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3775" windowHeight="14505"/>
  </bookViews>
  <sheets>
    <sheet name="Sheet1" sheetId="1" r:id="rId1"/>
    <sheet name="MagRamp" sheetId="2" r:id="rId2"/>
    <sheet name="VoltRamp" sheetId="3" r:id="rId3"/>
    <sheet name="PhaseRamp" sheetId="4" r:id="rId4"/>
    <sheet name="FrequencyRamp" sheetId="5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V1" i="1"/>
  <c r="I4"/>
  <c r="A3" i="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759" i="4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770" i="5"/>
  <c r="B770"/>
  <c r="A771"/>
  <c r="B771"/>
  <c r="A772"/>
  <c r="B772"/>
  <c r="A773"/>
  <c r="B773"/>
  <c r="A774"/>
  <c r="B774"/>
  <c r="A775"/>
  <c r="B775"/>
  <c r="A776"/>
  <c r="B776"/>
  <c r="A777"/>
  <c r="B777"/>
  <c r="A778"/>
  <c r="B778"/>
  <c r="A779"/>
  <c r="B779"/>
  <c r="A780"/>
  <c r="B780"/>
  <c r="A781"/>
  <c r="B781"/>
  <c r="A782"/>
  <c r="B782"/>
  <c r="A783"/>
  <c r="B783"/>
  <c r="A784"/>
  <c r="B784"/>
  <c r="A785"/>
  <c r="B785"/>
  <c r="A786"/>
  <c r="B786"/>
  <c r="A787"/>
  <c r="B787"/>
  <c r="A788"/>
  <c r="B788"/>
  <c r="A789"/>
  <c r="B789"/>
  <c r="A790"/>
  <c r="B790"/>
  <c r="A791"/>
  <c r="B791"/>
  <c r="A792"/>
  <c r="B792"/>
  <c r="A793"/>
  <c r="B793"/>
  <c r="A794"/>
  <c r="B794"/>
  <c r="A795"/>
  <c r="B795"/>
  <c r="A796"/>
  <c r="B796"/>
  <c r="A797"/>
  <c r="B797"/>
  <c r="A798"/>
  <c r="B798"/>
  <c r="A799"/>
  <c r="B799"/>
  <c r="A800"/>
  <c r="B800"/>
  <c r="A801"/>
  <c r="B801"/>
  <c r="A802"/>
  <c r="B802"/>
  <c r="A803"/>
  <c r="B803"/>
  <c r="A804"/>
  <c r="B804"/>
  <c r="A805"/>
  <c r="B805"/>
  <c r="A806"/>
  <c r="B806"/>
  <c r="A807"/>
  <c r="B807"/>
  <c r="A808"/>
  <c r="B808"/>
  <c r="A809"/>
  <c r="B809"/>
  <c r="A810"/>
  <c r="B810"/>
  <c r="A811"/>
  <c r="B811"/>
  <c r="A812"/>
  <c r="B812"/>
  <c r="A813"/>
  <c r="B813"/>
  <c r="A814"/>
  <c r="B814"/>
  <c r="A815"/>
  <c r="B815"/>
  <c r="A816"/>
  <c r="B816"/>
  <c r="A817"/>
  <c r="B817"/>
  <c r="A818"/>
  <c r="B818"/>
  <c r="A819"/>
  <c r="B819"/>
  <c r="A820"/>
  <c r="B820"/>
  <c r="A821"/>
  <c r="B821"/>
  <c r="A822"/>
  <c r="B822"/>
  <c r="A823"/>
  <c r="B823"/>
  <c r="A824"/>
  <c r="B824"/>
  <c r="A825"/>
  <c r="B825"/>
  <c r="A826"/>
  <c r="B826"/>
  <c r="A827"/>
  <c r="B827"/>
  <c r="A828"/>
  <c r="B828"/>
  <c r="A829"/>
  <c r="B829"/>
  <c r="A830"/>
  <c r="B830"/>
  <c r="A831"/>
  <c r="B831"/>
  <c r="A832"/>
  <c r="B832"/>
  <c r="A833"/>
  <c r="B833"/>
  <c r="A834"/>
  <c r="B834"/>
  <c r="A835"/>
  <c r="B835"/>
  <c r="A836"/>
  <c r="B836"/>
  <c r="A837"/>
  <c r="B837"/>
  <c r="A838"/>
  <c r="B838"/>
  <c r="A839"/>
  <c r="B839"/>
  <c r="A840"/>
  <c r="B840"/>
  <c r="A841"/>
  <c r="B841"/>
  <c r="A842"/>
  <c r="B842"/>
  <c r="A843"/>
  <c r="B843"/>
  <c r="A844"/>
  <c r="B844"/>
  <c r="A845"/>
  <c r="B845"/>
  <c r="A846"/>
  <c r="B846"/>
  <c r="A847"/>
  <c r="B847"/>
  <c r="A848"/>
  <c r="B848"/>
  <c r="A849"/>
  <c r="B849"/>
  <c r="A850"/>
  <c r="B850"/>
  <c r="A851"/>
  <c r="B851"/>
  <c r="A852"/>
  <c r="B852"/>
  <c r="A853"/>
  <c r="B853"/>
  <c r="A854"/>
  <c r="B854"/>
  <c r="A855"/>
  <c r="B855"/>
  <c r="A856"/>
  <c r="B856"/>
  <c r="A857"/>
  <c r="B857"/>
  <c r="A858"/>
  <c r="B858"/>
  <c r="A859"/>
  <c r="B859"/>
  <c r="A860"/>
  <c r="B860"/>
  <c r="A861"/>
  <c r="B861"/>
  <c r="A862"/>
  <c r="B862"/>
  <c r="A863"/>
  <c r="B863"/>
  <c r="A864"/>
  <c r="B864"/>
  <c r="A865"/>
  <c r="B865"/>
  <c r="A866"/>
  <c r="B866"/>
  <c r="A867"/>
  <c r="B867"/>
  <c r="A868"/>
  <c r="B868"/>
  <c r="A869"/>
  <c r="B869"/>
  <c r="A870"/>
  <c r="B870"/>
  <c r="A871"/>
  <c r="B871"/>
  <c r="A872"/>
  <c r="B872"/>
  <c r="A873"/>
  <c r="B873"/>
  <c r="A874"/>
  <c r="B874"/>
  <c r="A875"/>
  <c r="B875"/>
  <c r="A876"/>
  <c r="B876"/>
  <c r="A877"/>
  <c r="B877"/>
  <c r="A878"/>
  <c r="B878"/>
  <c r="A879"/>
  <c r="B879"/>
  <c r="A880"/>
  <c r="B880"/>
  <c r="A881"/>
  <c r="B881"/>
  <c r="A882"/>
  <c r="B882"/>
  <c r="A883"/>
  <c r="B883"/>
  <c r="A884"/>
  <c r="B884"/>
  <c r="A885"/>
  <c r="B885"/>
  <c r="A886"/>
  <c r="B886"/>
  <c r="A887"/>
  <c r="B887"/>
  <c r="A888"/>
  <c r="B888"/>
  <c r="A889"/>
  <c r="B889"/>
  <c r="A890"/>
  <c r="B890"/>
  <c r="A891"/>
  <c r="B891"/>
  <c r="A892"/>
  <c r="B892"/>
  <c r="A893"/>
  <c r="B893"/>
  <c r="A894"/>
  <c r="B894"/>
  <c r="A895"/>
  <c r="B895"/>
  <c r="A896"/>
  <c r="B896"/>
  <c r="A897"/>
  <c r="B897"/>
  <c r="A898"/>
  <c r="B898"/>
  <c r="A899"/>
  <c r="B899"/>
  <c r="A900"/>
  <c r="B900"/>
  <c r="A901"/>
  <c r="B901"/>
  <c r="A902"/>
  <c r="B902"/>
  <c r="A903"/>
  <c r="B903"/>
  <c r="A904"/>
  <c r="B904"/>
  <c r="A905"/>
  <c r="B905"/>
  <c r="A906"/>
  <c r="B906"/>
  <c r="A907"/>
  <c r="B907"/>
  <c r="A908"/>
  <c r="B908"/>
  <c r="A909"/>
  <c r="B909"/>
  <c r="A910"/>
  <c r="B910"/>
  <c r="A911"/>
  <c r="B911"/>
  <c r="A912"/>
  <c r="B912"/>
  <c r="A913"/>
  <c r="B913"/>
  <c r="A914"/>
  <c r="B914"/>
  <c r="A915"/>
  <c r="B915"/>
  <c r="A916"/>
  <c r="B916"/>
  <c r="A917"/>
  <c r="B917"/>
  <c r="A918"/>
  <c r="B918"/>
  <c r="A919"/>
  <c r="B919"/>
  <c r="A920"/>
  <c r="B920"/>
  <c r="A921"/>
  <c r="B921"/>
  <c r="A922"/>
  <c r="B922"/>
  <c r="A923"/>
  <c r="B923"/>
  <c r="A924"/>
  <c r="B924"/>
  <c r="A925"/>
  <c r="B925"/>
  <c r="A926"/>
  <c r="B926"/>
  <c r="A927"/>
  <c r="B927"/>
  <c r="A928"/>
  <c r="B928"/>
  <c r="A929"/>
  <c r="B929"/>
  <c r="A930"/>
  <c r="B930"/>
  <c r="A931"/>
  <c r="B931"/>
  <c r="A932"/>
  <c r="B932"/>
  <c r="A933"/>
  <c r="B933"/>
  <c r="A934"/>
  <c r="B934"/>
  <c r="A935"/>
  <c r="B935"/>
  <c r="A936"/>
  <c r="B936"/>
  <c r="A937"/>
  <c r="B937"/>
  <c r="A938"/>
  <c r="B938"/>
  <c r="A939"/>
  <c r="B939"/>
  <c r="A940"/>
  <c r="B940"/>
  <c r="A941"/>
  <c r="B941"/>
  <c r="A942"/>
  <c r="B942"/>
  <c r="A943"/>
  <c r="B943"/>
  <c r="A944"/>
  <c r="B944"/>
  <c r="A945"/>
  <c r="B945"/>
  <c r="A946"/>
  <c r="B946"/>
  <c r="A947"/>
  <c r="B947"/>
  <c r="A948"/>
  <c r="B948"/>
  <c r="A949"/>
  <c r="B949"/>
  <c r="A950"/>
  <c r="B950"/>
  <c r="A951"/>
  <c r="B951"/>
  <c r="A952"/>
  <c r="B952"/>
  <c r="A953"/>
  <c r="B953"/>
  <c r="A954"/>
  <c r="B954"/>
  <c r="A955"/>
  <c r="B955"/>
  <c r="A956"/>
  <c r="B956"/>
  <c r="A957"/>
  <c r="B957"/>
  <c r="A958"/>
  <c r="B958"/>
  <c r="A959"/>
  <c r="B959"/>
  <c r="A960"/>
  <c r="B960"/>
  <c r="A961"/>
  <c r="B961"/>
  <c r="A962"/>
  <c r="B962"/>
  <c r="A963"/>
  <c r="B963"/>
  <c r="A964"/>
  <c r="B964"/>
  <c r="A965"/>
  <c r="B965"/>
  <c r="A966"/>
  <c r="B966"/>
  <c r="A967"/>
  <c r="B967"/>
  <c r="A968"/>
  <c r="B968"/>
  <c r="A969"/>
  <c r="B969"/>
  <c r="A970"/>
  <c r="B970"/>
  <c r="A971"/>
  <c r="B971"/>
  <c r="A972"/>
  <c r="B972"/>
  <c r="A973"/>
  <c r="B973"/>
  <c r="A974"/>
  <c r="B974"/>
  <c r="A975"/>
  <c r="B975"/>
  <c r="A976"/>
  <c r="B976"/>
  <c r="A977"/>
  <c r="B977"/>
  <c r="A978"/>
  <c r="B978"/>
  <c r="A979"/>
  <c r="B979"/>
  <c r="A980"/>
  <c r="B980"/>
  <c r="A981"/>
  <c r="B981"/>
  <c r="A982"/>
  <c r="B982"/>
  <c r="A983"/>
  <c r="B983"/>
  <c r="A984"/>
  <c r="B984"/>
  <c r="A985"/>
  <c r="B985"/>
  <c r="A986"/>
  <c r="B986"/>
  <c r="A987"/>
  <c r="B987"/>
  <c r="A988"/>
  <c r="B988"/>
  <c r="A989"/>
  <c r="B989"/>
  <c r="A990"/>
  <c r="B990"/>
  <c r="A991"/>
  <c r="B991"/>
  <c r="A992"/>
  <c r="B992"/>
  <c r="A993"/>
  <c r="B993"/>
  <c r="A994"/>
  <c r="B994"/>
  <c r="A995"/>
  <c r="B995"/>
  <c r="A996"/>
  <c r="B996"/>
  <c r="A997"/>
  <c r="B997"/>
  <c r="A998"/>
  <c r="B998"/>
  <c r="A999"/>
  <c r="B999"/>
  <c r="A1000"/>
  <c r="B1000"/>
  <c r="A1001"/>
  <c r="B1001"/>
  <c r="A1002"/>
  <c r="B1002"/>
  <c r="A1003"/>
  <c r="B1003"/>
  <c r="A1004"/>
  <c r="B1004"/>
  <c r="A1005"/>
  <c r="B1005"/>
  <c r="A1006"/>
  <c r="B1006"/>
  <c r="A1007"/>
  <c r="B1007"/>
  <c r="A1008"/>
  <c r="B1008"/>
  <c r="A1009"/>
  <c r="B1009"/>
  <c r="A1010"/>
  <c r="B1010"/>
  <c r="A1011"/>
  <c r="B1011"/>
  <c r="A1012"/>
  <c r="B1012"/>
  <c r="A1013"/>
  <c r="B1013"/>
  <c r="A1014"/>
  <c r="B1014"/>
  <c r="A1015"/>
  <c r="B1015"/>
  <c r="A1016"/>
  <c r="B1016"/>
  <c r="A1017"/>
  <c r="B1017"/>
  <c r="A1018"/>
  <c r="B1018"/>
  <c r="A1019"/>
  <c r="B1019"/>
  <c r="A1020"/>
  <c r="B1020"/>
  <c r="A1021"/>
  <c r="B1021"/>
  <c r="A1022"/>
  <c r="B1022"/>
  <c r="A1023"/>
  <c r="B1023"/>
  <c r="A1024"/>
  <c r="B1024"/>
  <c r="A1025"/>
  <c r="B1025"/>
  <c r="A1026"/>
  <c r="B1026"/>
  <c r="A1027"/>
  <c r="B1027"/>
  <c r="A1028"/>
  <c r="B1028"/>
  <c r="A1029"/>
  <c r="B1029"/>
  <c r="A1030"/>
  <c r="B1030"/>
  <c r="A1031"/>
  <c r="B1031"/>
  <c r="A1032"/>
  <c r="B1032"/>
  <c r="A1033"/>
  <c r="B1033"/>
  <c r="A1034"/>
  <c r="B1034"/>
  <c r="A1035"/>
  <c r="B1035"/>
  <c r="A1036"/>
  <c r="B1036"/>
  <c r="A1037"/>
  <c r="B1037"/>
  <c r="A1038"/>
  <c r="B1038"/>
  <c r="A1039"/>
  <c r="B1039"/>
  <c r="A1040"/>
  <c r="B1040"/>
  <c r="A1041"/>
  <c r="B1041"/>
  <c r="A1042"/>
  <c r="B1042"/>
  <c r="A1043"/>
  <c r="B1043"/>
  <c r="A1044"/>
  <c r="B1044"/>
  <c r="A1045"/>
  <c r="B1045"/>
  <c r="A1046"/>
  <c r="B1046"/>
  <c r="A1047"/>
  <c r="B1047"/>
  <c r="A1048"/>
  <c r="B1048"/>
  <c r="A1049"/>
  <c r="B1049"/>
  <c r="A1050"/>
  <c r="B1050"/>
  <c r="A1051"/>
  <c r="B1051"/>
  <c r="A1052"/>
  <c r="B1052"/>
  <c r="A1053"/>
  <c r="B1053"/>
  <c r="A1054"/>
  <c r="B1054"/>
  <c r="A1055"/>
  <c r="B1055"/>
  <c r="A1056"/>
  <c r="B1056"/>
  <c r="A1057"/>
  <c r="B1057"/>
  <c r="A1058"/>
  <c r="B1058"/>
  <c r="A1059"/>
  <c r="B1059"/>
  <c r="A1060"/>
  <c r="B1060"/>
  <c r="A1061"/>
  <c r="B1061"/>
  <c r="A1062"/>
  <c r="B1062"/>
  <c r="A1063"/>
  <c r="B1063"/>
  <c r="A1064"/>
  <c r="B1064"/>
  <c r="A1065"/>
  <c r="B1065"/>
  <c r="A1066"/>
  <c r="B1066"/>
  <c r="A1067"/>
  <c r="B1067"/>
  <c r="A1068"/>
  <c r="B1068"/>
  <c r="A1069"/>
  <c r="B1069"/>
  <c r="A1070"/>
  <c r="B1070"/>
  <c r="A1071"/>
  <c r="B1071"/>
  <c r="A1072"/>
  <c r="B1072"/>
  <c r="A1073"/>
  <c r="B1073"/>
  <c r="A1074"/>
  <c r="B1074"/>
  <c r="A1075"/>
  <c r="B1075"/>
  <c r="A1076"/>
  <c r="B1076"/>
  <c r="A1077"/>
  <c r="B1077"/>
  <c r="A1078"/>
  <c r="B1078"/>
  <c r="A1079"/>
  <c r="B1079"/>
  <c r="A1080"/>
  <c r="B1080"/>
  <c r="A1081"/>
  <c r="B1081"/>
  <c r="A1082"/>
  <c r="B1082"/>
  <c r="A1083"/>
  <c r="B1083"/>
  <c r="A1084"/>
  <c r="B1084"/>
  <c r="A1085"/>
  <c r="B1085"/>
  <c r="A1086"/>
  <c r="B1086"/>
  <c r="A1087"/>
  <c r="B1087"/>
  <c r="A1088"/>
  <c r="B1088"/>
  <c r="A1089"/>
  <c r="B1089"/>
  <c r="A1090"/>
  <c r="B1090"/>
  <c r="A1091"/>
  <c r="B1091"/>
  <c r="A1092"/>
  <c r="B1092"/>
  <c r="A1093"/>
  <c r="B1093"/>
  <c r="A1094"/>
  <c r="B1094"/>
  <c r="A1095"/>
  <c r="B1095"/>
  <c r="A1096"/>
  <c r="B1096"/>
  <c r="A1097"/>
  <c r="B1097"/>
  <c r="A1098"/>
  <c r="B1098"/>
  <c r="A1099"/>
  <c r="B1099"/>
  <c r="A1100"/>
  <c r="B1100"/>
  <c r="A1101"/>
  <c r="B1101"/>
  <c r="A1102"/>
  <c r="B1102"/>
  <c r="A1103"/>
  <c r="B1103"/>
  <c r="A1104"/>
  <c r="B1104"/>
  <c r="A1105"/>
  <c r="B1105"/>
  <c r="A1106"/>
  <c r="B1106"/>
  <c r="A1107"/>
  <c r="B1107"/>
  <c r="A1108"/>
  <c r="B1108"/>
  <c r="A1109"/>
  <c r="B1109"/>
  <c r="A1110"/>
  <c r="B1110"/>
  <c r="A1111"/>
  <c r="B1111"/>
  <c r="A1112"/>
  <c r="B1112"/>
  <c r="A1113"/>
  <c r="B1113"/>
  <c r="A1114"/>
  <c r="B1114"/>
  <c r="A1115"/>
  <c r="B1115"/>
  <c r="A1116"/>
  <c r="B1116"/>
  <c r="A1117"/>
  <c r="B1117"/>
  <c r="A1118"/>
  <c r="B1118"/>
  <c r="A1119"/>
  <c r="B1119"/>
  <c r="A1120"/>
  <c r="B1120"/>
  <c r="A1121"/>
  <c r="B1121"/>
  <c r="A1122"/>
  <c r="B1122"/>
  <c r="A1123"/>
  <c r="B1123"/>
  <c r="A1124"/>
  <c r="B1124"/>
  <c r="A1125"/>
  <c r="B1125"/>
  <c r="A1126"/>
  <c r="B1126"/>
  <c r="A1127"/>
  <c r="B1127"/>
  <c r="A1128"/>
  <c r="B1128"/>
  <c r="A1129"/>
  <c r="B1129"/>
  <c r="A1130"/>
  <c r="B1130"/>
  <c r="A1131"/>
  <c r="B1131"/>
  <c r="A1132"/>
  <c r="B1132"/>
  <c r="A1133"/>
  <c r="B1133"/>
  <c r="A1134"/>
  <c r="B1134"/>
  <c r="A1135"/>
  <c r="B1135"/>
  <c r="A1136"/>
  <c r="B1136"/>
  <c r="A1137"/>
  <c r="B1137"/>
  <c r="A1138"/>
  <c r="B1138"/>
  <c r="A1139"/>
  <c r="B1139"/>
  <c r="A1140"/>
  <c r="B1140"/>
  <c r="A1141"/>
  <c r="B1141"/>
  <c r="A1142"/>
  <c r="B1142"/>
  <c r="A1143"/>
  <c r="B1143"/>
  <c r="A1144"/>
  <c r="B1144"/>
  <c r="A1145"/>
  <c r="B1145"/>
  <c r="A1146"/>
  <c r="B1146"/>
  <c r="A1147"/>
  <c r="B1147"/>
  <c r="A1148"/>
  <c r="B1148"/>
  <c r="A1149"/>
  <c r="B1149"/>
  <c r="A1150"/>
  <c r="B1150"/>
  <c r="A1151"/>
  <c r="B1151"/>
  <c r="A1152"/>
  <c r="B1152"/>
  <c r="A1153"/>
  <c r="B1153"/>
  <c r="A1154"/>
  <c r="B1154"/>
  <c r="A1155"/>
  <c r="B1155"/>
  <c r="A1156"/>
  <c r="B1156"/>
  <c r="A1157"/>
  <c r="B1157"/>
  <c r="A1158"/>
  <c r="B1158"/>
  <c r="A1159"/>
  <c r="B1159"/>
  <c r="A1160"/>
  <c r="B1160"/>
  <c r="A1161"/>
  <c r="B1161"/>
  <c r="A1162"/>
  <c r="B1162"/>
  <c r="A1163"/>
  <c r="B1163"/>
  <c r="A1164"/>
  <c r="B1164"/>
  <c r="A1165"/>
  <c r="B1165"/>
  <c r="A1166"/>
  <c r="B1166"/>
  <c r="A1167"/>
  <c r="B1167"/>
  <c r="A1168"/>
  <c r="B1168"/>
  <c r="A1169"/>
  <c r="B1169"/>
  <c r="A1170"/>
  <c r="B1170"/>
  <c r="A1171"/>
  <c r="B1171"/>
  <c r="A1172"/>
  <c r="B1172"/>
  <c r="A1173"/>
  <c r="B1173"/>
  <c r="A1174"/>
  <c r="B1174"/>
  <c r="A1175"/>
  <c r="B1175"/>
  <c r="A1176"/>
  <c r="B1176"/>
  <c r="A1177"/>
  <c r="B1177"/>
  <c r="A1178"/>
  <c r="B1178"/>
  <c r="A1179"/>
  <c r="B1179"/>
  <c r="A1180"/>
  <c r="B1180"/>
  <c r="A1181"/>
  <c r="B1181"/>
  <c r="A1182"/>
  <c r="B1182"/>
  <c r="A1183"/>
  <c r="B1183"/>
  <c r="A1184"/>
  <c r="B1184"/>
  <c r="A1185"/>
  <c r="B1185"/>
  <c r="A1186"/>
  <c r="B1186"/>
  <c r="A1187"/>
  <c r="B1187"/>
  <c r="A1188"/>
  <c r="B1188"/>
  <c r="A1189"/>
  <c r="B1189"/>
  <c r="A1190"/>
  <c r="B1190"/>
  <c r="A1191"/>
  <c r="B1191"/>
  <c r="A1192"/>
  <c r="B1192"/>
  <c r="A1193"/>
  <c r="B1193"/>
  <c r="A1194"/>
  <c r="B1194"/>
  <c r="A1195"/>
  <c r="B1195"/>
  <c r="A1196"/>
  <c r="B1196"/>
  <c r="A1197"/>
  <c r="B1197"/>
  <c r="A1198"/>
  <c r="B1198"/>
  <c r="A1199"/>
  <c r="B1199"/>
  <c r="A1200"/>
  <c r="B1200"/>
  <c r="A1201"/>
  <c r="B1201"/>
  <c r="A1202"/>
  <c r="B1202"/>
  <c r="A1203"/>
  <c r="B1203"/>
  <c r="A1204"/>
  <c r="B1204"/>
  <c r="A1205"/>
  <c r="B1205"/>
  <c r="A1206"/>
  <c r="B1206"/>
  <c r="A1207"/>
  <c r="B1207"/>
  <c r="A1208"/>
  <c r="B1208"/>
  <c r="A1209"/>
  <c r="B1209"/>
  <c r="A1210"/>
  <c r="B1210"/>
  <c r="A1211"/>
  <c r="B1211"/>
  <c r="A1212"/>
  <c r="B1212"/>
  <c r="A1213"/>
  <c r="B1213"/>
  <c r="A1214"/>
  <c r="B1214"/>
  <c r="A1215"/>
  <c r="B1215"/>
  <c r="A1216"/>
  <c r="B1216"/>
  <c r="A1217"/>
  <c r="B1217"/>
  <c r="A1218"/>
  <c r="B1218"/>
  <c r="A1219"/>
  <c r="B1219"/>
  <c r="A1220"/>
  <c r="B1220"/>
  <c r="A1221"/>
  <c r="B1221"/>
  <c r="A1222"/>
  <c r="B1222"/>
  <c r="A1223"/>
  <c r="B1223"/>
  <c r="A1224"/>
  <c r="B1224"/>
  <c r="A1225"/>
  <c r="B1225"/>
  <c r="A1226"/>
  <c r="B1226"/>
  <c r="A1227"/>
  <c r="B1227"/>
  <c r="A1228"/>
  <c r="B1228"/>
  <c r="A1229"/>
  <c r="B1229"/>
  <c r="A1230"/>
  <c r="B1230"/>
  <c r="A1231"/>
  <c r="B1231"/>
  <c r="A1232"/>
  <c r="B1232"/>
  <c r="A1233"/>
  <c r="B1233"/>
  <c r="A1234"/>
  <c r="B1234"/>
  <c r="A1235"/>
  <c r="B1235"/>
  <c r="A1236"/>
  <c r="B1236"/>
  <c r="A1237"/>
  <c r="B1237"/>
  <c r="A1238"/>
  <c r="B1238"/>
  <c r="A1239"/>
  <c r="B1239"/>
  <c r="A1240"/>
  <c r="B1240"/>
  <c r="A1241"/>
  <c r="B1241"/>
  <c r="A1242"/>
  <c r="B1242"/>
  <c r="A1243"/>
  <c r="B1243"/>
  <c r="A1244"/>
  <c r="B1244"/>
  <c r="A1245"/>
  <c r="B1245"/>
  <c r="A1246"/>
  <c r="B1246"/>
  <c r="A1247"/>
  <c r="B1247"/>
  <c r="A1248"/>
  <c r="B1248"/>
  <c r="A1249"/>
  <c r="B1249"/>
  <c r="A1250"/>
  <c r="B1250"/>
  <c r="A1251"/>
  <c r="B1251"/>
  <c r="A1252"/>
  <c r="B1252"/>
  <c r="A1253"/>
  <c r="B1253"/>
  <c r="A1254"/>
  <c r="B1254"/>
  <c r="A1255"/>
  <c r="B1255"/>
  <c r="A1256"/>
  <c r="B1256"/>
  <c r="A1257"/>
  <c r="B1257"/>
  <c r="A1258"/>
  <c r="B1258"/>
  <c r="A1259"/>
  <c r="B1259"/>
  <c r="A1260"/>
  <c r="B1260"/>
  <c r="A1261"/>
  <c r="B1261"/>
  <c r="A1262"/>
  <c r="B1262"/>
  <c r="A1263"/>
  <c r="B1263"/>
  <c r="A1264"/>
  <c r="B1264"/>
  <c r="A1265"/>
  <c r="B1265"/>
  <c r="A1266"/>
  <c r="B1266"/>
  <c r="A1267"/>
  <c r="B1267"/>
  <c r="A1268"/>
  <c r="B1268"/>
  <c r="A1269"/>
  <c r="B1269"/>
  <c r="A1270"/>
  <c r="B1270"/>
  <c r="A1271"/>
  <c r="B1271"/>
  <c r="A1272"/>
  <c r="B1272"/>
  <c r="A1273"/>
  <c r="B1273"/>
  <c r="A1274"/>
  <c r="B1274"/>
  <c r="A1275"/>
  <c r="B1275"/>
  <c r="A1276"/>
  <c r="B1276"/>
  <c r="A1277"/>
  <c r="B1277"/>
  <c r="A1278"/>
  <c r="B1278"/>
  <c r="A1279"/>
  <c r="B1279"/>
  <c r="A1280"/>
  <c r="B1280"/>
  <c r="A1281"/>
  <c r="B1281"/>
  <c r="A1282"/>
  <c r="B1282"/>
  <c r="A1283"/>
  <c r="B1283"/>
  <c r="A1284"/>
  <c r="B1284"/>
  <c r="A1285"/>
  <c r="B1285"/>
  <c r="A1286"/>
  <c r="B1286"/>
  <c r="A1287"/>
  <c r="B1287"/>
  <c r="A1288"/>
  <c r="B1288"/>
  <c r="A1289"/>
  <c r="B1289"/>
  <c r="A1290"/>
  <c r="B1290"/>
  <c r="A1291"/>
  <c r="B1291"/>
  <c r="A1292"/>
  <c r="B1292"/>
  <c r="A1293"/>
  <c r="B1293"/>
  <c r="A1294"/>
  <c r="B1294"/>
  <c r="A1295"/>
  <c r="B1295"/>
  <c r="A1296"/>
  <c r="B1296"/>
  <c r="A1297"/>
  <c r="B1297"/>
  <c r="A1298"/>
  <c r="B1298"/>
  <c r="A1299"/>
  <c r="B1299"/>
  <c r="A1300"/>
  <c r="B1300"/>
  <c r="A1301"/>
  <c r="B1301"/>
  <c r="A1302"/>
  <c r="B1302"/>
  <c r="A1303"/>
  <c r="B1303"/>
  <c r="A1304"/>
  <c r="B1304"/>
  <c r="A1305"/>
  <c r="B1305"/>
  <c r="A1306"/>
  <c r="B1306"/>
  <c r="A1307"/>
  <c r="B1307"/>
  <c r="A1308"/>
  <c r="B1308"/>
  <c r="A1309"/>
  <c r="B1309"/>
  <c r="A1310"/>
  <c r="B1310"/>
  <c r="A1311"/>
  <c r="B1311"/>
  <c r="A1312"/>
  <c r="B1312"/>
  <c r="A1313"/>
  <c r="B1313"/>
  <c r="A1314"/>
  <c r="B1314"/>
  <c r="A1315"/>
  <c r="B1315"/>
  <c r="A1316"/>
  <c r="B1316"/>
  <c r="A1317"/>
  <c r="B1317"/>
  <c r="A1318"/>
  <c r="B1318"/>
  <c r="A1319"/>
  <c r="B1319"/>
  <c r="A1320"/>
  <c r="B1320"/>
  <c r="A1321"/>
  <c r="B1321"/>
  <c r="A1322"/>
  <c r="B1322"/>
  <c r="A1323"/>
  <c r="B1323"/>
  <c r="A1324"/>
  <c r="B1324"/>
  <c r="A1325"/>
  <c r="B1325"/>
  <c r="A1326"/>
  <c r="B1326"/>
  <c r="A1327"/>
  <c r="B1327"/>
  <c r="A1328"/>
  <c r="B1328"/>
  <c r="A1329"/>
  <c r="B1329"/>
  <c r="A1330"/>
  <c r="B1330"/>
  <c r="A1331"/>
  <c r="B1331"/>
  <c r="A1332"/>
  <c r="B1332"/>
  <c r="A1333"/>
  <c r="B1333"/>
  <c r="A1334"/>
  <c r="B1334"/>
  <c r="A1335"/>
  <c r="B1335"/>
  <c r="A1336"/>
  <c r="B1336"/>
  <c r="A1337"/>
  <c r="B1337"/>
  <c r="A1338"/>
  <c r="B1338"/>
  <c r="A1339"/>
  <c r="B1339"/>
  <c r="A1340"/>
  <c r="B1340"/>
  <c r="A1341"/>
  <c r="B1341"/>
  <c r="A1342"/>
  <c r="B1342"/>
  <c r="A1343"/>
  <c r="B1343"/>
  <c r="A1344"/>
  <c r="B1344"/>
  <c r="A1345"/>
  <c r="B1345"/>
  <c r="A1346"/>
  <c r="B1346"/>
  <c r="A1347"/>
  <c r="B1347"/>
  <c r="A1348"/>
  <c r="B1348"/>
  <c r="A1349"/>
  <c r="B1349"/>
  <c r="A1350"/>
  <c r="B1350"/>
  <c r="A1351"/>
  <c r="B1351"/>
  <c r="A1352"/>
  <c r="B1352"/>
  <c r="A1353"/>
  <c r="B1353"/>
  <c r="A1354"/>
  <c r="B1354"/>
  <c r="A1355"/>
  <c r="B1355"/>
  <c r="A1356"/>
  <c r="B1356"/>
  <c r="A1357"/>
  <c r="B1357"/>
  <c r="A1358"/>
  <c r="B1358"/>
  <c r="A1359"/>
  <c r="B1359"/>
  <c r="A1360"/>
  <c r="B1360"/>
  <c r="A1361"/>
  <c r="B1361"/>
  <c r="A1362"/>
  <c r="B1362"/>
  <c r="A1363"/>
  <c r="B1363"/>
  <c r="A1364"/>
  <c r="B1364"/>
  <c r="A1365"/>
  <c r="B1365"/>
  <c r="A1366"/>
  <c r="B1366"/>
  <c r="A1367"/>
  <c r="B1367"/>
  <c r="A1368"/>
  <c r="B1368"/>
  <c r="A1369"/>
  <c r="B1369"/>
  <c r="A1370"/>
  <c r="B1370"/>
  <c r="A1371"/>
  <c r="B1371"/>
  <c r="A1372"/>
  <c r="B1372"/>
  <c r="A1373"/>
  <c r="B1373"/>
  <c r="A1374"/>
  <c r="B1374"/>
  <c r="A1375"/>
  <c r="B1375"/>
  <c r="A1376"/>
  <c r="B1376"/>
  <c r="A1377"/>
  <c r="B1377"/>
  <c r="A1378"/>
  <c r="B1378"/>
  <c r="A1379"/>
  <c r="B1379"/>
  <c r="A1380"/>
  <c r="B1380"/>
  <c r="A1381"/>
  <c r="B1381"/>
  <c r="A1382"/>
  <c r="B1382"/>
  <c r="A1383"/>
  <c r="B1383"/>
  <c r="A1384"/>
  <c r="B1384"/>
  <c r="A1385"/>
  <c r="B1385"/>
  <c r="A1386"/>
  <c r="B1386"/>
  <c r="A1387"/>
  <c r="B1387"/>
  <c r="A1388"/>
  <c r="B1388"/>
  <c r="A1389"/>
  <c r="B1389"/>
  <c r="A1390"/>
  <c r="B1390"/>
  <c r="A1391"/>
  <c r="B1391"/>
  <c r="A1392"/>
  <c r="B1392"/>
  <c r="A1393"/>
  <c r="B1393"/>
  <c r="A1394"/>
  <c r="B1394"/>
  <c r="A1395"/>
  <c r="B1395"/>
  <c r="A1396"/>
  <c r="B1396"/>
  <c r="A1397"/>
  <c r="B1397"/>
  <c r="A1398"/>
  <c r="B1398"/>
  <c r="A1399"/>
  <c r="B1399"/>
  <c r="A1400"/>
  <c r="B1400"/>
  <c r="A1401"/>
  <c r="B1401"/>
  <c r="A1402"/>
  <c r="B1402"/>
  <c r="A1403"/>
  <c r="B1403"/>
  <c r="A1404"/>
  <c r="B1404"/>
  <c r="A1405"/>
  <c r="B1405"/>
  <c r="A1406"/>
  <c r="B1406"/>
  <c r="A1407"/>
  <c r="B1407"/>
  <c r="A1408"/>
  <c r="B1408"/>
  <c r="A1409"/>
  <c r="B1409"/>
  <c r="A1410"/>
  <c r="B1410"/>
  <c r="A1411"/>
  <c r="B1411"/>
  <c r="A1412"/>
  <c r="B1412"/>
  <c r="A1413"/>
  <c r="B1413"/>
  <c r="A1414"/>
  <c r="B1414"/>
  <c r="A1415"/>
  <c r="B1415"/>
  <c r="A1416"/>
  <c r="B1416"/>
  <c r="A1417"/>
  <c r="B1417"/>
  <c r="A1418"/>
  <c r="B1418"/>
  <c r="A1419"/>
  <c r="B1419"/>
  <c r="A1420"/>
  <c r="B1420"/>
  <c r="A1421"/>
  <c r="B1421"/>
  <c r="A1422"/>
  <c r="B1422"/>
  <c r="A1423"/>
  <c r="B1423"/>
  <c r="A1424"/>
  <c r="B1424"/>
  <c r="A1425"/>
  <c r="B1425"/>
  <c r="A1426"/>
  <c r="B1426"/>
  <c r="A1427"/>
  <c r="B1427"/>
  <c r="A1428"/>
  <c r="B1428"/>
  <c r="A1429"/>
  <c r="B1429"/>
  <c r="A1430"/>
  <c r="B1430"/>
  <c r="A1431"/>
  <c r="B1431"/>
  <c r="A1432"/>
  <c r="B1432"/>
  <c r="A1433"/>
  <c r="B1433"/>
  <c r="A1434"/>
  <c r="B1434"/>
  <c r="A1435"/>
  <c r="B1435"/>
  <c r="A1436"/>
  <c r="B1436"/>
  <c r="A1437"/>
  <c r="B1437"/>
  <c r="A1438"/>
  <c r="B1438"/>
  <c r="A1439"/>
  <c r="B1439"/>
  <c r="A1440"/>
  <c r="B1440"/>
  <c r="A1441"/>
  <c r="B1441"/>
  <c r="A1442"/>
  <c r="B1442"/>
  <c r="A1443"/>
  <c r="B1443"/>
  <c r="A1444"/>
  <c r="B1444"/>
  <c r="A1445"/>
  <c r="B1445"/>
  <c r="A1446"/>
  <c r="B1446"/>
  <c r="A1447"/>
  <c r="B1447"/>
  <c r="A1448"/>
  <c r="B1448"/>
  <c r="A1449"/>
  <c r="B1449"/>
  <c r="A1450"/>
  <c r="B1450"/>
  <c r="A1451"/>
  <c r="B1451"/>
  <c r="A1452"/>
  <c r="B1452"/>
  <c r="A1453"/>
  <c r="B1453"/>
  <c r="A1454"/>
  <c r="B1454"/>
  <c r="A1455"/>
  <c r="B1455"/>
  <c r="A1456"/>
  <c r="B1456"/>
  <c r="A1457"/>
  <c r="B1457"/>
  <c r="A1458"/>
  <c r="B1458"/>
  <c r="A1459"/>
  <c r="B1459"/>
  <c r="A1460"/>
  <c r="B1460"/>
  <c r="A1461"/>
  <c r="B1461"/>
  <c r="A1462"/>
  <c r="B1462"/>
  <c r="A1463"/>
  <c r="B1463"/>
  <c r="A1464"/>
  <c r="B1464"/>
  <c r="A1465"/>
  <c r="B1465"/>
  <c r="A1466"/>
  <c r="B1466"/>
  <c r="A1467"/>
  <c r="B1467"/>
  <c r="A1468"/>
  <c r="B1468"/>
  <c r="A1469"/>
  <c r="B1469"/>
  <c r="A1470"/>
  <c r="B1470"/>
  <c r="A1471"/>
  <c r="B1471"/>
  <c r="A1472"/>
  <c r="B1472"/>
  <c r="A1473"/>
  <c r="B1473"/>
  <c r="A1474"/>
  <c r="B1474"/>
  <c r="A1475"/>
  <c r="B1475"/>
  <c r="A1476"/>
  <c r="B1476"/>
  <c r="A1477"/>
  <c r="B1477"/>
  <c r="A1478"/>
  <c r="B1478"/>
  <c r="A1479"/>
  <c r="B1479"/>
  <c r="A1480"/>
  <c r="B1480"/>
  <c r="A1481"/>
  <c r="B1481"/>
  <c r="A1482"/>
  <c r="B1482"/>
  <c r="A1483"/>
  <c r="B1483"/>
  <c r="A1484"/>
  <c r="B1484"/>
  <c r="A1485"/>
  <c r="B1485"/>
  <c r="A1486"/>
  <c r="B1486"/>
  <c r="A1487"/>
  <c r="B1487"/>
  <c r="A1488"/>
  <c r="B1488"/>
  <c r="A1489"/>
  <c r="B1489"/>
  <c r="A1490"/>
  <c r="B1490"/>
  <c r="A1491"/>
  <c r="B1491"/>
  <c r="A1492"/>
  <c r="B1492"/>
  <c r="A1493"/>
  <c r="B1493"/>
  <c r="A1494"/>
  <c r="B1494"/>
  <c r="A1495"/>
  <c r="B1495"/>
  <c r="A1496"/>
  <c r="B1496"/>
  <c r="A1497"/>
  <c r="B1497"/>
  <c r="A1498"/>
  <c r="B1498"/>
  <c r="A1499"/>
  <c r="B1499"/>
  <c r="A1500"/>
  <c r="B1500"/>
  <c r="A1501"/>
  <c r="B1501"/>
  <c r="A1502"/>
  <c r="B1502"/>
  <c r="A1503"/>
  <c r="B1503"/>
  <c r="A1504"/>
  <c r="B1504"/>
  <c r="A1505"/>
  <c r="B1505"/>
  <c r="A1506"/>
  <c r="B1506"/>
  <c r="A1507"/>
  <c r="B1507"/>
  <c r="A1508"/>
  <c r="B1508"/>
  <c r="A1509"/>
  <c r="B1509"/>
  <c r="A1510"/>
  <c r="B1510"/>
  <c r="A1511"/>
  <c r="B1511"/>
  <c r="A1512"/>
  <c r="B1512"/>
  <c r="A1513"/>
  <c r="B1513"/>
  <c r="A1514"/>
  <c r="B1514"/>
  <c r="A1515"/>
  <c r="B1515"/>
  <c r="A1516"/>
  <c r="B1516"/>
  <c r="A1517"/>
  <c r="B1517"/>
  <c r="A1518"/>
  <c r="B1518"/>
  <c r="A1519"/>
  <c r="B1519"/>
  <c r="A1520"/>
  <c r="B1520"/>
  <c r="A1521"/>
  <c r="B1521"/>
  <c r="A1522"/>
  <c r="B1522"/>
  <c r="A1523"/>
  <c r="B1523"/>
  <c r="A1524"/>
  <c r="B1524"/>
  <c r="A1525"/>
  <c r="B1525"/>
  <c r="A1526"/>
  <c r="B1526"/>
  <c r="A1527"/>
  <c r="B1527"/>
  <c r="A1528"/>
  <c r="B1528"/>
  <c r="A1529"/>
  <c r="B1529"/>
  <c r="A1530"/>
  <c r="B1530"/>
  <c r="A1531"/>
  <c r="B1531"/>
  <c r="A1532"/>
  <c r="B1532"/>
  <c r="A1533"/>
  <c r="B1533"/>
  <c r="A1534"/>
  <c r="B1534"/>
  <c r="A1535"/>
  <c r="B1535"/>
  <c r="A1536"/>
  <c r="B1536"/>
  <c r="A1537"/>
  <c r="B1537"/>
  <c r="A1538"/>
  <c r="B1538"/>
  <c r="A1539"/>
  <c r="B1539"/>
  <c r="A1540"/>
  <c r="B1540"/>
  <c r="A1541"/>
  <c r="B1541"/>
  <c r="A1542"/>
  <c r="B1542"/>
  <c r="A1543"/>
  <c r="B1543"/>
  <c r="A1544"/>
  <c r="B1544"/>
  <c r="A1545"/>
  <c r="B1545"/>
  <c r="A1546"/>
  <c r="B1546"/>
  <c r="A1547"/>
  <c r="B1547"/>
  <c r="A1548"/>
  <c r="B1548"/>
  <c r="A1549"/>
  <c r="B1549"/>
  <c r="A1550"/>
  <c r="B1550"/>
  <c r="A1551"/>
  <c r="B1551"/>
  <c r="A1552"/>
  <c r="B1552"/>
  <c r="A1553"/>
  <c r="B1553"/>
  <c r="A1554"/>
  <c r="B1554"/>
  <c r="A1555"/>
  <c r="B1555"/>
  <c r="A1556"/>
  <c r="B1556"/>
  <c r="A1557"/>
  <c r="B1557"/>
  <c r="A1558"/>
  <c r="B1558"/>
  <c r="A1559"/>
  <c r="B1559"/>
  <c r="A1560"/>
  <c r="B1560"/>
  <c r="A1561"/>
  <c r="B1561"/>
  <c r="A1562"/>
  <c r="B1562"/>
  <c r="A1563"/>
  <c r="B1563"/>
  <c r="A1564"/>
  <c r="B1564"/>
  <c r="A1565"/>
  <c r="B1565"/>
  <c r="A1566"/>
  <c r="B1566"/>
  <c r="A1567"/>
  <c r="B1567"/>
  <c r="A1568"/>
  <c r="B1568"/>
  <c r="A1569"/>
  <c r="B1569"/>
  <c r="A1570"/>
  <c r="B1570"/>
  <c r="A1571"/>
  <c r="B1571"/>
  <c r="A1572"/>
  <c r="B1572"/>
  <c r="A1573"/>
  <c r="B1573"/>
  <c r="A1574"/>
  <c r="B1574"/>
  <c r="A1575"/>
  <c r="B1575"/>
  <c r="A1576"/>
  <c r="B1576"/>
  <c r="A1577"/>
  <c r="B1577"/>
  <c r="A1578"/>
  <c r="B1578"/>
  <c r="A1579"/>
  <c r="B1579"/>
  <c r="A1580"/>
  <c r="B1580"/>
  <c r="A1581"/>
  <c r="B1581"/>
  <c r="A1582"/>
  <c r="B1582"/>
  <c r="A1583"/>
  <c r="B1583"/>
  <c r="A1584"/>
  <c r="B1584"/>
  <c r="A1585"/>
  <c r="B1585"/>
  <c r="A1586"/>
  <c r="B1586"/>
  <c r="A1587"/>
  <c r="B1587"/>
  <c r="A1588"/>
  <c r="B1588"/>
  <c r="A1589"/>
  <c r="B1589"/>
  <c r="A1590"/>
  <c r="B1590"/>
  <c r="A1591"/>
  <c r="B1591"/>
  <c r="A1592"/>
  <c r="B1592"/>
  <c r="A1593"/>
  <c r="B1593"/>
  <c r="A1594"/>
  <c r="B1594"/>
  <c r="A1595"/>
  <c r="B1595"/>
  <c r="A1596"/>
  <c r="B1596"/>
  <c r="A1597"/>
  <c r="B1597"/>
  <c r="A1598"/>
  <c r="B1598"/>
  <c r="A1599"/>
  <c r="B1599"/>
  <c r="A1600"/>
  <c r="B1600"/>
  <c r="A1601"/>
  <c r="B1601"/>
  <c r="A1602"/>
  <c r="B1602"/>
  <c r="A1603"/>
  <c r="B1603"/>
  <c r="A1604"/>
  <c r="B1604"/>
  <c r="A1605"/>
  <c r="B1605"/>
  <c r="A1606"/>
  <c r="B1606"/>
  <c r="A1607"/>
  <c r="B1607"/>
  <c r="A1608"/>
  <c r="B1608"/>
  <c r="A1609"/>
  <c r="B1609"/>
  <c r="A1610"/>
  <c r="B1610"/>
  <c r="A1611"/>
  <c r="B1611"/>
  <c r="A1612"/>
  <c r="B1612"/>
  <c r="A1613"/>
  <c r="B1613"/>
  <c r="A1614"/>
  <c r="B1614"/>
  <c r="A1615"/>
  <c r="B1615"/>
  <c r="A1616"/>
  <c r="B1616"/>
  <c r="A1617"/>
  <c r="B1617"/>
  <c r="A1618"/>
  <c r="B1618"/>
  <c r="A1619"/>
  <c r="B1619"/>
  <c r="A1620"/>
  <c r="B1620"/>
  <c r="A1621"/>
  <c r="B1621"/>
  <c r="A1622"/>
  <c r="B1622"/>
  <c r="A1623"/>
  <c r="B1623"/>
  <c r="A1624"/>
  <c r="B1624"/>
  <c r="A1625"/>
  <c r="B1625"/>
  <c r="A1626"/>
  <c r="B1626"/>
  <c r="A1627"/>
  <c r="B1627"/>
  <c r="A1628"/>
  <c r="B1628"/>
  <c r="A1629"/>
  <c r="B1629"/>
  <c r="A1630"/>
  <c r="B1630"/>
  <c r="A1631"/>
  <c r="B1631"/>
  <c r="A1632"/>
  <c r="B1632"/>
  <c r="A1633"/>
  <c r="B1633"/>
  <c r="A1634"/>
  <c r="B1634"/>
  <c r="A1635"/>
  <c r="B1635"/>
  <c r="A1636"/>
  <c r="B1636"/>
  <c r="A1637"/>
  <c r="B1637"/>
  <c r="A1638"/>
  <c r="B1638"/>
  <c r="A1639"/>
  <c r="B1639"/>
  <c r="A1640"/>
  <c r="B1640"/>
  <c r="A1641"/>
  <c r="B1641"/>
  <c r="A1642"/>
  <c r="B1642"/>
  <c r="A1643"/>
  <c r="B1643"/>
  <c r="A1644"/>
  <c r="B1644"/>
  <c r="A1645"/>
  <c r="B1645"/>
  <c r="A1646"/>
  <c r="B1646"/>
  <c r="A1647"/>
  <c r="B1647"/>
  <c r="A1648"/>
  <c r="B1648"/>
  <c r="A1649"/>
  <c r="B1649"/>
  <c r="A1650"/>
  <c r="B1650"/>
  <c r="A1651"/>
  <c r="B1651"/>
  <c r="A1652"/>
  <c r="B1652"/>
  <c r="A1653"/>
  <c r="B1653"/>
  <c r="A1654"/>
  <c r="B1654"/>
  <c r="A1655"/>
  <c r="B1655"/>
  <c r="A1656"/>
  <c r="B1656"/>
  <c r="A1657"/>
  <c r="B1657"/>
  <c r="A1658"/>
  <c r="B1658"/>
  <c r="A1659"/>
  <c r="B1659"/>
  <c r="A1660"/>
  <c r="B1660"/>
  <c r="A1661"/>
  <c r="B1661"/>
  <c r="A1662"/>
  <c r="B1662"/>
  <c r="A1663"/>
  <c r="B1663"/>
  <c r="A1664"/>
  <c r="B1664"/>
  <c r="A1665"/>
  <c r="B1665"/>
  <c r="A1666"/>
  <c r="B1666"/>
  <c r="A1667"/>
  <c r="B1667"/>
  <c r="A1668"/>
  <c r="B1668"/>
  <c r="A1669"/>
  <c r="B1669"/>
  <c r="A1670"/>
  <c r="B1670"/>
  <c r="A1671"/>
  <c r="B1671"/>
  <c r="A1672"/>
  <c r="B1672"/>
  <c r="A1673"/>
  <c r="B1673"/>
  <c r="A1674"/>
  <c r="B1674"/>
  <c r="A1675"/>
  <c r="B1675"/>
  <c r="A1676"/>
  <c r="B1676"/>
  <c r="A1677"/>
  <c r="B1677"/>
  <c r="A1678"/>
  <c r="B1678"/>
  <c r="A1679"/>
  <c r="B1679"/>
  <c r="A1680"/>
  <c r="B1680"/>
  <c r="A1681"/>
  <c r="B1681"/>
  <c r="A1682"/>
  <c r="B1682"/>
  <c r="A1683"/>
  <c r="B1683"/>
  <c r="A1684"/>
  <c r="B1684"/>
  <c r="A1685"/>
  <c r="B1685"/>
  <c r="A1686"/>
  <c r="B1686"/>
  <c r="A1687"/>
  <c r="B1687"/>
  <c r="A1688"/>
  <c r="B1688"/>
  <c r="A1689"/>
  <c r="B1689"/>
  <c r="A1690"/>
  <c r="B1690"/>
  <c r="A1691"/>
  <c r="B1691"/>
  <c r="A1692"/>
  <c r="B1692"/>
  <c r="A1693"/>
  <c r="B1693"/>
  <c r="A1694"/>
  <c r="B1694"/>
  <c r="A1695"/>
  <c r="B1695"/>
  <c r="A1696"/>
  <c r="B1696"/>
  <c r="A1697"/>
  <c r="B1697"/>
  <c r="A1698"/>
  <c r="B1698"/>
  <c r="A1699"/>
  <c r="B1699"/>
  <c r="A1700"/>
  <c r="B1700"/>
  <c r="A1701"/>
  <c r="B1701"/>
  <c r="A1702"/>
  <c r="B1702"/>
  <c r="A1703"/>
  <c r="B1703"/>
  <c r="A1704"/>
  <c r="B1704"/>
  <c r="A1705"/>
  <c r="B1705"/>
  <c r="A1706"/>
  <c r="B1706"/>
  <c r="A1707"/>
  <c r="B1707"/>
  <c r="A1708"/>
  <c r="B1708"/>
  <c r="A1709"/>
  <c r="B1709"/>
  <c r="A1710"/>
  <c r="B1710"/>
  <c r="A1711"/>
  <c r="B1711"/>
  <c r="A1712"/>
  <c r="B1712"/>
  <c r="A1713"/>
  <c r="B1713"/>
  <c r="A1714"/>
  <c r="B1714"/>
  <c r="A1715"/>
  <c r="B1715"/>
  <c r="A1716"/>
  <c r="B1716"/>
  <c r="A1717"/>
  <c r="B1717"/>
  <c r="A1718"/>
  <c r="B1718"/>
  <c r="A1719"/>
  <c r="B1719"/>
  <c r="A1720"/>
  <c r="B1720"/>
  <c r="A1721"/>
  <c r="B1721"/>
  <c r="A1722"/>
  <c r="B1722"/>
  <c r="A1723"/>
  <c r="B1723"/>
  <c r="A1724"/>
  <c r="B1724"/>
  <c r="A1725"/>
  <c r="B1725"/>
  <c r="A1726"/>
  <c r="B1726"/>
  <c r="A1727"/>
  <c r="B1727"/>
  <c r="A1728"/>
  <c r="B1728"/>
  <c r="A1729"/>
  <c r="B1729"/>
  <c r="A1730"/>
  <c r="B1730"/>
  <c r="A1731"/>
  <c r="B1731"/>
  <c r="A1732"/>
  <c r="B1732"/>
  <c r="A1733"/>
  <c r="B1733"/>
  <c r="A1734"/>
  <c r="B1734"/>
  <c r="A1735"/>
  <c r="B1735"/>
  <c r="A1736"/>
  <c r="B1736"/>
  <c r="A1737"/>
  <c r="B1737"/>
  <c r="A1738"/>
  <c r="B1738"/>
  <c r="A1739"/>
  <c r="B1739"/>
  <c r="A1740"/>
  <c r="B1740"/>
  <c r="A1741"/>
  <c r="B1741"/>
  <c r="A1742"/>
  <c r="B1742"/>
  <c r="A1743"/>
  <c r="B1743"/>
  <c r="A1744"/>
  <c r="B1744"/>
  <c r="A1745"/>
  <c r="B1745"/>
  <c r="A1746"/>
  <c r="B1746"/>
  <c r="A1747"/>
  <c r="B1747"/>
  <c r="A1748"/>
  <c r="B1748"/>
  <c r="A1749"/>
  <c r="B1749"/>
  <c r="A1750"/>
  <c r="B1750"/>
  <c r="A1751"/>
  <c r="B1751"/>
  <c r="A1752"/>
  <c r="B1752"/>
  <c r="A1753"/>
  <c r="B1753"/>
  <c r="A1754"/>
  <c r="B1754"/>
  <c r="A1755"/>
  <c r="B1755"/>
  <c r="A1756"/>
  <c r="B1756"/>
  <c r="A1757"/>
  <c r="B1757"/>
  <c r="A1758"/>
  <c r="B1758"/>
  <c r="A1759"/>
  <c r="B1759"/>
  <c r="A1760"/>
  <c r="B1760"/>
  <c r="A1761"/>
  <c r="B1761"/>
  <c r="A1762"/>
  <c r="B1762"/>
  <c r="A1763"/>
  <c r="B1763"/>
  <c r="A1764"/>
  <c r="B1764"/>
  <c r="A1765"/>
  <c r="B1765"/>
  <c r="A1766"/>
  <c r="B1766"/>
  <c r="A1767"/>
  <c r="B1767"/>
  <c r="A1768"/>
  <c r="B1768"/>
  <c r="A1769"/>
  <c r="B1769"/>
  <c r="A1770"/>
  <c r="B1770"/>
  <c r="A1771"/>
  <c r="B1771"/>
  <c r="A1772"/>
  <c r="B1772"/>
  <c r="A1773"/>
  <c r="B1773"/>
  <c r="A1774"/>
  <c r="B1774"/>
  <c r="A1775"/>
  <c r="B1775"/>
  <c r="A1776"/>
  <c r="B1776"/>
  <c r="A1777"/>
  <c r="B1777"/>
  <c r="A1778"/>
  <c r="B1778"/>
  <c r="A1779"/>
  <c r="B1779"/>
  <c r="A1780"/>
  <c r="B1780"/>
  <c r="A1781"/>
  <c r="B1781"/>
  <c r="A1782"/>
  <c r="B1782"/>
  <c r="A1783"/>
  <c r="B1783"/>
  <c r="A1784"/>
  <c r="B1784"/>
  <c r="A1785"/>
  <c r="B1785"/>
  <c r="A1786"/>
  <c r="B1786"/>
  <c r="A1787"/>
  <c r="B1787"/>
  <c r="A1788"/>
  <c r="B1788"/>
  <c r="A1789"/>
  <c r="B1789"/>
  <c r="A1790"/>
  <c r="B1790"/>
  <c r="A1791"/>
  <c r="B1791"/>
  <c r="A1792"/>
  <c r="B1792"/>
  <c r="A1793"/>
  <c r="B1793"/>
  <c r="A1794"/>
  <c r="B1794"/>
  <c r="A1795"/>
  <c r="B1795"/>
  <c r="A1796"/>
  <c r="B1796"/>
  <c r="A1797"/>
  <c r="B1797"/>
  <c r="A1798"/>
  <c r="B1798"/>
  <c r="A1799"/>
  <c r="B1799"/>
  <c r="A1800"/>
  <c r="B1800"/>
  <c r="A1801"/>
  <c r="B1801"/>
  <c r="A1802"/>
  <c r="B1802"/>
  <c r="A1803"/>
  <c r="B1803"/>
  <c r="A1804"/>
  <c r="B1804"/>
  <c r="A1805"/>
  <c r="B1805"/>
  <c r="A1806"/>
  <c r="B1806"/>
  <c r="A1807"/>
  <c r="B1807"/>
  <c r="A1808"/>
  <c r="B1808"/>
  <c r="A1809"/>
  <c r="B1809"/>
  <c r="A1810"/>
  <c r="B1810"/>
  <c r="A1811"/>
  <c r="B1811"/>
  <c r="A1812"/>
  <c r="B1812"/>
  <c r="A1813"/>
  <c r="B1813"/>
  <c r="A1814"/>
  <c r="B1814"/>
  <c r="A1815"/>
  <c r="B1815"/>
  <c r="A1816"/>
  <c r="B1816"/>
  <c r="A1817"/>
  <c r="B1817"/>
  <c r="A1818"/>
  <c r="B1818"/>
  <c r="A1819"/>
  <c r="B1819"/>
  <c r="A1820"/>
  <c r="B1820"/>
  <c r="A1821"/>
  <c r="B1821"/>
  <c r="A1822"/>
  <c r="B1822"/>
  <c r="A1823"/>
  <c r="B1823"/>
  <c r="A1824"/>
  <c r="B1824"/>
  <c r="A1825"/>
  <c r="B1825"/>
  <c r="A1826"/>
  <c r="B1826"/>
  <c r="A1827"/>
  <c r="B1827"/>
  <c r="A1828"/>
  <c r="B1828"/>
  <c r="A1829"/>
  <c r="B1829"/>
  <c r="A1830"/>
  <c r="B1830"/>
  <c r="A1831"/>
  <c r="B1831"/>
  <c r="A1832"/>
  <c r="B1832"/>
  <c r="A1833"/>
  <c r="B1833"/>
  <c r="A1834"/>
  <c r="B1834"/>
  <c r="A1835"/>
  <c r="B1835"/>
  <c r="A1836"/>
  <c r="B1836"/>
  <c r="A1837"/>
  <c r="B1837"/>
  <c r="A1838"/>
  <c r="B1838"/>
  <c r="A1839"/>
  <c r="B1839"/>
  <c r="A1840"/>
  <c r="B1840"/>
  <c r="A1841"/>
  <c r="B1841"/>
  <c r="A1842"/>
  <c r="B1842"/>
  <c r="A1843"/>
  <c r="B1843"/>
  <c r="A1844"/>
  <c r="B1844"/>
  <c r="A1845"/>
  <c r="B1845"/>
  <c r="A1846"/>
  <c r="B1846"/>
  <c r="A1847"/>
  <c r="B1847"/>
  <c r="A1848"/>
  <c r="B1848"/>
  <c r="A1849"/>
  <c r="B1849"/>
  <c r="A1850"/>
  <c r="B1850"/>
  <c r="A1851"/>
  <c r="B1851"/>
  <c r="A1852"/>
  <c r="B1852"/>
  <c r="A1853"/>
  <c r="B1853"/>
  <c r="A1854"/>
  <c r="B1854"/>
  <c r="A1855"/>
  <c r="B1855"/>
  <c r="A1856"/>
  <c r="B1856"/>
  <c r="A1857"/>
  <c r="B1857"/>
  <c r="A1858"/>
  <c r="B1858"/>
  <c r="A1859"/>
  <c r="B1859"/>
  <c r="A1860"/>
  <c r="B1860"/>
  <c r="A1861"/>
  <c r="B1861"/>
  <c r="A1862"/>
  <c r="B1862"/>
  <c r="A1863"/>
  <c r="B1863"/>
  <c r="A1864"/>
  <c r="B1864"/>
  <c r="A1865"/>
  <c r="B1865"/>
  <c r="A1866"/>
  <c r="B1866"/>
  <c r="A1867"/>
  <c r="B1867"/>
  <c r="A1868"/>
  <c r="B1868"/>
  <c r="A1869"/>
  <c r="B1869"/>
  <c r="A1870"/>
  <c r="B1870"/>
  <c r="A1871"/>
  <c r="B1871"/>
  <c r="A1872"/>
  <c r="B1872"/>
  <c r="A1873"/>
  <c r="B1873"/>
  <c r="A1874"/>
  <c r="B1874"/>
  <c r="A1875"/>
  <c r="B1875"/>
  <c r="A1876"/>
  <c r="B1876"/>
  <c r="A1877"/>
  <c r="B1877"/>
  <c r="A1878"/>
  <c r="B1878"/>
  <c r="A1879"/>
  <c r="B1879"/>
  <c r="A1880"/>
  <c r="B1880"/>
  <c r="A1881"/>
  <c r="B1881"/>
  <c r="A1882"/>
  <c r="B1882"/>
  <c r="A1883"/>
  <c r="B1883"/>
  <c r="A1884"/>
  <c r="B1884"/>
  <c r="A1885"/>
  <c r="B1885"/>
  <c r="A1886"/>
  <c r="B1886"/>
  <c r="A1887"/>
  <c r="B1887"/>
  <c r="A1888"/>
  <c r="B1888"/>
  <c r="A1889"/>
  <c r="B1889"/>
  <c r="A1890"/>
  <c r="B1890"/>
  <c r="A1891"/>
  <c r="B1891"/>
  <c r="A1892"/>
  <c r="B1892"/>
  <c r="A1893"/>
  <c r="B1893"/>
  <c r="A1894"/>
  <c r="B1894"/>
  <c r="A1895"/>
  <c r="B1895"/>
  <c r="A1896"/>
  <c r="B1896"/>
  <c r="A1897"/>
  <c r="B1897"/>
  <c r="A1898"/>
  <c r="B1898"/>
  <c r="A1899"/>
  <c r="B1899"/>
  <c r="A1900"/>
  <c r="B1900"/>
  <c r="A1901"/>
  <c r="B1901"/>
  <c r="A1902"/>
  <c r="B1902"/>
  <c r="A1903"/>
  <c r="B1903"/>
  <c r="A1904"/>
  <c r="B1904"/>
  <c r="A1905"/>
  <c r="B1905"/>
  <c r="A1906"/>
  <c r="B1906"/>
  <c r="A1907"/>
  <c r="B1907"/>
  <c r="A1908"/>
  <c r="B1908"/>
  <c r="A1909"/>
  <c r="B1909"/>
  <c r="A1910"/>
  <c r="B1910"/>
  <c r="A1911"/>
  <c r="B1911"/>
  <c r="A1912"/>
  <c r="B1912"/>
  <c r="A1913"/>
  <c r="B1913"/>
  <c r="A1914"/>
  <c r="B1914"/>
  <c r="A1915"/>
  <c r="B1915"/>
  <c r="A1916"/>
  <c r="B1916"/>
  <c r="A1917"/>
  <c r="B1917"/>
  <c r="A1918"/>
  <c r="B1918"/>
  <c r="A1919"/>
  <c r="B1919"/>
  <c r="A1920"/>
  <c r="B1920"/>
  <c r="A1921"/>
  <c r="B1921"/>
  <c r="A1922"/>
  <c r="B1922"/>
  <c r="A1923"/>
  <c r="B1923"/>
  <c r="A1924"/>
  <c r="B1924"/>
  <c r="A1925"/>
  <c r="B1925"/>
  <c r="A1926"/>
  <c r="B1926"/>
  <c r="A1927"/>
  <c r="B1927"/>
  <c r="A1928"/>
  <c r="B1928"/>
  <c r="A1929"/>
  <c r="B1929"/>
  <c r="A1930"/>
  <c r="B1930"/>
  <c r="A1931"/>
  <c r="B1931"/>
  <c r="A1932"/>
  <c r="B1932"/>
  <c r="A1933"/>
  <c r="B1933"/>
  <c r="A1934"/>
  <c r="B1934"/>
  <c r="A1935"/>
  <c r="B1935"/>
  <c r="A1936"/>
  <c r="B1936"/>
  <c r="A1937"/>
  <c r="B1937"/>
  <c r="A1938"/>
  <c r="B1938"/>
  <c r="A1939"/>
  <c r="B1939"/>
  <c r="A1940"/>
  <c r="B1940"/>
  <c r="A1941"/>
  <c r="B1941"/>
  <c r="A1942"/>
  <c r="B1942"/>
  <c r="A1943"/>
  <c r="B1943"/>
  <c r="A1944"/>
  <c r="B1944"/>
  <c r="A1945"/>
  <c r="B1945"/>
  <c r="A1946"/>
  <c r="B1946"/>
  <c r="A1947"/>
  <c r="B1947"/>
  <c r="A1948"/>
  <c r="B1948"/>
  <c r="A1949"/>
  <c r="B1949"/>
  <c r="A1950"/>
  <c r="B1950"/>
  <c r="A1951"/>
  <c r="B1951"/>
  <c r="A1952"/>
  <c r="B1952"/>
  <c r="A1953"/>
  <c r="B1953"/>
  <c r="A1954"/>
  <c r="B1954"/>
  <c r="A1955"/>
  <c r="B1955"/>
  <c r="A1956"/>
  <c r="B1956"/>
  <c r="A1957"/>
  <c r="B1957"/>
  <c r="A1958"/>
  <c r="B1958"/>
  <c r="A1959"/>
  <c r="B1959"/>
  <c r="A1960"/>
  <c r="B1960"/>
  <c r="A1961"/>
  <c r="B1961"/>
  <c r="A1962"/>
  <c r="B1962"/>
  <c r="A1963"/>
  <c r="B1963"/>
  <c r="A1964"/>
  <c r="B1964"/>
  <c r="A1965"/>
  <c r="B1965"/>
  <c r="A1966"/>
  <c r="B1966"/>
  <c r="A1967"/>
  <c r="B1967"/>
  <c r="A1968"/>
  <c r="B1968"/>
  <c r="A1969"/>
  <c r="B1969"/>
  <c r="A1970"/>
  <c r="B1970"/>
  <c r="A1971"/>
  <c r="B1971"/>
  <c r="A1972"/>
  <c r="B1972"/>
  <c r="A1973"/>
  <c r="B1973"/>
  <c r="A1974"/>
  <c r="B1974"/>
  <c r="A1975"/>
  <c r="B1975"/>
  <c r="A1976"/>
  <c r="B1976"/>
  <c r="A1977"/>
  <c r="B1977"/>
  <c r="A1978"/>
  <c r="B1978"/>
  <c r="A1979"/>
  <c r="B1979"/>
  <c r="A1980"/>
  <c r="B1980"/>
  <c r="A1981"/>
  <c r="B1981"/>
  <c r="A1982"/>
  <c r="B1982"/>
  <c r="A1983"/>
  <c r="B1983"/>
  <c r="A1984"/>
  <c r="B1984"/>
  <c r="A1985"/>
  <c r="B1985"/>
  <c r="A1986"/>
  <c r="B1986"/>
  <c r="A1987"/>
  <c r="B1987"/>
  <c r="A1988"/>
  <c r="B1988"/>
  <c r="A1989"/>
  <c r="B1989"/>
  <c r="A1990"/>
  <c r="B1990"/>
  <c r="A1991"/>
  <c r="B1991"/>
  <c r="A1992"/>
  <c r="B1992"/>
  <c r="A1993"/>
  <c r="B1993"/>
  <c r="A1994"/>
  <c r="B1994"/>
  <c r="A1995"/>
  <c r="B1995"/>
  <c r="A1996"/>
  <c r="B1996"/>
  <c r="A1997"/>
  <c r="B1997"/>
  <c r="A1998"/>
  <c r="B1998"/>
  <c r="A1999"/>
  <c r="B1999"/>
  <c r="A2000"/>
  <c r="B2000"/>
  <c r="A2001"/>
  <c r="B2001"/>
  <c r="A2002"/>
  <c r="B2002"/>
  <c r="A2003"/>
  <c r="B2003"/>
  <c r="A2004"/>
  <c r="B2004"/>
  <c r="A2005"/>
  <c r="B2005"/>
  <c r="A2006"/>
  <c r="B2006"/>
  <c r="A2007"/>
  <c r="B2007"/>
  <c r="A2008"/>
  <c r="B2008"/>
  <c r="A2009"/>
  <c r="B2009"/>
  <c r="A2010"/>
  <c r="B2010"/>
  <c r="A2011"/>
  <c r="B2011"/>
  <c r="A2012"/>
  <c r="B2012"/>
  <c r="A2013"/>
  <c r="B2013"/>
  <c r="A2014"/>
  <c r="B2014"/>
  <c r="A2015"/>
  <c r="B2015"/>
  <c r="A2016"/>
  <c r="B2016"/>
  <c r="A2017"/>
  <c r="B2017"/>
  <c r="A2018"/>
  <c r="B2018"/>
  <c r="A2019"/>
  <c r="B2019"/>
  <c r="A2020"/>
  <c r="B2020"/>
  <c r="A2021"/>
  <c r="B2021"/>
  <c r="A2022"/>
  <c r="B2022"/>
  <c r="A2023"/>
  <c r="B2023"/>
  <c r="A2024"/>
  <c r="B2024"/>
  <c r="A2025"/>
  <c r="B2025"/>
  <c r="A2026"/>
  <c r="B2026"/>
  <c r="A2027"/>
  <c r="B2027"/>
  <c r="A2028"/>
  <c r="B2028"/>
  <c r="A2029"/>
  <c r="B2029"/>
  <c r="A2030"/>
  <c r="B2030"/>
  <c r="A2031"/>
  <c r="B2031"/>
  <c r="A2032"/>
  <c r="B2032"/>
  <c r="A2033"/>
  <c r="B2033"/>
  <c r="A2034"/>
  <c r="B2034"/>
  <c r="A2035"/>
  <c r="B2035"/>
  <c r="A2036"/>
  <c r="B2036"/>
  <c r="A2037"/>
  <c r="B2037"/>
  <c r="A2038"/>
  <c r="B2038"/>
  <c r="A2039"/>
  <c r="B2039"/>
  <c r="A2040"/>
  <c r="B2040"/>
  <c r="A2041"/>
  <c r="B2041"/>
  <c r="A2042"/>
  <c r="B2042"/>
  <c r="A2043"/>
  <c r="B2043"/>
  <c r="A2044"/>
  <c r="B2044"/>
  <c r="A2045"/>
  <c r="B2045"/>
  <c r="A2046"/>
  <c r="B2046"/>
  <c r="A2047"/>
  <c r="B2047"/>
  <c r="A2048"/>
  <c r="B2048"/>
  <c r="A2049"/>
  <c r="B2049"/>
  <c r="A2050"/>
  <c r="B2050"/>
  <c r="A2051"/>
  <c r="B2051"/>
  <c r="A2052"/>
  <c r="B2052"/>
  <c r="A2053"/>
  <c r="B2053"/>
  <c r="A2054"/>
  <c r="B2054"/>
  <c r="A2055"/>
  <c r="B2055"/>
  <c r="A2056"/>
  <c r="B2056"/>
  <c r="A2057"/>
  <c r="B2057"/>
  <c r="A2058"/>
  <c r="B2058"/>
  <c r="A2059"/>
  <c r="B2059"/>
  <c r="A2060"/>
  <c r="B2060"/>
  <c r="A2061"/>
  <c r="B2061"/>
  <c r="A2062"/>
  <c r="B2062"/>
  <c r="A2063"/>
  <c r="B2063"/>
  <c r="A2064"/>
  <c r="B2064"/>
  <c r="A2065"/>
  <c r="B2065"/>
  <c r="A2066"/>
  <c r="B2066"/>
  <c r="A2067"/>
  <c r="B2067"/>
  <c r="A2068"/>
  <c r="B2068"/>
  <c r="A2069"/>
  <c r="B2069"/>
  <c r="A2070"/>
  <c r="B2070"/>
  <c r="A2071"/>
  <c r="B2071"/>
  <c r="A2072"/>
  <c r="B2072"/>
  <c r="A2073"/>
  <c r="B2073"/>
  <c r="A2074"/>
  <c r="B2074"/>
  <c r="A2075"/>
  <c r="B2075"/>
  <c r="A2076"/>
  <c r="B2076"/>
  <c r="A2077"/>
  <c r="B2077"/>
  <c r="A2078"/>
  <c r="B2078"/>
  <c r="A2079"/>
  <c r="B2079"/>
  <c r="A2080"/>
  <c r="B2080"/>
  <c r="A2081"/>
  <c r="B2081"/>
  <c r="A2082"/>
  <c r="B2082"/>
  <c r="A2083"/>
  <c r="B2083"/>
  <c r="A2084"/>
  <c r="B2084"/>
  <c r="A2085"/>
  <c r="B2085"/>
  <c r="A2086"/>
  <c r="B2086"/>
  <c r="A2087"/>
  <c r="B2087"/>
  <c r="A2088"/>
  <c r="B2088"/>
  <c r="A2089"/>
  <c r="B2089"/>
  <c r="A2090"/>
  <c r="B2090"/>
  <c r="A2091"/>
  <c r="B2091"/>
  <c r="A2092"/>
  <c r="B2092"/>
  <c r="A2093"/>
  <c r="B2093"/>
  <c r="A2094"/>
  <c r="B2094"/>
  <c r="A2095"/>
  <c r="B2095"/>
  <c r="A2096"/>
  <c r="B2096"/>
  <c r="A2097"/>
  <c r="B2097"/>
  <c r="A2098"/>
  <c r="B2098"/>
  <c r="A2099"/>
  <c r="B2099"/>
  <c r="A2100"/>
  <c r="B2100"/>
  <c r="A2101"/>
  <c r="B2101"/>
  <c r="A2102"/>
  <c r="B2102"/>
  <c r="A2103"/>
  <c r="B2103"/>
  <c r="A2104"/>
  <c r="B2104"/>
  <c r="A2105"/>
  <c r="B2105"/>
  <c r="A2106"/>
  <c r="B2106"/>
  <c r="A2107"/>
  <c r="B2107"/>
  <c r="A2108"/>
  <c r="B2108"/>
  <c r="A2109"/>
  <c r="B2109"/>
  <c r="A2110"/>
  <c r="B2110"/>
  <c r="A2111"/>
  <c r="B2111"/>
  <c r="A2112"/>
  <c r="B2112"/>
  <c r="A2113"/>
  <c r="B2113"/>
  <c r="A2114"/>
  <c r="B2114"/>
  <c r="A2115"/>
  <c r="B2115"/>
  <c r="A2116"/>
  <c r="B2116"/>
  <c r="A2117"/>
  <c r="B2117"/>
  <c r="A2118"/>
  <c r="B2118"/>
  <c r="A2119"/>
  <c r="B2119"/>
  <c r="A2120"/>
  <c r="B2120"/>
  <c r="A2121"/>
  <c r="B2121"/>
  <c r="A2122"/>
  <c r="B2122"/>
  <c r="A2123"/>
  <c r="B2123"/>
  <c r="A2124"/>
  <c r="B2124"/>
  <c r="A2125"/>
  <c r="B2125"/>
  <c r="A2126"/>
  <c r="B2126"/>
  <c r="A2127"/>
  <c r="B2127"/>
  <c r="A2128"/>
  <c r="B2128"/>
  <c r="A2129"/>
  <c r="B2129"/>
  <c r="A2130"/>
  <c r="B2130"/>
  <c r="A2131"/>
  <c r="B2131"/>
  <c r="A2132"/>
  <c r="B2132"/>
  <c r="A2133"/>
  <c r="B2133"/>
  <c r="A2134"/>
  <c r="B2134"/>
  <c r="A2135"/>
  <c r="B2135"/>
  <c r="A2136"/>
  <c r="B2136"/>
  <c r="A2137"/>
  <c r="B2137"/>
  <c r="A2138"/>
  <c r="B2138"/>
  <c r="A2139"/>
  <c r="B2139"/>
  <c r="A2140"/>
  <c r="B2140"/>
  <c r="A2141"/>
  <c r="B2141"/>
  <c r="A2142"/>
  <c r="B2142"/>
  <c r="A2143"/>
  <c r="B2143"/>
  <c r="A2144"/>
  <c r="B2144"/>
  <c r="A2145"/>
  <c r="B2145"/>
  <c r="A2146"/>
  <c r="B2146"/>
  <c r="A2147"/>
  <c r="B2147"/>
  <c r="A2148"/>
  <c r="B2148"/>
  <c r="A2149"/>
  <c r="B2149"/>
  <c r="A2150"/>
  <c r="B2150"/>
  <c r="A2151"/>
  <c r="B2151"/>
  <c r="A2152"/>
  <c r="B2152"/>
  <c r="A2153"/>
  <c r="B2153"/>
  <c r="A2154"/>
  <c r="B2154"/>
  <c r="A2155"/>
  <c r="B2155"/>
  <c r="A2156"/>
  <c r="B2156"/>
  <c r="A2157"/>
  <c r="B2157"/>
  <c r="A2158"/>
  <c r="B2158"/>
  <c r="A2159"/>
  <c r="B2159"/>
  <c r="A2160"/>
  <c r="B2160"/>
  <c r="A2161"/>
  <c r="B2161"/>
  <c r="A2162"/>
  <c r="B2162"/>
  <c r="A2163"/>
  <c r="B2163"/>
  <c r="A2164"/>
  <c r="B2164"/>
  <c r="A2165"/>
  <c r="B2165"/>
  <c r="A2166"/>
  <c r="B2166"/>
  <c r="A2167"/>
  <c r="B2167"/>
  <c r="A2168"/>
  <c r="B2168"/>
  <c r="A2169"/>
  <c r="B2169"/>
  <c r="A2170"/>
  <c r="B2170"/>
  <c r="A2171"/>
  <c r="B2171"/>
  <c r="A2172"/>
  <c r="B2172"/>
  <c r="A2173"/>
  <c r="B2173"/>
  <c r="A2174"/>
  <c r="B2174"/>
  <c r="A2175"/>
  <c r="B2175"/>
  <c r="A2176"/>
  <c r="B2176"/>
  <c r="A2177"/>
  <c r="B2177"/>
  <c r="A2178"/>
  <c r="B2178"/>
  <c r="A2179"/>
  <c r="B2179"/>
  <c r="A2180"/>
  <c r="B2180"/>
  <c r="A2181"/>
  <c r="B2181"/>
  <c r="A2182"/>
  <c r="B2182"/>
  <c r="A2183"/>
  <c r="B2183"/>
  <c r="A2184"/>
  <c r="B2184"/>
  <c r="A2185"/>
  <c r="B2185"/>
  <c r="A2186"/>
  <c r="B2186"/>
  <c r="A2187"/>
  <c r="B2187"/>
  <c r="A2188"/>
  <c r="B2188"/>
  <c r="A2189"/>
  <c r="B2189"/>
  <c r="A2190"/>
  <c r="B2190"/>
  <c r="A2191"/>
  <c r="B2191"/>
  <c r="A2192"/>
  <c r="B2192"/>
  <c r="A2193"/>
  <c r="B2193"/>
  <c r="A2194"/>
  <c r="B2194"/>
  <c r="A2195"/>
  <c r="B2195"/>
  <c r="A2196"/>
  <c r="B2196"/>
  <c r="A2197"/>
  <c r="B2197"/>
  <c r="A2198"/>
  <c r="B2198"/>
  <c r="A2199"/>
  <c r="B2199"/>
  <c r="A2200"/>
  <c r="B2200"/>
  <c r="A2201"/>
  <c r="B2201"/>
  <c r="A2202"/>
  <c r="B2202"/>
  <c r="A2203"/>
  <c r="B2203"/>
  <c r="A2204"/>
  <c r="B2204"/>
  <c r="A2205"/>
  <c r="B2205"/>
  <c r="A2206"/>
  <c r="B2206"/>
  <c r="A2207"/>
  <c r="B2207"/>
  <c r="A2208"/>
  <c r="B2208"/>
  <c r="A2209"/>
  <c r="B2209"/>
  <c r="A2210"/>
  <c r="B2210"/>
  <c r="A2211"/>
  <c r="B2211"/>
  <c r="A2212"/>
  <c r="B2212"/>
  <c r="A2213"/>
  <c r="B2213"/>
  <c r="A2214"/>
  <c r="B2214"/>
  <c r="A2215"/>
  <c r="B2215"/>
  <c r="A2216"/>
  <c r="B2216"/>
  <c r="A2217"/>
  <c r="B2217"/>
  <c r="A2218"/>
  <c r="B2218"/>
  <c r="A2219"/>
  <c r="B2219"/>
  <c r="A2220"/>
  <c r="B2220"/>
  <c r="A2221"/>
  <c r="B2221"/>
  <c r="A2222"/>
  <c r="B2222"/>
  <c r="A2223"/>
  <c r="B2223"/>
  <c r="A2224"/>
  <c r="B2224"/>
  <c r="A2225"/>
  <c r="B2225"/>
  <c r="A2226"/>
  <c r="B2226"/>
  <c r="A2227"/>
  <c r="B2227"/>
  <c r="A2228"/>
  <c r="B2228"/>
  <c r="A2229"/>
  <c r="B2229"/>
  <c r="A2230"/>
  <c r="B2230"/>
  <c r="A2231"/>
  <c r="B2231"/>
  <c r="A2232"/>
  <c r="B2232"/>
  <c r="A2233"/>
  <c r="B2233"/>
  <c r="A2234"/>
  <c r="B2234"/>
  <c r="A2235"/>
  <c r="B2235"/>
  <c r="A2236"/>
  <c r="B2236"/>
  <c r="A2237"/>
  <c r="B2237"/>
  <c r="A2238"/>
  <c r="B2238"/>
  <c r="A2239"/>
  <c r="B2239"/>
  <c r="A2240"/>
  <c r="B2240"/>
  <c r="A2241"/>
  <c r="B2241"/>
  <c r="A2242"/>
  <c r="B2242"/>
  <c r="A2243"/>
  <c r="B2243"/>
  <c r="A2244"/>
  <c r="B2244"/>
  <c r="A2245"/>
  <c r="B2245"/>
  <c r="A2246"/>
  <c r="B2246"/>
  <c r="A2247"/>
  <c r="B2247"/>
  <c r="A2248"/>
  <c r="B2248"/>
  <c r="A2249"/>
  <c r="B2249"/>
  <c r="A2250"/>
  <c r="B2250"/>
  <c r="A2251"/>
  <c r="B2251"/>
  <c r="A2252"/>
  <c r="B2252"/>
  <c r="A2253"/>
  <c r="B2253"/>
  <c r="A2254"/>
  <c r="B2254"/>
  <c r="A2255"/>
  <c r="B2255"/>
  <c r="A2256"/>
  <c r="B2256"/>
  <c r="A2257"/>
  <c r="B2257"/>
  <c r="A2258"/>
  <c r="B2258"/>
  <c r="A2259"/>
  <c r="B2259"/>
  <c r="A2260"/>
  <c r="B2260"/>
  <c r="A2261"/>
  <c r="B2261"/>
  <c r="A2262"/>
  <c r="B2262"/>
  <c r="A2263"/>
  <c r="B2263"/>
  <c r="A2264"/>
  <c r="B2264"/>
  <c r="A2265"/>
  <c r="B2265"/>
  <c r="A2266"/>
  <c r="B2266"/>
  <c r="A2267"/>
  <c r="B2267"/>
  <c r="A2268"/>
  <c r="B2268"/>
  <c r="A2269"/>
  <c r="B2269"/>
  <c r="A2270"/>
  <c r="B2270"/>
  <c r="A2271"/>
  <c r="B2271"/>
  <c r="A2272"/>
  <c r="B2272"/>
  <c r="A2273"/>
  <c r="B2273"/>
  <c r="A2274"/>
  <c r="B2274"/>
  <c r="A2275"/>
  <c r="B2275"/>
  <c r="A2276"/>
  <c r="B2276"/>
  <c r="A2277"/>
  <c r="B2277"/>
  <c r="A2278"/>
  <c r="B2278"/>
  <c r="A2279"/>
  <c r="B2279"/>
  <c r="A2280"/>
  <c r="B2280"/>
  <c r="A2281"/>
  <c r="B2281"/>
  <c r="A2282"/>
  <c r="B2282"/>
  <c r="A2283"/>
  <c r="B2283"/>
  <c r="A2284"/>
  <c r="B2284"/>
  <c r="A2285"/>
  <c r="B2285"/>
  <c r="A2286"/>
  <c r="B2286"/>
  <c r="A2287"/>
  <c r="B2287"/>
  <c r="A2288"/>
  <c r="B2288"/>
  <c r="A2289"/>
  <c r="B2289"/>
  <c r="A2290"/>
  <c r="B2290"/>
  <c r="A2291"/>
  <c r="B2291"/>
  <c r="A2292"/>
  <c r="B2292"/>
  <c r="A2293"/>
  <c r="B2293"/>
  <c r="A2294"/>
  <c r="B2294"/>
  <c r="A2295"/>
  <c r="B2295"/>
  <c r="A2296"/>
  <c r="B2296"/>
  <c r="A2297"/>
  <c r="B2297"/>
  <c r="A2298"/>
  <c r="B2298"/>
  <c r="A2299"/>
  <c r="B2299"/>
  <c r="A2300"/>
  <c r="B2300"/>
  <c r="A2301"/>
  <c r="B2301"/>
  <c r="A2302"/>
  <c r="B2302"/>
  <c r="A2303"/>
  <c r="B2303"/>
  <c r="A2304"/>
  <c r="B2304"/>
  <c r="A2305"/>
  <c r="B2305"/>
  <c r="A2306"/>
  <c r="B2306"/>
  <c r="A2307"/>
  <c r="B2307"/>
  <c r="A2308"/>
  <c r="B2308"/>
  <c r="A2309"/>
  <c r="B2309"/>
  <c r="A2310"/>
  <c r="B2310"/>
  <c r="A2311"/>
  <c r="B2311"/>
  <c r="A2312"/>
  <c r="B2312"/>
  <c r="A2313"/>
  <c r="B2313"/>
  <c r="A2314"/>
  <c r="B2314"/>
  <c r="A2315"/>
  <c r="B2315"/>
  <c r="A2316"/>
  <c r="B2316"/>
  <c r="A2317"/>
  <c r="B2317"/>
  <c r="A2318"/>
  <c r="B2318"/>
  <c r="A2319"/>
  <c r="B2319"/>
  <c r="A2320"/>
  <c r="B2320"/>
  <c r="A2321"/>
  <c r="B2321"/>
  <c r="A2322"/>
  <c r="B2322"/>
  <c r="A2323"/>
  <c r="B2323"/>
  <c r="A2324"/>
  <c r="B2324"/>
  <c r="A2325"/>
  <c r="B2325"/>
  <c r="A2326"/>
  <c r="B2326"/>
  <c r="A2327"/>
  <c r="B2327"/>
  <c r="A2328"/>
  <c r="B2328"/>
  <c r="A2329"/>
  <c r="B2329"/>
  <c r="A2330"/>
  <c r="B2330"/>
  <c r="A2331"/>
  <c r="B2331"/>
  <c r="A2332"/>
  <c r="B2332"/>
  <c r="A2333"/>
  <c r="B2333"/>
  <c r="A2334"/>
  <c r="B2334"/>
  <c r="A2335"/>
  <c r="B2335"/>
  <c r="A2336"/>
  <c r="B2336"/>
  <c r="A2337"/>
  <c r="B2337"/>
  <c r="A2338"/>
  <c r="B2338"/>
  <c r="A2339"/>
  <c r="B2339"/>
  <c r="A2340"/>
  <c r="B2340"/>
  <c r="A2341"/>
  <c r="B2341"/>
  <c r="A2342"/>
  <c r="B2342"/>
  <c r="A2343"/>
  <c r="B2343"/>
  <c r="A2344"/>
  <c r="B2344"/>
  <c r="A2345"/>
  <c r="B2345"/>
  <c r="A2346"/>
  <c r="B2346"/>
  <c r="A2347"/>
  <c r="B2347"/>
  <c r="A2348"/>
  <c r="B2348"/>
  <c r="A2349"/>
  <c r="B2349"/>
  <c r="A2350"/>
  <c r="B2350"/>
  <c r="A2351"/>
  <c r="B2351"/>
  <c r="A2352"/>
  <c r="B2352"/>
  <c r="A2353"/>
  <c r="B2353"/>
  <c r="A2354"/>
  <c r="B2354"/>
  <c r="A2355"/>
  <c r="B2355"/>
  <c r="A2356"/>
  <c r="B2356"/>
  <c r="A2357"/>
  <c r="B2357"/>
  <c r="A2358"/>
  <c r="B2358"/>
  <c r="A2359"/>
  <c r="B2359"/>
  <c r="A2360"/>
  <c r="B2360"/>
  <c r="A2361"/>
  <c r="B2361"/>
  <c r="A2362"/>
  <c r="B2362"/>
  <c r="A2363"/>
  <c r="B2363"/>
  <c r="A2364"/>
  <c r="B2364"/>
  <c r="A2365"/>
  <c r="B2365"/>
  <c r="A2366"/>
  <c r="B2366"/>
  <c r="A2367"/>
  <c r="B2367"/>
  <c r="A2368"/>
  <c r="B2368"/>
  <c r="A2369"/>
  <c r="B2369"/>
  <c r="A2370"/>
  <c r="B2370"/>
  <c r="A2371"/>
  <c r="B2371"/>
  <c r="A2372"/>
  <c r="B2372"/>
  <c r="A2373"/>
  <c r="B2373"/>
  <c r="A2374"/>
  <c r="B2374"/>
  <c r="A2375"/>
  <c r="B2375"/>
  <c r="A2376"/>
  <c r="B2376"/>
  <c r="A2377"/>
  <c r="B2377"/>
  <c r="A2378"/>
  <c r="B2378"/>
  <c r="A2379"/>
  <c r="B2379"/>
  <c r="A2380"/>
  <c r="B2380"/>
  <c r="A2381"/>
  <c r="B2381"/>
  <c r="A2382"/>
  <c r="B2382"/>
  <c r="A2383"/>
  <c r="B2383"/>
  <c r="A2384"/>
  <c r="B2384"/>
  <c r="A2385"/>
  <c r="B2385"/>
  <c r="A2386"/>
  <c r="B2386"/>
  <c r="A2387"/>
  <c r="B2387"/>
  <c r="A2388"/>
  <c r="B2388"/>
  <c r="A2389"/>
  <c r="B2389"/>
  <c r="A2390"/>
  <c r="B2390"/>
  <c r="A2391"/>
  <c r="B2391"/>
  <c r="A2392"/>
  <c r="B2392"/>
  <c r="A2393"/>
  <c r="B2393"/>
  <c r="A2394"/>
  <c r="B2394"/>
  <c r="A2395"/>
  <c r="B2395"/>
  <c r="A2396"/>
  <c r="B2396"/>
  <c r="A2397"/>
  <c r="B2397"/>
  <c r="A2398"/>
  <c r="B2398"/>
  <c r="A2399"/>
  <c r="B2399"/>
  <c r="A2400"/>
  <c r="B2400"/>
  <c r="A2401"/>
  <c r="B2401"/>
  <c r="A2402"/>
  <c r="B2402"/>
  <c r="A2403"/>
  <c r="B2403"/>
  <c r="A2404"/>
  <c r="B2404"/>
  <c r="A2405"/>
  <c r="B2405"/>
  <c r="A2406"/>
  <c r="B2406"/>
  <c r="A2407"/>
  <c r="B2407"/>
  <c r="A2408"/>
  <c r="B2408"/>
  <c r="A2409"/>
  <c r="B2409"/>
  <c r="A2410"/>
  <c r="B2410"/>
  <c r="A2411"/>
  <c r="B2411"/>
  <c r="A2412"/>
  <c r="B2412"/>
  <c r="A2413"/>
  <c r="B2413"/>
  <c r="A2414"/>
  <c r="B2414"/>
  <c r="A2415"/>
  <c r="B2415"/>
  <c r="A2416"/>
  <c r="B2416"/>
  <c r="A2417"/>
  <c r="B2417"/>
  <c r="A2418"/>
  <c r="B2418"/>
  <c r="A2419"/>
  <c r="B2419"/>
  <c r="A2420"/>
  <c r="B2420"/>
  <c r="A2421"/>
  <c r="B2421"/>
  <c r="A2422"/>
  <c r="B2422"/>
  <c r="A2423"/>
  <c r="B2423"/>
  <c r="A2424"/>
  <c r="B2424"/>
  <c r="A2425"/>
  <c r="B2425"/>
  <c r="A2426"/>
  <c r="B2426"/>
  <c r="A2427"/>
  <c r="B2427"/>
  <c r="A2428"/>
  <c r="B2428"/>
  <c r="A2429"/>
  <c r="B2429"/>
  <c r="A2430"/>
  <c r="B2430"/>
  <c r="A2431"/>
  <c r="B2431"/>
  <c r="A2432"/>
  <c r="B2432"/>
  <c r="A2433"/>
  <c r="B2433"/>
  <c r="A2434"/>
  <c r="B2434"/>
  <c r="A2435"/>
  <c r="B2435"/>
  <c r="A2436"/>
  <c r="B2436"/>
  <c r="A2437"/>
  <c r="B2437"/>
  <c r="A2438"/>
  <c r="B2438"/>
  <c r="A2439"/>
  <c r="B2439"/>
  <c r="A2440"/>
  <c r="B2440"/>
  <c r="A2441"/>
  <c r="B2441"/>
  <c r="A2442"/>
  <c r="B2442"/>
  <c r="A2443"/>
  <c r="B2443"/>
  <c r="A2444"/>
  <c r="B2444"/>
  <c r="A2445"/>
  <c r="B2445"/>
  <c r="A2446"/>
  <c r="B2446"/>
  <c r="A2447"/>
  <c r="B2447"/>
  <c r="A2448"/>
  <c r="B2448"/>
  <c r="A2449"/>
  <c r="B2449"/>
  <c r="A2450"/>
  <c r="B2450"/>
  <c r="A2451"/>
  <c r="B2451"/>
  <c r="A2452"/>
  <c r="B2452"/>
  <c r="A2453"/>
  <c r="B2453"/>
  <c r="A2454"/>
  <c r="B2454"/>
  <c r="A2455"/>
  <c r="B2455"/>
  <c r="A2456"/>
  <c r="B2456"/>
  <c r="A2457"/>
  <c r="B2457"/>
  <c r="A2458"/>
  <c r="B2458"/>
  <c r="A2459"/>
  <c r="B2459"/>
  <c r="A2460"/>
  <c r="B2460"/>
  <c r="A2461"/>
  <c r="B2461"/>
  <c r="A2462"/>
  <c r="B2462"/>
  <c r="A2463"/>
  <c r="B2463"/>
  <c r="A2464"/>
  <c r="B2464"/>
  <c r="A2465"/>
  <c r="B2465"/>
  <c r="A2466"/>
  <c r="B2466"/>
  <c r="A2467"/>
  <c r="B2467"/>
  <c r="A2468"/>
  <c r="B2468"/>
  <c r="A2469"/>
  <c r="B2469"/>
  <c r="A2470"/>
  <c r="B2470"/>
  <c r="A2471"/>
  <c r="B2471"/>
  <c r="A2472"/>
  <c r="B2472"/>
  <c r="A2473"/>
  <c r="B2473"/>
  <c r="A2474"/>
  <c r="B2474"/>
  <c r="A2475"/>
  <c r="B2475"/>
  <c r="A2476"/>
  <c r="B2476"/>
  <c r="A2477"/>
  <c r="B2477"/>
  <c r="A2478"/>
  <c r="B2478"/>
  <c r="A2479"/>
  <c r="B2479"/>
  <c r="A2480"/>
  <c r="B2480"/>
  <c r="A2481"/>
  <c r="B2481"/>
  <c r="A2482"/>
  <c r="B2482"/>
  <c r="A2483"/>
  <c r="B2483"/>
  <c r="A2484"/>
  <c r="B2484"/>
  <c r="A2485"/>
  <c r="B2485"/>
  <c r="A2486"/>
  <c r="B2486"/>
  <c r="A2487"/>
  <c r="B2487"/>
  <c r="A2488"/>
  <c r="B2488"/>
  <c r="A2489"/>
  <c r="B2489"/>
  <c r="A2490"/>
  <c r="B2490"/>
  <c r="A2491"/>
  <c r="B2491"/>
  <c r="A2492"/>
  <c r="B2492"/>
  <c r="A2493"/>
  <c r="B2493"/>
  <c r="A2494"/>
  <c r="B2494"/>
  <c r="A2495"/>
  <c r="B2495"/>
  <c r="A2496"/>
  <c r="B2496"/>
  <c r="A2497"/>
  <c r="B2497"/>
  <c r="A2498"/>
  <c r="B2498"/>
  <c r="A2499"/>
  <c r="B2499"/>
  <c r="A2500"/>
  <c r="B2500"/>
  <c r="A2501"/>
  <c r="B2501"/>
  <c r="A2502"/>
  <c r="B2502"/>
  <c r="A2503"/>
  <c r="B2503"/>
  <c r="A2504"/>
  <c r="B2504"/>
  <c r="A2505"/>
  <c r="B2505"/>
  <c r="A2506"/>
  <c r="B2506"/>
  <c r="A2507"/>
  <c r="B2507"/>
  <c r="A2508"/>
  <c r="B2508"/>
  <c r="A2509"/>
  <c r="B2509"/>
  <c r="A2510"/>
  <c r="B2510"/>
  <c r="A2511"/>
  <c r="B2511"/>
  <c r="A2512"/>
  <c r="B2512"/>
  <c r="A2513"/>
  <c r="B2513"/>
  <c r="A2514"/>
  <c r="B2514"/>
  <c r="A2515"/>
  <c r="B2515"/>
  <c r="A2516"/>
  <c r="B2516"/>
  <c r="A2517"/>
  <c r="B2517"/>
  <c r="A2518"/>
  <c r="B2518"/>
  <c r="A2519"/>
  <c r="B2519"/>
  <c r="A2520"/>
  <c r="B2520"/>
  <c r="A2521"/>
  <c r="B2521"/>
  <c r="A2522"/>
  <c r="B2522"/>
  <c r="A2523"/>
  <c r="B2523"/>
  <c r="A2524"/>
  <c r="B2524"/>
  <c r="A2525"/>
  <c r="B2525"/>
  <c r="A2526"/>
  <c r="B2526"/>
  <c r="A2527"/>
  <c r="B2527"/>
  <c r="A2528"/>
  <c r="B2528"/>
  <c r="A2529"/>
  <c r="B2529"/>
  <c r="A2530"/>
  <c r="B2530"/>
  <c r="A2531"/>
  <c r="B2531"/>
  <c r="A2532"/>
  <c r="B2532"/>
  <c r="A2533"/>
  <c r="B2533"/>
  <c r="A2534"/>
  <c r="B2534"/>
  <c r="A2535"/>
  <c r="B2535"/>
  <c r="A2536"/>
  <c r="B2536"/>
  <c r="A2537"/>
  <c r="B2537"/>
  <c r="A2538"/>
  <c r="B2538"/>
  <c r="A2539"/>
  <c r="B2539"/>
  <c r="A2540"/>
  <c r="B2540"/>
  <c r="A2541"/>
  <c r="B2541"/>
  <c r="A2542"/>
  <c r="B2542"/>
  <c r="A2543"/>
  <c r="B2543"/>
  <c r="A2544"/>
  <c r="B2544"/>
  <c r="A2545"/>
  <c r="B2545"/>
  <c r="A2546"/>
  <c r="B2546"/>
  <c r="A2547"/>
  <c r="B2547"/>
  <c r="A2548"/>
  <c r="B2548"/>
  <c r="A2549"/>
  <c r="B2549"/>
  <c r="A2550"/>
  <c r="B2550"/>
  <c r="A2551"/>
  <c r="B2551"/>
  <c r="A2552"/>
  <c r="B2552"/>
  <c r="A2553"/>
  <c r="B2553"/>
  <c r="A2554"/>
  <c r="B2554"/>
  <c r="A2555"/>
  <c r="B2555"/>
  <c r="A2556"/>
  <c r="B2556"/>
  <c r="A2557"/>
  <c r="B2557"/>
  <c r="A2558"/>
  <c r="B2558"/>
  <c r="A2559"/>
  <c r="B2559"/>
  <c r="A2560"/>
  <c r="B2560"/>
  <c r="A2561"/>
  <c r="B2561"/>
  <c r="A2562"/>
  <c r="B2562"/>
  <c r="A2563"/>
  <c r="B2563"/>
  <c r="A2564"/>
  <c r="B2564"/>
  <c r="A2565"/>
  <c r="B2565"/>
  <c r="A2566"/>
  <c r="B2566"/>
  <c r="A2567"/>
  <c r="B2567"/>
  <c r="A2568"/>
  <c r="B2568"/>
  <c r="A2569"/>
  <c r="B2569"/>
  <c r="A2570"/>
  <c r="B2570"/>
  <c r="A2571"/>
  <c r="B2571"/>
  <c r="A2572"/>
  <c r="B2572"/>
  <c r="A2573"/>
  <c r="B2573"/>
  <c r="A2574"/>
  <c r="B2574"/>
  <c r="A2575"/>
  <c r="B2575"/>
  <c r="A2576"/>
  <c r="B2576"/>
  <c r="A2577"/>
  <c r="B2577"/>
  <c r="A2578"/>
  <c r="B2578"/>
  <c r="A2579"/>
  <c r="B2579"/>
  <c r="A2580"/>
  <c r="B2580"/>
  <c r="A2581"/>
  <c r="B2581"/>
  <c r="A2582"/>
  <c r="B2582"/>
  <c r="A2583"/>
  <c r="B2583"/>
  <c r="A2584"/>
  <c r="B2584"/>
  <c r="A2585"/>
  <c r="B2585"/>
  <c r="A2586"/>
  <c r="B2586"/>
  <c r="A2587"/>
  <c r="B2587"/>
  <c r="A2588"/>
  <c r="B2588"/>
  <c r="A2589"/>
  <c r="B2589"/>
  <c r="A2590"/>
  <c r="B2590"/>
  <c r="A2591"/>
  <c r="B2591"/>
  <c r="A2592"/>
  <c r="B2592"/>
  <c r="A2593"/>
  <c r="B2593"/>
  <c r="A2594"/>
  <c r="B2594"/>
  <c r="A2595"/>
  <c r="B2595"/>
  <c r="A2596"/>
  <c r="B2596"/>
  <c r="A2597"/>
  <c r="B2597"/>
  <c r="A2598"/>
  <c r="B2598"/>
  <c r="A2599"/>
  <c r="B2599"/>
  <c r="A2600"/>
  <c r="B2600"/>
  <c r="A2601"/>
  <c r="B2601"/>
  <c r="A2602"/>
  <c r="B2602"/>
  <c r="A2603"/>
  <c r="B2603"/>
  <c r="A2604"/>
  <c r="B2604"/>
  <c r="A2605"/>
  <c r="B2605"/>
  <c r="A2606"/>
  <c r="B2606"/>
  <c r="A2607"/>
  <c r="B2607"/>
  <c r="A2608"/>
  <c r="B2608"/>
  <c r="A2609"/>
  <c r="B2609"/>
  <c r="A2610"/>
  <c r="B2610"/>
  <c r="A2611"/>
  <c r="B2611"/>
  <c r="A2612"/>
  <c r="B2612"/>
  <c r="A2613"/>
  <c r="B2613"/>
  <c r="A2614"/>
  <c r="B2614"/>
  <c r="A2615"/>
  <c r="B2615"/>
  <c r="A2616"/>
  <c r="B2616"/>
  <c r="A2617"/>
  <c r="B2617"/>
  <c r="A2618"/>
  <c r="B2618"/>
  <c r="A2619"/>
  <c r="B2619"/>
  <c r="A2620"/>
  <c r="B2620"/>
  <c r="A2621"/>
  <c r="B2621"/>
  <c r="A2622"/>
  <c r="B2622"/>
  <c r="A2623"/>
  <c r="B2623"/>
  <c r="A2624"/>
  <c r="B2624"/>
  <c r="A2625"/>
  <c r="B2625"/>
  <c r="A2626"/>
  <c r="B2626"/>
  <c r="A2627"/>
  <c r="B2627"/>
  <c r="A2628"/>
  <c r="B2628"/>
  <c r="A2629"/>
  <c r="B2629"/>
  <c r="A2630"/>
  <c r="B2630"/>
  <c r="A2631"/>
  <c r="B2631"/>
  <c r="A2632"/>
  <c r="B2632"/>
  <c r="A2633"/>
  <c r="B2633"/>
  <c r="A2634"/>
  <c r="B2634"/>
  <c r="A2635"/>
  <c r="B2635"/>
  <c r="A2636"/>
  <c r="B2636"/>
  <c r="A2637"/>
  <c r="B2637"/>
  <c r="A2638"/>
  <c r="B2638"/>
  <c r="A2639"/>
  <c r="B2639"/>
  <c r="A2640"/>
  <c r="B2640"/>
  <c r="A2641"/>
  <c r="B2641"/>
  <c r="A2642"/>
  <c r="B2642"/>
  <c r="A2643"/>
  <c r="B2643"/>
  <c r="A2644"/>
  <c r="B2644"/>
  <c r="A2645"/>
  <c r="B2645"/>
  <c r="A2646"/>
  <c r="B2646"/>
  <c r="A2647"/>
  <c r="B2647"/>
  <c r="A2648"/>
  <c r="B2648"/>
  <c r="A2649"/>
  <c r="B2649"/>
  <c r="A2650"/>
  <c r="B2650"/>
  <c r="A2651"/>
  <c r="B2651"/>
  <c r="A2652"/>
  <c r="B2652"/>
  <c r="A2653"/>
  <c r="B2653"/>
  <c r="A2654"/>
  <c r="B2654"/>
  <c r="A2655"/>
  <c r="B2655"/>
  <c r="A2656"/>
  <c r="B2656"/>
  <c r="A2657"/>
  <c r="B2657"/>
  <c r="A2658"/>
  <c r="B2658"/>
  <c r="A2659"/>
  <c r="B2659"/>
  <c r="A2660"/>
  <c r="B2660"/>
  <c r="A2661"/>
  <c r="B2661"/>
  <c r="A2662"/>
  <c r="B2662"/>
  <c r="A2663"/>
  <c r="B2663"/>
  <c r="A2664"/>
  <c r="B2664"/>
  <c r="A2665"/>
  <c r="B2665"/>
  <c r="A2666"/>
  <c r="B2666"/>
  <c r="A2667"/>
  <c r="B2667"/>
  <c r="A2668"/>
  <c r="B2668"/>
  <c r="A2669"/>
  <c r="B2669"/>
  <c r="A2670"/>
  <c r="B2670"/>
  <c r="A2671"/>
  <c r="B2671"/>
  <c r="A2672"/>
  <c r="B2672"/>
  <c r="A2673"/>
  <c r="B2673"/>
  <c r="A2674"/>
  <c r="B2674"/>
  <c r="A2675"/>
  <c r="B2675"/>
  <c r="A2676"/>
  <c r="B2676"/>
  <c r="A2677"/>
  <c r="B2677"/>
  <c r="A2678"/>
  <c r="B2678"/>
  <c r="A2679"/>
  <c r="B2679"/>
  <c r="A2680"/>
  <c r="B2680"/>
  <c r="A2681"/>
  <c r="B2681"/>
  <c r="A2682"/>
  <c r="B2682"/>
  <c r="A2683"/>
  <c r="B2683"/>
  <c r="A2684"/>
  <c r="B2684"/>
  <c r="A2685"/>
  <c r="B2685"/>
  <c r="A2686"/>
  <c r="B2686"/>
  <c r="A2687"/>
  <c r="B2687"/>
  <c r="A2688"/>
  <c r="B2688"/>
  <c r="A2689"/>
  <c r="B2689"/>
  <c r="A2690"/>
  <c r="B2690"/>
  <c r="A2691"/>
  <c r="B2691"/>
  <c r="A2692"/>
  <c r="B2692"/>
  <c r="A2693"/>
  <c r="B2693"/>
  <c r="A2694"/>
  <c r="B2694"/>
  <c r="A2695"/>
  <c r="B2695"/>
  <c r="A2696"/>
  <c r="B2696"/>
  <c r="A2697"/>
  <c r="B2697"/>
  <c r="A2698"/>
  <c r="B2698"/>
  <c r="A2699"/>
  <c r="B2699"/>
  <c r="A2700"/>
  <c r="B2700"/>
  <c r="A2701"/>
  <c r="B2701"/>
  <c r="A2702"/>
  <c r="B2702"/>
  <c r="A2703"/>
  <c r="B2703"/>
  <c r="A2704"/>
  <c r="B2704"/>
  <c r="A2705"/>
  <c r="B2705"/>
  <c r="A2706"/>
  <c r="B2706"/>
  <c r="A2707"/>
  <c r="B2707"/>
  <c r="A2708"/>
  <c r="B2708"/>
  <c r="A2709"/>
  <c r="B2709"/>
  <c r="A2710"/>
  <c r="B2710"/>
  <c r="A2711"/>
  <c r="B2711"/>
  <c r="A2712"/>
  <c r="B2712"/>
  <c r="A2713"/>
  <c r="B2713"/>
  <c r="A2714"/>
  <c r="B2714"/>
  <c r="A2715"/>
  <c r="B2715"/>
  <c r="A2716"/>
  <c r="B2716"/>
  <c r="A2717"/>
  <c r="B2717"/>
  <c r="A2718"/>
  <c r="B2718"/>
  <c r="A2719"/>
  <c r="B2719"/>
  <c r="A2720"/>
  <c r="B2720"/>
  <c r="A2721"/>
  <c r="B2721"/>
  <c r="A2722"/>
  <c r="B2722"/>
  <c r="A2723"/>
  <c r="B2723"/>
  <c r="A2724"/>
  <c r="B2724"/>
  <c r="A2725"/>
  <c r="B2725"/>
  <c r="A2726"/>
  <c r="B2726"/>
  <c r="A2727"/>
  <c r="B2727"/>
  <c r="A2728"/>
  <c r="B2728"/>
  <c r="A2729"/>
  <c r="B2729"/>
  <c r="A2730"/>
  <c r="B2730"/>
  <c r="A2731"/>
  <c r="B2731"/>
  <c r="A2732"/>
  <c r="B2732"/>
  <c r="A2733"/>
  <c r="B2733"/>
  <c r="A2734"/>
  <c r="B2734"/>
  <c r="A2735"/>
  <c r="B2735"/>
  <c r="A2736"/>
  <c r="B2736"/>
  <c r="A2737"/>
  <c r="B2737"/>
  <c r="A2738"/>
  <c r="B2738"/>
  <c r="A2739"/>
  <c r="B2739"/>
  <c r="A2740"/>
  <c r="B2740"/>
  <c r="A2741"/>
  <c r="B2741"/>
  <c r="A2742"/>
  <c r="B2742"/>
  <c r="A2743"/>
  <c r="B2743"/>
  <c r="A2744"/>
  <c r="B2744"/>
  <c r="A2745"/>
  <c r="B2745"/>
  <c r="A2746"/>
  <c r="B2746"/>
  <c r="A2747"/>
  <c r="B2747"/>
  <c r="A2748"/>
  <c r="B2748"/>
  <c r="A2749"/>
  <c r="B2749"/>
  <c r="A2750"/>
  <c r="B2750"/>
  <c r="A2751"/>
  <c r="B2751"/>
  <c r="A2752"/>
  <c r="B2752"/>
  <c r="A2753"/>
  <c r="B2753"/>
  <c r="A2754"/>
  <c r="B2754"/>
  <c r="A2755"/>
  <c r="B2755"/>
  <c r="A2756"/>
  <c r="B2756"/>
  <c r="A2757"/>
  <c r="B2757"/>
  <c r="A2758"/>
  <c r="B2758"/>
  <c r="A2759"/>
  <c r="B2759"/>
  <c r="A2760"/>
  <c r="B2760"/>
  <c r="A2761"/>
  <c r="B2761"/>
  <c r="A2762"/>
  <c r="B2762"/>
  <c r="A2763"/>
  <c r="B2763"/>
  <c r="A2764"/>
  <c r="B2764"/>
  <c r="A2765"/>
  <c r="B2765"/>
  <c r="A2766"/>
  <c r="B2766"/>
  <c r="A2767"/>
  <c r="B2767"/>
  <c r="A2768"/>
  <c r="B2768"/>
  <c r="A2769"/>
  <c r="B2769"/>
  <c r="A2770"/>
  <c r="B2770"/>
  <c r="A2771"/>
  <c r="B2771"/>
  <c r="A2772"/>
  <c r="B2772"/>
  <c r="A2773"/>
  <c r="B2773"/>
  <c r="A2774"/>
  <c r="B2774"/>
  <c r="A2775"/>
  <c r="B2775"/>
  <c r="A2776"/>
  <c r="B2776"/>
  <c r="A2777"/>
  <c r="B2777"/>
  <c r="A2778"/>
  <c r="B2778"/>
  <c r="A2779"/>
  <c r="B2779"/>
  <c r="A2780"/>
  <c r="B2780"/>
  <c r="A2781"/>
  <c r="B2781"/>
  <c r="A2782"/>
  <c r="B2782"/>
  <c r="A2783"/>
  <c r="B2783"/>
  <c r="A2784"/>
  <c r="B2784"/>
  <c r="A2785"/>
  <c r="B2785"/>
  <c r="A2786"/>
  <c r="B2786"/>
  <c r="A2787"/>
  <c r="B2787"/>
  <c r="A2788"/>
  <c r="B2788"/>
  <c r="A2789"/>
  <c r="B2789"/>
  <c r="A2790"/>
  <c r="B2790"/>
  <c r="A2791"/>
  <c r="B2791"/>
  <c r="A2792"/>
  <c r="B2792"/>
  <c r="A2793"/>
  <c r="B2793"/>
  <c r="A2794"/>
  <c r="B2794"/>
  <c r="A2795"/>
  <c r="B2795"/>
  <c r="A2796"/>
  <c r="B2796"/>
  <c r="A2797"/>
  <c r="B2797"/>
  <c r="A2798"/>
  <c r="B2798"/>
  <c r="A2799"/>
  <c r="B2799"/>
  <c r="A2800"/>
  <c r="B2800"/>
  <c r="A2801"/>
  <c r="B2801"/>
  <c r="A2802"/>
  <c r="B2802"/>
  <c r="A2803"/>
  <c r="B2803"/>
  <c r="A2804"/>
  <c r="B2804"/>
  <c r="A2805"/>
  <c r="B2805"/>
  <c r="A2806"/>
  <c r="B2806"/>
  <c r="A2807"/>
  <c r="B2807"/>
  <c r="A2808"/>
  <c r="B2808"/>
  <c r="A2809"/>
  <c r="B2809"/>
  <c r="A2810"/>
  <c r="B2810"/>
  <c r="A2811"/>
  <c r="B2811"/>
  <c r="A2812"/>
  <c r="B2812"/>
  <c r="A2813"/>
  <c r="B2813"/>
  <c r="A2814"/>
  <c r="B2814"/>
  <c r="A2815"/>
  <c r="B2815"/>
  <c r="A2816"/>
  <c r="B2816"/>
  <c r="A2817"/>
  <c r="B2817"/>
  <c r="A2818"/>
  <c r="B2818"/>
  <c r="A2819"/>
  <c r="B2819"/>
  <c r="A2820"/>
  <c r="B2820"/>
  <c r="A2821"/>
  <c r="B2821"/>
  <c r="A2822"/>
  <c r="B2822"/>
  <c r="A2823"/>
  <c r="B2823"/>
  <c r="A2824"/>
  <c r="B2824"/>
  <c r="A2825"/>
  <c r="B2825"/>
  <c r="A2826"/>
  <c r="B2826"/>
  <c r="A2827"/>
  <c r="B2827"/>
  <c r="A2828"/>
  <c r="B2828"/>
  <c r="A2829"/>
  <c r="B2829"/>
  <c r="A2830"/>
  <c r="B2830"/>
  <c r="A2831"/>
  <c r="B2831"/>
  <c r="A2832"/>
  <c r="B2832"/>
  <c r="A2833"/>
  <c r="B2833"/>
  <c r="A2834"/>
  <c r="B2834"/>
  <c r="A2835"/>
  <c r="B2835"/>
  <c r="A2836"/>
  <c r="B2836"/>
  <c r="A2837"/>
  <c r="B2837"/>
  <c r="A2838"/>
  <c r="B2838"/>
  <c r="A2839"/>
  <c r="B2839"/>
  <c r="A2840"/>
  <c r="B2840"/>
  <c r="A2841"/>
  <c r="B2841"/>
  <c r="A2842"/>
  <c r="B2842"/>
  <c r="A2843"/>
  <c r="B2843"/>
  <c r="A2844"/>
  <c r="B2844"/>
  <c r="A2845"/>
  <c r="B2845"/>
  <c r="A2846"/>
  <c r="B2846"/>
  <c r="A2847"/>
  <c r="B2847"/>
  <c r="A2848"/>
  <c r="B2848"/>
  <c r="A2849"/>
  <c r="B2849"/>
  <c r="A2850"/>
  <c r="B2850"/>
  <c r="A2851"/>
  <c r="B2851"/>
  <c r="A2852"/>
  <c r="B2852"/>
  <c r="A2853"/>
  <c r="B2853"/>
  <c r="A2854"/>
  <c r="B2854"/>
  <c r="A2855"/>
  <c r="B2855"/>
  <c r="A2856"/>
  <c r="B2856"/>
  <c r="A2857"/>
  <c r="B2857"/>
  <c r="A2858"/>
  <c r="B2858"/>
  <c r="A2859"/>
  <c r="B2859"/>
  <c r="A2860"/>
  <c r="B2860"/>
  <c r="A2861"/>
  <c r="B2861"/>
  <c r="A2862"/>
  <c r="B2862"/>
  <c r="A2863"/>
  <c r="B2863"/>
  <c r="A2864"/>
  <c r="B2864"/>
  <c r="A2865"/>
  <c r="B2865"/>
  <c r="A2866"/>
  <c r="B2866"/>
  <c r="A2867"/>
  <c r="B2867"/>
  <c r="A2868"/>
  <c r="B2868"/>
  <c r="A2869"/>
  <c r="B2869"/>
  <c r="A2870"/>
  <c r="B2870"/>
  <c r="A2871"/>
  <c r="B2871"/>
  <c r="A2872"/>
  <c r="B2872"/>
  <c r="A2873"/>
  <c r="B2873"/>
  <c r="A2874"/>
  <c r="B2874"/>
  <c r="A2875"/>
  <c r="B2875"/>
  <c r="A2876"/>
  <c r="B2876"/>
  <c r="A2877"/>
  <c r="B2877"/>
  <c r="A2878"/>
  <c r="B2878"/>
  <c r="A2879"/>
  <c r="B2879"/>
  <c r="A2880"/>
  <c r="B2880"/>
  <c r="A2881"/>
  <c r="B2881"/>
  <c r="A2882"/>
  <c r="B2882"/>
  <c r="A2883"/>
  <c r="B2883"/>
  <c r="A2884"/>
  <c r="B2884"/>
  <c r="A2885"/>
  <c r="B2885"/>
  <c r="A2886"/>
  <c r="B2886"/>
  <c r="A2887"/>
  <c r="B2887"/>
  <c r="A2888"/>
  <c r="B2888"/>
  <c r="A2889"/>
  <c r="B2889"/>
  <c r="A2890"/>
  <c r="B2890"/>
  <c r="A2891"/>
  <c r="B2891"/>
  <c r="A2892"/>
  <c r="B2892"/>
  <c r="A2893"/>
  <c r="B2893"/>
  <c r="A2894"/>
  <c r="B2894"/>
  <c r="A2895"/>
  <c r="B2895"/>
  <c r="A2896"/>
  <c r="B2896"/>
  <c r="A2897"/>
  <c r="B2897"/>
  <c r="A2898"/>
  <c r="B2898"/>
  <c r="A2899"/>
  <c r="B2899"/>
  <c r="A2900"/>
  <c r="B2900"/>
  <c r="A2901"/>
  <c r="B2901"/>
  <c r="A2902"/>
  <c r="B2902"/>
  <c r="A2903"/>
  <c r="B2903"/>
  <c r="A2904"/>
  <c r="B2904"/>
  <c r="A2905"/>
  <c r="B2905"/>
  <c r="A2906"/>
  <c r="B2906"/>
  <c r="A2907"/>
  <c r="B2907"/>
  <c r="A2908"/>
  <c r="B2908"/>
  <c r="A2909"/>
  <c r="B2909"/>
  <c r="A2910"/>
  <c r="B2910"/>
  <c r="A2911"/>
  <c r="B2911"/>
  <c r="A2912"/>
  <c r="B2912"/>
  <c r="A2913"/>
  <c r="B2913"/>
  <c r="A2914"/>
  <c r="B2914"/>
  <c r="A2915"/>
  <c r="B2915"/>
  <c r="A2916"/>
  <c r="B2916"/>
  <c r="A2917"/>
  <c r="B2917"/>
  <c r="A2918"/>
  <c r="B2918"/>
  <c r="A2919"/>
  <c r="B2919"/>
  <c r="A2920"/>
  <c r="B2920"/>
  <c r="A2921"/>
  <c r="B2921"/>
  <c r="A2922"/>
  <c r="B2922"/>
  <c r="A2923"/>
  <c r="B2923"/>
  <c r="A2924"/>
  <c r="B2924"/>
  <c r="A2925"/>
  <c r="B2925"/>
  <c r="A2926"/>
  <c r="B2926"/>
  <c r="A2927"/>
  <c r="B2927"/>
  <c r="A2928"/>
  <c r="B2928"/>
  <c r="A2929"/>
  <c r="B2929"/>
  <c r="A2930"/>
  <c r="B2930"/>
  <c r="A2931"/>
  <c r="B2931"/>
  <c r="A2932"/>
  <c r="B2932"/>
  <c r="A2933"/>
  <c r="B2933"/>
  <c r="A2934"/>
  <c r="B2934"/>
  <c r="A2935"/>
  <c r="B2935"/>
  <c r="A2936"/>
  <c r="B2936"/>
  <c r="A2937"/>
  <c r="B2937"/>
  <c r="A2938"/>
  <c r="B2938"/>
  <c r="A2939"/>
  <c r="B2939"/>
  <c r="A2940"/>
  <c r="B2940"/>
  <c r="A2941"/>
  <c r="B2941"/>
  <c r="A2942"/>
  <c r="B2942"/>
  <c r="A2943"/>
  <c r="B2943"/>
  <c r="A2944"/>
  <c r="B2944"/>
  <c r="A2945"/>
  <c r="B2945"/>
  <c r="A2946"/>
  <c r="B2946"/>
  <c r="A2947"/>
  <c r="B2947"/>
  <c r="A2948"/>
  <c r="B2948"/>
  <c r="A2949"/>
  <c r="B2949"/>
  <c r="A2950"/>
  <c r="B2950"/>
  <c r="A2951"/>
  <c r="B2951"/>
  <c r="A2952"/>
  <c r="B2952"/>
  <c r="A2953"/>
  <c r="B2953"/>
  <c r="A2954"/>
  <c r="B2954"/>
  <c r="A2955"/>
  <c r="B2955"/>
  <c r="A2956"/>
  <c r="B2956"/>
  <c r="A2957"/>
  <c r="B2957"/>
  <c r="A2958"/>
  <c r="B2958"/>
  <c r="A2959"/>
  <c r="B2959"/>
  <c r="A2960"/>
  <c r="B2960"/>
  <c r="A2961"/>
  <c r="B2961"/>
  <c r="A2962"/>
  <c r="B2962"/>
  <c r="A2963"/>
  <c r="B2963"/>
  <c r="A2964"/>
  <c r="B2964"/>
  <c r="A2965"/>
  <c r="B2965"/>
  <c r="A2966"/>
  <c r="B2966"/>
  <c r="A2967"/>
  <c r="B2967"/>
  <c r="A2968"/>
  <c r="B2968"/>
  <c r="A2969"/>
  <c r="B2969"/>
  <c r="A2970"/>
  <c r="B2970"/>
  <c r="A2971"/>
  <c r="B2971"/>
  <c r="A2972"/>
  <c r="B2972"/>
  <c r="A2973"/>
  <c r="B2973"/>
  <c r="A2974"/>
  <c r="B2974"/>
  <c r="A2975"/>
  <c r="B2975"/>
  <c r="A2976"/>
  <c r="B2976"/>
  <c r="A2977"/>
  <c r="B2977"/>
  <c r="A2978"/>
  <c r="B2978"/>
  <c r="A2979"/>
  <c r="B2979"/>
  <c r="A2980"/>
  <c r="B2980"/>
  <c r="A2981"/>
  <c r="B2981"/>
  <c r="A2982"/>
  <c r="B2982"/>
  <c r="A2983"/>
  <c r="B2983"/>
  <c r="A2984"/>
  <c r="B2984"/>
  <c r="A2985"/>
  <c r="B2985"/>
  <c r="A2986"/>
  <c r="B2986"/>
  <c r="A2987"/>
  <c r="B2987"/>
  <c r="A2988"/>
  <c r="B2988"/>
  <c r="A2989"/>
  <c r="B2989"/>
  <c r="A2990"/>
  <c r="B2990"/>
  <c r="A2991"/>
  <c r="B2991"/>
  <c r="A2992"/>
  <c r="B2992"/>
  <c r="A2993"/>
  <c r="B2993"/>
  <c r="A2994"/>
  <c r="B2994"/>
  <c r="A2995"/>
  <c r="B2995"/>
  <c r="A2996"/>
  <c r="B2996"/>
  <c r="A2997"/>
  <c r="B2997"/>
  <c r="A2998"/>
  <c r="B2998"/>
  <c r="A2999"/>
  <c r="B2999"/>
  <c r="A3000"/>
  <c r="B3000"/>
  <c r="A3001"/>
  <c r="B3001"/>
  <c r="A3002"/>
  <c r="B3002"/>
  <c r="A3003"/>
  <c r="B3003"/>
  <c r="A3004"/>
  <c r="B3004"/>
  <c r="A3005"/>
  <c r="B3005"/>
  <c r="A3006"/>
  <c r="B3006"/>
  <c r="A3007"/>
  <c r="B3007"/>
  <c r="A3008"/>
  <c r="B3008"/>
  <c r="A3009"/>
  <c r="B3009"/>
  <c r="A3010"/>
  <c r="B3010"/>
  <c r="A3011"/>
  <c r="B3011"/>
  <c r="A3012"/>
  <c r="B3012"/>
  <c r="A3013"/>
  <c r="B3013"/>
  <c r="A3014"/>
  <c r="B3014"/>
  <c r="A3015"/>
  <c r="B3015"/>
  <c r="A3016"/>
  <c r="B3016"/>
  <c r="A3017"/>
  <c r="B3017"/>
  <c r="A3018"/>
  <c r="B3018"/>
  <c r="A3019"/>
  <c r="B3019"/>
  <c r="A3020"/>
  <c r="B3020"/>
  <c r="A3021"/>
  <c r="B3021"/>
  <c r="A3022"/>
  <c r="B3022"/>
  <c r="A3023"/>
  <c r="B3023"/>
  <c r="A3024"/>
  <c r="B3024"/>
  <c r="A3025"/>
  <c r="B3025"/>
  <c r="A3026"/>
  <c r="B3026"/>
  <c r="A3027"/>
  <c r="B3027"/>
  <c r="A3028"/>
  <c r="B3028"/>
  <c r="A3029"/>
  <c r="B3029"/>
  <c r="A3030"/>
  <c r="B3030"/>
  <c r="A3031"/>
  <c r="B3031"/>
  <c r="A3032"/>
  <c r="B3032"/>
  <c r="A3033"/>
  <c r="B3033"/>
  <c r="A3034"/>
  <c r="B3034"/>
  <c r="A3035"/>
  <c r="B3035"/>
  <c r="A3036"/>
  <c r="B3036"/>
  <c r="A3037"/>
  <c r="B3037"/>
  <c r="A3038"/>
  <c r="B3038"/>
  <c r="A3039"/>
  <c r="B3039"/>
  <c r="A3040"/>
  <c r="B3040"/>
  <c r="A3041"/>
  <c r="B3041"/>
  <c r="A3042"/>
  <c r="B3042"/>
  <c r="A3043"/>
  <c r="B3043"/>
  <c r="A3044"/>
  <c r="B3044"/>
  <c r="A3045"/>
  <c r="B3045"/>
  <c r="A3046"/>
  <c r="B3046"/>
  <c r="A3047"/>
  <c r="B3047"/>
  <c r="A3048"/>
  <c r="B3048"/>
  <c r="A3049"/>
  <c r="B3049"/>
  <c r="A3050"/>
  <c r="B3050"/>
  <c r="A3051"/>
  <c r="B3051"/>
  <c r="A3052"/>
  <c r="B3052"/>
  <c r="A3053"/>
  <c r="B3053"/>
  <c r="A3054"/>
  <c r="B3054"/>
  <c r="A3055"/>
  <c r="B3055"/>
  <c r="A3056"/>
  <c r="B3056"/>
  <c r="A3057"/>
  <c r="B3057"/>
  <c r="A3058"/>
  <c r="B3058"/>
  <c r="A3059"/>
  <c r="B3059"/>
  <c r="A3060"/>
  <c r="B3060"/>
  <c r="A3061"/>
  <c r="B3061"/>
  <c r="A3062"/>
  <c r="B3062"/>
  <c r="A3063"/>
  <c r="B3063"/>
  <c r="A3064"/>
  <c r="B3064"/>
  <c r="A3065"/>
  <c r="B3065"/>
  <c r="A3066"/>
  <c r="B3066"/>
  <c r="A3067"/>
  <c r="B3067"/>
  <c r="A3068"/>
  <c r="B3068"/>
  <c r="A3069"/>
  <c r="B3069"/>
  <c r="A3070"/>
  <c r="B3070"/>
  <c r="A3071"/>
  <c r="B3071"/>
  <c r="A3072"/>
  <c r="B3072"/>
  <c r="A3073"/>
  <c r="B3073"/>
  <c r="A3074"/>
  <c r="B3074"/>
  <c r="A3075"/>
  <c r="B3075"/>
  <c r="A3076"/>
  <c r="B3076"/>
  <c r="A3077"/>
  <c r="B3077"/>
  <c r="A3078"/>
  <c r="B3078"/>
  <c r="A3079"/>
  <c r="B3079"/>
  <c r="A3080"/>
  <c r="B3080"/>
  <c r="A3081"/>
  <c r="B3081"/>
  <c r="A3082"/>
  <c r="B3082"/>
  <c r="A3083"/>
  <c r="B3083"/>
  <c r="A3084"/>
  <c r="B3084"/>
  <c r="A3085"/>
  <c r="B3085"/>
  <c r="A3086"/>
  <c r="B3086"/>
  <c r="A3087"/>
  <c r="B3087"/>
  <c r="A3088"/>
  <c r="B3088"/>
  <c r="A3089"/>
  <c r="B3089"/>
  <c r="A3090"/>
  <c r="B3090"/>
  <c r="A3091"/>
  <c r="B3091"/>
  <c r="A3092"/>
  <c r="B3092"/>
  <c r="A3093"/>
  <c r="B3093"/>
  <c r="A3094"/>
  <c r="B3094"/>
  <c r="A3095"/>
  <c r="B3095"/>
  <c r="A3096"/>
  <c r="B3096"/>
  <c r="A3097"/>
  <c r="B3097"/>
  <c r="A3098"/>
  <c r="B3098"/>
  <c r="A3099"/>
  <c r="B3099"/>
  <c r="A3100"/>
  <c r="B3100"/>
  <c r="A3101"/>
  <c r="B3101"/>
  <c r="A3102"/>
  <c r="B3102"/>
  <c r="A3103"/>
  <c r="B3103"/>
  <c r="A3104"/>
  <c r="B3104"/>
  <c r="A3105"/>
  <c r="B3105"/>
  <c r="A3106"/>
  <c r="B3106"/>
  <c r="A3107"/>
  <c r="B3107"/>
  <c r="A3108"/>
  <c r="B3108"/>
  <c r="A3109"/>
  <c r="B3109"/>
  <c r="A3110"/>
  <c r="B3110"/>
  <c r="A3111"/>
  <c r="B3111"/>
  <c r="A3112"/>
  <c r="B3112"/>
  <c r="A3113"/>
  <c r="B3113"/>
  <c r="A3114"/>
  <c r="B3114"/>
  <c r="A3115"/>
  <c r="B3115"/>
  <c r="A3116"/>
  <c r="B3116"/>
  <c r="A3117"/>
  <c r="B3117"/>
  <c r="A3118"/>
  <c r="B3118"/>
  <c r="A3119"/>
  <c r="B3119"/>
  <c r="A3120"/>
  <c r="B3120"/>
  <c r="A3121"/>
  <c r="B3121"/>
  <c r="A3122"/>
  <c r="B3122"/>
  <c r="A3123"/>
  <c r="B3123"/>
  <c r="A3124"/>
  <c r="B3124"/>
  <c r="A3125"/>
  <c r="B3125"/>
  <c r="A3126"/>
  <c r="B3126"/>
  <c r="A3127"/>
  <c r="B3127"/>
  <c r="A3128"/>
  <c r="B3128"/>
  <c r="A3129"/>
  <c r="B3129"/>
  <c r="A3130"/>
  <c r="B3130"/>
  <c r="A3131"/>
  <c r="B3131"/>
  <c r="A3132"/>
  <c r="B3132"/>
  <c r="A3133"/>
  <c r="B3133"/>
  <c r="A3134"/>
  <c r="B3134"/>
  <c r="A3135"/>
  <c r="B3135"/>
  <c r="A3136"/>
  <c r="B3136"/>
  <c r="A3137"/>
  <c r="B3137"/>
  <c r="A3138"/>
  <c r="B3138"/>
  <c r="A3139"/>
  <c r="B3139"/>
  <c r="A3140"/>
  <c r="B3140"/>
  <c r="A3141"/>
  <c r="B3141"/>
  <c r="A3142"/>
  <c r="B3142"/>
  <c r="A3143"/>
  <c r="B3143"/>
  <c r="A3144"/>
  <c r="B3144"/>
  <c r="A3145"/>
  <c r="B3145"/>
  <c r="A3146"/>
  <c r="B3146"/>
  <c r="A3147"/>
  <c r="B3147"/>
  <c r="A3148"/>
  <c r="B3148"/>
  <c r="A3149"/>
  <c r="B3149"/>
  <c r="A3150"/>
  <c r="B3150"/>
  <c r="A3151"/>
  <c r="B3151"/>
  <c r="A3152"/>
  <c r="B3152"/>
  <c r="A3153"/>
  <c r="B3153"/>
  <c r="A3154"/>
  <c r="B3154"/>
  <c r="A3155"/>
  <c r="B3155"/>
  <c r="A3156"/>
  <c r="B3156"/>
  <c r="A3157"/>
  <c r="B3157"/>
  <c r="A3158"/>
  <c r="B3158"/>
  <c r="A3159"/>
  <c r="B3159"/>
  <c r="A3160"/>
  <c r="B3160"/>
  <c r="A3161"/>
  <c r="B3161"/>
  <c r="A3162"/>
  <c r="B3162"/>
  <c r="A3163"/>
  <c r="B3163"/>
  <c r="A3164"/>
  <c r="B3164"/>
  <c r="A3165"/>
  <c r="B3165"/>
  <c r="A3166"/>
  <c r="B3166"/>
  <c r="A3167"/>
  <c r="B3167"/>
  <c r="A3168"/>
  <c r="B3168"/>
  <c r="A3169"/>
  <c r="B3169"/>
  <c r="A3170"/>
  <c r="B3170"/>
  <c r="A3171"/>
  <c r="B3171"/>
  <c r="A3172"/>
  <c r="B3172"/>
  <c r="A3173"/>
  <c r="B3173"/>
  <c r="A3174"/>
  <c r="B3174"/>
  <c r="A3175"/>
  <c r="B3175"/>
  <c r="A3176"/>
  <c r="B3176"/>
  <c r="A3177"/>
  <c r="B3177"/>
  <c r="A3178"/>
  <c r="B3178"/>
  <c r="A3179"/>
  <c r="B3179"/>
  <c r="A3180"/>
  <c r="B3180"/>
  <c r="A3181"/>
  <c r="B3181"/>
  <c r="A3182"/>
  <c r="B3182"/>
  <c r="A3183"/>
  <c r="B3183"/>
  <c r="A3184"/>
  <c r="B3184"/>
  <c r="A3185"/>
  <c r="B3185"/>
  <c r="A3186"/>
  <c r="B3186"/>
  <c r="A3187"/>
  <c r="B3187"/>
  <c r="A3188"/>
  <c r="B3188"/>
  <c r="A3189"/>
  <c r="B3189"/>
  <c r="A3190"/>
  <c r="B3190"/>
  <c r="A3191"/>
  <c r="B3191"/>
  <c r="A3192"/>
  <c r="B3192"/>
  <c r="A3193"/>
  <c r="B3193"/>
  <c r="A3194"/>
  <c r="B3194"/>
  <c r="A3195"/>
  <c r="B3195"/>
  <c r="A3196"/>
  <c r="B3196"/>
  <c r="A3197"/>
  <c r="B3197"/>
  <c r="A3198"/>
  <c r="B3198"/>
  <c r="A3199"/>
  <c r="B3199"/>
  <c r="A3200"/>
  <c r="B3200"/>
  <c r="A3201"/>
  <c r="B3201"/>
  <c r="A3202"/>
  <c r="B3202"/>
  <c r="A3203"/>
  <c r="B3203"/>
  <c r="A3204"/>
  <c r="B3204"/>
  <c r="A3205"/>
  <c r="B3205"/>
  <c r="A3206"/>
  <c r="B3206"/>
  <c r="A3207"/>
  <c r="B3207"/>
  <c r="A3208"/>
  <c r="B3208"/>
  <c r="A3209"/>
  <c r="B3209"/>
  <c r="A3210"/>
  <c r="B3210"/>
  <c r="A3211"/>
  <c r="B3211"/>
  <c r="A3212"/>
  <c r="B3212"/>
  <c r="A3213"/>
  <c r="B3213"/>
  <c r="A3214"/>
  <c r="B3214"/>
  <c r="A3215"/>
  <c r="B3215"/>
  <c r="A3216"/>
  <c r="B3216"/>
  <c r="A3217"/>
  <c r="B3217"/>
  <c r="A3218"/>
  <c r="B3218"/>
  <c r="A3219"/>
  <c r="B3219"/>
  <c r="A3220"/>
  <c r="B3220"/>
  <c r="A3221"/>
  <c r="B3221"/>
  <c r="A3222"/>
  <c r="B3222"/>
  <c r="A3223"/>
  <c r="B3223"/>
  <c r="A3224"/>
  <c r="B3224"/>
  <c r="A3225"/>
  <c r="B3225"/>
  <c r="A3226"/>
  <c r="B3226"/>
  <c r="A3227"/>
  <c r="B3227"/>
  <c r="A3228"/>
  <c r="B3228"/>
  <c r="A3229"/>
  <c r="B3229"/>
  <c r="A3230"/>
  <c r="B3230"/>
  <c r="A3231"/>
  <c r="B3231"/>
  <c r="A3232"/>
  <c r="B3232"/>
  <c r="A3233"/>
  <c r="B3233"/>
  <c r="A3234"/>
  <c r="B3234"/>
  <c r="A3235"/>
  <c r="B3235"/>
  <c r="A3236"/>
  <c r="B3236"/>
  <c r="A3237"/>
  <c r="B3237"/>
  <c r="A3238"/>
  <c r="B3238"/>
  <c r="A3239"/>
  <c r="B3239"/>
  <c r="A3240"/>
  <c r="B3240"/>
  <c r="A3241"/>
  <c r="B3241"/>
  <c r="A3242"/>
  <c r="B3242"/>
  <c r="A3243"/>
  <c r="B3243"/>
  <c r="A3244"/>
  <c r="B3244"/>
  <c r="A3245"/>
  <c r="B3245"/>
  <c r="A3246"/>
  <c r="B3246"/>
  <c r="A3247"/>
  <c r="B3247"/>
  <c r="A3248"/>
  <c r="B3248"/>
  <c r="A3249"/>
  <c r="B3249"/>
  <c r="A3250"/>
  <c r="B3250"/>
  <c r="A3251"/>
  <c r="B3251"/>
  <c r="A3252"/>
  <c r="B3252"/>
  <c r="A3253"/>
  <c r="B3253"/>
  <c r="A3254"/>
  <c r="B3254"/>
  <c r="A3255"/>
  <c r="B3255"/>
  <c r="A3256"/>
  <c r="B3256"/>
  <c r="A3257"/>
  <c r="B3257"/>
  <c r="A3258"/>
  <c r="B3258"/>
  <c r="A3259"/>
  <c r="B3259"/>
  <c r="A3260"/>
  <c r="B3260"/>
  <c r="A3261"/>
  <c r="B3261"/>
  <c r="A3262"/>
  <c r="B3262"/>
  <c r="A3263"/>
  <c r="B3263"/>
  <c r="A3264"/>
  <c r="B3264"/>
  <c r="A3265"/>
  <c r="B3265"/>
  <c r="A3266"/>
  <c r="B3266"/>
  <c r="A3267"/>
  <c r="B3267"/>
  <c r="A3268"/>
  <c r="B3268"/>
  <c r="A3269"/>
  <c r="B3269"/>
  <c r="A3270"/>
  <c r="B3270"/>
  <c r="A3271"/>
  <c r="B3271"/>
  <c r="A3272"/>
  <c r="B3272"/>
  <c r="A3273"/>
  <c r="B3273"/>
  <c r="A3274"/>
  <c r="B3274"/>
  <c r="A3275"/>
  <c r="B3275"/>
  <c r="A3276"/>
  <c r="B3276"/>
  <c r="A3277"/>
  <c r="B3277"/>
  <c r="A3278"/>
  <c r="B3278"/>
  <c r="A3279"/>
  <c r="B3279"/>
  <c r="A3280"/>
  <c r="B3280"/>
  <c r="A3281"/>
  <c r="B3281"/>
  <c r="A3282"/>
  <c r="B3282"/>
  <c r="A3283"/>
  <c r="B3283"/>
  <c r="A3284"/>
  <c r="B3284"/>
  <c r="A3285"/>
  <c r="B3285"/>
  <c r="A3286"/>
  <c r="B3286"/>
  <c r="A3287"/>
  <c r="B3287"/>
  <c r="A3288"/>
  <c r="B3288"/>
  <c r="A3289"/>
  <c r="B3289"/>
  <c r="A3290"/>
  <c r="B3290"/>
  <c r="A3291"/>
  <c r="B3291"/>
  <c r="A3292"/>
  <c r="B3292"/>
  <c r="A3293"/>
  <c r="B3293"/>
  <c r="A3294"/>
  <c r="B3294"/>
  <c r="A3295"/>
  <c r="B3295"/>
  <c r="A3296"/>
  <c r="B3296"/>
  <c r="A3297"/>
  <c r="B3297"/>
  <c r="A3298"/>
  <c r="B3298"/>
  <c r="A3299"/>
  <c r="B3299"/>
  <c r="A3300"/>
  <c r="B3300"/>
  <c r="A3301"/>
  <c r="B3301"/>
  <c r="A3302"/>
  <c r="B3302"/>
  <c r="A3303"/>
  <c r="B3303"/>
  <c r="A3304"/>
  <c r="B3304"/>
  <c r="A3305"/>
  <c r="B3305"/>
  <c r="A3306"/>
  <c r="B3306"/>
  <c r="A3307"/>
  <c r="B3307"/>
  <c r="A3308"/>
  <c r="B3308"/>
  <c r="A3309"/>
  <c r="B3309"/>
  <c r="A3310"/>
  <c r="B3310"/>
  <c r="A3311"/>
  <c r="B3311"/>
  <c r="A3312"/>
  <c r="B3312"/>
  <c r="A3313"/>
  <c r="B3313"/>
  <c r="A3314"/>
  <c r="B3314"/>
  <c r="A3315"/>
  <c r="B3315"/>
  <c r="A3316"/>
  <c r="B3316"/>
  <c r="A3317"/>
  <c r="B3317"/>
  <c r="A3318"/>
  <c r="B3318"/>
  <c r="A3319"/>
  <c r="B3319"/>
  <c r="A3320"/>
  <c r="B3320"/>
  <c r="A3321"/>
  <c r="B3321"/>
  <c r="A3322"/>
  <c r="B3322"/>
  <c r="A3323"/>
  <c r="B3323"/>
  <c r="A3324"/>
  <c r="B3324"/>
  <c r="A3325"/>
  <c r="B3325"/>
  <c r="A3326"/>
  <c r="B3326"/>
  <c r="A3327"/>
  <c r="B3327"/>
  <c r="A3328"/>
  <c r="B3328"/>
  <c r="A3329"/>
  <c r="B3329"/>
  <c r="A3330"/>
  <c r="B3330"/>
  <c r="A3331"/>
  <c r="B3331"/>
  <c r="A3332"/>
  <c r="B3332"/>
  <c r="A3333"/>
  <c r="B3333"/>
  <c r="A3334"/>
  <c r="B3334"/>
  <c r="A3335"/>
  <c r="B3335"/>
  <c r="A3336"/>
  <c r="B3336"/>
  <c r="A3337"/>
  <c r="B3337"/>
  <c r="A3338"/>
  <c r="B3338"/>
  <c r="A3339"/>
  <c r="B3339"/>
  <c r="A3340"/>
  <c r="B3340"/>
  <c r="A3341"/>
  <c r="B3341"/>
  <c r="A3342"/>
  <c r="B3342"/>
  <c r="A3343"/>
  <c r="B3343"/>
  <c r="A3344"/>
  <c r="B3344"/>
  <c r="A3345"/>
  <c r="B3345"/>
  <c r="A3346"/>
  <c r="B3346"/>
  <c r="A3347"/>
  <c r="B3347"/>
  <c r="A3348"/>
  <c r="B3348"/>
  <c r="A3349"/>
  <c r="B3349"/>
  <c r="A3350"/>
  <c r="B3350"/>
  <c r="A3351"/>
  <c r="B3351"/>
  <c r="A3352"/>
  <c r="B3352"/>
  <c r="A3353"/>
  <c r="B3353"/>
  <c r="A3354"/>
  <c r="B3354"/>
  <c r="A3355"/>
  <c r="B3355"/>
  <c r="A3356"/>
  <c r="B3356"/>
  <c r="A3357"/>
  <c r="B3357"/>
  <c r="A3358"/>
  <c r="B3358"/>
  <c r="A3359"/>
  <c r="B3359"/>
  <c r="A3360"/>
  <c r="B3360"/>
  <c r="A3361"/>
  <c r="B3361"/>
  <c r="A3362"/>
  <c r="B3362"/>
  <c r="A3363"/>
  <c r="B3363"/>
  <c r="A3364"/>
  <c r="B3364"/>
  <c r="A3365"/>
  <c r="B3365"/>
  <c r="A3366"/>
  <c r="B3366"/>
  <c r="A3367"/>
  <c r="B3367"/>
  <c r="A3368"/>
  <c r="B3368"/>
  <c r="A3369"/>
  <c r="B3369"/>
  <c r="A3370"/>
  <c r="B3370"/>
  <c r="A3371"/>
  <c r="B3371"/>
  <c r="A3372"/>
  <c r="B3372"/>
  <c r="A3373"/>
  <c r="B3373"/>
  <c r="A3374"/>
  <c r="B3374"/>
  <c r="A3375"/>
  <c r="B3375"/>
  <c r="A3376"/>
  <c r="B3376"/>
  <c r="A3377"/>
  <c r="B3377"/>
  <c r="A3378"/>
  <c r="B3378"/>
  <c r="A3379"/>
  <c r="B3379"/>
  <c r="A3380"/>
  <c r="B3380"/>
  <c r="A3381"/>
  <c r="B3381"/>
  <c r="A3382"/>
  <c r="B3382"/>
  <c r="A3383"/>
  <c r="B3383"/>
  <c r="A3384"/>
  <c r="B3384"/>
  <c r="A3385"/>
  <c r="B3385"/>
  <c r="A3386"/>
  <c r="B3386"/>
  <c r="A3387"/>
  <c r="B3387"/>
  <c r="A3388"/>
  <c r="B3388"/>
  <c r="A3389"/>
  <c r="B3389"/>
  <c r="A3390"/>
  <c r="B3390"/>
  <c r="A3391"/>
  <c r="B3391"/>
  <c r="A3392"/>
  <c r="B3392"/>
  <c r="A3393"/>
  <c r="B3393"/>
  <c r="A3394"/>
  <c r="B3394"/>
  <c r="A3395"/>
  <c r="B3395"/>
  <c r="A3396"/>
  <c r="B3396"/>
  <c r="A3397"/>
  <c r="B3397"/>
  <c r="A3398"/>
  <c r="B3398"/>
  <c r="A3399"/>
  <c r="B3399"/>
  <c r="A3400"/>
  <c r="B3400"/>
  <c r="A3401"/>
  <c r="B3401"/>
  <c r="A3402"/>
  <c r="B3402"/>
  <c r="A3403"/>
  <c r="B3403"/>
  <c r="A3404"/>
  <c r="B3404"/>
  <c r="A3405"/>
  <c r="B3405"/>
  <c r="A3406"/>
  <c r="B3406"/>
  <c r="A3407"/>
  <c r="B3407"/>
  <c r="A3408"/>
  <c r="B3408"/>
  <c r="A3409"/>
  <c r="B3409"/>
  <c r="A3410"/>
  <c r="B3410"/>
  <c r="A3411"/>
  <c r="B3411"/>
  <c r="A3412"/>
  <c r="B3412"/>
  <c r="A3413"/>
  <c r="B3413"/>
  <c r="A3414"/>
  <c r="B3414"/>
  <c r="A3415"/>
  <c r="B3415"/>
  <c r="A3416"/>
  <c r="B3416"/>
  <c r="A3417"/>
  <c r="B3417"/>
  <c r="A3418"/>
  <c r="B3418"/>
  <c r="A3419"/>
  <c r="B3419"/>
  <c r="A3420"/>
  <c r="B3420"/>
  <c r="A3421"/>
  <c r="B3421"/>
  <c r="A3422"/>
  <c r="B3422"/>
  <c r="A3423"/>
  <c r="B3423"/>
  <c r="A3424"/>
  <c r="B3424"/>
  <c r="A3425"/>
  <c r="B3425"/>
  <c r="A3426"/>
  <c r="B3426"/>
  <c r="A3427"/>
  <c r="B3427"/>
  <c r="A3428"/>
  <c r="B3428"/>
  <c r="A3429"/>
  <c r="B3429"/>
  <c r="A3430"/>
  <c r="B3430"/>
  <c r="A3431"/>
  <c r="B3431"/>
  <c r="A3432"/>
  <c r="B3432"/>
  <c r="A3433"/>
  <c r="B3433"/>
  <c r="A3434"/>
  <c r="B3434"/>
  <c r="A3435"/>
  <c r="B3435"/>
  <c r="A3436"/>
  <c r="B3436"/>
  <c r="A3437"/>
  <c r="B3437"/>
  <c r="A3438"/>
  <c r="B3438"/>
  <c r="A3439"/>
  <c r="B3439"/>
  <c r="A3440"/>
  <c r="B3440"/>
  <c r="A3441"/>
  <c r="B3441"/>
  <c r="A3442"/>
  <c r="B3442"/>
  <c r="A3443"/>
  <c r="B3443"/>
  <c r="A3444"/>
  <c r="B3444"/>
  <c r="A3445"/>
  <c r="B3445"/>
  <c r="A3446"/>
  <c r="B3446"/>
  <c r="A3447"/>
  <c r="B3447"/>
  <c r="A3448"/>
  <c r="B3448"/>
  <c r="A3449"/>
  <c r="B3449"/>
  <c r="A3450"/>
  <c r="B3450"/>
  <c r="A3451"/>
  <c r="B3451"/>
  <c r="A3452"/>
  <c r="B3452"/>
  <c r="A3453"/>
  <c r="B3453"/>
  <c r="A3454"/>
  <c r="B3454"/>
  <c r="A3455"/>
  <c r="B3455"/>
  <c r="A3456"/>
  <c r="B3456"/>
  <c r="A3457"/>
  <c r="B3457"/>
  <c r="A3458"/>
  <c r="B3458"/>
  <c r="A3459"/>
  <c r="B3459"/>
  <c r="A3460"/>
  <c r="B3460"/>
  <c r="A3461"/>
  <c r="B3461"/>
  <c r="A3462"/>
  <c r="B3462"/>
  <c r="A3463"/>
  <c r="B3463"/>
  <c r="A3464"/>
  <c r="B3464"/>
  <c r="A3465"/>
  <c r="B3465"/>
  <c r="A3466"/>
  <c r="B3466"/>
  <c r="A3467"/>
  <c r="B3467"/>
  <c r="A3468"/>
  <c r="B3468"/>
  <c r="A3469"/>
  <c r="B3469"/>
  <c r="A3470"/>
  <c r="B3470"/>
  <c r="A3471"/>
  <c r="B3471"/>
  <c r="A3472"/>
  <c r="B3472"/>
  <c r="A3473"/>
  <c r="B3473"/>
  <c r="A3474"/>
  <c r="B3474"/>
  <c r="A3475"/>
  <c r="B3475"/>
  <c r="A3476"/>
  <c r="B3476"/>
  <c r="A3477"/>
  <c r="B3477"/>
  <c r="A3478"/>
  <c r="B3478"/>
  <c r="A3479"/>
  <c r="B3479"/>
  <c r="A3480"/>
  <c r="B3480"/>
  <c r="A3481"/>
  <c r="B3481"/>
  <c r="A3482"/>
  <c r="B3482"/>
  <c r="A3483"/>
  <c r="B3483"/>
  <c r="A3484"/>
  <c r="B3484"/>
  <c r="A3485"/>
  <c r="B3485"/>
  <c r="A3486"/>
  <c r="B3486"/>
  <c r="A3487"/>
  <c r="B3487"/>
  <c r="A3488"/>
  <c r="B3488"/>
  <c r="A3489"/>
  <c r="B3489"/>
  <c r="A3490"/>
  <c r="B3490"/>
  <c r="A3491"/>
  <c r="B3491"/>
  <c r="A3492"/>
  <c r="B3492"/>
  <c r="A3493"/>
  <c r="B3493"/>
  <c r="A3494"/>
  <c r="B3494"/>
  <c r="A3495"/>
  <c r="B3495"/>
  <c r="A3496"/>
  <c r="B3496"/>
  <c r="A3497"/>
  <c r="B3497"/>
  <c r="A3498"/>
  <c r="B3498"/>
  <c r="A3499"/>
  <c r="B3499"/>
  <c r="A3500"/>
  <c r="B3500"/>
  <c r="A3501"/>
  <c r="B3501"/>
  <c r="A3502"/>
  <c r="B3502"/>
  <c r="A3503"/>
  <c r="B3503"/>
  <c r="A3504"/>
  <c r="B3504"/>
  <c r="A3505"/>
  <c r="B3505"/>
  <c r="A3506"/>
  <c r="B3506"/>
  <c r="A3507"/>
  <c r="B3507"/>
  <c r="A3508"/>
  <c r="B3508"/>
  <c r="A3509"/>
  <c r="B3509"/>
  <c r="A3510"/>
  <c r="B3510"/>
  <c r="A3511"/>
  <c r="B3511"/>
  <c r="A3512"/>
  <c r="B3512"/>
  <c r="A3513"/>
  <c r="B3513"/>
  <c r="A3514"/>
  <c r="B3514"/>
  <c r="A3515"/>
  <c r="B3515"/>
  <c r="A3516"/>
  <c r="B3516"/>
  <c r="A3517"/>
  <c r="B3517"/>
  <c r="A3518"/>
  <c r="B3518"/>
  <c r="A3519"/>
  <c r="B3519"/>
  <c r="A3520"/>
  <c r="B3520"/>
  <c r="A3521"/>
  <c r="B3521"/>
  <c r="A3522"/>
  <c r="B3522"/>
  <c r="A3523"/>
  <c r="B3523"/>
  <c r="A3524"/>
  <c r="B3524"/>
  <c r="A3525"/>
  <c r="B3525"/>
  <c r="A3526"/>
  <c r="B3526"/>
  <c r="A3527"/>
  <c r="B3527"/>
  <c r="A3528"/>
  <c r="B3528"/>
  <c r="A3529"/>
  <c r="B3529"/>
  <c r="A3530"/>
  <c r="B3530"/>
  <c r="A3531"/>
  <c r="B3531"/>
  <c r="A3532"/>
  <c r="B3532"/>
  <c r="A3533"/>
  <c r="B3533"/>
  <c r="A3534"/>
  <c r="B3534"/>
  <c r="A3535"/>
  <c r="B3535"/>
  <c r="A3536"/>
  <c r="B3536"/>
  <c r="A3537"/>
  <c r="B3537"/>
  <c r="A3538"/>
  <c r="B3538"/>
  <c r="A3539"/>
  <c r="B3539"/>
  <c r="A3540"/>
  <c r="B3540"/>
  <c r="A3541"/>
  <c r="B3541"/>
  <c r="A3542"/>
  <c r="B3542"/>
  <c r="A3543"/>
  <c r="B3543"/>
  <c r="A3544"/>
  <c r="B3544"/>
  <c r="A3545"/>
  <c r="B3545"/>
  <c r="A3546"/>
  <c r="B3546"/>
  <c r="A3547"/>
  <c r="B3547"/>
  <c r="A3548"/>
  <c r="B3548"/>
  <c r="A3549"/>
  <c r="B3549"/>
  <c r="A3550"/>
  <c r="B3550"/>
  <c r="A3551"/>
  <c r="B3551"/>
  <c r="A3552"/>
  <c r="B3552"/>
  <c r="A3553"/>
  <c r="B3553"/>
  <c r="A3554"/>
  <c r="B3554"/>
  <c r="A3555"/>
  <c r="B3555"/>
  <c r="A3556"/>
  <c r="B3556"/>
  <c r="A3557"/>
  <c r="B3557"/>
  <c r="A3558"/>
  <c r="B3558"/>
  <c r="A3559"/>
  <c r="B3559"/>
  <c r="A3560"/>
  <c r="B3560"/>
  <c r="A3561"/>
  <c r="B3561"/>
  <c r="A3562"/>
  <c r="B3562"/>
  <c r="A3563"/>
  <c r="B3563"/>
  <c r="A3564"/>
  <c r="B3564"/>
  <c r="A3565"/>
  <c r="B3565"/>
  <c r="A3566"/>
  <c r="B3566"/>
  <c r="A3567"/>
  <c r="B3567"/>
  <c r="A3568"/>
  <c r="B3568"/>
  <c r="A3569"/>
  <c r="B3569"/>
  <c r="A3570"/>
  <c r="B3570"/>
  <c r="A3571"/>
  <c r="B3571"/>
  <c r="A3572"/>
  <c r="B3572"/>
  <c r="A3573"/>
  <c r="B3573"/>
  <c r="A3574"/>
  <c r="B3574"/>
  <c r="A3575"/>
  <c r="B3575"/>
  <c r="A3576"/>
  <c r="B3576"/>
  <c r="A3577"/>
  <c r="B3577"/>
  <c r="A3578"/>
  <c r="B3578"/>
  <c r="A3579"/>
  <c r="B3579"/>
  <c r="A3580"/>
  <c r="B3580"/>
  <c r="A3581"/>
  <c r="B3581"/>
  <c r="A3582"/>
  <c r="B3582"/>
  <c r="A3583"/>
  <c r="B3583"/>
  <c r="A3584"/>
  <c r="B3584"/>
  <c r="A3585"/>
  <c r="B3585"/>
  <c r="A3586"/>
  <c r="B3586"/>
  <c r="A3587"/>
  <c r="B3587"/>
  <c r="A3588"/>
  <c r="B3588"/>
  <c r="A3589"/>
  <c r="B3589"/>
  <c r="A3590"/>
  <c r="B3590"/>
  <c r="A3591"/>
  <c r="B3591"/>
  <c r="A3592"/>
  <c r="B3592"/>
  <c r="A3593"/>
  <c r="B3593"/>
  <c r="A3594"/>
  <c r="B3594"/>
  <c r="A3595"/>
  <c r="B3595"/>
  <c r="A3596"/>
  <c r="B3596"/>
  <c r="A3597"/>
  <c r="B3597"/>
  <c r="A3598"/>
  <c r="B3598"/>
  <c r="A3599"/>
  <c r="B3599"/>
  <c r="A3600"/>
  <c r="B3600"/>
  <c r="A3601"/>
  <c r="B3601"/>
  <c r="A3602"/>
  <c r="B3602"/>
  <c r="A3603"/>
  <c r="B3603"/>
  <c r="A3604"/>
  <c r="B3604"/>
  <c r="A3605"/>
  <c r="B3605"/>
  <c r="A3606"/>
  <c r="B3606"/>
  <c r="A3607"/>
  <c r="B3607"/>
  <c r="A3608"/>
  <c r="B3608"/>
  <c r="A3609"/>
  <c r="B3609"/>
  <c r="A3610"/>
  <c r="B3610"/>
  <c r="A3611"/>
  <c r="B3611"/>
  <c r="A3612"/>
  <c r="B3612"/>
  <c r="A3613"/>
  <c r="B3613"/>
  <c r="A3614"/>
  <c r="B3614"/>
  <c r="A3615"/>
  <c r="B3615"/>
  <c r="A3616"/>
  <c r="B3616"/>
  <c r="A3617"/>
  <c r="B3617"/>
  <c r="A3618"/>
  <c r="B3618"/>
  <c r="A3619"/>
  <c r="B3619"/>
  <c r="A3620"/>
  <c r="B3620"/>
  <c r="A3621"/>
  <c r="B3621"/>
  <c r="A3622"/>
  <c r="B3622"/>
  <c r="A3623"/>
  <c r="B3623"/>
  <c r="A3624"/>
  <c r="B3624"/>
  <c r="A3625"/>
  <c r="B3625"/>
  <c r="A3626"/>
  <c r="B3626"/>
  <c r="A3627"/>
  <c r="B3627"/>
  <c r="A3628"/>
  <c r="B3628"/>
  <c r="A3629"/>
  <c r="B3629"/>
  <c r="A3630"/>
  <c r="B3630"/>
  <c r="A3631"/>
  <c r="B3631"/>
  <c r="A3632"/>
  <c r="B3632"/>
  <c r="A3633"/>
  <c r="B3633"/>
  <c r="A3634"/>
  <c r="B3634"/>
  <c r="A3635"/>
  <c r="B3635"/>
  <c r="A3636"/>
  <c r="B3636"/>
  <c r="A3637"/>
  <c r="B3637"/>
  <c r="A3638"/>
  <c r="B3638"/>
  <c r="A3639"/>
  <c r="B3639"/>
  <c r="A3640"/>
  <c r="B3640"/>
  <c r="A3641"/>
  <c r="B3641"/>
  <c r="A3642"/>
  <c r="B3642"/>
  <c r="A3643"/>
  <c r="B3643"/>
  <c r="A3644"/>
  <c r="B3644"/>
  <c r="A3645"/>
  <c r="B3645"/>
  <c r="A3646"/>
  <c r="B3646"/>
  <c r="A3647"/>
  <c r="B3647"/>
  <c r="A3648"/>
  <c r="B3648"/>
  <c r="A3649"/>
  <c r="B3649"/>
  <c r="A3650"/>
  <c r="B3650"/>
  <c r="A3651"/>
  <c r="B3651"/>
  <c r="A3652"/>
  <c r="B3652"/>
  <c r="A3653"/>
  <c r="B3653"/>
  <c r="A3654"/>
  <c r="B3654"/>
  <c r="A3655"/>
  <c r="B3655"/>
  <c r="A3656"/>
  <c r="B3656"/>
  <c r="A3657"/>
  <c r="B3657"/>
  <c r="A3658"/>
  <c r="B3658"/>
  <c r="A3659"/>
  <c r="B3659"/>
  <c r="A3660"/>
  <c r="B3660"/>
  <c r="A3661"/>
  <c r="B3661"/>
  <c r="A3662"/>
  <c r="B3662"/>
  <c r="A3663"/>
  <c r="B3663"/>
  <c r="A3664"/>
  <c r="B3664"/>
  <c r="A3665"/>
  <c r="B3665"/>
  <c r="A3666"/>
  <c r="B3666"/>
  <c r="A3667"/>
  <c r="B3667"/>
  <c r="A3668"/>
  <c r="B3668"/>
  <c r="A3669"/>
  <c r="B3669"/>
  <c r="A3670"/>
  <c r="B3670"/>
  <c r="A3671"/>
  <c r="B3671"/>
  <c r="A3672"/>
  <c r="B3672"/>
  <c r="A3673"/>
  <c r="B3673"/>
  <c r="A3674"/>
  <c r="B3674"/>
  <c r="A3675"/>
  <c r="B3675"/>
  <c r="A3676"/>
  <c r="B3676"/>
  <c r="A3677"/>
  <c r="B3677"/>
  <c r="A3678"/>
  <c r="B3678"/>
  <c r="A3679"/>
  <c r="B3679"/>
  <c r="A3680"/>
  <c r="B3680"/>
  <c r="A3681"/>
  <c r="B3681"/>
  <c r="A3682"/>
  <c r="B3682"/>
  <c r="A3683"/>
  <c r="B3683"/>
  <c r="A3684"/>
  <c r="B3684"/>
  <c r="A3685"/>
  <c r="B3685"/>
  <c r="A3686"/>
  <c r="B3686"/>
  <c r="A3687"/>
  <c r="B3687"/>
  <c r="A3688"/>
  <c r="B3688"/>
  <c r="A3689"/>
  <c r="B3689"/>
  <c r="A3690"/>
  <c r="B3690"/>
  <c r="A3691"/>
  <c r="B3691"/>
  <c r="A3692"/>
  <c r="B3692"/>
  <c r="A3693"/>
  <c r="B3693"/>
  <c r="A3694"/>
  <c r="B3694"/>
  <c r="A3695"/>
  <c r="B3695"/>
  <c r="A3696"/>
  <c r="B3696"/>
  <c r="A3697"/>
  <c r="B3697"/>
  <c r="A3698"/>
  <c r="B3698"/>
  <c r="A3699"/>
  <c r="B3699"/>
  <c r="A3700"/>
  <c r="B3700"/>
  <c r="A3701"/>
  <c r="B3701"/>
  <c r="A3702"/>
  <c r="B3702"/>
  <c r="A3703"/>
  <c r="B3703"/>
  <c r="A3704"/>
  <c r="B3704"/>
  <c r="A3705"/>
  <c r="B3705"/>
  <c r="A3706"/>
  <c r="B3706"/>
  <c r="A3707"/>
  <c r="B3707"/>
  <c r="A3708"/>
  <c r="B3708"/>
  <c r="A3709"/>
  <c r="B3709"/>
  <c r="A3710"/>
  <c r="B3710"/>
  <c r="A3711"/>
  <c r="B3711"/>
  <c r="A3712"/>
  <c r="B3712"/>
  <c r="A3713"/>
  <c r="B3713"/>
  <c r="A3714"/>
  <c r="B3714"/>
  <c r="A3715"/>
  <c r="B3715"/>
  <c r="A3716"/>
  <c r="B3716"/>
  <c r="A3717"/>
  <c r="B3717"/>
  <c r="A3718"/>
  <c r="B3718"/>
  <c r="A3719"/>
  <c r="B3719"/>
  <c r="A3720"/>
  <c r="B3720"/>
  <c r="A3721"/>
  <c r="B3721"/>
  <c r="A3722"/>
  <c r="B3722"/>
  <c r="A3723"/>
  <c r="B3723"/>
  <c r="A3724"/>
  <c r="B3724"/>
  <c r="A3725"/>
  <c r="B3725"/>
  <c r="A3726"/>
  <c r="B3726"/>
  <c r="A3727"/>
  <c r="B3727"/>
  <c r="A3728"/>
  <c r="B3728"/>
  <c r="A3729"/>
  <c r="B3729"/>
  <c r="A3730"/>
  <c r="B3730"/>
  <c r="A3731"/>
  <c r="B3731"/>
  <c r="A3732"/>
  <c r="B3732"/>
  <c r="A3733"/>
  <c r="B3733"/>
  <c r="A3734"/>
  <c r="B3734"/>
  <c r="A3735"/>
  <c r="B3735"/>
  <c r="A3736"/>
  <c r="B3736"/>
  <c r="A3737"/>
  <c r="B3737"/>
  <c r="A3738"/>
  <c r="B3738"/>
  <c r="A3739"/>
  <c r="B3739"/>
  <c r="A3740"/>
  <c r="B3740"/>
  <c r="A3741"/>
  <c r="B3741"/>
  <c r="A3742"/>
  <c r="B3742"/>
  <c r="A3743"/>
  <c r="B3743"/>
  <c r="A3744"/>
  <c r="B3744"/>
  <c r="A3745"/>
  <c r="B3745"/>
  <c r="A3746"/>
  <c r="B3746"/>
  <c r="A3747"/>
  <c r="B3747"/>
  <c r="A3748"/>
  <c r="B3748"/>
  <c r="A3749"/>
  <c r="B3749"/>
  <c r="A3750"/>
  <c r="B3750"/>
  <c r="A3751"/>
  <c r="B3751"/>
  <c r="A3752"/>
  <c r="B3752"/>
  <c r="A3753"/>
  <c r="B3753"/>
  <c r="A3754"/>
  <c r="B3754"/>
  <c r="A3755"/>
  <c r="B3755"/>
  <c r="A3756"/>
  <c r="B3756"/>
  <c r="A3757"/>
  <c r="B3757"/>
  <c r="A3758"/>
  <c r="B3758"/>
  <c r="A3759"/>
  <c r="B3759"/>
  <c r="A3760"/>
  <c r="B3760"/>
  <c r="A3761"/>
  <c r="B3761"/>
  <c r="A3762"/>
  <c r="B3762"/>
  <c r="A3763"/>
  <c r="B3763"/>
  <c r="A3764"/>
  <c r="B3764"/>
  <c r="A3765"/>
  <c r="B3765"/>
  <c r="A3766"/>
  <c r="B3766"/>
  <c r="A3767"/>
  <c r="B3767"/>
  <c r="A3768"/>
  <c r="B3768"/>
  <c r="A3769"/>
  <c r="B3769"/>
  <c r="A3770"/>
  <c r="B3770"/>
  <c r="A3771"/>
  <c r="B3771"/>
  <c r="A3772"/>
  <c r="B3772"/>
  <c r="A3773"/>
  <c r="B3773"/>
  <c r="A3774"/>
  <c r="B3774"/>
  <c r="A3775"/>
  <c r="B3775"/>
  <c r="A3776"/>
  <c r="B3776"/>
  <c r="A3777"/>
  <c r="B3777"/>
  <c r="A3778"/>
  <c r="B3778"/>
  <c r="A3779"/>
  <c r="B3779"/>
  <c r="A3780"/>
  <c r="B3780"/>
  <c r="A3781"/>
  <c r="B3781"/>
  <c r="A3782"/>
  <c r="B3782"/>
  <c r="A3783"/>
  <c r="B3783"/>
  <c r="A3784"/>
  <c r="B3784"/>
  <c r="A3785"/>
  <c r="B3785"/>
  <c r="A3786"/>
  <c r="B3786"/>
  <c r="A3787"/>
  <c r="B3787"/>
  <c r="A3788"/>
  <c r="B3788"/>
  <c r="A3789"/>
  <c r="B3789"/>
  <c r="A3790"/>
  <c r="B3790"/>
  <c r="A3791"/>
  <c r="B3791"/>
  <c r="A3792"/>
  <c r="B3792"/>
  <c r="A3793"/>
  <c r="B3793"/>
  <c r="A3794"/>
  <c r="B3794"/>
  <c r="A3795"/>
  <c r="B3795"/>
  <c r="A3796"/>
  <c r="B3796"/>
  <c r="A3797"/>
  <c r="B3797"/>
  <c r="A3798"/>
  <c r="B3798"/>
  <c r="A3799"/>
  <c r="B3799"/>
  <c r="A3800"/>
  <c r="B3800"/>
  <c r="A3801"/>
  <c r="B3801"/>
  <c r="A3802"/>
  <c r="B3802"/>
  <c r="A3803"/>
  <c r="B3803"/>
  <c r="A3804"/>
  <c r="B3804"/>
  <c r="A3805"/>
  <c r="B3805"/>
  <c r="A3806"/>
  <c r="B3806"/>
  <c r="A3807"/>
  <c r="B3807"/>
  <c r="A3808"/>
  <c r="B3808"/>
  <c r="A3809"/>
  <c r="B3809"/>
  <c r="A3810"/>
  <c r="B3810"/>
  <c r="A3811"/>
  <c r="B3811"/>
  <c r="A3812"/>
  <c r="B3812"/>
  <c r="A3813"/>
  <c r="B3813"/>
  <c r="A3814"/>
  <c r="B3814"/>
  <c r="A3815"/>
  <c r="B3815"/>
  <c r="A3816"/>
  <c r="B3816"/>
  <c r="A3817"/>
  <c r="B3817"/>
  <c r="A3818"/>
  <c r="B3818"/>
  <c r="A3819"/>
  <c r="B3819"/>
  <c r="A3820"/>
  <c r="B3820"/>
  <c r="A3821"/>
  <c r="B3821"/>
  <c r="A3822"/>
  <c r="B3822"/>
  <c r="A3823"/>
  <c r="B3823"/>
  <c r="A3824"/>
  <c r="B3824"/>
  <c r="A3825"/>
  <c r="B3825"/>
  <c r="A3826"/>
  <c r="B3826"/>
  <c r="A3827"/>
  <c r="B3827"/>
  <c r="A3828"/>
  <c r="B3828"/>
  <c r="A3829"/>
  <c r="B3829"/>
  <c r="A3830"/>
  <c r="B3830"/>
  <c r="A3831"/>
  <c r="B3831"/>
  <c r="A3832"/>
  <c r="B3832"/>
  <c r="A3833"/>
  <c r="B3833"/>
  <c r="A3834"/>
  <c r="B3834"/>
  <c r="A3835"/>
  <c r="B3835"/>
  <c r="A3836"/>
  <c r="B3836"/>
  <c r="A3837"/>
  <c r="B3837"/>
  <c r="A3838"/>
  <c r="B3838"/>
  <c r="A3839"/>
  <c r="B3839"/>
  <c r="A3840"/>
  <c r="B3840"/>
  <c r="A3841"/>
  <c r="B3841"/>
  <c r="A3842"/>
  <c r="B3842"/>
  <c r="A3843"/>
  <c r="B3843"/>
  <c r="A3844"/>
  <c r="B3844"/>
  <c r="A3845"/>
  <c r="B3845"/>
  <c r="A3846"/>
  <c r="B3846"/>
  <c r="A3847"/>
  <c r="B3847"/>
  <c r="A3848"/>
  <c r="B3848"/>
  <c r="A3849"/>
  <c r="B3849"/>
  <c r="A3850"/>
  <c r="B3850"/>
  <c r="A3851"/>
  <c r="B3851"/>
  <c r="A3852"/>
  <c r="B3852"/>
  <c r="A3853"/>
  <c r="B3853"/>
  <c r="A3854"/>
  <c r="B3854"/>
  <c r="A3855"/>
  <c r="B3855"/>
  <c r="A3856"/>
  <c r="B3856"/>
  <c r="A3857"/>
  <c r="B3857"/>
  <c r="A3858"/>
  <c r="B3858"/>
  <c r="A3859"/>
  <c r="B3859"/>
  <c r="A3860"/>
  <c r="B3860"/>
  <c r="A3861"/>
  <c r="B3861"/>
  <c r="A3862"/>
  <c r="B3862"/>
  <c r="A3863"/>
  <c r="B3863"/>
  <c r="A3864"/>
  <c r="B3864"/>
  <c r="A3865"/>
  <c r="B3865"/>
  <c r="A3866"/>
  <c r="B3866"/>
  <c r="A3867"/>
  <c r="B3867"/>
  <c r="A3868"/>
  <c r="B3868"/>
  <c r="A3869"/>
  <c r="B3869"/>
  <c r="A3870"/>
  <c r="B3870"/>
  <c r="A3871"/>
  <c r="B3871"/>
  <c r="A3872"/>
  <c r="B3872"/>
  <c r="A3873"/>
  <c r="B3873"/>
  <c r="A3874"/>
  <c r="B3874"/>
  <c r="A3875"/>
  <c r="B3875"/>
  <c r="A3876"/>
  <c r="B3876"/>
  <c r="A3877"/>
  <c r="B3877"/>
  <c r="A3878"/>
  <c r="B3878"/>
  <c r="A3879"/>
  <c r="B3879"/>
  <c r="A3880"/>
  <c r="B3880"/>
  <c r="A3881"/>
  <c r="B3881"/>
  <c r="A3882"/>
  <c r="B3882"/>
  <c r="A3883"/>
  <c r="B3883"/>
  <c r="A3884"/>
  <c r="B3884"/>
  <c r="A3885"/>
  <c r="B3885"/>
  <c r="A3886"/>
  <c r="B3886"/>
  <c r="A3887"/>
  <c r="B3887"/>
  <c r="A3888"/>
  <c r="B3888"/>
  <c r="A3889"/>
  <c r="B3889"/>
  <c r="A3890"/>
  <c r="B3890"/>
  <c r="A3891"/>
  <c r="B3891"/>
  <c r="A3892"/>
  <c r="B3892"/>
  <c r="A3893"/>
  <c r="B3893"/>
  <c r="A3894"/>
  <c r="B3894"/>
  <c r="A3895"/>
  <c r="B3895"/>
  <c r="A3896"/>
  <c r="B3896"/>
  <c r="A3897"/>
  <c r="B3897"/>
  <c r="A3898"/>
  <c r="B3898"/>
  <c r="A3899"/>
  <c r="B3899"/>
  <c r="A3900"/>
  <c r="B3900"/>
  <c r="A3901"/>
  <c r="B3901"/>
  <c r="A3902"/>
  <c r="B3902"/>
  <c r="A3903"/>
  <c r="B3903"/>
  <c r="A3904"/>
  <c r="B3904"/>
  <c r="A3905"/>
  <c r="B3905"/>
  <c r="A3906"/>
  <c r="B3906"/>
  <c r="A3907"/>
  <c r="B3907"/>
  <c r="A3908"/>
  <c r="B3908"/>
  <c r="A3909"/>
  <c r="B3909"/>
  <c r="A3910"/>
  <c r="B3910"/>
  <c r="A3911"/>
  <c r="B3911"/>
  <c r="A3912"/>
  <c r="B3912"/>
  <c r="A3913"/>
  <c r="B3913"/>
  <c r="A3914"/>
  <c r="B3914"/>
  <c r="A3915"/>
  <c r="B3915"/>
  <c r="A3916"/>
  <c r="B3916"/>
  <c r="A3917"/>
  <c r="B3917"/>
  <c r="A3918"/>
  <c r="B3918"/>
  <c r="A3919"/>
  <c r="B3919"/>
  <c r="A3920"/>
  <c r="B3920"/>
  <c r="A3921"/>
  <c r="B3921"/>
  <c r="A3922"/>
  <c r="B3922"/>
  <c r="A3923"/>
  <c r="B3923"/>
  <c r="A3924"/>
  <c r="B3924"/>
  <c r="A3925"/>
  <c r="B3925"/>
  <c r="A3926"/>
  <c r="B3926"/>
  <c r="A3927"/>
  <c r="B3927"/>
  <c r="A3928"/>
  <c r="B3928"/>
  <c r="A3929"/>
  <c r="B3929"/>
  <c r="A3930"/>
  <c r="B3930"/>
  <c r="A3931"/>
  <c r="B3931"/>
  <c r="A3932"/>
  <c r="B3932"/>
  <c r="A3933"/>
  <c r="B3933"/>
  <c r="A3934"/>
  <c r="B3934"/>
  <c r="A3935"/>
  <c r="B3935"/>
  <c r="A3936"/>
  <c r="B3936"/>
  <c r="A3937"/>
  <c r="B3937"/>
  <c r="A3938"/>
  <c r="B3938"/>
  <c r="A3939"/>
  <c r="B3939"/>
  <c r="A3940"/>
  <c r="B3940"/>
  <c r="A3941"/>
  <c r="B3941"/>
  <c r="A3942"/>
  <c r="B3942"/>
  <c r="A3943"/>
  <c r="B3943"/>
  <c r="A3944"/>
  <c r="B3944"/>
  <c r="A3945"/>
  <c r="B3945"/>
  <c r="A3946"/>
  <c r="B3946"/>
  <c r="A3947"/>
  <c r="B3947"/>
  <c r="A3948"/>
  <c r="B3948"/>
  <c r="A3949"/>
  <c r="B3949"/>
  <c r="A3950"/>
  <c r="B3950"/>
  <c r="A3951"/>
  <c r="B3951"/>
  <c r="A3952"/>
  <c r="B3952"/>
  <c r="A3953"/>
  <c r="B3953"/>
  <c r="A3954"/>
  <c r="B3954"/>
  <c r="A3955"/>
  <c r="B3955"/>
  <c r="A3956"/>
  <c r="B3956"/>
  <c r="A3957"/>
  <c r="B3957"/>
  <c r="A3958"/>
  <c r="B3958"/>
  <c r="A3959"/>
  <c r="B3959"/>
  <c r="A3960"/>
  <c r="B3960"/>
  <c r="A3961"/>
  <c r="B3961"/>
  <c r="A3962"/>
  <c r="B3962"/>
  <c r="A3963"/>
  <c r="B3963"/>
  <c r="A3964"/>
  <c r="B3964"/>
  <c r="A3965"/>
  <c r="B3965"/>
  <c r="A3966"/>
  <c r="B3966"/>
  <c r="A3967"/>
  <c r="B3967"/>
  <c r="A3968"/>
  <c r="B3968"/>
  <c r="A3969"/>
  <c r="B3969"/>
  <c r="A3970"/>
  <c r="B3970"/>
  <c r="A3971"/>
  <c r="B3971"/>
  <c r="A3972"/>
  <c r="B3972"/>
  <c r="A3973"/>
  <c r="B3973"/>
  <c r="A3974"/>
  <c r="B3974"/>
  <c r="A3975"/>
  <c r="B3975"/>
  <c r="A3976"/>
  <c r="B3976"/>
  <c r="A3977"/>
  <c r="B3977"/>
  <c r="A3978"/>
  <c r="B3978"/>
  <c r="A3979"/>
  <c r="B3979"/>
  <c r="A3980"/>
  <c r="B3980"/>
  <c r="A3981"/>
  <c r="B3981"/>
  <c r="A3982"/>
  <c r="B3982"/>
  <c r="A3983"/>
  <c r="B3983"/>
  <c r="A3984"/>
  <c r="B3984"/>
  <c r="A3985"/>
  <c r="B3985"/>
  <c r="A3986"/>
  <c r="B3986"/>
  <c r="A3987"/>
  <c r="B3987"/>
  <c r="A3988"/>
  <c r="B3988"/>
  <c r="A3989"/>
  <c r="B3989"/>
  <c r="A3990"/>
  <c r="B3990"/>
  <c r="A3991"/>
  <c r="B3991"/>
  <c r="A3992"/>
  <c r="B3992"/>
  <c r="A3993"/>
  <c r="B3993"/>
  <c r="A3994"/>
  <c r="B3994"/>
  <c r="A3995"/>
  <c r="B3995"/>
  <c r="A3996"/>
  <c r="B3996"/>
  <c r="A3997"/>
  <c r="B3997"/>
  <c r="A3998"/>
  <c r="B3998"/>
  <c r="A3999"/>
  <c r="B3999"/>
  <c r="A4000"/>
  <c r="B4000"/>
  <c r="A4001"/>
  <c r="B4001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321"/>
  <c r="B321"/>
  <c r="A322"/>
  <c r="B322"/>
  <c r="A323"/>
  <c r="B323"/>
  <c r="A324"/>
  <c r="B324"/>
  <c r="A325"/>
  <c r="B325"/>
  <c r="A326"/>
  <c r="B326"/>
  <c r="A327"/>
  <c r="B327"/>
  <c r="A328"/>
  <c r="B328"/>
  <c r="A329"/>
  <c r="B329"/>
  <c r="A330"/>
  <c r="B330"/>
  <c r="A331"/>
  <c r="B331"/>
  <c r="A332"/>
  <c r="B332"/>
  <c r="A333"/>
  <c r="B333"/>
  <c r="A334"/>
  <c r="B334"/>
  <c r="A335"/>
  <c r="B335"/>
  <c r="A336"/>
  <c r="B336"/>
  <c r="A337"/>
  <c r="B337"/>
  <c r="A338"/>
  <c r="B338"/>
  <c r="A339"/>
  <c r="B339"/>
  <c r="A340"/>
  <c r="B340"/>
  <c r="A341"/>
  <c r="B341"/>
  <c r="A342"/>
  <c r="B342"/>
  <c r="A343"/>
  <c r="B343"/>
  <c r="A344"/>
  <c r="B344"/>
  <c r="A345"/>
  <c r="B345"/>
  <c r="A346"/>
  <c r="B346"/>
  <c r="A347"/>
  <c r="B347"/>
  <c r="A348"/>
  <c r="B348"/>
  <c r="A349"/>
  <c r="B349"/>
  <c r="A350"/>
  <c r="B350"/>
  <c r="A351"/>
  <c r="B351"/>
  <c r="A352"/>
  <c r="B352"/>
  <c r="A353"/>
  <c r="B353"/>
  <c r="A354"/>
  <c r="B354"/>
  <c r="A355"/>
  <c r="B355"/>
  <c r="A356"/>
  <c r="B356"/>
  <c r="A357"/>
  <c r="B357"/>
  <c r="A358"/>
  <c r="B358"/>
  <c r="A359"/>
  <c r="B359"/>
  <c r="A360"/>
  <c r="B360"/>
  <c r="A361"/>
  <c r="B361"/>
  <c r="A362"/>
  <c r="B362"/>
  <c r="A363"/>
  <c r="B363"/>
  <c r="A364"/>
  <c r="B364"/>
  <c r="A365"/>
  <c r="B365"/>
  <c r="A366"/>
  <c r="B366"/>
  <c r="A367"/>
  <c r="B367"/>
  <c r="A368"/>
  <c r="B368"/>
  <c r="A369"/>
  <c r="B369"/>
  <c r="A370"/>
  <c r="B370"/>
  <c r="A371"/>
  <c r="B371"/>
  <c r="A372"/>
  <c r="B372"/>
  <c r="A373"/>
  <c r="B373"/>
  <c r="A374"/>
  <c r="B374"/>
  <c r="A375"/>
  <c r="B375"/>
  <c r="A376"/>
  <c r="B376"/>
  <c r="A377"/>
  <c r="B377"/>
  <c r="A378"/>
  <c r="B378"/>
  <c r="A379"/>
  <c r="B379"/>
  <c r="A380"/>
  <c r="B380"/>
  <c r="A381"/>
  <c r="B381"/>
  <c r="A382"/>
  <c r="B382"/>
  <c r="A383"/>
  <c r="B383"/>
  <c r="A384"/>
  <c r="B384"/>
  <c r="A385"/>
  <c r="B385"/>
  <c r="A386"/>
  <c r="B386"/>
  <c r="A387"/>
  <c r="B387"/>
  <c r="A388"/>
  <c r="B388"/>
  <c r="A389"/>
  <c r="B389"/>
  <c r="A390"/>
  <c r="B390"/>
  <c r="A391"/>
  <c r="B391"/>
  <c r="A392"/>
  <c r="B392"/>
  <c r="A393"/>
  <c r="B393"/>
  <c r="A394"/>
  <c r="B394"/>
  <c r="A395"/>
  <c r="B395"/>
  <c r="A396"/>
  <c r="B396"/>
  <c r="A397"/>
  <c r="B397"/>
  <c r="A398"/>
  <c r="B398"/>
  <c r="A399"/>
  <c r="B399"/>
  <c r="A400"/>
  <c r="B400"/>
  <c r="A401"/>
  <c r="B401"/>
  <c r="A402"/>
  <c r="B402"/>
  <c r="A403"/>
  <c r="B403"/>
  <c r="A404"/>
  <c r="B404"/>
  <c r="A405"/>
  <c r="B405"/>
  <c r="A406"/>
  <c r="B406"/>
  <c r="A407"/>
  <c r="B407"/>
  <c r="A408"/>
  <c r="B408"/>
  <c r="A409"/>
  <c r="B409"/>
  <c r="A410"/>
  <c r="B410"/>
  <c r="A411"/>
  <c r="B411"/>
  <c r="A412"/>
  <c r="B412"/>
  <c r="A413"/>
  <c r="B413"/>
  <c r="A414"/>
  <c r="B414"/>
  <c r="A415"/>
  <c r="B415"/>
  <c r="A416"/>
  <c r="B416"/>
  <c r="A417"/>
  <c r="B417"/>
  <c r="A418"/>
  <c r="B418"/>
  <c r="A419"/>
  <c r="B419"/>
  <c r="A420"/>
  <c r="B420"/>
  <c r="A421"/>
  <c r="B421"/>
  <c r="A422"/>
  <c r="B422"/>
  <c r="A423"/>
  <c r="B423"/>
  <c r="A424"/>
  <c r="B424"/>
  <c r="A425"/>
  <c r="B425"/>
  <c r="A426"/>
  <c r="B426"/>
  <c r="A427"/>
  <c r="B427"/>
  <c r="A428"/>
  <c r="B428"/>
  <c r="A429"/>
  <c r="B429"/>
  <c r="A430"/>
  <c r="B430"/>
  <c r="A431"/>
  <c r="B431"/>
  <c r="A432"/>
  <c r="B432"/>
  <c r="A433"/>
  <c r="B433"/>
  <c r="A434"/>
  <c r="B434"/>
  <c r="A435"/>
  <c r="B435"/>
  <c r="A436"/>
  <c r="B436"/>
  <c r="A437"/>
  <c r="B437"/>
  <c r="A438"/>
  <c r="B438"/>
  <c r="A439"/>
  <c r="B439"/>
  <c r="A440"/>
  <c r="B440"/>
  <c r="A441"/>
  <c r="B441"/>
  <c r="A442"/>
  <c r="B442"/>
  <c r="A443"/>
  <c r="B443"/>
  <c r="A444"/>
  <c r="B444"/>
  <c r="A445"/>
  <c r="B445"/>
  <c r="A446"/>
  <c r="B446"/>
  <c r="A447"/>
  <c r="B447"/>
  <c r="A448"/>
  <c r="B448"/>
  <c r="A449"/>
  <c r="B449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B460"/>
  <c r="A461"/>
  <c r="B461"/>
  <c r="A462"/>
  <c r="B462"/>
  <c r="A463"/>
  <c r="B463"/>
  <c r="A464"/>
  <c r="B464"/>
  <c r="A465"/>
  <c r="B465"/>
  <c r="A466"/>
  <c r="B466"/>
  <c r="A467"/>
  <c r="B467"/>
  <c r="A468"/>
  <c r="B468"/>
  <c r="A469"/>
  <c r="B469"/>
  <c r="A470"/>
  <c r="B470"/>
  <c r="A471"/>
  <c r="B471"/>
  <c r="A472"/>
  <c r="B472"/>
  <c r="A473"/>
  <c r="B473"/>
  <c r="A474"/>
  <c r="B474"/>
  <c r="A475"/>
  <c r="B475"/>
  <c r="A476"/>
  <c r="B476"/>
  <c r="A477"/>
  <c r="B477"/>
  <c r="A478"/>
  <c r="B478"/>
  <c r="A479"/>
  <c r="B479"/>
  <c r="A480"/>
  <c r="B480"/>
  <c r="A481"/>
  <c r="B481"/>
  <c r="A482"/>
  <c r="B482"/>
  <c r="A483"/>
  <c r="B483"/>
  <c r="A484"/>
  <c r="B484"/>
  <c r="A485"/>
  <c r="B485"/>
  <c r="A486"/>
  <c r="B486"/>
  <c r="A487"/>
  <c r="B487"/>
  <c r="A488"/>
  <c r="B488"/>
  <c r="A489"/>
  <c r="B489"/>
  <c r="A490"/>
  <c r="B490"/>
  <c r="A491"/>
  <c r="B491"/>
  <c r="A492"/>
  <c r="B492"/>
  <c r="A493"/>
  <c r="B493"/>
  <c r="A494"/>
  <c r="B494"/>
  <c r="A495"/>
  <c r="B495"/>
  <c r="A496"/>
  <c r="B496"/>
  <c r="A497"/>
  <c r="B497"/>
  <c r="A498"/>
  <c r="B498"/>
  <c r="A499"/>
  <c r="B499"/>
  <c r="A500"/>
  <c r="B500"/>
  <c r="A501"/>
  <c r="B501"/>
  <c r="A502"/>
  <c r="B502"/>
  <c r="A503"/>
  <c r="B503"/>
  <c r="A504"/>
  <c r="B504"/>
  <c r="A505"/>
  <c r="B505"/>
  <c r="A506"/>
  <c r="B506"/>
  <c r="A507"/>
  <c r="B507"/>
  <c r="A508"/>
  <c r="B508"/>
  <c r="A509"/>
  <c r="B509"/>
  <c r="A510"/>
  <c r="B510"/>
  <c r="A511"/>
  <c r="B511"/>
  <c r="A512"/>
  <c r="B512"/>
  <c r="A513"/>
  <c r="B513"/>
  <c r="A514"/>
  <c r="B514"/>
  <c r="A515"/>
  <c r="B515"/>
  <c r="A516"/>
  <c r="B516"/>
  <c r="A517"/>
  <c r="B517"/>
  <c r="A518"/>
  <c r="B518"/>
  <c r="A519"/>
  <c r="B519"/>
  <c r="A520"/>
  <c r="B520"/>
  <c r="A521"/>
  <c r="B521"/>
  <c r="A522"/>
  <c r="B522"/>
  <c r="A523"/>
  <c r="B523"/>
  <c r="A524"/>
  <c r="B524"/>
  <c r="A525"/>
  <c r="B525"/>
  <c r="A526"/>
  <c r="B526"/>
  <c r="A527"/>
  <c r="B527"/>
  <c r="A528"/>
  <c r="B528"/>
  <c r="A529"/>
  <c r="B529"/>
  <c r="A530"/>
  <c r="B530"/>
  <c r="A531"/>
  <c r="B531"/>
  <c r="A532"/>
  <c r="B532"/>
  <c r="A533"/>
  <c r="B533"/>
  <c r="A534"/>
  <c r="B534"/>
  <c r="A535"/>
  <c r="B535"/>
  <c r="A536"/>
  <c r="B536"/>
  <c r="A537"/>
  <c r="B537"/>
  <c r="A538"/>
  <c r="B538"/>
  <c r="A539"/>
  <c r="B539"/>
  <c r="A540"/>
  <c r="B540"/>
  <c r="A541"/>
  <c r="B541"/>
  <c r="A542"/>
  <c r="B542"/>
  <c r="A543"/>
  <c r="B543"/>
  <c r="A544"/>
  <c r="B544"/>
  <c r="A545"/>
  <c r="B545"/>
  <c r="A546"/>
  <c r="B546"/>
  <c r="A547"/>
  <c r="B547"/>
  <c r="A548"/>
  <c r="B548"/>
  <c r="A549"/>
  <c r="B549"/>
  <c r="A550"/>
  <c r="B550"/>
  <c r="A551"/>
  <c r="B551"/>
  <c r="A552"/>
  <c r="B552"/>
  <c r="A553"/>
  <c r="B553"/>
  <c r="A554"/>
  <c r="B554"/>
  <c r="A555"/>
  <c r="B555"/>
  <c r="A556"/>
  <c r="B556"/>
  <c r="A557"/>
  <c r="B557"/>
  <c r="A558"/>
  <c r="B558"/>
  <c r="A559"/>
  <c r="B559"/>
  <c r="A560"/>
  <c r="B560"/>
  <c r="A561"/>
  <c r="B561"/>
  <c r="A562"/>
  <c r="B562"/>
  <c r="A563"/>
  <c r="B563"/>
  <c r="A564"/>
  <c r="B564"/>
  <c r="A565"/>
  <c r="B565"/>
  <c r="A566"/>
  <c r="B566"/>
  <c r="A567"/>
  <c r="B567"/>
  <c r="A568"/>
  <c r="B568"/>
  <c r="A569"/>
  <c r="B569"/>
  <c r="A570"/>
  <c r="B570"/>
  <c r="A571"/>
  <c r="B571"/>
  <c r="A572"/>
  <c r="B572"/>
  <c r="A573"/>
  <c r="B573"/>
  <c r="A574"/>
  <c r="B574"/>
  <c r="A575"/>
  <c r="B575"/>
  <c r="A576"/>
  <c r="B576"/>
  <c r="A577"/>
  <c r="B577"/>
  <c r="A578"/>
  <c r="B578"/>
  <c r="A579"/>
  <c r="B579"/>
  <c r="A580"/>
  <c r="B580"/>
  <c r="A581"/>
  <c r="B581"/>
  <c r="A582"/>
  <c r="B582"/>
  <c r="A583"/>
  <c r="B583"/>
  <c r="A584"/>
  <c r="B584"/>
  <c r="A585"/>
  <c r="B585"/>
  <c r="A586"/>
  <c r="B586"/>
  <c r="A587"/>
  <c r="B587"/>
  <c r="A588"/>
  <c r="B588"/>
  <c r="A589"/>
  <c r="B589"/>
  <c r="A590"/>
  <c r="B590"/>
  <c r="A591"/>
  <c r="B591"/>
  <c r="A592"/>
  <c r="B592"/>
  <c r="A593"/>
  <c r="B593"/>
  <c r="A594"/>
  <c r="B594"/>
  <c r="A595"/>
  <c r="B595"/>
  <c r="A596"/>
  <c r="B596"/>
  <c r="A597"/>
  <c r="B597"/>
  <c r="A598"/>
  <c r="B598"/>
  <c r="A599"/>
  <c r="B599"/>
  <c r="A600"/>
  <c r="B600"/>
  <c r="A601"/>
  <c r="B601"/>
  <c r="A602"/>
  <c r="B602"/>
  <c r="A603"/>
  <c r="B603"/>
  <c r="A604"/>
  <c r="B604"/>
  <c r="A605"/>
  <c r="B605"/>
  <c r="A606"/>
  <c r="B606"/>
  <c r="A607"/>
  <c r="B607"/>
  <c r="A608"/>
  <c r="B608"/>
  <c r="A609"/>
  <c r="B609"/>
  <c r="A610"/>
  <c r="B610"/>
  <c r="A611"/>
  <c r="B611"/>
  <c r="A612"/>
  <c r="B612"/>
  <c r="A613"/>
  <c r="B613"/>
  <c r="A614"/>
  <c r="B614"/>
  <c r="A615"/>
  <c r="B615"/>
  <c r="A616"/>
  <c r="B616"/>
  <c r="A617"/>
  <c r="B617"/>
  <c r="A618"/>
  <c r="B618"/>
  <c r="A619"/>
  <c r="B619"/>
  <c r="A620"/>
  <c r="B620"/>
  <c r="A621"/>
  <c r="B621"/>
  <c r="A622"/>
  <c r="B622"/>
  <c r="A623"/>
  <c r="B623"/>
  <c r="A624"/>
  <c r="B624"/>
  <c r="A625"/>
  <c r="B625"/>
  <c r="A626"/>
  <c r="B626"/>
  <c r="A627"/>
  <c r="B627"/>
  <c r="A628"/>
  <c r="B628"/>
  <c r="A629"/>
  <c r="B629"/>
  <c r="A630"/>
  <c r="B630"/>
  <c r="A631"/>
  <c r="B631"/>
  <c r="A632"/>
  <c r="B632"/>
  <c r="A633"/>
  <c r="B633"/>
  <c r="A634"/>
  <c r="B634"/>
  <c r="A635"/>
  <c r="B635"/>
  <c r="A636"/>
  <c r="B636"/>
  <c r="A637"/>
  <c r="B637"/>
  <c r="A638"/>
  <c r="B638"/>
  <c r="A639"/>
  <c r="B639"/>
  <c r="A640"/>
  <c r="B640"/>
  <c r="A641"/>
  <c r="B641"/>
  <c r="A642"/>
  <c r="B642"/>
  <c r="A643"/>
  <c r="B643"/>
  <c r="A644"/>
  <c r="B644"/>
  <c r="A645"/>
  <c r="B645"/>
  <c r="A646"/>
  <c r="B646"/>
  <c r="A647"/>
  <c r="B647"/>
  <c r="A648"/>
  <c r="B648"/>
  <c r="A649"/>
  <c r="B649"/>
  <c r="A650"/>
  <c r="B650"/>
  <c r="A651"/>
  <c r="B651"/>
  <c r="A652"/>
  <c r="B652"/>
  <c r="A653"/>
  <c r="B653"/>
  <c r="A654"/>
  <c r="B654"/>
  <c r="A655"/>
  <c r="B655"/>
  <c r="A656"/>
  <c r="B656"/>
  <c r="A657"/>
  <c r="B657"/>
  <c r="A658"/>
  <c r="B658"/>
  <c r="A659"/>
  <c r="B659"/>
  <c r="A660"/>
  <c r="B660"/>
  <c r="A661"/>
  <c r="B661"/>
  <c r="A662"/>
  <c r="B662"/>
  <c r="A663"/>
  <c r="B663"/>
  <c r="A664"/>
  <c r="B664"/>
  <c r="A665"/>
  <c r="B665"/>
  <c r="A666"/>
  <c r="B666"/>
  <c r="A667"/>
  <c r="B667"/>
  <c r="A668"/>
  <c r="B668"/>
  <c r="A669"/>
  <c r="B669"/>
  <c r="A670"/>
  <c r="B670"/>
  <c r="A671"/>
  <c r="B671"/>
  <c r="A672"/>
  <c r="B672"/>
  <c r="A673"/>
  <c r="B673"/>
  <c r="A674"/>
  <c r="B674"/>
  <c r="A675"/>
  <c r="B675"/>
  <c r="A676"/>
  <c r="B676"/>
  <c r="A677"/>
  <c r="B677"/>
  <c r="A678"/>
  <c r="B678"/>
  <c r="A679"/>
  <c r="B679"/>
  <c r="A680"/>
  <c r="B680"/>
  <c r="A681"/>
  <c r="B681"/>
  <c r="A682"/>
  <c r="B682"/>
  <c r="A683"/>
  <c r="B683"/>
  <c r="A684"/>
  <c r="B684"/>
  <c r="A685"/>
  <c r="B685"/>
  <c r="A686"/>
  <c r="B686"/>
  <c r="A687"/>
  <c r="B687"/>
  <c r="A688"/>
  <c r="B688"/>
  <c r="A689"/>
  <c r="B689"/>
  <c r="A690"/>
  <c r="B690"/>
  <c r="A691"/>
  <c r="B691"/>
  <c r="A692"/>
  <c r="B692"/>
  <c r="A693"/>
  <c r="B693"/>
  <c r="A694"/>
  <c r="B694"/>
  <c r="A695"/>
  <c r="B695"/>
  <c r="A696"/>
  <c r="B696"/>
  <c r="A697"/>
  <c r="B697"/>
  <c r="A698"/>
  <c r="B698"/>
  <c r="A699"/>
  <c r="B699"/>
  <c r="A700"/>
  <c r="B700"/>
  <c r="A701"/>
  <c r="B701"/>
  <c r="A702"/>
  <c r="B702"/>
  <c r="A703"/>
  <c r="B703"/>
  <c r="A704"/>
  <c r="B704"/>
  <c r="A705"/>
  <c r="B705"/>
  <c r="A706"/>
  <c r="B706"/>
  <c r="A707"/>
  <c r="B707"/>
  <c r="A708"/>
  <c r="B708"/>
  <c r="A709"/>
  <c r="B709"/>
  <c r="A710"/>
  <c r="B710"/>
  <c r="A711"/>
  <c r="B711"/>
  <c r="A712"/>
  <c r="B712"/>
  <c r="A713"/>
  <c r="B713"/>
  <c r="A714"/>
  <c r="B714"/>
  <c r="A715"/>
  <c r="B715"/>
  <c r="A716"/>
  <c r="B716"/>
  <c r="A717"/>
  <c r="B717"/>
  <c r="A718"/>
  <c r="B718"/>
  <c r="A719"/>
  <c r="B719"/>
  <c r="A720"/>
  <c r="B720"/>
  <c r="A721"/>
  <c r="B721"/>
  <c r="A722"/>
  <c r="B722"/>
  <c r="A723"/>
  <c r="B723"/>
  <c r="A724"/>
  <c r="B724"/>
  <c r="A725"/>
  <c r="B725"/>
  <c r="A726"/>
  <c r="B726"/>
  <c r="A727"/>
  <c r="B727"/>
  <c r="A728"/>
  <c r="B728"/>
  <c r="A729"/>
  <c r="B729"/>
  <c r="A730"/>
  <c r="B730"/>
  <c r="A731"/>
  <c r="B731"/>
  <c r="A732"/>
  <c r="B732"/>
  <c r="A733"/>
  <c r="B733"/>
  <c r="A734"/>
  <c r="B734"/>
  <c r="A735"/>
  <c r="B735"/>
  <c r="A736"/>
  <c r="B736"/>
  <c r="A737"/>
  <c r="B737"/>
  <c r="A738"/>
  <c r="B738"/>
  <c r="A739"/>
  <c r="B739"/>
  <c r="A740"/>
  <c r="B740"/>
  <c r="A741"/>
  <c r="B741"/>
  <c r="A742"/>
  <c r="B742"/>
  <c r="A743"/>
  <c r="B743"/>
  <c r="A744"/>
  <c r="B744"/>
  <c r="A745"/>
  <c r="B745"/>
  <c r="A746"/>
  <c r="B746"/>
  <c r="A747"/>
  <c r="B747"/>
  <c r="A748"/>
  <c r="B748"/>
  <c r="A749"/>
  <c r="B749"/>
  <c r="A750"/>
  <c r="B750"/>
  <c r="A751"/>
  <c r="B751"/>
  <c r="A752"/>
  <c r="B752"/>
  <c r="A753"/>
  <c r="B753"/>
  <c r="A754"/>
  <c r="B754"/>
  <c r="A755"/>
  <c r="B755"/>
  <c r="A756"/>
  <c r="B756"/>
  <c r="A757"/>
  <c r="B757"/>
  <c r="A758"/>
  <c r="B758"/>
  <c r="A759"/>
  <c r="B759"/>
  <c r="A760"/>
  <c r="B760"/>
  <c r="A761"/>
  <c r="B761"/>
  <c r="A762"/>
  <c r="B762"/>
  <c r="A763"/>
  <c r="B763"/>
  <c r="A764"/>
  <c r="B764"/>
  <c r="A765"/>
  <c r="B765"/>
  <c r="A766"/>
  <c r="B766"/>
  <c r="A767"/>
  <c r="B767"/>
  <c r="A768"/>
  <c r="B768"/>
  <c r="A769"/>
  <c r="B769"/>
  <c r="A2"/>
  <c r="A1"/>
  <c r="A758" i="4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"/>
  <c r="A2" i="3"/>
  <c r="A1"/>
  <c r="A3" i="2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321"/>
  <c r="B321"/>
  <c r="A322"/>
  <c r="B322"/>
  <c r="A323"/>
  <c r="B323"/>
  <c r="A324"/>
  <c r="B324"/>
  <c r="A325"/>
  <c r="B325"/>
  <c r="A326"/>
  <c r="B326"/>
  <c r="A327"/>
  <c r="B327"/>
  <c r="A328"/>
  <c r="B328"/>
  <c r="A329"/>
  <c r="B329"/>
  <c r="A330"/>
  <c r="B330"/>
  <c r="A331"/>
  <c r="B331"/>
  <c r="A332"/>
  <c r="B332"/>
  <c r="A333"/>
  <c r="B333"/>
  <c r="A334"/>
  <c r="B334"/>
  <c r="A335"/>
  <c r="B335"/>
  <c r="A336"/>
  <c r="B336"/>
  <c r="A337"/>
  <c r="B337"/>
  <c r="A338"/>
  <c r="B338"/>
  <c r="A339"/>
  <c r="B339"/>
  <c r="A340"/>
  <c r="B340"/>
  <c r="A341"/>
  <c r="B341"/>
  <c r="A342"/>
  <c r="B342"/>
  <c r="A343"/>
  <c r="B343"/>
  <c r="A344"/>
  <c r="B344"/>
  <c r="A345"/>
  <c r="B345"/>
  <c r="A346"/>
  <c r="B346"/>
  <c r="A347"/>
  <c r="B347"/>
  <c r="A348"/>
  <c r="B348"/>
  <c r="A349"/>
  <c r="B349"/>
  <c r="A350"/>
  <c r="B350"/>
  <c r="A351"/>
  <c r="B351"/>
  <c r="A352"/>
  <c r="B352"/>
  <c r="A353"/>
  <c r="B353"/>
  <c r="A354"/>
  <c r="B354"/>
  <c r="A355"/>
  <c r="B355"/>
  <c r="A356"/>
  <c r="B356"/>
  <c r="A357"/>
  <c r="B357"/>
  <c r="A358"/>
  <c r="B358"/>
  <c r="A359"/>
  <c r="B359"/>
  <c r="A360"/>
  <c r="B360"/>
  <c r="A361"/>
  <c r="B361"/>
  <c r="A362"/>
  <c r="B362"/>
  <c r="A363"/>
  <c r="B363"/>
  <c r="A364"/>
  <c r="B364"/>
  <c r="A365"/>
  <c r="B365"/>
  <c r="A366"/>
  <c r="B366"/>
  <c r="A367"/>
  <c r="B367"/>
  <c r="A368"/>
  <c r="B368"/>
  <c r="A369"/>
  <c r="B369"/>
  <c r="A370"/>
  <c r="B370"/>
  <c r="A371"/>
  <c r="B371"/>
  <c r="A372"/>
  <c r="B372"/>
  <c r="A373"/>
  <c r="B373"/>
  <c r="A374"/>
  <c r="B374"/>
  <c r="A375"/>
  <c r="B375"/>
  <c r="A376"/>
  <c r="B376"/>
  <c r="A377"/>
  <c r="B377"/>
  <c r="A378"/>
  <c r="B378"/>
  <c r="A379"/>
  <c r="B379"/>
  <c r="A380"/>
  <c r="B380"/>
  <c r="A381"/>
  <c r="B381"/>
  <c r="A382"/>
  <c r="B382"/>
  <c r="A383"/>
  <c r="B383"/>
  <c r="A384"/>
  <c r="B384"/>
  <c r="A385"/>
  <c r="B385"/>
  <c r="A386"/>
  <c r="B386"/>
  <c r="A387"/>
  <c r="B387"/>
  <c r="A388"/>
  <c r="B388"/>
  <c r="A389"/>
  <c r="B389"/>
  <c r="A390"/>
  <c r="B390"/>
  <c r="A391"/>
  <c r="B391"/>
  <c r="A392"/>
  <c r="B392"/>
  <c r="A393"/>
  <c r="B393"/>
  <c r="A394"/>
  <c r="B394"/>
  <c r="A395"/>
  <c r="B395"/>
  <c r="A396"/>
  <c r="B396"/>
  <c r="A397"/>
  <c r="B397"/>
  <c r="A398"/>
  <c r="B398"/>
  <c r="A399"/>
  <c r="B399"/>
  <c r="A400"/>
  <c r="B400"/>
  <c r="A401"/>
  <c r="B401"/>
  <c r="A402"/>
  <c r="B402"/>
  <c r="A403"/>
  <c r="B403"/>
  <c r="A404"/>
  <c r="B404"/>
  <c r="A405"/>
  <c r="B405"/>
  <c r="A406"/>
  <c r="B406"/>
  <c r="A407"/>
  <c r="B407"/>
  <c r="A408"/>
  <c r="B408"/>
  <c r="A409"/>
  <c r="B409"/>
  <c r="A410"/>
  <c r="B410"/>
  <c r="A411"/>
  <c r="B411"/>
  <c r="A412"/>
  <c r="B412"/>
  <c r="A413"/>
  <c r="B413"/>
  <c r="A414"/>
  <c r="B414"/>
  <c r="A415"/>
  <c r="B415"/>
  <c r="A416"/>
  <c r="B416"/>
  <c r="A417"/>
  <c r="B417"/>
  <c r="A418"/>
  <c r="B418"/>
  <c r="A419"/>
  <c r="B419"/>
  <c r="A420"/>
  <c r="B420"/>
  <c r="A421"/>
  <c r="B421"/>
  <c r="A422"/>
  <c r="B422"/>
  <c r="A423"/>
  <c r="B423"/>
  <c r="A424"/>
  <c r="B424"/>
  <c r="A425"/>
  <c r="B425"/>
  <c r="A426"/>
  <c r="B426"/>
  <c r="A427"/>
  <c r="B427"/>
  <c r="A428"/>
  <c r="B428"/>
  <c r="A429"/>
  <c r="B429"/>
  <c r="A430"/>
  <c r="B430"/>
  <c r="A431"/>
  <c r="B431"/>
  <c r="A432"/>
  <c r="B432"/>
  <c r="A433"/>
  <c r="B433"/>
  <c r="A434"/>
  <c r="B434"/>
  <c r="A435"/>
  <c r="B435"/>
  <c r="A436"/>
  <c r="B436"/>
  <c r="A437"/>
  <c r="B437"/>
  <c r="A438"/>
  <c r="B438"/>
  <c r="A439"/>
  <c r="B439"/>
  <c r="A440"/>
  <c r="B440"/>
  <c r="A441"/>
  <c r="B441"/>
  <c r="A442"/>
  <c r="B442"/>
  <c r="A443"/>
  <c r="B443"/>
  <c r="A444"/>
  <c r="B444"/>
  <c r="A445"/>
  <c r="B445"/>
  <c r="A446"/>
  <c r="B446"/>
  <c r="A447"/>
  <c r="B447"/>
  <c r="A448"/>
  <c r="B448"/>
  <c r="A449"/>
  <c r="B449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B460"/>
  <c r="A461"/>
  <c r="B461"/>
  <c r="A462"/>
  <c r="B462"/>
  <c r="A463"/>
  <c r="B463"/>
  <c r="A464"/>
  <c r="B464"/>
  <c r="A465"/>
  <c r="B465"/>
  <c r="A466"/>
  <c r="B466"/>
  <c r="A467"/>
  <c r="B467"/>
  <c r="A468"/>
  <c r="B468"/>
  <c r="A469"/>
  <c r="B469"/>
  <c r="A470"/>
  <c r="B470"/>
  <c r="A471"/>
  <c r="B471"/>
  <c r="A472"/>
  <c r="B472"/>
  <c r="A473"/>
  <c r="B473"/>
  <c r="A474"/>
  <c r="B474"/>
  <c r="A475"/>
  <c r="B475"/>
  <c r="A476"/>
  <c r="B476"/>
  <c r="A477"/>
  <c r="B477"/>
  <c r="A478"/>
  <c r="B478"/>
  <c r="A479"/>
  <c r="B479"/>
  <c r="A480"/>
  <c r="B480"/>
  <c r="A481"/>
  <c r="B481"/>
  <c r="A482"/>
  <c r="B482"/>
  <c r="A483"/>
  <c r="B483"/>
  <c r="A484"/>
  <c r="B484"/>
  <c r="A485"/>
  <c r="B485"/>
  <c r="A486"/>
  <c r="B486"/>
  <c r="A487"/>
  <c r="B487"/>
  <c r="A488"/>
  <c r="B488"/>
  <c r="A489"/>
  <c r="B489"/>
  <c r="A490"/>
  <c r="B490"/>
  <c r="A491"/>
  <c r="B491"/>
  <c r="A492"/>
  <c r="B492"/>
  <c r="A493"/>
  <c r="B493"/>
  <c r="A494"/>
  <c r="B494"/>
  <c r="A495"/>
  <c r="B495"/>
  <c r="A496"/>
  <c r="B496"/>
  <c r="A497"/>
  <c r="B497"/>
  <c r="A498"/>
  <c r="B498"/>
  <c r="A499"/>
  <c r="B499"/>
  <c r="A500"/>
  <c r="B500"/>
  <c r="A501"/>
  <c r="B501"/>
  <c r="A502"/>
  <c r="B502"/>
  <c r="A503"/>
  <c r="B503"/>
  <c r="A504"/>
  <c r="B504"/>
  <c r="A505"/>
  <c r="B505"/>
  <c r="A506"/>
  <c r="B506"/>
  <c r="A507"/>
  <c r="B507"/>
  <c r="A508"/>
  <c r="B508"/>
  <c r="A509"/>
  <c r="B509"/>
  <c r="A510"/>
  <c r="B510"/>
  <c r="A511"/>
  <c r="B511"/>
  <c r="A512"/>
  <c r="B512"/>
  <c r="A513"/>
  <c r="B513"/>
  <c r="A514"/>
  <c r="B514"/>
  <c r="A515"/>
  <c r="B515"/>
  <c r="A516"/>
  <c r="B516"/>
  <c r="A517"/>
  <c r="B517"/>
  <c r="A518"/>
  <c r="B518"/>
  <c r="A519"/>
  <c r="B519"/>
  <c r="A520"/>
  <c r="B520"/>
  <c r="A521"/>
  <c r="B521"/>
  <c r="A522"/>
  <c r="B522"/>
  <c r="A523"/>
  <c r="B523"/>
  <c r="A524"/>
  <c r="B524"/>
  <c r="A525"/>
  <c r="B525"/>
  <c r="A526"/>
  <c r="B526"/>
  <c r="A527"/>
  <c r="B527"/>
  <c r="A528"/>
  <c r="B528"/>
  <c r="A529"/>
  <c r="B529"/>
  <c r="A530"/>
  <c r="B530"/>
  <c r="A531"/>
  <c r="B531"/>
  <c r="A532"/>
  <c r="B532"/>
  <c r="A533"/>
  <c r="B533"/>
  <c r="A534"/>
  <c r="B534"/>
  <c r="A535"/>
  <c r="B535"/>
  <c r="A536"/>
  <c r="B536"/>
  <c r="A537"/>
  <c r="B537"/>
  <c r="A538"/>
  <c r="B538"/>
  <c r="A539"/>
  <c r="B539"/>
  <c r="A540"/>
  <c r="B540"/>
  <c r="A541"/>
  <c r="B541"/>
  <c r="A542"/>
  <c r="B542"/>
  <c r="A543"/>
  <c r="B543"/>
  <c r="A544"/>
  <c r="B544"/>
  <c r="A545"/>
  <c r="B545"/>
  <c r="A546"/>
  <c r="B546"/>
  <c r="A547"/>
  <c r="B547"/>
  <c r="A548"/>
  <c r="B548"/>
  <c r="A549"/>
  <c r="B549"/>
  <c r="A550"/>
  <c r="B550"/>
  <c r="A551"/>
  <c r="B551"/>
  <c r="A552"/>
  <c r="B552"/>
  <c r="A553"/>
  <c r="B553"/>
  <c r="A554"/>
  <c r="B554"/>
  <c r="A555"/>
  <c r="B555"/>
  <c r="A556"/>
  <c r="B556"/>
  <c r="A557"/>
  <c r="B557"/>
  <c r="A558"/>
  <c r="B558"/>
  <c r="A559"/>
  <c r="B559"/>
  <c r="A560"/>
  <c r="B560"/>
  <c r="A561"/>
  <c r="B561"/>
  <c r="A562"/>
  <c r="B562"/>
  <c r="A563"/>
  <c r="B563"/>
  <c r="A564"/>
  <c r="B564"/>
  <c r="A565"/>
  <c r="B565"/>
  <c r="A566"/>
  <c r="B566"/>
  <c r="A567"/>
  <c r="B567"/>
  <c r="A568"/>
  <c r="B568"/>
  <c r="A569"/>
  <c r="B569"/>
  <c r="A570"/>
  <c r="B570"/>
  <c r="A571"/>
  <c r="B571"/>
  <c r="A572"/>
  <c r="B572"/>
  <c r="A573"/>
  <c r="B573"/>
  <c r="A574"/>
  <c r="B574"/>
  <c r="A575"/>
  <c r="B575"/>
  <c r="A576"/>
  <c r="B576"/>
  <c r="A577"/>
  <c r="B577"/>
  <c r="A578"/>
  <c r="B578"/>
  <c r="A579"/>
  <c r="B579"/>
  <c r="A580"/>
  <c r="B580"/>
  <c r="A581"/>
  <c r="B581"/>
  <c r="A582"/>
  <c r="B582"/>
  <c r="A583"/>
  <c r="B583"/>
  <c r="A584"/>
  <c r="B584"/>
  <c r="A585"/>
  <c r="B585"/>
  <c r="A586"/>
  <c r="B586"/>
  <c r="A587"/>
  <c r="B587"/>
  <c r="A588"/>
  <c r="B588"/>
  <c r="A589"/>
  <c r="B589"/>
  <c r="A590"/>
  <c r="B590"/>
  <c r="A591"/>
  <c r="B591"/>
  <c r="A592"/>
  <c r="B592"/>
  <c r="A593"/>
  <c r="B593"/>
  <c r="A594"/>
  <c r="B594"/>
  <c r="A595"/>
  <c r="B595"/>
  <c r="A596"/>
  <c r="B596"/>
  <c r="A597"/>
  <c r="B597"/>
  <c r="A598"/>
  <c r="B598"/>
  <c r="A599"/>
  <c r="B599"/>
  <c r="A600"/>
  <c r="B600"/>
  <c r="A601"/>
  <c r="B601"/>
  <c r="A602"/>
  <c r="B602"/>
  <c r="A603"/>
  <c r="B603"/>
  <c r="A604"/>
  <c r="B604"/>
  <c r="A605"/>
  <c r="B605"/>
  <c r="A606"/>
  <c r="B606"/>
  <c r="A607"/>
  <c r="B607"/>
  <c r="A608"/>
  <c r="B608"/>
  <c r="A609"/>
  <c r="B609"/>
  <c r="A610"/>
  <c r="B610"/>
  <c r="A611"/>
  <c r="B611"/>
  <c r="A612"/>
  <c r="B612"/>
  <c r="A613"/>
  <c r="B613"/>
  <c r="A614"/>
  <c r="B614"/>
  <c r="A615"/>
  <c r="B615"/>
  <c r="A616"/>
  <c r="B616"/>
  <c r="A617"/>
  <c r="B617"/>
  <c r="A618"/>
  <c r="B618"/>
  <c r="A619"/>
  <c r="B619"/>
  <c r="A620"/>
  <c r="B620"/>
  <c r="A621"/>
  <c r="B621"/>
  <c r="A622"/>
  <c r="B622"/>
  <c r="A623"/>
  <c r="B623"/>
  <c r="A624"/>
  <c r="B624"/>
  <c r="A625"/>
  <c r="B625"/>
  <c r="A626"/>
  <c r="B626"/>
  <c r="A627"/>
  <c r="B627"/>
  <c r="A628"/>
  <c r="B628"/>
  <c r="A629"/>
  <c r="B629"/>
  <c r="A630"/>
  <c r="B630"/>
  <c r="A631"/>
  <c r="B631"/>
  <c r="A632"/>
  <c r="B632"/>
  <c r="A633"/>
  <c r="B633"/>
  <c r="A634"/>
  <c r="B634"/>
  <c r="A635"/>
  <c r="B635"/>
  <c r="A636"/>
  <c r="B636"/>
  <c r="A637"/>
  <c r="B637"/>
  <c r="A638"/>
  <c r="B638"/>
  <c r="A639"/>
  <c r="B639"/>
  <c r="A640"/>
  <c r="B640"/>
  <c r="A641"/>
  <c r="B641"/>
  <c r="A642"/>
  <c r="B642"/>
  <c r="A643"/>
  <c r="B643"/>
  <c r="A644"/>
  <c r="B644"/>
  <c r="A645"/>
  <c r="B645"/>
  <c r="A646"/>
  <c r="B646"/>
  <c r="A647"/>
  <c r="B647"/>
  <c r="A648"/>
  <c r="B648"/>
  <c r="A649"/>
  <c r="B649"/>
  <c r="A650"/>
  <c r="B650"/>
  <c r="A651"/>
  <c r="B651"/>
  <c r="A652"/>
  <c r="B652"/>
  <c r="A653"/>
  <c r="B653"/>
  <c r="A654"/>
  <c r="B654"/>
  <c r="A655"/>
  <c r="B655"/>
  <c r="A656"/>
  <c r="B656"/>
  <c r="A657"/>
  <c r="B657"/>
  <c r="A658"/>
  <c r="B658"/>
  <c r="A659"/>
  <c r="B659"/>
  <c r="A660"/>
  <c r="B660"/>
  <c r="A661"/>
  <c r="B661"/>
  <c r="A662"/>
  <c r="B662"/>
  <c r="A663"/>
  <c r="B663"/>
  <c r="A664"/>
  <c r="B664"/>
  <c r="A665"/>
  <c r="B665"/>
  <c r="A666"/>
  <c r="B666"/>
  <c r="A667"/>
  <c r="B667"/>
  <c r="A668"/>
  <c r="B668"/>
  <c r="A669"/>
  <c r="B669"/>
  <c r="A670"/>
  <c r="B670"/>
  <c r="A671"/>
  <c r="B671"/>
  <c r="A672"/>
  <c r="B672"/>
  <c r="A673"/>
  <c r="B673"/>
  <c r="A674"/>
  <c r="B674"/>
  <c r="A675"/>
  <c r="B675"/>
  <c r="A676"/>
  <c r="B676"/>
  <c r="A677"/>
  <c r="B677"/>
  <c r="A678"/>
  <c r="B678"/>
  <c r="A679"/>
  <c r="B679"/>
  <c r="A680"/>
  <c r="B680"/>
  <c r="A681"/>
  <c r="B681"/>
  <c r="A682"/>
  <c r="B682"/>
  <c r="A683"/>
  <c r="B683"/>
  <c r="A684"/>
  <c r="B684"/>
  <c r="A685"/>
  <c r="B685"/>
  <c r="A686"/>
  <c r="B686"/>
  <c r="A687"/>
  <c r="B687"/>
  <c r="A688"/>
  <c r="B688"/>
  <c r="A689"/>
  <c r="B689"/>
  <c r="A690"/>
  <c r="B690"/>
  <c r="A691"/>
  <c r="B691"/>
  <c r="A692"/>
  <c r="B692"/>
  <c r="A693"/>
  <c r="B693"/>
  <c r="A694"/>
  <c r="B694"/>
  <c r="A695"/>
  <c r="B695"/>
  <c r="A696"/>
  <c r="B696"/>
  <c r="A697"/>
  <c r="B697"/>
  <c r="A698"/>
  <c r="B698"/>
  <c r="A699"/>
  <c r="B699"/>
  <c r="A700"/>
  <c r="B700"/>
  <c r="A701"/>
  <c r="B701"/>
  <c r="A702"/>
  <c r="B702"/>
  <c r="A703"/>
  <c r="B703"/>
  <c r="A704"/>
  <c r="B704"/>
  <c r="A705"/>
  <c r="B705"/>
  <c r="A706"/>
  <c r="B706"/>
  <c r="A707"/>
  <c r="B707"/>
  <c r="A708"/>
  <c r="B708"/>
  <c r="A709"/>
  <c r="B709"/>
  <c r="A710"/>
  <c r="B710"/>
  <c r="A711"/>
  <c r="B711"/>
  <c r="A712"/>
  <c r="B712"/>
  <c r="A713"/>
  <c r="B713"/>
  <c r="A714"/>
  <c r="B714"/>
  <c r="A715"/>
  <c r="B715"/>
  <c r="A716"/>
  <c r="B716"/>
  <c r="A717"/>
  <c r="B717"/>
  <c r="A718"/>
  <c r="B718"/>
  <c r="A719"/>
  <c r="B719"/>
  <c r="A720"/>
  <c r="B720"/>
  <c r="A721"/>
  <c r="B721"/>
  <c r="A722"/>
  <c r="B722"/>
  <c r="A723"/>
  <c r="B723"/>
  <c r="A724"/>
  <c r="B724"/>
  <c r="A725"/>
  <c r="B725"/>
  <c r="A726"/>
  <c r="B726"/>
  <c r="A727"/>
  <c r="B727"/>
  <c r="A728"/>
  <c r="B728"/>
  <c r="A729"/>
  <c r="B729"/>
  <c r="A730"/>
  <c r="B730"/>
  <c r="A731"/>
  <c r="B731"/>
  <c r="A732"/>
  <c r="B732"/>
  <c r="A733"/>
  <c r="B733"/>
  <c r="A734"/>
  <c r="B734"/>
  <c r="A735"/>
  <c r="B735"/>
  <c r="A736"/>
  <c r="B736"/>
  <c r="A737"/>
  <c r="B737"/>
  <c r="A738"/>
  <c r="B738"/>
  <c r="A739"/>
  <c r="B739"/>
  <c r="A740"/>
  <c r="B740"/>
  <c r="A741"/>
  <c r="B741"/>
  <c r="A742"/>
  <c r="B742"/>
  <c r="A743"/>
  <c r="B743"/>
  <c r="A744"/>
  <c r="B744"/>
  <c r="A745"/>
  <c r="B745"/>
  <c r="A746"/>
  <c r="B746"/>
  <c r="A747"/>
  <c r="B747"/>
  <c r="A748"/>
  <c r="B748"/>
  <c r="A749"/>
  <c r="B749"/>
  <c r="A750"/>
  <c r="B750"/>
  <c r="A751"/>
  <c r="B751"/>
  <c r="A752"/>
  <c r="B752"/>
  <c r="A753"/>
  <c r="B753"/>
  <c r="A754"/>
  <c r="B754"/>
  <c r="A755"/>
  <c r="B755"/>
  <c r="A756"/>
  <c r="B756"/>
  <c r="A757"/>
  <c r="B757"/>
  <c r="A758"/>
  <c r="B758"/>
  <c r="A759"/>
  <c r="B759"/>
  <c r="A760"/>
  <c r="B760"/>
  <c r="A761"/>
  <c r="B761"/>
  <c r="A762"/>
  <c r="B762"/>
  <c r="A763"/>
  <c r="B763"/>
  <c r="A764"/>
  <c r="B764"/>
  <c r="A765"/>
  <c r="B765"/>
  <c r="A766"/>
  <c r="B766"/>
  <c r="A767"/>
  <c r="B767"/>
  <c r="A768"/>
  <c r="B768"/>
  <c r="A769"/>
  <c r="B769"/>
  <c r="A770"/>
  <c r="B770"/>
  <c r="A771"/>
  <c r="B771"/>
  <c r="A772"/>
  <c r="B772"/>
  <c r="A773"/>
  <c r="B773"/>
  <c r="A774"/>
  <c r="B774"/>
  <c r="A775"/>
  <c r="B775"/>
  <c r="A776"/>
  <c r="B776"/>
  <c r="A777"/>
  <c r="B777"/>
  <c r="A778"/>
  <c r="B778"/>
  <c r="A779"/>
  <c r="B779"/>
  <c r="A780"/>
  <c r="B780"/>
  <c r="A781"/>
  <c r="B781"/>
  <c r="A782"/>
  <c r="B782"/>
  <c r="A783"/>
  <c r="B783"/>
  <c r="A784"/>
  <c r="B784"/>
  <c r="A785"/>
  <c r="B785"/>
  <c r="A786"/>
  <c r="B786"/>
  <c r="A787"/>
  <c r="B787"/>
  <c r="A788"/>
  <c r="B788"/>
  <c r="A789"/>
  <c r="B789"/>
  <c r="A790"/>
  <c r="B790"/>
  <c r="A791"/>
  <c r="B791"/>
  <c r="A792"/>
  <c r="B792"/>
  <c r="A793"/>
  <c r="B793"/>
  <c r="A794"/>
  <c r="B794"/>
  <c r="A795"/>
  <c r="B795"/>
  <c r="A796"/>
  <c r="B796"/>
  <c r="A797"/>
  <c r="B797"/>
  <c r="A798"/>
  <c r="B798"/>
  <c r="A799"/>
  <c r="B799"/>
  <c r="A800"/>
  <c r="B800"/>
  <c r="A801"/>
  <c r="B801"/>
  <c r="A802"/>
  <c r="B802"/>
  <c r="A803"/>
  <c r="B803"/>
  <c r="A804"/>
  <c r="B804"/>
  <c r="A805"/>
  <c r="B805"/>
  <c r="A806"/>
  <c r="B806"/>
  <c r="A807"/>
  <c r="B807"/>
  <c r="A808"/>
  <c r="B808"/>
  <c r="A809"/>
  <c r="B809"/>
  <c r="A810"/>
  <c r="B810"/>
  <c r="A811"/>
  <c r="B811"/>
  <c r="A812"/>
  <c r="B812"/>
  <c r="A813"/>
  <c r="B813"/>
  <c r="A814"/>
  <c r="B814"/>
  <c r="A815"/>
  <c r="B815"/>
  <c r="A816"/>
  <c r="B816"/>
  <c r="A817"/>
  <c r="B817"/>
  <c r="A818"/>
  <c r="B818"/>
  <c r="A819"/>
  <c r="B819"/>
  <c r="A820"/>
  <c r="B820"/>
  <c r="A821"/>
  <c r="B821"/>
  <c r="A822"/>
  <c r="B822"/>
  <c r="A823"/>
  <c r="B823"/>
  <c r="A824"/>
  <c r="B824"/>
  <c r="A825"/>
  <c r="B825"/>
  <c r="A826"/>
  <c r="B826"/>
  <c r="A827"/>
  <c r="B827"/>
  <c r="A828"/>
  <c r="B828"/>
  <c r="A829"/>
  <c r="B829"/>
  <c r="A830"/>
  <c r="B830"/>
  <c r="A831"/>
  <c r="B831"/>
  <c r="A832"/>
  <c r="B832"/>
  <c r="A833"/>
  <c r="B833"/>
  <c r="A834"/>
  <c r="B834"/>
  <c r="A835"/>
  <c r="B835"/>
  <c r="A836"/>
  <c r="B836"/>
  <c r="A837"/>
  <c r="B837"/>
  <c r="A838"/>
  <c r="B838"/>
  <c r="A839"/>
  <c r="B839"/>
  <c r="A840"/>
  <c r="B840"/>
  <c r="A841"/>
  <c r="B841"/>
  <c r="A842"/>
  <c r="B842"/>
  <c r="A843"/>
  <c r="B843"/>
  <c r="A844"/>
  <c r="B844"/>
  <c r="A845"/>
  <c r="B845"/>
  <c r="A846"/>
  <c r="B846"/>
  <c r="A847"/>
  <c r="B847"/>
  <c r="A848"/>
  <c r="B848"/>
  <c r="A849"/>
  <c r="B849"/>
  <c r="A850"/>
  <c r="B850"/>
  <c r="A851"/>
  <c r="B851"/>
  <c r="A852"/>
  <c r="B852"/>
  <c r="A853"/>
  <c r="B853"/>
  <c r="A854"/>
  <c r="B854"/>
  <c r="A855"/>
  <c r="B855"/>
  <c r="A856"/>
  <c r="B856"/>
  <c r="A857"/>
  <c r="B857"/>
  <c r="A858"/>
  <c r="B858"/>
  <c r="A859"/>
  <c r="B859"/>
  <c r="A860"/>
  <c r="B860"/>
  <c r="A861"/>
  <c r="B861"/>
  <c r="A862"/>
  <c r="B862"/>
  <c r="A863"/>
  <c r="B863"/>
  <c r="A864"/>
  <c r="B864"/>
  <c r="A865"/>
  <c r="B865"/>
  <c r="A866"/>
  <c r="B866"/>
  <c r="A867"/>
  <c r="B867"/>
  <c r="A868"/>
  <c r="B868"/>
  <c r="A869"/>
  <c r="B869"/>
  <c r="A870"/>
  <c r="B870"/>
  <c r="A871"/>
  <c r="B871"/>
  <c r="A872"/>
  <c r="B872"/>
  <c r="A873"/>
  <c r="B873"/>
  <c r="A874"/>
  <c r="B874"/>
  <c r="A875"/>
  <c r="B875"/>
  <c r="A876"/>
  <c r="B876"/>
  <c r="A877"/>
  <c r="B877"/>
  <c r="A878"/>
  <c r="B878"/>
  <c r="A879"/>
  <c r="B879"/>
  <c r="A880"/>
  <c r="B880"/>
  <c r="A881"/>
  <c r="B881"/>
  <c r="A882"/>
  <c r="B882"/>
  <c r="A883"/>
  <c r="B883"/>
  <c r="A884"/>
  <c r="B884"/>
  <c r="A885"/>
  <c r="B885"/>
  <c r="A886"/>
  <c r="B886"/>
  <c r="A887"/>
  <c r="B887"/>
  <c r="A888"/>
  <c r="B888"/>
  <c r="A889"/>
  <c r="B889"/>
  <c r="A890"/>
  <c r="B890"/>
  <c r="A891"/>
  <c r="B891"/>
  <c r="A892"/>
  <c r="B892"/>
  <c r="A893"/>
  <c r="B893"/>
  <c r="A894"/>
  <c r="B894"/>
  <c r="A895"/>
  <c r="B895"/>
  <c r="A896"/>
  <c r="B896"/>
  <c r="A897"/>
  <c r="B897"/>
  <c r="A898"/>
  <c r="B898"/>
  <c r="A899"/>
  <c r="B899"/>
  <c r="A900"/>
  <c r="B900"/>
  <c r="A901"/>
  <c r="B901"/>
  <c r="A902"/>
  <c r="B902"/>
  <c r="A903"/>
  <c r="B903"/>
  <c r="A904"/>
  <c r="B904"/>
  <c r="A905"/>
  <c r="B905"/>
  <c r="A906"/>
  <c r="B906"/>
  <c r="A907"/>
  <c r="B907"/>
  <c r="A908"/>
  <c r="B908"/>
  <c r="A909"/>
  <c r="B909"/>
  <c r="A910"/>
  <c r="B910"/>
  <c r="A911"/>
  <c r="B911"/>
  <c r="A912"/>
  <c r="B912"/>
  <c r="A913"/>
  <c r="B913"/>
  <c r="A914"/>
  <c r="B914"/>
  <c r="A915"/>
  <c r="B915"/>
  <c r="A916"/>
  <c r="B916"/>
  <c r="A917"/>
  <c r="B917"/>
  <c r="A918"/>
  <c r="B918"/>
  <c r="A919"/>
  <c r="B919"/>
  <c r="A920"/>
  <c r="B920"/>
  <c r="A921"/>
  <c r="B921"/>
  <c r="A922"/>
  <c r="B922"/>
  <c r="A923"/>
  <c r="B923"/>
  <c r="A924"/>
  <c r="B924"/>
  <c r="A925"/>
  <c r="B925"/>
  <c r="A926"/>
  <c r="B926"/>
  <c r="A927"/>
  <c r="B927"/>
  <c r="A928"/>
  <c r="B928"/>
  <c r="A929"/>
  <c r="B929"/>
  <c r="A930"/>
  <c r="B930"/>
  <c r="A931"/>
  <c r="B931"/>
  <c r="A932"/>
  <c r="B932"/>
  <c r="A933"/>
  <c r="B933"/>
  <c r="A934"/>
  <c r="B934"/>
  <c r="A935"/>
  <c r="B935"/>
  <c r="A936"/>
  <c r="B936"/>
  <c r="A937"/>
  <c r="B937"/>
  <c r="A938"/>
  <c r="B938"/>
  <c r="A939"/>
  <c r="B939"/>
  <c r="A940"/>
  <c r="B940"/>
  <c r="A941"/>
  <c r="B941"/>
  <c r="A942"/>
  <c r="B942"/>
  <c r="A943"/>
  <c r="B943"/>
  <c r="A944"/>
  <c r="B944"/>
  <c r="A945"/>
  <c r="B945"/>
  <c r="A946"/>
  <c r="B946"/>
  <c r="A947"/>
  <c r="B947"/>
  <c r="A948"/>
  <c r="B948"/>
  <c r="A949"/>
  <c r="B949"/>
  <c r="A950"/>
  <c r="B950"/>
  <c r="A951"/>
  <c r="B951"/>
  <c r="A952"/>
  <c r="B952"/>
  <c r="A953"/>
  <c r="B953"/>
  <c r="A954"/>
  <c r="B954"/>
  <c r="A955"/>
  <c r="B955"/>
  <c r="A956"/>
  <c r="B956"/>
  <c r="A957"/>
  <c r="B957"/>
  <c r="A958"/>
  <c r="B958"/>
  <c r="A959"/>
  <c r="B959"/>
  <c r="A960"/>
  <c r="B960"/>
  <c r="A961"/>
  <c r="B961"/>
  <c r="A962"/>
  <c r="B962"/>
  <c r="A963"/>
  <c r="B963"/>
  <c r="A964"/>
  <c r="B964"/>
  <c r="A965"/>
  <c r="B965"/>
  <c r="A966"/>
  <c r="B966"/>
  <c r="A967"/>
  <c r="B967"/>
  <c r="A968"/>
  <c r="B968"/>
  <c r="A969"/>
  <c r="B969"/>
  <c r="A970"/>
  <c r="B970"/>
  <c r="A971"/>
  <c r="B971"/>
  <c r="A972"/>
  <c r="B972"/>
  <c r="A973"/>
  <c r="B973"/>
  <c r="A974"/>
  <c r="B974"/>
  <c r="A975"/>
  <c r="B975"/>
  <c r="A976"/>
  <c r="B976"/>
  <c r="A977"/>
  <c r="B977"/>
  <c r="A978"/>
  <c r="B978"/>
  <c r="A979"/>
  <c r="B979"/>
  <c r="A980"/>
  <c r="B980"/>
  <c r="A981"/>
  <c r="B981"/>
  <c r="A982"/>
  <c r="B982"/>
  <c r="A983"/>
  <c r="B983"/>
  <c r="A984"/>
  <c r="B984"/>
  <c r="A985"/>
  <c r="B985"/>
  <c r="A986"/>
  <c r="B986"/>
  <c r="A987"/>
  <c r="B987"/>
  <c r="A988"/>
  <c r="B988"/>
  <c r="A989"/>
  <c r="B989"/>
  <c r="A990"/>
  <c r="B990"/>
  <c r="A991"/>
  <c r="B991"/>
  <c r="A992"/>
  <c r="B992"/>
  <c r="A993"/>
  <c r="B993"/>
  <c r="A994"/>
  <c r="B994"/>
  <c r="A995"/>
  <c r="B995"/>
  <c r="A996"/>
  <c r="B996"/>
  <c r="A997"/>
  <c r="B997"/>
  <c r="A998"/>
  <c r="B998"/>
  <c r="A999"/>
  <c r="B999"/>
  <c r="A1000"/>
  <c r="B1000"/>
  <c r="A1001"/>
  <c r="B1001"/>
  <c r="A1002"/>
  <c r="B1002"/>
  <c r="A1003"/>
  <c r="B1003"/>
  <c r="A1004"/>
  <c r="B1004"/>
  <c r="A1005"/>
  <c r="B1005"/>
  <c r="A1006"/>
  <c r="B1006"/>
  <c r="A1007"/>
  <c r="B1007"/>
  <c r="A1008"/>
  <c r="B1008"/>
  <c r="A1009"/>
  <c r="B1009"/>
  <c r="A1010"/>
  <c r="B1010"/>
  <c r="A1011"/>
  <c r="B1011"/>
  <c r="A1012"/>
  <c r="B1012"/>
  <c r="A1013"/>
  <c r="B1013"/>
  <c r="A1014"/>
  <c r="B1014"/>
  <c r="A1015"/>
  <c r="B1015"/>
  <c r="A1016"/>
  <c r="B1016"/>
  <c r="A1017"/>
  <c r="B1017"/>
  <c r="A1018"/>
  <c r="B1018"/>
  <c r="A1019"/>
  <c r="B1019"/>
  <c r="A1020"/>
  <c r="B1020"/>
  <c r="A1021"/>
  <c r="B1021"/>
  <c r="A1022"/>
  <c r="B1022"/>
  <c r="A1023"/>
  <c r="B1023"/>
  <c r="A1024"/>
  <c r="B1024"/>
  <c r="A1025"/>
  <c r="B1025"/>
  <c r="A1026"/>
  <c r="B1026"/>
  <c r="A1027"/>
  <c r="B1027"/>
  <c r="A1028"/>
  <c r="B1028"/>
  <c r="A1029"/>
  <c r="B1029"/>
  <c r="A1030"/>
  <c r="B1030"/>
  <c r="A1031"/>
  <c r="B1031"/>
  <c r="A1032"/>
  <c r="B1032"/>
  <c r="A1033"/>
  <c r="B1033"/>
  <c r="A1034"/>
  <c r="B1034"/>
  <c r="A1035"/>
  <c r="B1035"/>
  <c r="A1036"/>
  <c r="B1036"/>
  <c r="A1037"/>
  <c r="B1037"/>
  <c r="A1038"/>
  <c r="B1038"/>
  <c r="A1039"/>
  <c r="B1039"/>
  <c r="A1040"/>
  <c r="B1040"/>
  <c r="A1041"/>
  <c r="B1041"/>
  <c r="A1042"/>
  <c r="B1042"/>
  <c r="A1043"/>
  <c r="B1043"/>
  <c r="A1044"/>
  <c r="B1044"/>
  <c r="A1045"/>
  <c r="B1045"/>
  <c r="A1046"/>
  <c r="B1046"/>
  <c r="A1047"/>
  <c r="B1047"/>
  <c r="A1048"/>
  <c r="B1048"/>
  <c r="A1049"/>
  <c r="B1049"/>
  <c r="A1050"/>
  <c r="B1050"/>
  <c r="A1051"/>
  <c r="B1051"/>
  <c r="A1052"/>
  <c r="B1052"/>
  <c r="A1053"/>
  <c r="B1053"/>
  <c r="A1054"/>
  <c r="B1054"/>
  <c r="A1055"/>
  <c r="B1055"/>
  <c r="A1056"/>
  <c r="B1056"/>
  <c r="A1057"/>
  <c r="B1057"/>
  <c r="A1058"/>
  <c r="B1058"/>
  <c r="A1059"/>
  <c r="B1059"/>
  <c r="A1060"/>
  <c r="B1060"/>
  <c r="A1061"/>
  <c r="B1061"/>
  <c r="A1062"/>
  <c r="B1062"/>
  <c r="A1063"/>
  <c r="B1063"/>
  <c r="A1064"/>
  <c r="B1064"/>
  <c r="A1065"/>
  <c r="B1065"/>
  <c r="A1066"/>
  <c r="B1066"/>
  <c r="A1067"/>
  <c r="B1067"/>
  <c r="A1068"/>
  <c r="B1068"/>
  <c r="A1069"/>
  <c r="B1069"/>
  <c r="A1070"/>
  <c r="B1070"/>
  <c r="A1071"/>
  <c r="B1071"/>
  <c r="A1072"/>
  <c r="B1072"/>
  <c r="A1073"/>
  <c r="B1073"/>
  <c r="A1074"/>
  <c r="B1074"/>
  <c r="A1075"/>
  <c r="B1075"/>
  <c r="A1076"/>
  <c r="B1076"/>
  <c r="A1077"/>
  <c r="B1077"/>
  <c r="A1078"/>
  <c r="B1078"/>
  <c r="A1079"/>
  <c r="B1079"/>
  <c r="A1080"/>
  <c r="B1080"/>
  <c r="A1081"/>
  <c r="B1081"/>
  <c r="A1082"/>
  <c r="B1082"/>
  <c r="A1083"/>
  <c r="B1083"/>
  <c r="A1084"/>
  <c r="B1084"/>
  <c r="A1085"/>
  <c r="B1085"/>
  <c r="A1086"/>
  <c r="B1086"/>
  <c r="A1087"/>
  <c r="B1087"/>
  <c r="A1088"/>
  <c r="B1088"/>
  <c r="A1089"/>
  <c r="B1089"/>
  <c r="A1090"/>
  <c r="B1090"/>
  <c r="A1091"/>
  <c r="B1091"/>
  <c r="A1092"/>
  <c r="B1092"/>
  <c r="A1093"/>
  <c r="B1093"/>
  <c r="A1094"/>
  <c r="B1094"/>
  <c r="A1095"/>
  <c r="B1095"/>
  <c r="A1096"/>
  <c r="B1096"/>
  <c r="A1097"/>
  <c r="B1097"/>
  <c r="A1098"/>
  <c r="B1098"/>
  <c r="A1099"/>
  <c r="B1099"/>
  <c r="A1100"/>
  <c r="B1100"/>
  <c r="A1101"/>
  <c r="B1101"/>
  <c r="A1102"/>
  <c r="B1102"/>
  <c r="A1103"/>
  <c r="B1103"/>
  <c r="A1104"/>
  <c r="B1104"/>
  <c r="A1105"/>
  <c r="B1105"/>
  <c r="A1106"/>
  <c r="B1106"/>
  <c r="A1107"/>
  <c r="B1107"/>
  <c r="A1108"/>
  <c r="B1108"/>
  <c r="A1109"/>
  <c r="B1109"/>
  <c r="A1110"/>
  <c r="B1110"/>
  <c r="A1111"/>
  <c r="B1111"/>
  <c r="A1112"/>
  <c r="B1112"/>
  <c r="A1113"/>
  <c r="B1113"/>
  <c r="A1114"/>
  <c r="B1114"/>
  <c r="A1115"/>
  <c r="B1115"/>
  <c r="A1116"/>
  <c r="B1116"/>
  <c r="A1117"/>
  <c r="B1117"/>
  <c r="A1118"/>
  <c r="B1118"/>
  <c r="A1119"/>
  <c r="B1119"/>
  <c r="A1120"/>
  <c r="B1120"/>
  <c r="A1121"/>
  <c r="B1121"/>
  <c r="A1122"/>
  <c r="B1122"/>
  <c r="A1123"/>
  <c r="B1123"/>
  <c r="A1124"/>
  <c r="B1124"/>
  <c r="A1125"/>
  <c r="B1125"/>
  <c r="A1126"/>
  <c r="B1126"/>
  <c r="A1127"/>
  <c r="B1127"/>
  <c r="A1128"/>
  <c r="B1128"/>
  <c r="A1129"/>
  <c r="B1129"/>
  <c r="A1130"/>
  <c r="B1130"/>
  <c r="A1131"/>
  <c r="B1131"/>
  <c r="A1132"/>
  <c r="B1132"/>
  <c r="A1133"/>
  <c r="B1133"/>
  <c r="A1134"/>
  <c r="B1134"/>
  <c r="A1135"/>
  <c r="B1135"/>
  <c r="A1136"/>
  <c r="B1136"/>
  <c r="A1137"/>
  <c r="B1137"/>
  <c r="A1138"/>
  <c r="B1138"/>
  <c r="A1139"/>
  <c r="B1139"/>
  <c r="A1140"/>
  <c r="B1140"/>
  <c r="A1141"/>
  <c r="B1141"/>
  <c r="A1142"/>
  <c r="B1142"/>
  <c r="A1143"/>
  <c r="B1143"/>
  <c r="A1144"/>
  <c r="B1144"/>
  <c r="A1145"/>
  <c r="B1145"/>
  <c r="A1146"/>
  <c r="B1146"/>
  <c r="A1147"/>
  <c r="B1147"/>
  <c r="A1148"/>
  <c r="B1148"/>
  <c r="A1149"/>
  <c r="B1149"/>
  <c r="A1150"/>
  <c r="B1150"/>
  <c r="A1151"/>
  <c r="B1151"/>
  <c r="A1152"/>
  <c r="B1152"/>
  <c r="A1153"/>
  <c r="B1153"/>
  <c r="A1154"/>
  <c r="B1154"/>
  <c r="A1155"/>
  <c r="B1155"/>
  <c r="A1156"/>
  <c r="B1156"/>
  <c r="A1157"/>
  <c r="B1157"/>
  <c r="A1158"/>
  <c r="B1158"/>
  <c r="A1159"/>
  <c r="B1159"/>
  <c r="A1160"/>
  <c r="B1160"/>
  <c r="A1161"/>
  <c r="B1161"/>
  <c r="A1162"/>
  <c r="B1162"/>
  <c r="A1163"/>
  <c r="B1163"/>
  <c r="A1164"/>
  <c r="B1164"/>
  <c r="A1165"/>
  <c r="B1165"/>
  <c r="A1166"/>
  <c r="B1166"/>
  <c r="A1167"/>
  <c r="B1167"/>
  <c r="A1168"/>
  <c r="B1168"/>
  <c r="A1169"/>
  <c r="B1169"/>
  <c r="A1170"/>
  <c r="B1170"/>
  <c r="A1171"/>
  <c r="B1171"/>
  <c r="A1172"/>
  <c r="B1172"/>
  <c r="A1173"/>
  <c r="B1173"/>
  <c r="A1174"/>
  <c r="B1174"/>
  <c r="A1175"/>
  <c r="B1175"/>
  <c r="A1176"/>
  <c r="B1176"/>
  <c r="A1177"/>
  <c r="B1177"/>
  <c r="A1178"/>
  <c r="B1178"/>
  <c r="A1179"/>
  <c r="B1179"/>
  <c r="A1180"/>
  <c r="B1180"/>
  <c r="A1181"/>
  <c r="B1181"/>
  <c r="A1182"/>
  <c r="B1182"/>
  <c r="A1183"/>
  <c r="B1183"/>
  <c r="A1184"/>
  <c r="B1184"/>
  <c r="A1185"/>
  <c r="B1185"/>
  <c r="A1186"/>
  <c r="B1186"/>
  <c r="A1187"/>
  <c r="B1187"/>
  <c r="A1188"/>
  <c r="B1188"/>
  <c r="A1189"/>
  <c r="B1189"/>
  <c r="A1190"/>
  <c r="B1190"/>
  <c r="A1191"/>
  <c r="B1191"/>
  <c r="A1192"/>
  <c r="B1192"/>
  <c r="A1193"/>
  <c r="B1193"/>
  <c r="A1194"/>
  <c r="B1194"/>
  <c r="A1195"/>
  <c r="B1195"/>
  <c r="A1196"/>
  <c r="B1196"/>
  <c r="A1197"/>
  <c r="B1197"/>
  <c r="A1198"/>
  <c r="B1198"/>
  <c r="A1199"/>
  <c r="B1199"/>
  <c r="A1200"/>
  <c r="B1200"/>
  <c r="A1201"/>
  <c r="B1201"/>
  <c r="A1202"/>
  <c r="B1202"/>
  <c r="A1203"/>
  <c r="B1203"/>
  <c r="A1204"/>
  <c r="B1204"/>
  <c r="A1205"/>
  <c r="B1205"/>
  <c r="A1206"/>
  <c r="B1206"/>
  <c r="A1207"/>
  <c r="B1207"/>
  <c r="A1208"/>
  <c r="B1208"/>
  <c r="A1209"/>
  <c r="B1209"/>
  <c r="A1210"/>
  <c r="B1210"/>
  <c r="A1211"/>
  <c r="B1211"/>
  <c r="A1212"/>
  <c r="B1212"/>
  <c r="A1213"/>
  <c r="B1213"/>
  <c r="A1214"/>
  <c r="B1214"/>
  <c r="A1215"/>
  <c r="B1215"/>
  <c r="A1216"/>
  <c r="B1216"/>
  <c r="A1217"/>
  <c r="B1217"/>
  <c r="A1218"/>
  <c r="B1218"/>
  <c r="A1219"/>
  <c r="B1219"/>
  <c r="A1220"/>
  <c r="B1220"/>
  <c r="A1221"/>
  <c r="B1221"/>
  <c r="A1222"/>
  <c r="B1222"/>
  <c r="A1223"/>
  <c r="B1223"/>
  <c r="A1224"/>
  <c r="B1224"/>
  <c r="A1225"/>
  <c r="B1225"/>
  <c r="A1226"/>
  <c r="B1226"/>
  <c r="A1227"/>
  <c r="B1227"/>
  <c r="A1228"/>
  <c r="B1228"/>
  <c r="A1229"/>
  <c r="B1229"/>
  <c r="A1230"/>
  <c r="B1230"/>
  <c r="A1231"/>
  <c r="B1231"/>
  <c r="A1232"/>
  <c r="B1232"/>
  <c r="A1233"/>
  <c r="B1233"/>
  <c r="A1234"/>
  <c r="B1234"/>
  <c r="A1235"/>
  <c r="B1235"/>
  <c r="A1236"/>
  <c r="B1236"/>
  <c r="A1237"/>
  <c r="B1237"/>
  <c r="A1238"/>
  <c r="B1238"/>
  <c r="A1239"/>
  <c r="B1239"/>
  <c r="A1240"/>
  <c r="B1240"/>
  <c r="A1241"/>
  <c r="B1241"/>
  <c r="A1242"/>
  <c r="B1242"/>
  <c r="A1243"/>
  <c r="B1243"/>
  <c r="A1244"/>
  <c r="B1244"/>
  <c r="A1245"/>
  <c r="B1245"/>
  <c r="A1246"/>
  <c r="B1246"/>
  <c r="A1247"/>
  <c r="B1247"/>
  <c r="A1248"/>
  <c r="B1248"/>
  <c r="A1249"/>
  <c r="B1249"/>
  <c r="A1250"/>
  <c r="B1250"/>
  <c r="A1251"/>
  <c r="B1251"/>
  <c r="A1252"/>
  <c r="B1252"/>
  <c r="A1253"/>
  <c r="B1253"/>
  <c r="A1254"/>
  <c r="B1254"/>
  <c r="A1255"/>
  <c r="B1255"/>
  <c r="A1256"/>
  <c r="B1256"/>
  <c r="A1257"/>
  <c r="B1257"/>
  <c r="A1258"/>
  <c r="B1258"/>
  <c r="A1259"/>
  <c r="B1259"/>
  <c r="A1260"/>
  <c r="B1260"/>
  <c r="A1261"/>
  <c r="B1261"/>
  <c r="A1262"/>
  <c r="B1262"/>
  <c r="A1263"/>
  <c r="B1263"/>
  <c r="A1264"/>
  <c r="B1264"/>
  <c r="A1265"/>
  <c r="B1265"/>
  <c r="A1266"/>
  <c r="B1266"/>
  <c r="A1267"/>
  <c r="B1267"/>
  <c r="A1268"/>
  <c r="B1268"/>
  <c r="A1269"/>
  <c r="B1269"/>
  <c r="A1270"/>
  <c r="B1270"/>
  <c r="A1271"/>
  <c r="B1271"/>
  <c r="A1272"/>
  <c r="B1272"/>
  <c r="A1273"/>
  <c r="B1273"/>
  <c r="A1274"/>
  <c r="B1274"/>
  <c r="A1275"/>
  <c r="B1275"/>
  <c r="A1276"/>
  <c r="B1276"/>
  <c r="A1277"/>
  <c r="B1277"/>
  <c r="A1278"/>
  <c r="B1278"/>
  <c r="A1279"/>
  <c r="B1279"/>
  <c r="A1280"/>
  <c r="B1280"/>
  <c r="A1281"/>
  <c r="B1281"/>
  <c r="A1282"/>
  <c r="B1282"/>
  <c r="A1283"/>
  <c r="B1283"/>
  <c r="A1284"/>
  <c r="B1284"/>
  <c r="A1285"/>
  <c r="B1285"/>
  <c r="A1286"/>
  <c r="B1286"/>
  <c r="A1287"/>
  <c r="B1287"/>
  <c r="A1288"/>
  <c r="B1288"/>
  <c r="A1289"/>
  <c r="B1289"/>
  <c r="A1290"/>
  <c r="B1290"/>
  <c r="A1291"/>
  <c r="B1291"/>
  <c r="A1292"/>
  <c r="B1292"/>
  <c r="A1293"/>
  <c r="B1293"/>
  <c r="A1294"/>
  <c r="B1294"/>
  <c r="A1295"/>
  <c r="B1295"/>
  <c r="A1296"/>
  <c r="B1296"/>
  <c r="A1297"/>
  <c r="B1297"/>
  <c r="A1298"/>
  <c r="B1298"/>
  <c r="A1299"/>
  <c r="B1299"/>
  <c r="A1300"/>
  <c r="B1300"/>
  <c r="A1301"/>
  <c r="B1301"/>
  <c r="A1302"/>
  <c r="B1302"/>
  <c r="A1303"/>
  <c r="B1303"/>
  <c r="A1304"/>
  <c r="B1304"/>
  <c r="A1305"/>
  <c r="B1305"/>
  <c r="A1306"/>
  <c r="B1306"/>
  <c r="A1307"/>
  <c r="B1307"/>
  <c r="A1308"/>
  <c r="B1308"/>
  <c r="A1309"/>
  <c r="B1309"/>
  <c r="A1310"/>
  <c r="B1310"/>
  <c r="A1311"/>
  <c r="B1311"/>
  <c r="A1312"/>
  <c r="B1312"/>
  <c r="A1313"/>
  <c r="B1313"/>
  <c r="A1314"/>
  <c r="B1314"/>
  <c r="A1315"/>
  <c r="B1315"/>
  <c r="A1316"/>
  <c r="B1316"/>
  <c r="A1317"/>
  <c r="B1317"/>
  <c r="A1318"/>
  <c r="B1318"/>
  <c r="A1319"/>
  <c r="B1319"/>
  <c r="A1320"/>
  <c r="B1320"/>
  <c r="A1321"/>
  <c r="B1321"/>
  <c r="A1322"/>
  <c r="B1322"/>
  <c r="A1323"/>
  <c r="B1323"/>
  <c r="A1324"/>
  <c r="B1324"/>
  <c r="A1325"/>
  <c r="B1325"/>
  <c r="A1326"/>
  <c r="B1326"/>
  <c r="A1327"/>
  <c r="B1327"/>
  <c r="A1328"/>
  <c r="B1328"/>
  <c r="A1329"/>
  <c r="B1329"/>
  <c r="A1330"/>
  <c r="B1330"/>
  <c r="A1331"/>
  <c r="B1331"/>
  <c r="A1332"/>
  <c r="B1332"/>
  <c r="A1333"/>
  <c r="B1333"/>
  <c r="A1334"/>
  <c r="B1334"/>
  <c r="A1335"/>
  <c r="B1335"/>
  <c r="A1336"/>
  <c r="B1336"/>
  <c r="A1337"/>
  <c r="B1337"/>
  <c r="A1338"/>
  <c r="B1338"/>
  <c r="A1339"/>
  <c r="B1339"/>
  <c r="A1340"/>
  <c r="B1340"/>
  <c r="A1341"/>
  <c r="B1341"/>
  <c r="A1342"/>
  <c r="B1342"/>
  <c r="A1343"/>
  <c r="B1343"/>
  <c r="A1344"/>
  <c r="B1344"/>
  <c r="A1345"/>
  <c r="B1345"/>
  <c r="A1346"/>
  <c r="B1346"/>
  <c r="A1347"/>
  <c r="B1347"/>
  <c r="A1348"/>
  <c r="B1348"/>
  <c r="A1349"/>
  <c r="B1349"/>
  <c r="A1350"/>
  <c r="B1350"/>
  <c r="A1351"/>
  <c r="B1351"/>
  <c r="A1352"/>
  <c r="B1352"/>
  <c r="A1353"/>
  <c r="B1353"/>
  <c r="A1354"/>
  <c r="B1354"/>
  <c r="A1355"/>
  <c r="B1355"/>
  <c r="A1356"/>
  <c r="B1356"/>
  <c r="A1357"/>
  <c r="B1357"/>
  <c r="A1358"/>
  <c r="B1358"/>
  <c r="A1359"/>
  <c r="B1359"/>
  <c r="A1360"/>
  <c r="B1360"/>
  <c r="A1361"/>
  <c r="B1361"/>
  <c r="A1362"/>
  <c r="B1362"/>
  <c r="A1363"/>
  <c r="B1363"/>
  <c r="A1364"/>
  <c r="B1364"/>
  <c r="A1365"/>
  <c r="B1365"/>
  <c r="A1366"/>
  <c r="B1366"/>
  <c r="A1367"/>
  <c r="B1367"/>
  <c r="A1368"/>
  <c r="B1368"/>
  <c r="A1369"/>
  <c r="B1369"/>
  <c r="A1370"/>
  <c r="B1370"/>
  <c r="A1371"/>
  <c r="B1371"/>
  <c r="A1372"/>
  <c r="B1372"/>
  <c r="A1373"/>
  <c r="B1373"/>
  <c r="A1374"/>
  <c r="B1374"/>
  <c r="A1375"/>
  <c r="B1375"/>
  <c r="A1376"/>
  <c r="B1376"/>
  <c r="A1377"/>
  <c r="B1377"/>
  <c r="A1378"/>
  <c r="B1378"/>
  <c r="A1379"/>
  <c r="B1379"/>
  <c r="A1380"/>
  <c r="B1380"/>
  <c r="A1381"/>
  <c r="B1381"/>
  <c r="A1382"/>
  <c r="B1382"/>
  <c r="A1383"/>
  <c r="B1383"/>
  <c r="A1384"/>
  <c r="B1384"/>
  <c r="A1385"/>
  <c r="B1385"/>
  <c r="A1386"/>
  <c r="B1386"/>
  <c r="A1387"/>
  <c r="B1387"/>
  <c r="A1388"/>
  <c r="B1388"/>
  <c r="A1389"/>
  <c r="B1389"/>
  <c r="A1390"/>
  <c r="B1390"/>
  <c r="A1391"/>
  <c r="B1391"/>
  <c r="A1392"/>
  <c r="B1392"/>
  <c r="A1393"/>
  <c r="B1393"/>
  <c r="A1394"/>
  <c r="B1394"/>
  <c r="A1395"/>
  <c r="B1395"/>
  <c r="A1396"/>
  <c r="B1396"/>
  <c r="A1397"/>
  <c r="B1397"/>
  <c r="A1398"/>
  <c r="B1398"/>
  <c r="A1399"/>
  <c r="B1399"/>
  <c r="A1400"/>
  <c r="B1400"/>
  <c r="A1401"/>
  <c r="B1401"/>
  <c r="A1402"/>
  <c r="B1402"/>
  <c r="A1403"/>
  <c r="B1403"/>
  <c r="A1404"/>
  <c r="B1404"/>
  <c r="A1405"/>
  <c r="B1405"/>
  <c r="A1406"/>
  <c r="B1406"/>
  <c r="A1407"/>
  <c r="B1407"/>
  <c r="A1408"/>
  <c r="B1408"/>
  <c r="A1409"/>
  <c r="B1409"/>
  <c r="A1410"/>
  <c r="B1410"/>
  <c r="A1411"/>
  <c r="B1411"/>
  <c r="A1412"/>
  <c r="B1412"/>
  <c r="A1413"/>
  <c r="B1413"/>
  <c r="A1414"/>
  <c r="B1414"/>
  <c r="A1415"/>
  <c r="B1415"/>
  <c r="A1416"/>
  <c r="B1416"/>
  <c r="A1417"/>
  <c r="B1417"/>
  <c r="A1418"/>
  <c r="B1418"/>
  <c r="A1419"/>
  <c r="B1419"/>
  <c r="A1420"/>
  <c r="B1420"/>
  <c r="A1421"/>
  <c r="B1421"/>
  <c r="A1422"/>
  <c r="B1422"/>
  <c r="A1423"/>
  <c r="B1423"/>
  <c r="A1424"/>
  <c r="B1424"/>
  <c r="A1425"/>
  <c r="B1425"/>
  <c r="A1426"/>
  <c r="B1426"/>
  <c r="A1427"/>
  <c r="B1427"/>
  <c r="A1428"/>
  <c r="B1428"/>
  <c r="A1429"/>
  <c r="B1429"/>
  <c r="A1430"/>
  <c r="B1430"/>
  <c r="A1431"/>
  <c r="B1431"/>
  <c r="A1432"/>
  <c r="B1432"/>
  <c r="A1433"/>
  <c r="B1433"/>
  <c r="A1434"/>
  <c r="B1434"/>
  <c r="A1435"/>
  <c r="B1435"/>
  <c r="A1436"/>
  <c r="B1436"/>
  <c r="A1437"/>
  <c r="B1437"/>
  <c r="A1438"/>
  <c r="B1438"/>
  <c r="A1439"/>
  <c r="B1439"/>
  <c r="A1440"/>
  <c r="B1440"/>
  <c r="A1441"/>
  <c r="B1441"/>
  <c r="A1442"/>
  <c r="B1442"/>
  <c r="A1443"/>
  <c r="B1443"/>
  <c r="A1444"/>
  <c r="B1444"/>
  <c r="A1445"/>
  <c r="B1445"/>
  <c r="A1446"/>
  <c r="B1446"/>
  <c r="A1447"/>
  <c r="B1447"/>
  <c r="A1448"/>
  <c r="B1448"/>
  <c r="A1449"/>
  <c r="B1449"/>
  <c r="A1450"/>
  <c r="B1450"/>
  <c r="A1451"/>
  <c r="B1451"/>
  <c r="A1452"/>
  <c r="B1452"/>
  <c r="A1453"/>
  <c r="B1453"/>
  <c r="A1454"/>
  <c r="B1454"/>
  <c r="A1455"/>
  <c r="B1455"/>
  <c r="A1456"/>
  <c r="B1456"/>
  <c r="A1457"/>
  <c r="B1457"/>
  <c r="A1458"/>
  <c r="B1458"/>
  <c r="A1459"/>
  <c r="B1459"/>
  <c r="A1460"/>
  <c r="B1460"/>
  <c r="A1461"/>
  <c r="B1461"/>
  <c r="A1462"/>
  <c r="B1462"/>
  <c r="A1463"/>
  <c r="B1463"/>
  <c r="A1464"/>
  <c r="B1464"/>
  <c r="A1465"/>
  <c r="B1465"/>
  <c r="A1466"/>
  <c r="B1466"/>
  <c r="A1467"/>
  <c r="B1467"/>
  <c r="A1468"/>
  <c r="B1468"/>
  <c r="A1469"/>
  <c r="B1469"/>
  <c r="A1470"/>
  <c r="B1470"/>
  <c r="A1471"/>
  <c r="B1471"/>
  <c r="A1472"/>
  <c r="B1472"/>
  <c r="A1473"/>
  <c r="B1473"/>
  <c r="A1474"/>
  <c r="B1474"/>
  <c r="A1475"/>
  <c r="B1475"/>
  <c r="A1476"/>
  <c r="B1476"/>
  <c r="A1477"/>
  <c r="B1477"/>
  <c r="A1478"/>
  <c r="B1478"/>
  <c r="A1479"/>
  <c r="B1479"/>
  <c r="A1480"/>
  <c r="B1480"/>
  <c r="A1481"/>
  <c r="B1481"/>
  <c r="A1482"/>
  <c r="B1482"/>
  <c r="A1483"/>
  <c r="B1483"/>
  <c r="A1484"/>
  <c r="B1484"/>
  <c r="A1485"/>
  <c r="B1485"/>
  <c r="A1486"/>
  <c r="B1486"/>
  <c r="A1487"/>
  <c r="B1487"/>
  <c r="A1488"/>
  <c r="B1488"/>
  <c r="A1489"/>
  <c r="B1489"/>
  <c r="A1490"/>
  <c r="B1490"/>
  <c r="A1491"/>
  <c r="B1491"/>
  <c r="A1492"/>
  <c r="B1492"/>
  <c r="A1493"/>
  <c r="B1493"/>
  <c r="A1494"/>
  <c r="B1494"/>
  <c r="A1495"/>
  <c r="B1495"/>
  <c r="A1496"/>
  <c r="B1496"/>
  <c r="A1497"/>
  <c r="B1497"/>
  <c r="A1498"/>
  <c r="B1498"/>
  <c r="A1499"/>
  <c r="B1499"/>
  <c r="A1500"/>
  <c r="B1500"/>
  <c r="A1501"/>
  <c r="B1501"/>
  <c r="A1502"/>
  <c r="B1502"/>
  <c r="A1503"/>
  <c r="B1503"/>
  <c r="A1504"/>
  <c r="B1504"/>
  <c r="A1505"/>
  <c r="B1505"/>
  <c r="A1506"/>
  <c r="B1506"/>
  <c r="A1507"/>
  <c r="B1507"/>
  <c r="A1508"/>
  <c r="B1508"/>
  <c r="A1509"/>
  <c r="B1509"/>
  <c r="A1510"/>
  <c r="B1510"/>
  <c r="A1511"/>
  <c r="B1511"/>
  <c r="A1512"/>
  <c r="B1512"/>
  <c r="A1513"/>
  <c r="B1513"/>
  <c r="A1514"/>
  <c r="B1514"/>
  <c r="A1515"/>
  <c r="B1515"/>
  <c r="A1516"/>
  <c r="B1516"/>
  <c r="A1517"/>
  <c r="B1517"/>
  <c r="A1518"/>
  <c r="B1518"/>
  <c r="A1519"/>
  <c r="B1519"/>
  <c r="A1520"/>
  <c r="B1520"/>
  <c r="A1521"/>
  <c r="B1521"/>
  <c r="A1522"/>
  <c r="B1522"/>
  <c r="A1523"/>
  <c r="B1523"/>
  <c r="A1524"/>
  <c r="B1524"/>
  <c r="A1525"/>
  <c r="B1525"/>
  <c r="A1526"/>
  <c r="B1526"/>
  <c r="A1527"/>
  <c r="B1527"/>
  <c r="A1528"/>
  <c r="B1528"/>
  <c r="A1529"/>
  <c r="B1529"/>
  <c r="A1530"/>
  <c r="B1530"/>
  <c r="A1531"/>
  <c r="B1531"/>
  <c r="A1532"/>
  <c r="B1532"/>
  <c r="A1533"/>
  <c r="B1533"/>
  <c r="A1534"/>
  <c r="B1534"/>
  <c r="A1535"/>
  <c r="B1535"/>
  <c r="A1536"/>
  <c r="B1536"/>
  <c r="A1537"/>
  <c r="B1537"/>
  <c r="A1538"/>
  <c r="B1538"/>
  <c r="A1539"/>
  <c r="B1539"/>
  <c r="A1540"/>
  <c r="B1540"/>
  <c r="A1541"/>
  <c r="B1541"/>
  <c r="A1542"/>
  <c r="B1542"/>
  <c r="A1543"/>
  <c r="B1543"/>
  <c r="A1544"/>
  <c r="B1544"/>
  <c r="A1545"/>
  <c r="B1545"/>
  <c r="A1546"/>
  <c r="B1546"/>
  <c r="A1547"/>
  <c r="B1547"/>
  <c r="A1548"/>
  <c r="B1548"/>
  <c r="A1549"/>
  <c r="B1549"/>
  <c r="A1550"/>
  <c r="B1550"/>
  <c r="A1551"/>
  <c r="B1551"/>
  <c r="A1552"/>
  <c r="B1552"/>
  <c r="A1553"/>
  <c r="B1553"/>
  <c r="A1554"/>
  <c r="B1554"/>
  <c r="A1555"/>
  <c r="B1555"/>
  <c r="A1556"/>
  <c r="B1556"/>
  <c r="A1557"/>
  <c r="B1557"/>
  <c r="A1558"/>
  <c r="B1558"/>
  <c r="A1559"/>
  <c r="B1559"/>
  <c r="A1560"/>
  <c r="B1560"/>
  <c r="A1561"/>
  <c r="B1561"/>
  <c r="A1562"/>
  <c r="B1562"/>
  <c r="A1563"/>
  <c r="B1563"/>
  <c r="A1564"/>
  <c r="B1564"/>
  <c r="A1565"/>
  <c r="B1565"/>
  <c r="A1566"/>
  <c r="B1566"/>
  <c r="A1567"/>
  <c r="B1567"/>
  <c r="A1568"/>
  <c r="B1568"/>
  <c r="A1569"/>
  <c r="B1569"/>
  <c r="A1570"/>
  <c r="B1570"/>
  <c r="A1571"/>
  <c r="B1571"/>
  <c r="A1572"/>
  <c r="B1572"/>
  <c r="A1573"/>
  <c r="B1573"/>
  <c r="A1574"/>
  <c r="B1574"/>
  <c r="A1575"/>
  <c r="B1575"/>
  <c r="A1576"/>
  <c r="B1576"/>
  <c r="A1577"/>
  <c r="B1577"/>
  <c r="A1578"/>
  <c r="B1578"/>
  <c r="A1579"/>
  <c r="B1579"/>
  <c r="A1580"/>
  <c r="B1580"/>
  <c r="A1581"/>
  <c r="B1581"/>
  <c r="A1582"/>
  <c r="B1582"/>
  <c r="A1583"/>
  <c r="B1583"/>
  <c r="A1584"/>
  <c r="B1584"/>
  <c r="A1585"/>
  <c r="B1585"/>
  <c r="A1586"/>
  <c r="B1586"/>
  <c r="A1587"/>
  <c r="B1587"/>
  <c r="A1588"/>
  <c r="B1588"/>
  <c r="A1589"/>
  <c r="B1589"/>
  <c r="A1590"/>
  <c r="B1590"/>
  <c r="A1591"/>
  <c r="B1591"/>
  <c r="A1592"/>
  <c r="B1592"/>
  <c r="A1593"/>
  <c r="B1593"/>
  <c r="A1594"/>
  <c r="B1594"/>
  <c r="A1595"/>
  <c r="B1595"/>
  <c r="A1596"/>
  <c r="B1596"/>
  <c r="A1597"/>
  <c r="B1597"/>
  <c r="A1598"/>
  <c r="B1598"/>
  <c r="A1599"/>
  <c r="B1599"/>
  <c r="A1600"/>
  <c r="B1600"/>
  <c r="A1601"/>
  <c r="B1601"/>
  <c r="A1602"/>
  <c r="B1602"/>
  <c r="A1603"/>
  <c r="B1603"/>
  <c r="A1604"/>
  <c r="B1604"/>
  <c r="A1605"/>
  <c r="B1605"/>
  <c r="A1606"/>
  <c r="B1606"/>
  <c r="A1607"/>
  <c r="B1607"/>
  <c r="A1608"/>
  <c r="B1608"/>
  <c r="A1609"/>
  <c r="B1609"/>
  <c r="A1610"/>
  <c r="B1610"/>
  <c r="A1611"/>
  <c r="B1611"/>
  <c r="A1612"/>
  <c r="B1612"/>
  <c r="A1613"/>
  <c r="B1613"/>
  <c r="A1614"/>
  <c r="B1614"/>
  <c r="A1615"/>
  <c r="B1615"/>
  <c r="A1616"/>
  <c r="B1616"/>
  <c r="A1617"/>
  <c r="B1617"/>
  <c r="A1618"/>
  <c r="B1618"/>
  <c r="A1619"/>
  <c r="B1619"/>
  <c r="A1620"/>
  <c r="B1620"/>
  <c r="A1621"/>
  <c r="B1621"/>
  <c r="A1622"/>
  <c r="B1622"/>
  <c r="A1623"/>
  <c r="B1623"/>
  <c r="A1624"/>
  <c r="B1624"/>
  <c r="A1625"/>
  <c r="B1625"/>
  <c r="A1626"/>
  <c r="B1626"/>
  <c r="A1627"/>
  <c r="B1627"/>
  <c r="A1628"/>
  <c r="B1628"/>
  <c r="A1629"/>
  <c r="B1629"/>
  <c r="A1630"/>
  <c r="B1630"/>
  <c r="A1631"/>
  <c r="B1631"/>
  <c r="A1632"/>
  <c r="B1632"/>
  <c r="A1633"/>
  <c r="B1633"/>
  <c r="A1634"/>
  <c r="B1634"/>
  <c r="A1635"/>
  <c r="B1635"/>
  <c r="A1636"/>
  <c r="B1636"/>
  <c r="A1637"/>
  <c r="B1637"/>
  <c r="A1638"/>
  <c r="B1638"/>
  <c r="A1639"/>
  <c r="B1639"/>
  <c r="A1640"/>
  <c r="B1640"/>
  <c r="A1641"/>
  <c r="B1641"/>
  <c r="A1642"/>
  <c r="B1642"/>
  <c r="A1643"/>
  <c r="B1643"/>
  <c r="A1644"/>
  <c r="B1644"/>
  <c r="A1645"/>
  <c r="B1645"/>
  <c r="A1646"/>
  <c r="B1646"/>
  <c r="A1647"/>
  <c r="B1647"/>
  <c r="A1648"/>
  <c r="B1648"/>
  <c r="A1649"/>
  <c r="B1649"/>
  <c r="A1650"/>
  <c r="B1650"/>
  <c r="A1651"/>
  <c r="B1651"/>
  <c r="A1652"/>
  <c r="B1652"/>
  <c r="A1653"/>
  <c r="B1653"/>
  <c r="A1654"/>
  <c r="B1654"/>
  <c r="A1655"/>
  <c r="B1655"/>
  <c r="A1656"/>
  <c r="B1656"/>
  <c r="A1657"/>
  <c r="B1657"/>
  <c r="A1658"/>
  <c r="B1658"/>
  <c r="A1659"/>
  <c r="B1659"/>
  <c r="A1660"/>
  <c r="B1660"/>
  <c r="A1661"/>
  <c r="B1661"/>
  <c r="A1662"/>
  <c r="B1662"/>
  <c r="A1663"/>
  <c r="B1663"/>
  <c r="A1664"/>
  <c r="B1664"/>
  <c r="A1665"/>
  <c r="B1665"/>
  <c r="A1666"/>
  <c r="B1666"/>
  <c r="A1667"/>
  <c r="B1667"/>
  <c r="A1668"/>
  <c r="B1668"/>
  <c r="A1669"/>
  <c r="B1669"/>
  <c r="A1670"/>
  <c r="B1670"/>
  <c r="A1671"/>
  <c r="B1671"/>
  <c r="A1672"/>
  <c r="B1672"/>
  <c r="A1673"/>
  <c r="B1673"/>
  <c r="A1674"/>
  <c r="B1674"/>
  <c r="A1675"/>
  <c r="B1675"/>
  <c r="A1676"/>
  <c r="B1676"/>
  <c r="A1677"/>
  <c r="B1677"/>
  <c r="A1678"/>
  <c r="B1678"/>
  <c r="A1679"/>
  <c r="B1679"/>
  <c r="A1680"/>
  <c r="B1680"/>
  <c r="A1681"/>
  <c r="B1681"/>
  <c r="A1682"/>
  <c r="B1682"/>
  <c r="A1683"/>
  <c r="B1683"/>
  <c r="A1684"/>
  <c r="B1684"/>
  <c r="A1685"/>
  <c r="B1685"/>
  <c r="A1686"/>
  <c r="B1686"/>
  <c r="A1687"/>
  <c r="B1687"/>
  <c r="A1688"/>
  <c r="B1688"/>
  <c r="A1689"/>
  <c r="B1689"/>
  <c r="A1690"/>
  <c r="B1690"/>
  <c r="A1691"/>
  <c r="B1691"/>
  <c r="A1692"/>
  <c r="B1692"/>
  <c r="A1693"/>
  <c r="B1693"/>
  <c r="A1694"/>
  <c r="B1694"/>
  <c r="A1695"/>
  <c r="B1695"/>
  <c r="A1696"/>
  <c r="B1696"/>
  <c r="A1697"/>
  <c r="B1697"/>
  <c r="A1698"/>
  <c r="B1698"/>
  <c r="A1699"/>
  <c r="B1699"/>
  <c r="A1700"/>
  <c r="B1700"/>
  <c r="A1701"/>
  <c r="B1701"/>
  <c r="A1702"/>
  <c r="B1702"/>
  <c r="A1703"/>
  <c r="B1703"/>
  <c r="A1704"/>
  <c r="B1704"/>
  <c r="A1705"/>
  <c r="B1705"/>
  <c r="A1706"/>
  <c r="B1706"/>
  <c r="A1707"/>
  <c r="B1707"/>
  <c r="A1708"/>
  <c r="B1708"/>
  <c r="A1709"/>
  <c r="B1709"/>
  <c r="A1710"/>
  <c r="B1710"/>
  <c r="A1711"/>
  <c r="B1711"/>
  <c r="A1712"/>
  <c r="B1712"/>
  <c r="A1713"/>
  <c r="B1713"/>
  <c r="A1714"/>
  <c r="B1714"/>
  <c r="A1715"/>
  <c r="B1715"/>
  <c r="A1716"/>
  <c r="B1716"/>
  <c r="A1717"/>
  <c r="B1717"/>
  <c r="A1718"/>
  <c r="B1718"/>
  <c r="A1719"/>
  <c r="B1719"/>
  <c r="A1720"/>
  <c r="B1720"/>
  <c r="A1721"/>
  <c r="B1721"/>
  <c r="A1722"/>
  <c r="B1722"/>
  <c r="A1723"/>
  <c r="B1723"/>
  <c r="A1724"/>
  <c r="B1724"/>
  <c r="A1725"/>
  <c r="B1725"/>
  <c r="A1726"/>
  <c r="B1726"/>
  <c r="A1727"/>
  <c r="B1727"/>
  <c r="A1728"/>
  <c r="B1728"/>
  <c r="A1729"/>
  <c r="B1729"/>
  <c r="A1730"/>
  <c r="B1730"/>
  <c r="A1731"/>
  <c r="B1731"/>
  <c r="A1732"/>
  <c r="B1732"/>
  <c r="A1733"/>
  <c r="B1733"/>
  <c r="A1734"/>
  <c r="B1734"/>
  <c r="A1735"/>
  <c r="B1735"/>
  <c r="A1736"/>
  <c r="B1736"/>
  <c r="A1737"/>
  <c r="B1737"/>
  <c r="A1738"/>
  <c r="B1738"/>
  <c r="A1739"/>
  <c r="B1739"/>
  <c r="A1740"/>
  <c r="B1740"/>
  <c r="A1741"/>
  <c r="B1741"/>
  <c r="A1742"/>
  <c r="B1742"/>
  <c r="A1743"/>
  <c r="B1743"/>
  <c r="A1744"/>
  <c r="B1744"/>
  <c r="A1745"/>
  <c r="B1745"/>
  <c r="A1746"/>
  <c r="B1746"/>
  <c r="A1747"/>
  <c r="B1747"/>
  <c r="A1748"/>
  <c r="B1748"/>
  <c r="A1749"/>
  <c r="B1749"/>
  <c r="A1750"/>
  <c r="B1750"/>
  <c r="A1751"/>
  <c r="B1751"/>
  <c r="A1752"/>
  <c r="B1752"/>
  <c r="A1753"/>
  <c r="B1753"/>
  <c r="A1754"/>
  <c r="B1754"/>
  <c r="A1755"/>
  <c r="B1755"/>
  <c r="A1756"/>
  <c r="B1756"/>
  <c r="A1757"/>
  <c r="B1757"/>
  <c r="A1758"/>
  <c r="B1758"/>
  <c r="A1759"/>
  <c r="B1759"/>
  <c r="A1760"/>
  <c r="B1760"/>
  <c r="A1761"/>
  <c r="B1761"/>
  <c r="A1762"/>
  <c r="B1762"/>
  <c r="A1763"/>
  <c r="B1763"/>
  <c r="A1764"/>
  <c r="B1764"/>
  <c r="A1765"/>
  <c r="B1765"/>
  <c r="A1766"/>
  <c r="B1766"/>
  <c r="A1767"/>
  <c r="B1767"/>
  <c r="A1768"/>
  <c r="B1768"/>
  <c r="A1769"/>
  <c r="B1769"/>
  <c r="A1770"/>
  <c r="B1770"/>
  <c r="A1771"/>
  <c r="B1771"/>
  <c r="A1772"/>
  <c r="B1772"/>
  <c r="A1773"/>
  <c r="B1773"/>
  <c r="A1774"/>
  <c r="B1774"/>
  <c r="A1775"/>
  <c r="B1775"/>
  <c r="A1776"/>
  <c r="B1776"/>
  <c r="A1777"/>
  <c r="B1777"/>
  <c r="A1778"/>
  <c r="B1778"/>
  <c r="A1779"/>
  <c r="B1779"/>
  <c r="A1780"/>
  <c r="B1780"/>
  <c r="A1781"/>
  <c r="B1781"/>
  <c r="A1782"/>
  <c r="B1782"/>
  <c r="A1783"/>
  <c r="B1783"/>
  <c r="A1784"/>
  <c r="B1784"/>
  <c r="A1785"/>
  <c r="B1785"/>
  <c r="A1786"/>
  <c r="B1786"/>
  <c r="A1787"/>
  <c r="B1787"/>
  <c r="A1788"/>
  <c r="B1788"/>
  <c r="A1789"/>
  <c r="B1789"/>
  <c r="A1790"/>
  <c r="B1790"/>
  <c r="A1791"/>
  <c r="B1791"/>
  <c r="A1792"/>
  <c r="B1792"/>
  <c r="A1793"/>
  <c r="B1793"/>
  <c r="A1794"/>
  <c r="B1794"/>
  <c r="A1795"/>
  <c r="B1795"/>
  <c r="A1796"/>
  <c r="B1796"/>
  <c r="A1797"/>
  <c r="B1797"/>
  <c r="A1798"/>
  <c r="B1798"/>
  <c r="A1799"/>
  <c r="B1799"/>
  <c r="A1800"/>
  <c r="B1800"/>
  <c r="A1801"/>
  <c r="B1801"/>
  <c r="A1802"/>
  <c r="B1802"/>
  <c r="A1803"/>
  <c r="B1803"/>
  <c r="A1804"/>
  <c r="B1804"/>
  <c r="A1805"/>
  <c r="B1805"/>
  <c r="A1806"/>
  <c r="B1806"/>
  <c r="A1807"/>
  <c r="B1807"/>
  <c r="A1808"/>
  <c r="B1808"/>
  <c r="A1809"/>
  <c r="B1809"/>
  <c r="A1810"/>
  <c r="B1810"/>
  <c r="A1811"/>
  <c r="B1811"/>
  <c r="A1812"/>
  <c r="B1812"/>
  <c r="A1813"/>
  <c r="B1813"/>
  <c r="A1814"/>
  <c r="B1814"/>
  <c r="A1815"/>
  <c r="B1815"/>
  <c r="A1816"/>
  <c r="B1816"/>
  <c r="A1817"/>
  <c r="B1817"/>
  <c r="A1818"/>
  <c r="B1818"/>
  <c r="A1819"/>
  <c r="B1819"/>
  <c r="A1820"/>
  <c r="B1820"/>
  <c r="A1821"/>
  <c r="B1821"/>
  <c r="A1822"/>
  <c r="B1822"/>
  <c r="A1823"/>
  <c r="B1823"/>
  <c r="A1824"/>
  <c r="B1824"/>
  <c r="A1825"/>
  <c r="B1825"/>
  <c r="A1826"/>
  <c r="B1826"/>
  <c r="A1827"/>
  <c r="B1827"/>
  <c r="A1828"/>
  <c r="B1828"/>
  <c r="A1829"/>
  <c r="B1829"/>
  <c r="A1830"/>
  <c r="B1830"/>
  <c r="A1831"/>
  <c r="B1831"/>
  <c r="A1832"/>
  <c r="B1832"/>
  <c r="A1833"/>
  <c r="B1833"/>
  <c r="A1834"/>
  <c r="B1834"/>
  <c r="A1835"/>
  <c r="B1835"/>
  <c r="A1836"/>
  <c r="B1836"/>
  <c r="A1837"/>
  <c r="B1837"/>
  <c r="A1838"/>
  <c r="B1838"/>
  <c r="A1839"/>
  <c r="B1839"/>
  <c r="A1840"/>
  <c r="B1840"/>
  <c r="A1841"/>
  <c r="B1841"/>
  <c r="A1842"/>
  <c r="B1842"/>
  <c r="A1843"/>
  <c r="B1843"/>
  <c r="A1844"/>
  <c r="B1844"/>
  <c r="A1845"/>
  <c r="B1845"/>
  <c r="A1846"/>
  <c r="B1846"/>
  <c r="A1847"/>
  <c r="B1847"/>
  <c r="A1848"/>
  <c r="B1848"/>
  <c r="A1849"/>
  <c r="B1849"/>
  <c r="A1850"/>
  <c r="B1850"/>
  <c r="A1851"/>
  <c r="B1851"/>
  <c r="A1852"/>
  <c r="B1852"/>
  <c r="A1853"/>
  <c r="B1853"/>
  <c r="A1854"/>
  <c r="B1854"/>
  <c r="A1855"/>
  <c r="B1855"/>
  <c r="A1856"/>
  <c r="B1856"/>
  <c r="A1857"/>
  <c r="B1857"/>
  <c r="A1858"/>
  <c r="B1858"/>
  <c r="A1859"/>
  <c r="B1859"/>
  <c r="A1860"/>
  <c r="B1860"/>
  <c r="A1861"/>
  <c r="B1861"/>
  <c r="A1862"/>
  <c r="B1862"/>
  <c r="A1863"/>
  <c r="B1863"/>
  <c r="A1864"/>
  <c r="B1864"/>
  <c r="A1865"/>
  <c r="B1865"/>
  <c r="A1866"/>
  <c r="B1866"/>
  <c r="A1867"/>
  <c r="B1867"/>
  <c r="A1868"/>
  <c r="B1868"/>
  <c r="A1869"/>
  <c r="B1869"/>
  <c r="A1870"/>
  <c r="B1870"/>
  <c r="A1871"/>
  <c r="B1871"/>
  <c r="A1872"/>
  <c r="B1872"/>
  <c r="A1873"/>
  <c r="B1873"/>
  <c r="A1874"/>
  <c r="B1874"/>
  <c r="A1875"/>
  <c r="B1875"/>
  <c r="A1876"/>
  <c r="B1876"/>
  <c r="A1877"/>
  <c r="B1877"/>
  <c r="A1878"/>
  <c r="B1878"/>
  <c r="A1879"/>
  <c r="B1879"/>
  <c r="A1880"/>
  <c r="B1880"/>
  <c r="A1881"/>
  <c r="B1881"/>
  <c r="A1882"/>
  <c r="B1882"/>
  <c r="A1883"/>
  <c r="B1883"/>
  <c r="A1884"/>
  <c r="B1884"/>
  <c r="A1885"/>
  <c r="B1885"/>
  <c r="A1886"/>
  <c r="B1886"/>
  <c r="A1887"/>
  <c r="B1887"/>
  <c r="A1888"/>
  <c r="B1888"/>
  <c r="A1889"/>
  <c r="B1889"/>
  <c r="A1890"/>
  <c r="B1890"/>
  <c r="A1891"/>
  <c r="B1891"/>
  <c r="A1892"/>
  <c r="B1892"/>
  <c r="A1893"/>
  <c r="B1893"/>
  <c r="A1894"/>
  <c r="B1894"/>
  <c r="A1895"/>
  <c r="B1895"/>
  <c r="A1896"/>
  <c r="B1896"/>
  <c r="A1897"/>
  <c r="B1897"/>
  <c r="A1898"/>
  <c r="B1898"/>
  <c r="A1899"/>
  <c r="B1899"/>
  <c r="A1900"/>
  <c r="B1900"/>
  <c r="A1901"/>
  <c r="B1901"/>
  <c r="A1902"/>
  <c r="B1902"/>
  <c r="A1903"/>
  <c r="B1903"/>
  <c r="A1904"/>
  <c r="B1904"/>
  <c r="A1905"/>
  <c r="B1905"/>
  <c r="A1906"/>
  <c r="B1906"/>
  <c r="A1907"/>
  <c r="B1907"/>
  <c r="A1908"/>
  <c r="B1908"/>
  <c r="A1909"/>
  <c r="B1909"/>
  <c r="A1910"/>
  <c r="B1910"/>
  <c r="A1911"/>
  <c r="B1911"/>
  <c r="A1912"/>
  <c r="B1912"/>
  <c r="A1913"/>
  <c r="B1913"/>
  <c r="A1914"/>
  <c r="B1914"/>
  <c r="A1915"/>
  <c r="B1915"/>
  <c r="A1916"/>
  <c r="B1916"/>
  <c r="A1917"/>
  <c r="B1917"/>
  <c r="A1918"/>
  <c r="B1918"/>
  <c r="A1919"/>
  <c r="B1919"/>
  <c r="A1920"/>
  <c r="B1920"/>
  <c r="A1921"/>
  <c r="B1921"/>
  <c r="A1922"/>
  <c r="B1922"/>
  <c r="A1923"/>
  <c r="B1923"/>
  <c r="A1924"/>
  <c r="B1924"/>
  <c r="A1925"/>
  <c r="B1925"/>
  <c r="A1926"/>
  <c r="B1926"/>
  <c r="A1927"/>
  <c r="B1927"/>
  <c r="A1928"/>
  <c r="B1928"/>
  <c r="A1929"/>
  <c r="B1929"/>
  <c r="A1930"/>
  <c r="B1930"/>
  <c r="A1931"/>
  <c r="B1931"/>
  <c r="A1932"/>
  <c r="B1932"/>
  <c r="A1933"/>
  <c r="B1933"/>
  <c r="A1934"/>
  <c r="B1934"/>
  <c r="A1935"/>
  <c r="B1935"/>
  <c r="A1936"/>
  <c r="B1936"/>
  <c r="A1937"/>
  <c r="B1937"/>
  <c r="A1938"/>
  <c r="B1938"/>
  <c r="A1939"/>
  <c r="B1939"/>
  <c r="A1940"/>
  <c r="B1940"/>
  <c r="A1941"/>
  <c r="B1941"/>
  <c r="A1942"/>
  <c r="B1942"/>
  <c r="A1943"/>
  <c r="B1943"/>
  <c r="A1944"/>
  <c r="B1944"/>
  <c r="A1945"/>
  <c r="B1945"/>
  <c r="A1946"/>
  <c r="B1946"/>
  <c r="A1947"/>
  <c r="B1947"/>
  <c r="A1948"/>
  <c r="B1948"/>
  <c r="A1949"/>
  <c r="B1949"/>
  <c r="A1950"/>
  <c r="B1950"/>
  <c r="A1951"/>
  <c r="B1951"/>
  <c r="A1952"/>
  <c r="B1952"/>
  <c r="A1953"/>
  <c r="B1953"/>
  <c r="A1954"/>
  <c r="B1954"/>
  <c r="A1955"/>
  <c r="B1955"/>
  <c r="A1956"/>
  <c r="B1956"/>
  <c r="A1957"/>
  <c r="B1957"/>
  <c r="A1958"/>
  <c r="B1958"/>
  <c r="A1959"/>
  <c r="B1959"/>
  <c r="A1960"/>
  <c r="B1960"/>
  <c r="A1961"/>
  <c r="B1961"/>
  <c r="A1962"/>
  <c r="B1962"/>
  <c r="A1963"/>
  <c r="B1963"/>
  <c r="A1964"/>
  <c r="B1964"/>
  <c r="A1965"/>
  <c r="B1965"/>
  <c r="A1966"/>
  <c r="B1966"/>
  <c r="A1967"/>
  <c r="B1967"/>
  <c r="A1968"/>
  <c r="B1968"/>
  <c r="A1969"/>
  <c r="B1969"/>
  <c r="A1970"/>
  <c r="B1970"/>
  <c r="A1971"/>
  <c r="B1971"/>
  <c r="A1972"/>
  <c r="B1972"/>
  <c r="A1973"/>
  <c r="B1973"/>
  <c r="A1974"/>
  <c r="B1974"/>
  <c r="A1975"/>
  <c r="B1975"/>
  <c r="A1976"/>
  <c r="B1976"/>
  <c r="A1977"/>
  <c r="B1977"/>
  <c r="A1978"/>
  <c r="B1978"/>
  <c r="A1979"/>
  <c r="B1979"/>
  <c r="A1980"/>
  <c r="B1980"/>
  <c r="A1981"/>
  <c r="B1981"/>
  <c r="A1982"/>
  <c r="B1982"/>
  <c r="A1983"/>
  <c r="B1983"/>
  <c r="A1984"/>
  <c r="B1984"/>
  <c r="A1985"/>
  <c r="B1985"/>
  <c r="A1986"/>
  <c r="B1986"/>
  <c r="A1987"/>
  <c r="B1987"/>
  <c r="A1988"/>
  <c r="B1988"/>
  <c r="A1989"/>
  <c r="B1989"/>
  <c r="A1990"/>
  <c r="B1990"/>
  <c r="A1991"/>
  <c r="B1991"/>
  <c r="A1992"/>
  <c r="B1992"/>
  <c r="A1993"/>
  <c r="B1993"/>
  <c r="A1994"/>
  <c r="B1994"/>
  <c r="A1995"/>
  <c r="B1995"/>
  <c r="A1996"/>
  <c r="B1996"/>
  <c r="A1997"/>
  <c r="B1997"/>
  <c r="A1998"/>
  <c r="B1998"/>
  <c r="A1999"/>
  <c r="B1999"/>
  <c r="A2000"/>
  <c r="B2000"/>
  <c r="A2001"/>
  <c r="B2001"/>
  <c r="A2002"/>
  <c r="B2002"/>
  <c r="A2003"/>
  <c r="B2003"/>
  <c r="A2004"/>
  <c r="B2004"/>
  <c r="A2005"/>
  <c r="B2005"/>
  <c r="A2006"/>
  <c r="B2006"/>
  <c r="A2007"/>
  <c r="B2007"/>
  <c r="A2008"/>
  <c r="B2008"/>
  <c r="A2009"/>
  <c r="B2009"/>
  <c r="A2010"/>
  <c r="B2010"/>
  <c r="A2011"/>
  <c r="B2011"/>
  <c r="A2012"/>
  <c r="B2012"/>
  <c r="A2013"/>
  <c r="B2013"/>
  <c r="A2014"/>
  <c r="B2014"/>
  <c r="A2015"/>
  <c r="B2015"/>
  <c r="A2016"/>
  <c r="B2016"/>
  <c r="A2017"/>
  <c r="B2017"/>
  <c r="A2018"/>
  <c r="B2018"/>
  <c r="A2019"/>
  <c r="B2019"/>
  <c r="A2020"/>
  <c r="B2020"/>
  <c r="A2021"/>
  <c r="B2021"/>
  <c r="A2022"/>
  <c r="B2022"/>
  <c r="A2023"/>
  <c r="B2023"/>
  <c r="A2024"/>
  <c r="B2024"/>
  <c r="A2025"/>
  <c r="B2025"/>
  <c r="A2026"/>
  <c r="B2026"/>
  <c r="A2027"/>
  <c r="B2027"/>
  <c r="A2028"/>
  <c r="B2028"/>
  <c r="A2029"/>
  <c r="B2029"/>
  <c r="A2030"/>
  <c r="B2030"/>
  <c r="A2031"/>
  <c r="B2031"/>
  <c r="A2032"/>
  <c r="B2032"/>
  <c r="A2033"/>
  <c r="B2033"/>
  <c r="A2034"/>
  <c r="B2034"/>
  <c r="A2035"/>
  <c r="B2035"/>
  <c r="A2036"/>
  <c r="B2036"/>
  <c r="A2037"/>
  <c r="B2037"/>
  <c r="A2038"/>
  <c r="B2038"/>
  <c r="A2039"/>
  <c r="B2039"/>
  <c r="A2040"/>
  <c r="B2040"/>
  <c r="A2041"/>
  <c r="B2041"/>
  <c r="A2042"/>
  <c r="B2042"/>
  <c r="A2043"/>
  <c r="B2043"/>
  <c r="A2044"/>
  <c r="B2044"/>
  <c r="A2045"/>
  <c r="B2045"/>
  <c r="A2046"/>
  <c r="B2046"/>
  <c r="A2047"/>
  <c r="B2047"/>
  <c r="A2048"/>
  <c r="B2048"/>
  <c r="A2049"/>
  <c r="B2049"/>
  <c r="A2050"/>
  <c r="B2050"/>
  <c r="A2051"/>
  <c r="B2051"/>
  <c r="A2052"/>
  <c r="B2052"/>
  <c r="A2053"/>
  <c r="B2053"/>
  <c r="A2054"/>
  <c r="B2054"/>
  <c r="A2055"/>
  <c r="B2055"/>
  <c r="A2056"/>
  <c r="B2056"/>
  <c r="A2057"/>
  <c r="B2057"/>
  <c r="A2058"/>
  <c r="B2058"/>
  <c r="A2059"/>
  <c r="B2059"/>
  <c r="A2060"/>
  <c r="B2060"/>
  <c r="A2061"/>
  <c r="B2061"/>
  <c r="A2062"/>
  <c r="B2062"/>
  <c r="A2063"/>
  <c r="B2063"/>
  <c r="A2064"/>
  <c r="B2064"/>
  <c r="A2065"/>
  <c r="B2065"/>
  <c r="A2066"/>
  <c r="B2066"/>
  <c r="A2067"/>
  <c r="B2067"/>
  <c r="A2068"/>
  <c r="B2068"/>
  <c r="A2069"/>
  <c r="B2069"/>
  <c r="A2070"/>
  <c r="B2070"/>
  <c r="A2071"/>
  <c r="B2071"/>
  <c r="A2072"/>
  <c r="B2072"/>
  <c r="A2073"/>
  <c r="B2073"/>
  <c r="A2074"/>
  <c r="B2074"/>
  <c r="A2075"/>
  <c r="B2075"/>
  <c r="A2076"/>
  <c r="B2076"/>
  <c r="A2077"/>
  <c r="B2077"/>
  <c r="A2078"/>
  <c r="B2078"/>
  <c r="A2079"/>
  <c r="B2079"/>
  <c r="A2080"/>
  <c r="B2080"/>
  <c r="A2081"/>
  <c r="B2081"/>
  <c r="A2082"/>
  <c r="B2082"/>
  <c r="A2083"/>
  <c r="B2083"/>
  <c r="A2084"/>
  <c r="B2084"/>
  <c r="A2085"/>
  <c r="B2085"/>
  <c r="A2086"/>
  <c r="B2086"/>
  <c r="A2087"/>
  <c r="B2087"/>
  <c r="A2088"/>
  <c r="B2088"/>
  <c r="A2089"/>
  <c r="B2089"/>
  <c r="A2090"/>
  <c r="B2090"/>
  <c r="A2091"/>
  <c r="B2091"/>
  <c r="A2092"/>
  <c r="B2092"/>
  <c r="A2093"/>
  <c r="B2093"/>
  <c r="A2094"/>
  <c r="B2094"/>
  <c r="A2095"/>
  <c r="B2095"/>
  <c r="A2096"/>
  <c r="B2096"/>
  <c r="A2097"/>
  <c r="B2097"/>
  <c r="A2098"/>
  <c r="B2098"/>
  <c r="A2099"/>
  <c r="B2099"/>
  <c r="A2100"/>
  <c r="B2100"/>
  <c r="A2101"/>
  <c r="B2101"/>
  <c r="A2102"/>
  <c r="B2102"/>
  <c r="A2103"/>
  <c r="B2103"/>
  <c r="A2104"/>
  <c r="B2104"/>
  <c r="A2105"/>
  <c r="B2105"/>
  <c r="A2106"/>
  <c r="B2106"/>
  <c r="A2107"/>
  <c r="B2107"/>
  <c r="A2108"/>
  <c r="B2108"/>
  <c r="A2109"/>
  <c r="B2109"/>
  <c r="A2110"/>
  <c r="B2110"/>
  <c r="A2111"/>
  <c r="B2111"/>
  <c r="A2112"/>
  <c r="B2112"/>
  <c r="A2113"/>
  <c r="B2113"/>
  <c r="A2114"/>
  <c r="B2114"/>
  <c r="A2115"/>
  <c r="B2115"/>
  <c r="A2116"/>
  <c r="B2116"/>
  <c r="A2117"/>
  <c r="B2117"/>
  <c r="A2118"/>
  <c r="B2118"/>
  <c r="A2119"/>
  <c r="B2119"/>
  <c r="A2120"/>
  <c r="B2120"/>
  <c r="A2121"/>
  <c r="B2121"/>
  <c r="A2122"/>
  <c r="B2122"/>
  <c r="A2123"/>
  <c r="B2123"/>
  <c r="A2124"/>
  <c r="B2124"/>
  <c r="A2125"/>
  <c r="B2125"/>
  <c r="A2126"/>
  <c r="B2126"/>
  <c r="A2127"/>
  <c r="B2127"/>
  <c r="A2128"/>
  <c r="B2128"/>
  <c r="A2129"/>
  <c r="B2129"/>
  <c r="A2130"/>
  <c r="B2130"/>
  <c r="A2131"/>
  <c r="B2131"/>
  <c r="A2132"/>
  <c r="B2132"/>
  <c r="A2133"/>
  <c r="B2133"/>
  <c r="A2134"/>
  <c r="B2134"/>
  <c r="A2135"/>
  <c r="B2135"/>
  <c r="A2136"/>
  <c r="B2136"/>
  <c r="A2137"/>
  <c r="B2137"/>
  <c r="A2138"/>
  <c r="B2138"/>
  <c r="A2139"/>
  <c r="B2139"/>
  <c r="A2140"/>
  <c r="B2140"/>
  <c r="A2141"/>
  <c r="B2141"/>
  <c r="A2142"/>
  <c r="B2142"/>
  <c r="A2143"/>
  <c r="B2143"/>
  <c r="A2144"/>
  <c r="B2144"/>
  <c r="A2145"/>
  <c r="B2145"/>
  <c r="A2146"/>
  <c r="B2146"/>
  <c r="A2147"/>
  <c r="B2147"/>
  <c r="A2148"/>
  <c r="B2148"/>
  <c r="A2149"/>
  <c r="B2149"/>
  <c r="A2150"/>
  <c r="B2150"/>
  <c r="A2151"/>
  <c r="B2151"/>
  <c r="A2152"/>
  <c r="B2152"/>
  <c r="A2153"/>
  <c r="B2153"/>
  <c r="A2154"/>
  <c r="B2154"/>
  <c r="A2155"/>
  <c r="B2155"/>
  <c r="A2156"/>
  <c r="B2156"/>
  <c r="A2157"/>
  <c r="B2157"/>
  <c r="A2158"/>
  <c r="B2158"/>
  <c r="A2159"/>
  <c r="B2159"/>
  <c r="A2160"/>
  <c r="B2160"/>
  <c r="A2161"/>
  <c r="B2161"/>
  <c r="A2162"/>
  <c r="B2162"/>
  <c r="A2163"/>
  <c r="B2163"/>
  <c r="A2164"/>
  <c r="B2164"/>
  <c r="A2165"/>
  <c r="B2165"/>
  <c r="A2166"/>
  <c r="B2166"/>
  <c r="A2167"/>
  <c r="B2167"/>
  <c r="A2168"/>
  <c r="B2168"/>
  <c r="A2169"/>
  <c r="B2169"/>
  <c r="A2170"/>
  <c r="B2170"/>
  <c r="A2171"/>
  <c r="B2171"/>
  <c r="A2172"/>
  <c r="B2172"/>
  <c r="A2173"/>
  <c r="B2173"/>
  <c r="A2174"/>
  <c r="B2174"/>
  <c r="A2175"/>
  <c r="B2175"/>
  <c r="A2176"/>
  <c r="B2176"/>
  <c r="A2177"/>
  <c r="B2177"/>
  <c r="A2178"/>
  <c r="B2178"/>
  <c r="A2179"/>
  <c r="B2179"/>
  <c r="A2180"/>
  <c r="B2180"/>
  <c r="A2181"/>
  <c r="B2181"/>
  <c r="A2182"/>
  <c r="B2182"/>
  <c r="A2183"/>
  <c r="B2183"/>
  <c r="A2184"/>
  <c r="B2184"/>
  <c r="A2185"/>
  <c r="B2185"/>
  <c r="A2186"/>
  <c r="B2186"/>
  <c r="A2187"/>
  <c r="B2187"/>
  <c r="A2188"/>
  <c r="B2188"/>
  <c r="A2189"/>
  <c r="B2189"/>
  <c r="A2190"/>
  <c r="B2190"/>
  <c r="A2191"/>
  <c r="B2191"/>
  <c r="A2192"/>
  <c r="B2192"/>
  <c r="A2193"/>
  <c r="B2193"/>
  <c r="A2194"/>
  <c r="B2194"/>
  <c r="A2195"/>
  <c r="B2195"/>
  <c r="A2196"/>
  <c r="B2196"/>
  <c r="A2197"/>
  <c r="B2197"/>
  <c r="A2198"/>
  <c r="B2198"/>
  <c r="A2199"/>
  <c r="B2199"/>
  <c r="A2200"/>
  <c r="B2200"/>
  <c r="A2201"/>
  <c r="B2201"/>
  <c r="A2202"/>
  <c r="B2202"/>
  <c r="A2203"/>
  <c r="B2203"/>
  <c r="A2204"/>
  <c r="B2204"/>
  <c r="A2205"/>
  <c r="B2205"/>
  <c r="A2206"/>
  <c r="B2206"/>
  <c r="A2207"/>
  <c r="B2207"/>
  <c r="A2208"/>
  <c r="B2208"/>
  <c r="A2209"/>
  <c r="B2209"/>
  <c r="A2210"/>
  <c r="B2210"/>
  <c r="A2211"/>
  <c r="B2211"/>
  <c r="A2212"/>
  <c r="B2212"/>
  <c r="A2213"/>
  <c r="B2213"/>
  <c r="A2214"/>
  <c r="B2214"/>
  <c r="A2215"/>
  <c r="B2215"/>
  <c r="A2216"/>
  <c r="B2216"/>
  <c r="A2217"/>
  <c r="B2217"/>
  <c r="A2218"/>
  <c r="B2218"/>
  <c r="A2219"/>
  <c r="B2219"/>
  <c r="A2220"/>
  <c r="B2220"/>
  <c r="A2221"/>
  <c r="B2221"/>
  <c r="A2222"/>
  <c r="B2222"/>
  <c r="A2223"/>
  <c r="B2223"/>
  <c r="A2224"/>
  <c r="B2224"/>
  <c r="A2225"/>
  <c r="B2225"/>
  <c r="A2226"/>
  <c r="B2226"/>
  <c r="A2227"/>
  <c r="B2227"/>
  <c r="A2228"/>
  <c r="B2228"/>
  <c r="A2229"/>
  <c r="B2229"/>
  <c r="A2230"/>
  <c r="B2230"/>
  <c r="A2231"/>
  <c r="B2231"/>
  <c r="A2232"/>
  <c r="B2232"/>
  <c r="A2233"/>
  <c r="B2233"/>
  <c r="A2234"/>
  <c r="B2234"/>
  <c r="A2235"/>
  <c r="B2235"/>
  <c r="A2236"/>
  <c r="B2236"/>
  <c r="A2237"/>
  <c r="B2237"/>
  <c r="A2238"/>
  <c r="B2238"/>
  <c r="A2239"/>
  <c r="B2239"/>
  <c r="A2240"/>
  <c r="B2240"/>
  <c r="A2241"/>
  <c r="B2241"/>
  <c r="A2242"/>
  <c r="B2242"/>
  <c r="A2243"/>
  <c r="B2243"/>
  <c r="A2244"/>
  <c r="B2244"/>
  <c r="A2245"/>
  <c r="B2245"/>
  <c r="A2246"/>
  <c r="B2246"/>
  <c r="A2247"/>
  <c r="B2247"/>
  <c r="A2248"/>
  <c r="B2248"/>
  <c r="A2249"/>
  <c r="B2249"/>
  <c r="A2250"/>
  <c r="B2250"/>
  <c r="A2251"/>
  <c r="B2251"/>
  <c r="A2252"/>
  <c r="B2252"/>
  <c r="A2253"/>
  <c r="B2253"/>
  <c r="A2254"/>
  <c r="B2254"/>
  <c r="A2255"/>
  <c r="B2255"/>
  <c r="A2256"/>
  <c r="B2256"/>
  <c r="A2257"/>
  <c r="B2257"/>
  <c r="A2258"/>
  <c r="B2258"/>
  <c r="A2259"/>
  <c r="B2259"/>
  <c r="A2260"/>
  <c r="B2260"/>
  <c r="A2261"/>
  <c r="B2261"/>
  <c r="A2262"/>
  <c r="B2262"/>
  <c r="A2263"/>
  <c r="B2263"/>
  <c r="A2264"/>
  <c r="B2264"/>
  <c r="A2265"/>
  <c r="B2265"/>
  <c r="A2266"/>
  <c r="B2266"/>
  <c r="A2267"/>
  <c r="B2267"/>
  <c r="A2268"/>
  <c r="B2268"/>
  <c r="A2269"/>
  <c r="B2269"/>
  <c r="A2270"/>
  <c r="B2270"/>
  <c r="A2271"/>
  <c r="B2271"/>
  <c r="A2272"/>
  <c r="B2272"/>
  <c r="A2273"/>
  <c r="B2273"/>
  <c r="A2274"/>
  <c r="B2274"/>
  <c r="A2275"/>
  <c r="B2275"/>
  <c r="A2276"/>
  <c r="B2276"/>
  <c r="A2277"/>
  <c r="B2277"/>
  <c r="A2278"/>
  <c r="B2278"/>
  <c r="A2279"/>
  <c r="B2279"/>
  <c r="A2280"/>
  <c r="B2280"/>
  <c r="A2281"/>
  <c r="B2281"/>
  <c r="A2282"/>
  <c r="B2282"/>
  <c r="A2283"/>
  <c r="B2283"/>
  <c r="A2284"/>
  <c r="B2284"/>
  <c r="A2285"/>
  <c r="B2285"/>
  <c r="A2286"/>
  <c r="B2286"/>
  <c r="A2287"/>
  <c r="B2287"/>
  <c r="A2288"/>
  <c r="B2288"/>
  <c r="A2289"/>
  <c r="B2289"/>
  <c r="A2290"/>
  <c r="B2290"/>
  <c r="A2291"/>
  <c r="B2291"/>
  <c r="A2292"/>
  <c r="B2292"/>
  <c r="A2293"/>
  <c r="B2293"/>
  <c r="A2294"/>
  <c r="B2294"/>
  <c r="A2295"/>
  <c r="B2295"/>
  <c r="A2296"/>
  <c r="B2296"/>
  <c r="A2297"/>
  <c r="B2297"/>
  <c r="A2298"/>
  <c r="B2298"/>
  <c r="A2299"/>
  <c r="B2299"/>
  <c r="A2300"/>
  <c r="B2300"/>
  <c r="A2301"/>
  <c r="B2301"/>
  <c r="A2302"/>
  <c r="B2302"/>
  <c r="A2303"/>
  <c r="B2303"/>
  <c r="A2304"/>
  <c r="B2304"/>
  <c r="A2305"/>
  <c r="B2305"/>
  <c r="A2306"/>
  <c r="B2306"/>
  <c r="A2307"/>
  <c r="B2307"/>
  <c r="A2308"/>
  <c r="B2308"/>
  <c r="A2309"/>
  <c r="B2309"/>
  <c r="A2310"/>
  <c r="B2310"/>
  <c r="A2311"/>
  <c r="B2311"/>
  <c r="A2312"/>
  <c r="B2312"/>
  <c r="A2313"/>
  <c r="B2313"/>
  <c r="A2314"/>
  <c r="B2314"/>
  <c r="A2315"/>
  <c r="B2315"/>
  <c r="A2316"/>
  <c r="B2316"/>
  <c r="A2317"/>
  <c r="B2317"/>
  <c r="A2318"/>
  <c r="B2318"/>
  <c r="A2319"/>
  <c r="B2319"/>
  <c r="A2320"/>
  <c r="B2320"/>
  <c r="A2321"/>
  <c r="B2321"/>
  <c r="A2322"/>
  <c r="B2322"/>
  <c r="A2323"/>
  <c r="B2323"/>
  <c r="A2324"/>
  <c r="B2324"/>
  <c r="A2325"/>
  <c r="B2325"/>
  <c r="A2326"/>
  <c r="B2326"/>
  <c r="A2327"/>
  <c r="B2327"/>
  <c r="A2328"/>
  <c r="B2328"/>
  <c r="A2329"/>
  <c r="B2329"/>
  <c r="A2330"/>
  <c r="B2330"/>
  <c r="A2331"/>
  <c r="B2331"/>
  <c r="A2332"/>
  <c r="B2332"/>
  <c r="A2333"/>
  <c r="B2333"/>
  <c r="A2334"/>
  <c r="B2334"/>
  <c r="A2335"/>
  <c r="B2335"/>
  <c r="A2336"/>
  <c r="B2336"/>
  <c r="A2337"/>
  <c r="B2337"/>
  <c r="A2338"/>
  <c r="B2338"/>
  <c r="A2339"/>
  <c r="B2339"/>
  <c r="A2340"/>
  <c r="B2340"/>
  <c r="A2341"/>
  <c r="B2341"/>
  <c r="A2342"/>
  <c r="B2342"/>
  <c r="A2343"/>
  <c r="B2343"/>
  <c r="A2344"/>
  <c r="B2344"/>
  <c r="A2345"/>
  <c r="B2345"/>
  <c r="A2346"/>
  <c r="B2346"/>
  <c r="A2347"/>
  <c r="B2347"/>
  <c r="A2348"/>
  <c r="B2348"/>
  <c r="A2349"/>
  <c r="B2349"/>
  <c r="A2350"/>
  <c r="B2350"/>
  <c r="A2351"/>
  <c r="B2351"/>
  <c r="A2352"/>
  <c r="B2352"/>
  <c r="A2353"/>
  <c r="B2353"/>
  <c r="A2354"/>
  <c r="B2354"/>
  <c r="A2355"/>
  <c r="B2355"/>
  <c r="A2356"/>
  <c r="B2356"/>
  <c r="A2357"/>
  <c r="B2357"/>
  <c r="A2358"/>
  <c r="B2358"/>
  <c r="A2359"/>
  <c r="B2359"/>
  <c r="A2360"/>
  <c r="B2360"/>
  <c r="A2361"/>
  <c r="B2361"/>
  <c r="A2362"/>
  <c r="B2362"/>
  <c r="A2363"/>
  <c r="B2363"/>
  <c r="A2364"/>
  <c r="B2364"/>
  <c r="A2365"/>
  <c r="B2365"/>
  <c r="A2366"/>
  <c r="B2366"/>
  <c r="A2367"/>
  <c r="B2367"/>
  <c r="A2368"/>
  <c r="B2368"/>
  <c r="A2369"/>
  <c r="B2369"/>
  <c r="A2370"/>
  <c r="B2370"/>
  <c r="A2371"/>
  <c r="B2371"/>
  <c r="A2372"/>
  <c r="B2372"/>
  <c r="A2373"/>
  <c r="B2373"/>
  <c r="A2374"/>
  <c r="B2374"/>
  <c r="A2375"/>
  <c r="B2375"/>
  <c r="A2376"/>
  <c r="B2376"/>
  <c r="A2377"/>
  <c r="B2377"/>
  <c r="A2378"/>
  <c r="B2378"/>
  <c r="A2379"/>
  <c r="B2379"/>
  <c r="A2380"/>
  <c r="B2380"/>
  <c r="A2381"/>
  <c r="B2381"/>
  <c r="A2382"/>
  <c r="B2382"/>
  <c r="A2383"/>
  <c r="B2383"/>
  <c r="A2384"/>
  <c r="B2384"/>
  <c r="A2385"/>
  <c r="B2385"/>
  <c r="A2386"/>
  <c r="B2386"/>
  <c r="A2387"/>
  <c r="B2387"/>
  <c r="A2388"/>
  <c r="B2388"/>
  <c r="A2389"/>
  <c r="B2389"/>
  <c r="A2390"/>
  <c r="B2390"/>
  <c r="A2391"/>
  <c r="B2391"/>
  <c r="A2392"/>
  <c r="B2392"/>
  <c r="A2393"/>
  <c r="B2393"/>
  <c r="A2394"/>
  <c r="B2394"/>
  <c r="A2395"/>
  <c r="B2395"/>
  <c r="A2396"/>
  <c r="B2396"/>
  <c r="A2397"/>
  <c r="B2397"/>
  <c r="A2398"/>
  <c r="B2398"/>
  <c r="A2399"/>
  <c r="B2399"/>
  <c r="A2400"/>
  <c r="B2400"/>
  <c r="A2401"/>
  <c r="B2401"/>
  <c r="A2402"/>
  <c r="B2402"/>
  <c r="A2403"/>
  <c r="B2403"/>
  <c r="A2404"/>
  <c r="B2404"/>
  <c r="A2405"/>
  <c r="B2405"/>
  <c r="A2406"/>
  <c r="B2406"/>
  <c r="A2407"/>
  <c r="B2407"/>
  <c r="A2408"/>
  <c r="B2408"/>
  <c r="A2409"/>
  <c r="B2409"/>
  <c r="A2410"/>
  <c r="B2410"/>
  <c r="A2411"/>
  <c r="B2411"/>
  <c r="A2412"/>
  <c r="B2412"/>
  <c r="A2413"/>
  <c r="B2413"/>
  <c r="A2414"/>
  <c r="B2414"/>
  <c r="A2415"/>
  <c r="B2415"/>
  <c r="A2416"/>
  <c r="B2416"/>
  <c r="A2417"/>
  <c r="B2417"/>
  <c r="A2418"/>
  <c r="B2418"/>
  <c r="A2419"/>
  <c r="B2419"/>
  <c r="A2420"/>
  <c r="B2420"/>
  <c r="A2421"/>
  <c r="B2421"/>
  <c r="A2422"/>
  <c r="B2422"/>
  <c r="A2423"/>
  <c r="B2423"/>
  <c r="A2424"/>
  <c r="B2424"/>
  <c r="A2425"/>
  <c r="B2425"/>
  <c r="A2426"/>
  <c r="B2426"/>
  <c r="A2427"/>
  <c r="B2427"/>
  <c r="A2428"/>
  <c r="B2428"/>
  <c r="A2429"/>
  <c r="B2429"/>
  <c r="A2430"/>
  <c r="B2430"/>
  <c r="A2431"/>
  <c r="B2431"/>
  <c r="A2432"/>
  <c r="B2432"/>
  <c r="A2433"/>
  <c r="B2433"/>
  <c r="A2434"/>
  <c r="B2434"/>
  <c r="A2435"/>
  <c r="B2435"/>
  <c r="A2436"/>
  <c r="B2436"/>
  <c r="A2437"/>
  <c r="B2437"/>
  <c r="A2438"/>
  <c r="B2438"/>
  <c r="A2439"/>
  <c r="B2439"/>
  <c r="A2440"/>
  <c r="B2440"/>
  <c r="A2441"/>
  <c r="B2441"/>
  <c r="A2442"/>
  <c r="B2442"/>
  <c r="A2443"/>
  <c r="B2443"/>
  <c r="A2444"/>
  <c r="B2444"/>
  <c r="A2445"/>
  <c r="B2445"/>
  <c r="A2446"/>
  <c r="B2446"/>
  <c r="A2447"/>
  <c r="B2447"/>
  <c r="A2448"/>
  <c r="B2448"/>
  <c r="A2449"/>
  <c r="B2449"/>
  <c r="A2450"/>
  <c r="B2450"/>
  <c r="A2451"/>
  <c r="B2451"/>
  <c r="A2452"/>
  <c r="B2452"/>
  <c r="A2453"/>
  <c r="B2453"/>
  <c r="A2454"/>
  <c r="B2454"/>
  <c r="A2455"/>
  <c r="B2455"/>
  <c r="A2456"/>
  <c r="B2456"/>
  <c r="A2457"/>
  <c r="B2457"/>
  <c r="A2458"/>
  <c r="B2458"/>
  <c r="A2459"/>
  <c r="B2459"/>
  <c r="A2460"/>
  <c r="B2460"/>
  <c r="A2461"/>
  <c r="B2461"/>
  <c r="A2462"/>
  <c r="B2462"/>
  <c r="A2463"/>
  <c r="B2463"/>
  <c r="A2464"/>
  <c r="B2464"/>
  <c r="A2465"/>
  <c r="B2465"/>
  <c r="A2466"/>
  <c r="B2466"/>
  <c r="A2467"/>
  <c r="B2467"/>
  <c r="A2468"/>
  <c r="B2468"/>
  <c r="A2469"/>
  <c r="B2469"/>
  <c r="A2470"/>
  <c r="B2470"/>
  <c r="A2471"/>
  <c r="B2471"/>
  <c r="A2472"/>
  <c r="B2472"/>
  <c r="A2473"/>
  <c r="B2473"/>
  <c r="A2474"/>
  <c r="B2474"/>
  <c r="A2475"/>
  <c r="B2475"/>
  <c r="A2476"/>
  <c r="B2476"/>
  <c r="A2477"/>
  <c r="B2477"/>
  <c r="A2478"/>
  <c r="B2478"/>
  <c r="A2479"/>
  <c r="B2479"/>
  <c r="A2480"/>
  <c r="B2480"/>
  <c r="A2481"/>
  <c r="B2481"/>
  <c r="A2482"/>
  <c r="B2482"/>
  <c r="A2483"/>
  <c r="B2483"/>
  <c r="A2484"/>
  <c r="B2484"/>
  <c r="A2485"/>
  <c r="B2485"/>
  <c r="A2486"/>
  <c r="B2486"/>
  <c r="A2487"/>
  <c r="B2487"/>
  <c r="A2488"/>
  <c r="B2488"/>
  <c r="A2489"/>
  <c r="B2489"/>
  <c r="A2490"/>
  <c r="B2490"/>
  <c r="A2491"/>
  <c r="B2491"/>
  <c r="A2492"/>
  <c r="B2492"/>
  <c r="A2493"/>
  <c r="B2493"/>
  <c r="A2494"/>
  <c r="B2494"/>
  <c r="A2495"/>
  <c r="B2495"/>
  <c r="A2496"/>
  <c r="B2496"/>
  <c r="A2497"/>
  <c r="B2497"/>
  <c r="A2498"/>
  <c r="B2498"/>
  <c r="A2499"/>
  <c r="B2499"/>
  <c r="A2500"/>
  <c r="B2500"/>
  <c r="A2501"/>
  <c r="B2501"/>
  <c r="A2502"/>
  <c r="B2502"/>
  <c r="A2503"/>
  <c r="B2503"/>
  <c r="A2504"/>
  <c r="B2504"/>
  <c r="A2505"/>
  <c r="B2505"/>
  <c r="A2506"/>
  <c r="B2506"/>
  <c r="A2507"/>
  <c r="B2507"/>
  <c r="A2508"/>
  <c r="B2508"/>
  <c r="A2509"/>
  <c r="B2509"/>
  <c r="A2510"/>
  <c r="B2510"/>
  <c r="A2511"/>
  <c r="B2511"/>
  <c r="A2512"/>
  <c r="B2512"/>
  <c r="A2513"/>
  <c r="B2513"/>
  <c r="A2514"/>
  <c r="B2514"/>
  <c r="A2515"/>
  <c r="B2515"/>
  <c r="A2516"/>
  <c r="B2516"/>
  <c r="A2517"/>
  <c r="B2517"/>
  <c r="A2518"/>
  <c r="B2518"/>
  <c r="A2519"/>
  <c r="B2519"/>
  <c r="A2520"/>
  <c r="B2520"/>
  <c r="A2521"/>
  <c r="B2521"/>
  <c r="A2522"/>
  <c r="B2522"/>
  <c r="A2523"/>
  <c r="B2523"/>
  <c r="A2524"/>
  <c r="B2524"/>
  <c r="A2525"/>
  <c r="B2525"/>
  <c r="A2526"/>
  <c r="B2526"/>
  <c r="A2527"/>
  <c r="B2527"/>
  <c r="A2528"/>
  <c r="B2528"/>
  <c r="A2529"/>
  <c r="B2529"/>
  <c r="A2530"/>
  <c r="B2530"/>
  <c r="A2531"/>
  <c r="B2531"/>
  <c r="A2532"/>
  <c r="B2532"/>
  <c r="A2533"/>
  <c r="B2533"/>
  <c r="A2534"/>
  <c r="B2534"/>
  <c r="A2535"/>
  <c r="B2535"/>
  <c r="A2536"/>
  <c r="B2536"/>
  <c r="A2537"/>
  <c r="B2537"/>
  <c r="A2538"/>
  <c r="B2538"/>
  <c r="A2539"/>
  <c r="B2539"/>
  <c r="A2540"/>
  <c r="B2540"/>
  <c r="A2541"/>
  <c r="B2541"/>
  <c r="A2542"/>
  <c r="B2542"/>
  <c r="A2543"/>
  <c r="B2543"/>
  <c r="A2544"/>
  <c r="B2544"/>
  <c r="A2545"/>
  <c r="B2545"/>
  <c r="A2546"/>
  <c r="B2546"/>
  <c r="A2547"/>
  <c r="B2547"/>
  <c r="A2548"/>
  <c r="B2548"/>
  <c r="A2549"/>
  <c r="B2549"/>
  <c r="A2550"/>
  <c r="B2550"/>
  <c r="A2551"/>
  <c r="B2551"/>
  <c r="A2552"/>
  <c r="B2552"/>
  <c r="A2553"/>
  <c r="B2553"/>
  <c r="A2554"/>
  <c r="B2554"/>
  <c r="A2555"/>
  <c r="B2555"/>
  <c r="A2556"/>
  <c r="B2556"/>
  <c r="A2557"/>
  <c r="B2557"/>
  <c r="A2558"/>
  <c r="B2558"/>
  <c r="A2559"/>
  <c r="B2559"/>
  <c r="A2560"/>
  <c r="B2560"/>
  <c r="A2561"/>
  <c r="B2561"/>
  <c r="A2562"/>
  <c r="B2562"/>
  <c r="A2563"/>
  <c r="B2563"/>
  <c r="A2564"/>
  <c r="B2564"/>
  <c r="A2565"/>
  <c r="B2565"/>
  <c r="A2566"/>
  <c r="B2566"/>
  <c r="A2567"/>
  <c r="B2567"/>
  <c r="A2568"/>
  <c r="B2568"/>
  <c r="A2569"/>
  <c r="B2569"/>
  <c r="A2570"/>
  <c r="B2570"/>
  <c r="A2571"/>
  <c r="B2571"/>
  <c r="A2572"/>
  <c r="B2572"/>
  <c r="A2573"/>
  <c r="B2573"/>
  <c r="A2574"/>
  <c r="B2574"/>
  <c r="A2575"/>
  <c r="B2575"/>
  <c r="A2576"/>
  <c r="B2576"/>
  <c r="A2577"/>
  <c r="B2577"/>
  <c r="A2578"/>
  <c r="B2578"/>
  <c r="A2579"/>
  <c r="B2579"/>
  <c r="A2580"/>
  <c r="B2580"/>
  <c r="A2581"/>
  <c r="B2581"/>
  <c r="A2582"/>
  <c r="B2582"/>
  <c r="A2583"/>
  <c r="B2583"/>
  <c r="A2584"/>
  <c r="B2584"/>
  <c r="A2585"/>
  <c r="B2585"/>
  <c r="A2586"/>
  <c r="B2586"/>
  <c r="A2587"/>
  <c r="B2587"/>
  <c r="A2588"/>
  <c r="B2588"/>
  <c r="A2589"/>
  <c r="B2589"/>
  <c r="A2590"/>
  <c r="B2590"/>
  <c r="A2591"/>
  <c r="B2591"/>
  <c r="A2592"/>
  <c r="B2592"/>
  <c r="A2593"/>
  <c r="B2593"/>
  <c r="A2594"/>
  <c r="B2594"/>
  <c r="A2595"/>
  <c r="B2595"/>
  <c r="A2596"/>
  <c r="B2596"/>
  <c r="A2597"/>
  <c r="B2597"/>
  <c r="A2598"/>
  <c r="B2598"/>
  <c r="A2599"/>
  <c r="B2599"/>
  <c r="A2600"/>
  <c r="B2600"/>
  <c r="A2601"/>
  <c r="B2601"/>
  <c r="A2602"/>
  <c r="B2602"/>
  <c r="A2603"/>
  <c r="B2603"/>
  <c r="A2604"/>
  <c r="B2604"/>
  <c r="A2605"/>
  <c r="B2605"/>
  <c r="A2606"/>
  <c r="B2606"/>
  <c r="A2607"/>
  <c r="B2607"/>
  <c r="A2608"/>
  <c r="B2608"/>
  <c r="A2609"/>
  <c r="B2609"/>
  <c r="A2610"/>
  <c r="B2610"/>
  <c r="A2611"/>
  <c r="B2611"/>
  <c r="A2612"/>
  <c r="B2612"/>
  <c r="A2613"/>
  <c r="B2613"/>
  <c r="A2614"/>
  <c r="B2614"/>
  <c r="A2615"/>
  <c r="B2615"/>
  <c r="A2616"/>
  <c r="B2616"/>
  <c r="A2617"/>
  <c r="B2617"/>
  <c r="A2618"/>
  <c r="B2618"/>
  <c r="A2619"/>
  <c r="B2619"/>
  <c r="A2620"/>
  <c r="B2620"/>
  <c r="A2621"/>
  <c r="B2621"/>
  <c r="A2622"/>
  <c r="B2622"/>
  <c r="A2623"/>
  <c r="B2623"/>
  <c r="A2624"/>
  <c r="B2624"/>
  <c r="A2625"/>
  <c r="B2625"/>
  <c r="A2626"/>
  <c r="B2626"/>
  <c r="A2627"/>
  <c r="B2627"/>
  <c r="A2628"/>
  <c r="B2628"/>
  <c r="A2629"/>
  <c r="B2629"/>
  <c r="A2630"/>
  <c r="B2630"/>
  <c r="A2631"/>
  <c r="B2631"/>
  <c r="A2632"/>
  <c r="B2632"/>
  <c r="A2633"/>
  <c r="B2633"/>
  <c r="A2634"/>
  <c r="B2634"/>
  <c r="A2635"/>
  <c r="B2635"/>
  <c r="A2636"/>
  <c r="B2636"/>
  <c r="A2637"/>
  <c r="B2637"/>
  <c r="A2638"/>
  <c r="B2638"/>
  <c r="A2639"/>
  <c r="B2639"/>
  <c r="A2640"/>
  <c r="B2640"/>
  <c r="A2641"/>
  <c r="B2641"/>
  <c r="A2642"/>
  <c r="B2642"/>
  <c r="A2643"/>
  <c r="B2643"/>
  <c r="A2644"/>
  <c r="B2644"/>
  <c r="A2645"/>
  <c r="B2645"/>
  <c r="A2646"/>
  <c r="B2646"/>
  <c r="A2647"/>
  <c r="B2647"/>
  <c r="A2648"/>
  <c r="B2648"/>
  <c r="A2649"/>
  <c r="B2649"/>
  <c r="A2650"/>
  <c r="B2650"/>
  <c r="A2651"/>
  <c r="B2651"/>
  <c r="A2652"/>
  <c r="B2652"/>
  <c r="A2653"/>
  <c r="B2653"/>
  <c r="A2654"/>
  <c r="B2654"/>
  <c r="A2655"/>
  <c r="B2655"/>
  <c r="A2656"/>
  <c r="B2656"/>
  <c r="A2657"/>
  <c r="B2657"/>
  <c r="A2658"/>
  <c r="B2658"/>
  <c r="A2659"/>
  <c r="B2659"/>
  <c r="A2660"/>
  <c r="B2660"/>
  <c r="A2661"/>
  <c r="B2661"/>
  <c r="A2662"/>
  <c r="B2662"/>
  <c r="A2663"/>
  <c r="B2663"/>
  <c r="A2664"/>
  <c r="B2664"/>
  <c r="A2665"/>
  <c r="B2665"/>
  <c r="A2666"/>
  <c r="B2666"/>
  <c r="A2667"/>
  <c r="B2667"/>
  <c r="A2668"/>
  <c r="B2668"/>
  <c r="A2669"/>
  <c r="B2669"/>
  <c r="A2670"/>
  <c r="B2670"/>
  <c r="A2671"/>
  <c r="B2671"/>
  <c r="A2672"/>
  <c r="B2672"/>
  <c r="A2673"/>
  <c r="B2673"/>
  <c r="A2674"/>
  <c r="B2674"/>
  <c r="A2675"/>
  <c r="B2675"/>
  <c r="A2676"/>
  <c r="B2676"/>
  <c r="A2677"/>
  <c r="B2677"/>
  <c r="A2678"/>
  <c r="B2678"/>
  <c r="A2679"/>
  <c r="B2679"/>
  <c r="A2680"/>
  <c r="B2680"/>
  <c r="A2681"/>
  <c r="B2681"/>
  <c r="A2682"/>
  <c r="B2682"/>
  <c r="A2683"/>
  <c r="B2683"/>
  <c r="A2684"/>
  <c r="B2684"/>
  <c r="A2685"/>
  <c r="B2685"/>
  <c r="A2686"/>
  <c r="B2686"/>
  <c r="A2687"/>
  <c r="B2687"/>
  <c r="A2688"/>
  <c r="B2688"/>
  <c r="A2689"/>
  <c r="B2689"/>
  <c r="A2690"/>
  <c r="B2690"/>
  <c r="A2691"/>
  <c r="B2691"/>
  <c r="A2692"/>
  <c r="B2692"/>
  <c r="A2693"/>
  <c r="B2693"/>
  <c r="A2694"/>
  <c r="B2694"/>
  <c r="A2695"/>
  <c r="B2695"/>
  <c r="A2696"/>
  <c r="B2696"/>
  <c r="A2697"/>
  <c r="B2697"/>
  <c r="A2698"/>
  <c r="B2698"/>
  <c r="A2699"/>
  <c r="B2699"/>
  <c r="A2700"/>
  <c r="B2700"/>
  <c r="A2701"/>
  <c r="B2701"/>
  <c r="A2702"/>
  <c r="B2702"/>
  <c r="A2703"/>
  <c r="B2703"/>
  <c r="A2704"/>
  <c r="B2704"/>
  <c r="A2705"/>
  <c r="B2705"/>
  <c r="A2706"/>
  <c r="B2706"/>
  <c r="A2707"/>
  <c r="B2707"/>
  <c r="A2708"/>
  <c r="B2708"/>
  <c r="A2709"/>
  <c r="B2709"/>
  <c r="A2710"/>
  <c r="B2710"/>
  <c r="A2711"/>
  <c r="B2711"/>
  <c r="A2712"/>
  <c r="B2712"/>
  <c r="A2713"/>
  <c r="B2713"/>
  <c r="A2714"/>
  <c r="B2714"/>
  <c r="A2715"/>
  <c r="B2715"/>
  <c r="A2716"/>
  <c r="B2716"/>
  <c r="A2717"/>
  <c r="B2717"/>
  <c r="A2718"/>
  <c r="B2718"/>
  <c r="A2719"/>
  <c r="B2719"/>
  <c r="A2720"/>
  <c r="B2720"/>
  <c r="A2721"/>
  <c r="B2721"/>
  <c r="A2722"/>
  <c r="B2722"/>
  <c r="A2723"/>
  <c r="B2723"/>
  <c r="A2724"/>
  <c r="B2724"/>
  <c r="A2725"/>
  <c r="B2725"/>
  <c r="A2726"/>
  <c r="B2726"/>
  <c r="A2727"/>
  <c r="B2727"/>
  <c r="A2728"/>
  <c r="B2728"/>
  <c r="A2729"/>
  <c r="B2729"/>
  <c r="A2730"/>
  <c r="B2730"/>
  <c r="A2731"/>
  <c r="B2731"/>
  <c r="A2732"/>
  <c r="B2732"/>
  <c r="A2733"/>
  <c r="B2733"/>
  <c r="A2734"/>
  <c r="B2734"/>
  <c r="A2735"/>
  <c r="B2735"/>
  <c r="A2736"/>
  <c r="B2736"/>
  <c r="A2737"/>
  <c r="B2737"/>
  <c r="A2738"/>
  <c r="B2738"/>
  <c r="A2739"/>
  <c r="B2739"/>
  <c r="A2740"/>
  <c r="B2740"/>
  <c r="A2741"/>
  <c r="B2741"/>
  <c r="A2742"/>
  <c r="B2742"/>
  <c r="A2743"/>
  <c r="B2743"/>
  <c r="A2744"/>
  <c r="B2744"/>
  <c r="A2745"/>
  <c r="B2745"/>
  <c r="A2746"/>
  <c r="B2746"/>
  <c r="A2747"/>
  <c r="B2747"/>
  <c r="A2748"/>
  <c r="B2748"/>
  <c r="A2749"/>
  <c r="B2749"/>
  <c r="A2750"/>
  <c r="B2750"/>
  <c r="A2751"/>
  <c r="B2751"/>
  <c r="A2752"/>
  <c r="B2752"/>
  <c r="A2753"/>
  <c r="B2753"/>
  <c r="A2754"/>
  <c r="B2754"/>
  <c r="A2755"/>
  <c r="B2755"/>
  <c r="A2756"/>
  <c r="B2756"/>
  <c r="A2757"/>
  <c r="B2757"/>
  <c r="A2758"/>
  <c r="B2758"/>
  <c r="A2759"/>
  <c r="B2759"/>
  <c r="A2760"/>
  <c r="B2760"/>
  <c r="A2761"/>
  <c r="B2761"/>
  <c r="A2762"/>
  <c r="B2762"/>
  <c r="A2763"/>
  <c r="B2763"/>
  <c r="A2764"/>
  <c r="B2764"/>
  <c r="A2765"/>
  <c r="B2765"/>
  <c r="A2766"/>
  <c r="B2766"/>
  <c r="A2767"/>
  <c r="B2767"/>
  <c r="A2768"/>
  <c r="B2768"/>
  <c r="A2769"/>
  <c r="B2769"/>
  <c r="A2770"/>
  <c r="B2770"/>
  <c r="A2771"/>
  <c r="B2771"/>
  <c r="A2772"/>
  <c r="B2772"/>
  <c r="A2773"/>
  <c r="B2773"/>
  <c r="A2774"/>
  <c r="B2774"/>
  <c r="A2775"/>
  <c r="B2775"/>
  <c r="A2776"/>
  <c r="B2776"/>
  <c r="A2777"/>
  <c r="B2777"/>
  <c r="A2778"/>
  <c r="B2778"/>
  <c r="A2779"/>
  <c r="B2779"/>
  <c r="A2780"/>
  <c r="B2780"/>
  <c r="A2781"/>
  <c r="B2781"/>
  <c r="A2782"/>
  <c r="B2782"/>
  <c r="A2783"/>
  <c r="B2783"/>
  <c r="A2784"/>
  <c r="B2784"/>
  <c r="A2785"/>
  <c r="B2785"/>
  <c r="A2786"/>
  <c r="B2786"/>
  <c r="A2787"/>
  <c r="B2787"/>
  <c r="A2788"/>
  <c r="B2788"/>
  <c r="A2789"/>
  <c r="B2789"/>
  <c r="A2790"/>
  <c r="B2790"/>
  <c r="A2791"/>
  <c r="B2791"/>
  <c r="A2792"/>
  <c r="B2792"/>
  <c r="A2793"/>
  <c r="B2793"/>
  <c r="A2794"/>
  <c r="B2794"/>
  <c r="A2795"/>
  <c r="B2795"/>
  <c r="A2796"/>
  <c r="B2796"/>
  <c r="A2797"/>
  <c r="B2797"/>
  <c r="A2798"/>
  <c r="B2798"/>
  <c r="A2799"/>
  <c r="B2799"/>
  <c r="A2800"/>
  <c r="B2800"/>
  <c r="A2801"/>
  <c r="B2801"/>
  <c r="A2802"/>
  <c r="B2802"/>
  <c r="A2803"/>
  <c r="B2803"/>
  <c r="A2804"/>
  <c r="B2804"/>
  <c r="A2805"/>
  <c r="B2805"/>
  <c r="A2806"/>
  <c r="B2806"/>
  <c r="A2807"/>
  <c r="B2807"/>
  <c r="A2808"/>
  <c r="B2808"/>
  <c r="A2809"/>
  <c r="B2809"/>
  <c r="A2810"/>
  <c r="B2810"/>
  <c r="A2811"/>
  <c r="B2811"/>
  <c r="A2812"/>
  <c r="B2812"/>
  <c r="A2813"/>
  <c r="B2813"/>
  <c r="A2814"/>
  <c r="B2814"/>
  <c r="A2815"/>
  <c r="B2815"/>
  <c r="A2816"/>
  <c r="B2816"/>
  <c r="A2817"/>
  <c r="B2817"/>
  <c r="A2818"/>
  <c r="B2818"/>
  <c r="A2819"/>
  <c r="B2819"/>
  <c r="A2820"/>
  <c r="B2820"/>
  <c r="A2821"/>
  <c r="B2821"/>
  <c r="A2822"/>
  <c r="B2822"/>
  <c r="A2823"/>
  <c r="B2823"/>
  <c r="A2824"/>
  <c r="B2824"/>
  <c r="A2825"/>
  <c r="B2825"/>
  <c r="A2826"/>
  <c r="B2826"/>
  <c r="A2827"/>
  <c r="B2827"/>
  <c r="A2828"/>
  <c r="B2828"/>
  <c r="A2829"/>
  <c r="B2829"/>
  <c r="A2830"/>
  <c r="B2830"/>
  <c r="A2831"/>
  <c r="B2831"/>
  <c r="A2832"/>
  <c r="B2832"/>
  <c r="A2833"/>
  <c r="B2833"/>
  <c r="A2834"/>
  <c r="B2834"/>
  <c r="A2835"/>
  <c r="B2835"/>
  <c r="A2836"/>
  <c r="B2836"/>
  <c r="A2837"/>
  <c r="B2837"/>
  <c r="A2838"/>
  <c r="B2838"/>
  <c r="A2839"/>
  <c r="B2839"/>
  <c r="A2840"/>
  <c r="B2840"/>
  <c r="A2841"/>
  <c r="B2841"/>
  <c r="A2842"/>
  <c r="B2842"/>
  <c r="A2843"/>
  <c r="B2843"/>
  <c r="A2844"/>
  <c r="B2844"/>
  <c r="A2845"/>
  <c r="B2845"/>
  <c r="A2846"/>
  <c r="B2846"/>
  <c r="A2847"/>
  <c r="B2847"/>
  <c r="A2848"/>
  <c r="B2848"/>
  <c r="A2849"/>
  <c r="B2849"/>
  <c r="A2850"/>
  <c r="B2850"/>
  <c r="A2851"/>
  <c r="B2851"/>
  <c r="A2852"/>
  <c r="B2852"/>
  <c r="A2853"/>
  <c r="B2853"/>
  <c r="A2854"/>
  <c r="B2854"/>
  <c r="A2855"/>
  <c r="B2855"/>
  <c r="A2856"/>
  <c r="B2856"/>
  <c r="A2857"/>
  <c r="B2857"/>
  <c r="A2858"/>
  <c r="B2858"/>
  <c r="A2859"/>
  <c r="B2859"/>
  <c r="A2860"/>
  <c r="B2860"/>
  <c r="A2861"/>
  <c r="B2861"/>
  <c r="A2862"/>
  <c r="B2862"/>
  <c r="A2863"/>
  <c r="B2863"/>
  <c r="A2864"/>
  <c r="B2864"/>
  <c r="A2865"/>
  <c r="B2865"/>
  <c r="A2866"/>
  <c r="B2866"/>
  <c r="A2867"/>
  <c r="B2867"/>
  <c r="A2868"/>
  <c r="B2868"/>
  <c r="A2869"/>
  <c r="B2869"/>
  <c r="A2870"/>
  <c r="B2870"/>
  <c r="A2871"/>
  <c r="B2871"/>
  <c r="A2872"/>
  <c r="B2872"/>
  <c r="A2873"/>
  <c r="B2873"/>
  <c r="A2874"/>
  <c r="B2874"/>
  <c r="A2875"/>
  <c r="B2875"/>
  <c r="A2876"/>
  <c r="B2876"/>
  <c r="A2877"/>
  <c r="B2877"/>
  <c r="A2878"/>
  <c r="B2878"/>
  <c r="A2879"/>
  <c r="B2879"/>
  <c r="A2880"/>
  <c r="B2880"/>
  <c r="A2881"/>
  <c r="B2881"/>
  <c r="A2882"/>
  <c r="B2882"/>
  <c r="A2883"/>
  <c r="B2883"/>
  <c r="A2884"/>
  <c r="B2884"/>
  <c r="A2885"/>
  <c r="B2885"/>
  <c r="A2886"/>
  <c r="B2886"/>
  <c r="A2887"/>
  <c r="B2887"/>
  <c r="A2888"/>
  <c r="B2888"/>
  <c r="A2889"/>
  <c r="B2889"/>
  <c r="A2890"/>
  <c r="B2890"/>
  <c r="A2891"/>
  <c r="B2891"/>
  <c r="A2892"/>
  <c r="B2892"/>
  <c r="A2893"/>
  <c r="B2893"/>
  <c r="A2894"/>
  <c r="B2894"/>
  <c r="A2895"/>
  <c r="B2895"/>
  <c r="A2896"/>
  <c r="B2896"/>
  <c r="A2897"/>
  <c r="B2897"/>
  <c r="A2898"/>
  <c r="B2898"/>
  <c r="A2899"/>
  <c r="B2899"/>
  <c r="A2900"/>
  <c r="B2900"/>
  <c r="A2901"/>
  <c r="B2901"/>
  <c r="A2902"/>
  <c r="B2902"/>
  <c r="A2903"/>
  <c r="B2903"/>
  <c r="A2904"/>
  <c r="B2904"/>
  <c r="A2905"/>
  <c r="B2905"/>
  <c r="A2906"/>
  <c r="B2906"/>
  <c r="A2907"/>
  <c r="B2907"/>
  <c r="A2908"/>
  <c r="B2908"/>
  <c r="A2909"/>
  <c r="B2909"/>
  <c r="A2910"/>
  <c r="B2910"/>
  <c r="A2911"/>
  <c r="B2911"/>
  <c r="A2912"/>
  <c r="B2912"/>
  <c r="A2913"/>
  <c r="B2913"/>
  <c r="A2914"/>
  <c r="B2914"/>
  <c r="A2915"/>
  <c r="B2915"/>
  <c r="A2916"/>
  <c r="B2916"/>
  <c r="A2917"/>
  <c r="B2917"/>
  <c r="A2918"/>
  <c r="B2918"/>
  <c r="A2919"/>
  <c r="B2919"/>
  <c r="A2920"/>
  <c r="B2920"/>
  <c r="A2921"/>
  <c r="B2921"/>
  <c r="A2922"/>
  <c r="B2922"/>
  <c r="A2923"/>
  <c r="B2923"/>
  <c r="A2924"/>
  <c r="B2924"/>
  <c r="A2925"/>
  <c r="B2925"/>
  <c r="A2926"/>
  <c r="B2926"/>
  <c r="A2927"/>
  <c r="B2927"/>
  <c r="A2928"/>
  <c r="B2928"/>
  <c r="A2929"/>
  <c r="B2929"/>
  <c r="A2930"/>
  <c r="B2930"/>
  <c r="A2931"/>
  <c r="B2931"/>
  <c r="A2932"/>
  <c r="B2932"/>
  <c r="A2933"/>
  <c r="B2933"/>
  <c r="A2934"/>
  <c r="B2934"/>
  <c r="A2935"/>
  <c r="B2935"/>
  <c r="A2936"/>
  <c r="B2936"/>
  <c r="A2937"/>
  <c r="B2937"/>
  <c r="A2938"/>
  <c r="B2938"/>
  <c r="A2939"/>
  <c r="B2939"/>
  <c r="A2940"/>
  <c r="B2940"/>
  <c r="A2941"/>
  <c r="B2941"/>
  <c r="A2942"/>
  <c r="B2942"/>
  <c r="A2943"/>
  <c r="B2943"/>
  <c r="A2944"/>
  <c r="B2944"/>
  <c r="A2945"/>
  <c r="B2945"/>
  <c r="A2946"/>
  <c r="B2946"/>
  <c r="A2947"/>
  <c r="B2947"/>
  <c r="A2948"/>
  <c r="B2948"/>
  <c r="A2949"/>
  <c r="B2949"/>
  <c r="A2950"/>
  <c r="B2950"/>
  <c r="A2951"/>
  <c r="B2951"/>
  <c r="A2952"/>
  <c r="B2952"/>
  <c r="A2953"/>
  <c r="B2953"/>
  <c r="A2954"/>
  <c r="B2954"/>
  <c r="A2955"/>
  <c r="B2955"/>
  <c r="A2956"/>
  <c r="B2956"/>
  <c r="A2957"/>
  <c r="B2957"/>
  <c r="A2958"/>
  <c r="B2958"/>
  <c r="A2959"/>
  <c r="B2959"/>
  <c r="A2960"/>
  <c r="B2960"/>
  <c r="A2961"/>
  <c r="B2961"/>
  <c r="A2962"/>
  <c r="B2962"/>
  <c r="A2963"/>
  <c r="B2963"/>
  <c r="A2964"/>
  <c r="B2964"/>
  <c r="A2965"/>
  <c r="B2965"/>
  <c r="A2966"/>
  <c r="B2966"/>
  <c r="A2967"/>
  <c r="B2967"/>
  <c r="A2968"/>
  <c r="B2968"/>
  <c r="A2969"/>
  <c r="B2969"/>
  <c r="A2970"/>
  <c r="B2970"/>
  <c r="A2971"/>
  <c r="B2971"/>
  <c r="A2972"/>
  <c r="B2972"/>
  <c r="A2973"/>
  <c r="B2973"/>
  <c r="A2974"/>
  <c r="B2974"/>
  <c r="A2975"/>
  <c r="B2975"/>
  <c r="A2976"/>
  <c r="B2976"/>
  <c r="A2977"/>
  <c r="B2977"/>
  <c r="A2978"/>
  <c r="B2978"/>
  <c r="A2979"/>
  <c r="B2979"/>
  <c r="A2980"/>
  <c r="B2980"/>
  <c r="A2981"/>
  <c r="B2981"/>
  <c r="A2982"/>
  <c r="B2982"/>
  <c r="A2983"/>
  <c r="B2983"/>
  <c r="A2984"/>
  <c r="B2984"/>
  <c r="A2985"/>
  <c r="B2985"/>
  <c r="A2986"/>
  <c r="B2986"/>
  <c r="A2987"/>
  <c r="B2987"/>
  <c r="A2988"/>
  <c r="B2988"/>
  <c r="A2989"/>
  <c r="B2989"/>
  <c r="A2990"/>
  <c r="B2990"/>
  <c r="A2991"/>
  <c r="B2991"/>
  <c r="A2992"/>
  <c r="B2992"/>
  <c r="A2993"/>
  <c r="B2993"/>
  <c r="A2994"/>
  <c r="B2994"/>
  <c r="A2995"/>
  <c r="B2995"/>
  <c r="A2996"/>
  <c r="B2996"/>
  <c r="A2997"/>
  <c r="B2997"/>
  <c r="A2998"/>
  <c r="B2998"/>
  <c r="A2999"/>
  <c r="B2999"/>
  <c r="A3000"/>
  <c r="B3000"/>
  <c r="A3001"/>
  <c r="B3001"/>
  <c r="A3002"/>
  <c r="B3002"/>
  <c r="A3003"/>
  <c r="B3003"/>
  <c r="A3004"/>
  <c r="B3004"/>
  <c r="A3005"/>
  <c r="B3005"/>
  <c r="A3006"/>
  <c r="B3006"/>
  <c r="A3007"/>
  <c r="B3007"/>
  <c r="A3008"/>
  <c r="B3008"/>
  <c r="A3009"/>
  <c r="B3009"/>
  <c r="A3010"/>
  <c r="B3010"/>
  <c r="A3011"/>
  <c r="B3011"/>
  <c r="A3012"/>
  <c r="B3012"/>
  <c r="A3013"/>
  <c r="B3013"/>
  <c r="A3014"/>
  <c r="B3014"/>
  <c r="A3015"/>
  <c r="B3015"/>
  <c r="A3016"/>
  <c r="B3016"/>
  <c r="A3017"/>
  <c r="B3017"/>
  <c r="A3018"/>
  <c r="B3018"/>
  <c r="A3019"/>
  <c r="B3019"/>
  <c r="A3020"/>
  <c r="B3020"/>
  <c r="A3021"/>
  <c r="B3021"/>
  <c r="A3022"/>
  <c r="B3022"/>
  <c r="A3023"/>
  <c r="B3023"/>
  <c r="A3024"/>
  <c r="B3024"/>
  <c r="A3025"/>
  <c r="B3025"/>
  <c r="A3026"/>
  <c r="B3026"/>
  <c r="A3027"/>
  <c r="B3027"/>
  <c r="A3028"/>
  <c r="B3028"/>
  <c r="A3029"/>
  <c r="B3029"/>
  <c r="A3030"/>
  <c r="B3030"/>
  <c r="A3031"/>
  <c r="B3031"/>
  <c r="A3032"/>
  <c r="B3032"/>
  <c r="A3033"/>
  <c r="B3033"/>
  <c r="A3034"/>
  <c r="B3034"/>
  <c r="A3035"/>
  <c r="B3035"/>
  <c r="A3036"/>
  <c r="B3036"/>
  <c r="A3037"/>
  <c r="B3037"/>
  <c r="A3038"/>
  <c r="B3038"/>
  <c r="A3039"/>
  <c r="B3039"/>
  <c r="A3040"/>
  <c r="B3040"/>
  <c r="A3041"/>
  <c r="B3041"/>
  <c r="A3042"/>
  <c r="B3042"/>
  <c r="A3043"/>
  <c r="B3043"/>
  <c r="A3044"/>
  <c r="B3044"/>
  <c r="A3045"/>
  <c r="B3045"/>
  <c r="A3046"/>
  <c r="B3046"/>
  <c r="A3047"/>
  <c r="B3047"/>
  <c r="A3048"/>
  <c r="B3048"/>
  <c r="A3049"/>
  <c r="B3049"/>
  <c r="A3050"/>
  <c r="B3050"/>
  <c r="A3051"/>
  <c r="B3051"/>
  <c r="A3052"/>
  <c r="B3052"/>
  <c r="A3053"/>
  <c r="B3053"/>
  <c r="A3054"/>
  <c r="B3054"/>
  <c r="A3055"/>
  <c r="B3055"/>
  <c r="A3056"/>
  <c r="B3056"/>
  <c r="A3057"/>
  <c r="B3057"/>
  <c r="A3058"/>
  <c r="B3058"/>
  <c r="A3059"/>
  <c r="B3059"/>
  <c r="A3060"/>
  <c r="B3060"/>
  <c r="A3061"/>
  <c r="B3061"/>
  <c r="A3062"/>
  <c r="B3062"/>
  <c r="A3063"/>
  <c r="B3063"/>
  <c r="A3064"/>
  <c r="B3064"/>
  <c r="A3065"/>
  <c r="B3065"/>
  <c r="A3066"/>
  <c r="B3066"/>
  <c r="A3067"/>
  <c r="B3067"/>
  <c r="A3068"/>
  <c r="B3068"/>
  <c r="A3069"/>
  <c r="B3069"/>
  <c r="A3070"/>
  <c r="B3070"/>
  <c r="A3071"/>
  <c r="B3071"/>
  <c r="A3072"/>
  <c r="B3072"/>
  <c r="A3073"/>
  <c r="B3073"/>
  <c r="A3074"/>
  <c r="B3074"/>
  <c r="A3075"/>
  <c r="B3075"/>
  <c r="A3076"/>
  <c r="B3076"/>
  <c r="A3077"/>
  <c r="B3077"/>
  <c r="A3078"/>
  <c r="B3078"/>
  <c r="A3079"/>
  <c r="B3079"/>
  <c r="A3080"/>
  <c r="B3080"/>
  <c r="A3081"/>
  <c r="B3081"/>
  <c r="A3082"/>
  <c r="B3082"/>
  <c r="A3083"/>
  <c r="B3083"/>
  <c r="A3084"/>
  <c r="B3084"/>
  <c r="A3085"/>
  <c r="B3085"/>
  <c r="A3086"/>
  <c r="B3086"/>
  <c r="A3087"/>
  <c r="B3087"/>
  <c r="A3088"/>
  <c r="B3088"/>
  <c r="A3089"/>
  <c r="B3089"/>
  <c r="A3090"/>
  <c r="B3090"/>
  <c r="A3091"/>
  <c r="B3091"/>
  <c r="A3092"/>
  <c r="B3092"/>
  <c r="A3093"/>
  <c r="B3093"/>
  <c r="A3094"/>
  <c r="B3094"/>
  <c r="A3095"/>
  <c r="B3095"/>
  <c r="A3096"/>
  <c r="B3096"/>
  <c r="A3097"/>
  <c r="B3097"/>
  <c r="A3098"/>
  <c r="B3098"/>
  <c r="A3099"/>
  <c r="B3099"/>
  <c r="A3100"/>
  <c r="B3100"/>
  <c r="A3101"/>
  <c r="B3101"/>
  <c r="A3102"/>
  <c r="B3102"/>
  <c r="A3103"/>
  <c r="B3103"/>
  <c r="A3104"/>
  <c r="B3104"/>
  <c r="A3105"/>
  <c r="B3105"/>
  <c r="A3106"/>
  <c r="B3106"/>
  <c r="A3107"/>
  <c r="B3107"/>
  <c r="A3108"/>
  <c r="B3108"/>
  <c r="A3109"/>
  <c r="B3109"/>
  <c r="A3110"/>
  <c r="B3110"/>
  <c r="A3111"/>
  <c r="B3111"/>
  <c r="A3112"/>
  <c r="B3112"/>
  <c r="A3113"/>
  <c r="B3113"/>
  <c r="A3114"/>
  <c r="B3114"/>
  <c r="A3115"/>
  <c r="B3115"/>
  <c r="A3116"/>
  <c r="B3116"/>
  <c r="A3117"/>
  <c r="B3117"/>
  <c r="A3118"/>
  <c r="B3118"/>
  <c r="A3119"/>
  <c r="B3119"/>
  <c r="A3120"/>
  <c r="B3120"/>
  <c r="A3121"/>
  <c r="B3121"/>
  <c r="A3122"/>
  <c r="B3122"/>
  <c r="A3123"/>
  <c r="B3123"/>
  <c r="A3124"/>
  <c r="B3124"/>
  <c r="A3125"/>
  <c r="B3125"/>
  <c r="A3126"/>
  <c r="B3126"/>
  <c r="A3127"/>
  <c r="B3127"/>
  <c r="A3128"/>
  <c r="B3128"/>
  <c r="A3129"/>
  <c r="B3129"/>
  <c r="A3130"/>
  <c r="B3130"/>
  <c r="A3131"/>
  <c r="B3131"/>
  <c r="A3132"/>
  <c r="B3132"/>
  <c r="A3133"/>
  <c r="B3133"/>
  <c r="A3134"/>
  <c r="B3134"/>
  <c r="A3135"/>
  <c r="B3135"/>
  <c r="A3136"/>
  <c r="B3136"/>
  <c r="A3137"/>
  <c r="B3137"/>
  <c r="A3138"/>
  <c r="B3138"/>
  <c r="A3139"/>
  <c r="B3139"/>
  <c r="A3140"/>
  <c r="B3140"/>
  <c r="A3141"/>
  <c r="B3141"/>
  <c r="A3142"/>
  <c r="B3142"/>
  <c r="A3143"/>
  <c r="B3143"/>
  <c r="A3144"/>
  <c r="B3144"/>
  <c r="A3145"/>
  <c r="B3145"/>
  <c r="A3146"/>
  <c r="B3146"/>
  <c r="A3147"/>
  <c r="B3147"/>
  <c r="A3148"/>
  <c r="B3148"/>
  <c r="A3149"/>
  <c r="B3149"/>
  <c r="A3150"/>
  <c r="B3150"/>
  <c r="A3151"/>
  <c r="B3151"/>
  <c r="A3152"/>
  <c r="B3152"/>
  <c r="A3153"/>
  <c r="B3153"/>
  <c r="A3154"/>
  <c r="B3154"/>
  <c r="A3155"/>
  <c r="B3155"/>
  <c r="A3156"/>
  <c r="B3156"/>
  <c r="A3157"/>
  <c r="B3157"/>
  <c r="A3158"/>
  <c r="B3158"/>
  <c r="A3159"/>
  <c r="B3159"/>
  <c r="A3160"/>
  <c r="B3160"/>
  <c r="A3161"/>
  <c r="B3161"/>
  <c r="A3162"/>
  <c r="B3162"/>
  <c r="A3163"/>
  <c r="B3163"/>
  <c r="A3164"/>
  <c r="B3164"/>
  <c r="A3165"/>
  <c r="B3165"/>
  <c r="A3166"/>
  <c r="B3166"/>
  <c r="A3167"/>
  <c r="B3167"/>
  <c r="A3168"/>
  <c r="B3168"/>
  <c r="A3169"/>
  <c r="B3169"/>
  <c r="A3170"/>
  <c r="B3170"/>
  <c r="A3171"/>
  <c r="B3171"/>
  <c r="A3172"/>
  <c r="B3172"/>
  <c r="A3173"/>
  <c r="B3173"/>
  <c r="A3174"/>
  <c r="B3174"/>
  <c r="A3175"/>
  <c r="B3175"/>
  <c r="A3176"/>
  <c r="B3176"/>
  <c r="A3177"/>
  <c r="B3177"/>
  <c r="A3178"/>
  <c r="B3178"/>
  <c r="A3179"/>
  <c r="B3179"/>
  <c r="A3180"/>
  <c r="B3180"/>
  <c r="A3181"/>
  <c r="B3181"/>
  <c r="A3182"/>
  <c r="B3182"/>
  <c r="A3183"/>
  <c r="B3183"/>
  <c r="A3184"/>
  <c r="B3184"/>
  <c r="A3185"/>
  <c r="B3185"/>
  <c r="A3186"/>
  <c r="B3186"/>
  <c r="A3187"/>
  <c r="B3187"/>
  <c r="A3188"/>
  <c r="B3188"/>
  <c r="A3189"/>
  <c r="B3189"/>
  <c r="A3190"/>
  <c r="B3190"/>
  <c r="A3191"/>
  <c r="B3191"/>
  <c r="A3192"/>
  <c r="B3192"/>
  <c r="A3193"/>
  <c r="B3193"/>
  <c r="A3194"/>
  <c r="B3194"/>
  <c r="A3195"/>
  <c r="B3195"/>
  <c r="A3196"/>
  <c r="B3196"/>
  <c r="A3197"/>
  <c r="B3197"/>
  <c r="A3198"/>
  <c r="B3198"/>
  <c r="A3199"/>
  <c r="B3199"/>
  <c r="A3200"/>
  <c r="B3200"/>
  <c r="A3201"/>
  <c r="B3201"/>
  <c r="A3202"/>
  <c r="B3202"/>
  <c r="A3203"/>
  <c r="B3203"/>
  <c r="A3204"/>
  <c r="B3204"/>
  <c r="A3205"/>
  <c r="B3205"/>
  <c r="A3206"/>
  <c r="B3206"/>
  <c r="A3207"/>
  <c r="B3207"/>
  <c r="A3208"/>
  <c r="B3208"/>
  <c r="A3209"/>
  <c r="B3209"/>
  <c r="A3210"/>
  <c r="B3210"/>
  <c r="A3211"/>
  <c r="B3211"/>
  <c r="A3212"/>
  <c r="B3212"/>
  <c r="A3213"/>
  <c r="B3213"/>
  <c r="A3214"/>
  <c r="B3214"/>
  <c r="A3215"/>
  <c r="B3215"/>
  <c r="A3216"/>
  <c r="B3216"/>
  <c r="A3217"/>
  <c r="B3217"/>
  <c r="A3218"/>
  <c r="B3218"/>
  <c r="A3219"/>
  <c r="B3219"/>
  <c r="A3220"/>
  <c r="B3220"/>
  <c r="A3221"/>
  <c r="B3221"/>
  <c r="A3222"/>
  <c r="B3222"/>
  <c r="A3223"/>
  <c r="B3223"/>
  <c r="A3224"/>
  <c r="B3224"/>
  <c r="A3225"/>
  <c r="B3225"/>
  <c r="A3226"/>
  <c r="B3226"/>
  <c r="A3227"/>
  <c r="B3227"/>
  <c r="A3228"/>
  <c r="B3228"/>
  <c r="A3229"/>
  <c r="B3229"/>
  <c r="A3230"/>
  <c r="B3230"/>
  <c r="A3231"/>
  <c r="B3231"/>
  <c r="A3232"/>
  <c r="B3232"/>
  <c r="A3233"/>
  <c r="B3233"/>
  <c r="A3234"/>
  <c r="B3234"/>
  <c r="A3235"/>
  <c r="B3235"/>
  <c r="A3236"/>
  <c r="B3236"/>
  <c r="A3237"/>
  <c r="B3237"/>
  <c r="A3238"/>
  <c r="B3238"/>
  <c r="A3239"/>
  <c r="B3239"/>
  <c r="A3240"/>
  <c r="B3240"/>
  <c r="A3241"/>
  <c r="B3241"/>
  <c r="A3242"/>
  <c r="B3242"/>
  <c r="A3243"/>
  <c r="B3243"/>
  <c r="A3244"/>
  <c r="B3244"/>
  <c r="A3245"/>
  <c r="B3245"/>
  <c r="A3246"/>
  <c r="B3246"/>
  <c r="A3247"/>
  <c r="B3247"/>
  <c r="A3248"/>
  <c r="B3248"/>
  <c r="A3249"/>
  <c r="B3249"/>
  <c r="A3250"/>
  <c r="B3250"/>
  <c r="A3251"/>
  <c r="B3251"/>
  <c r="A3252"/>
  <c r="B3252"/>
  <c r="A3253"/>
  <c r="B3253"/>
  <c r="A3254"/>
  <c r="B3254"/>
  <c r="A3255"/>
  <c r="B3255"/>
  <c r="A3256"/>
  <c r="B3256"/>
  <c r="A3257"/>
  <c r="B3257"/>
  <c r="A3258"/>
  <c r="B3258"/>
  <c r="A3259"/>
  <c r="B3259"/>
  <c r="A3260"/>
  <c r="B3260"/>
  <c r="A3261"/>
  <c r="B3261"/>
  <c r="A3262"/>
  <c r="B3262"/>
  <c r="A3263"/>
  <c r="B3263"/>
  <c r="A3264"/>
  <c r="B3264"/>
  <c r="A3265"/>
  <c r="B3265"/>
  <c r="A3266"/>
  <c r="B3266"/>
  <c r="A3267"/>
  <c r="B3267"/>
  <c r="A3268"/>
  <c r="B3268"/>
  <c r="A3269"/>
  <c r="B3269"/>
  <c r="A3270"/>
  <c r="B3270"/>
  <c r="A3271"/>
  <c r="B3271"/>
  <c r="A3272"/>
  <c r="B3272"/>
  <c r="A3273"/>
  <c r="B3273"/>
  <c r="A3274"/>
  <c r="B3274"/>
  <c r="A3275"/>
  <c r="B3275"/>
  <c r="A3276"/>
  <c r="B3276"/>
  <c r="A3277"/>
  <c r="B3277"/>
  <c r="A3278"/>
  <c r="B3278"/>
  <c r="A3279"/>
  <c r="B3279"/>
  <c r="A3280"/>
  <c r="B3280"/>
  <c r="A3281"/>
  <c r="B3281"/>
  <c r="A3282"/>
  <c r="B3282"/>
  <c r="A3283"/>
  <c r="B3283"/>
  <c r="A3284"/>
  <c r="B3284"/>
  <c r="A3285"/>
  <c r="B3285"/>
  <c r="A3286"/>
  <c r="B3286"/>
  <c r="A3287"/>
  <c r="B3287"/>
  <c r="A3288"/>
  <c r="B3288"/>
  <c r="A3289"/>
  <c r="B3289"/>
  <c r="A3290"/>
  <c r="B3290"/>
  <c r="A3291"/>
  <c r="B3291"/>
  <c r="A3292"/>
  <c r="B3292"/>
  <c r="A3293"/>
  <c r="B3293"/>
  <c r="A3294"/>
  <c r="B3294"/>
  <c r="A3295"/>
  <c r="B3295"/>
  <c r="A3296"/>
  <c r="B3296"/>
  <c r="A3297"/>
  <c r="B3297"/>
  <c r="A3298"/>
  <c r="B3298"/>
  <c r="A3299"/>
  <c r="B3299"/>
  <c r="A3300"/>
  <c r="B3300"/>
  <c r="A3301"/>
  <c r="B3301"/>
  <c r="A3302"/>
  <c r="B3302"/>
  <c r="A3303"/>
  <c r="B3303"/>
  <c r="A3304"/>
  <c r="B3304"/>
  <c r="A3305"/>
  <c r="B3305"/>
  <c r="A3306"/>
  <c r="B3306"/>
  <c r="A3307"/>
  <c r="B3307"/>
  <c r="A3308"/>
  <c r="B3308"/>
  <c r="A3309"/>
  <c r="B3309"/>
  <c r="A3310"/>
  <c r="B3310"/>
  <c r="A3311"/>
  <c r="B3311"/>
  <c r="A3312"/>
  <c r="B3312"/>
  <c r="A3313"/>
  <c r="B3313"/>
  <c r="A3314"/>
  <c r="B3314"/>
  <c r="A3315"/>
  <c r="B3315"/>
  <c r="A3316"/>
  <c r="B3316"/>
  <c r="A3317"/>
  <c r="B3317"/>
  <c r="A3318"/>
  <c r="B3318"/>
  <c r="A3319"/>
  <c r="B3319"/>
  <c r="A3320"/>
  <c r="B3320"/>
  <c r="A3321"/>
  <c r="B3321"/>
  <c r="A3322"/>
  <c r="B3322"/>
  <c r="A3323"/>
  <c r="B3323"/>
  <c r="A3324"/>
  <c r="B3324"/>
  <c r="A3325"/>
  <c r="B3325"/>
  <c r="A3326"/>
  <c r="B3326"/>
  <c r="A3327"/>
  <c r="B3327"/>
  <c r="A3328"/>
  <c r="B3328"/>
  <c r="A3329"/>
  <c r="B3329"/>
  <c r="A3330"/>
  <c r="B3330"/>
  <c r="A3331"/>
  <c r="B3331"/>
  <c r="A3332"/>
  <c r="B3332"/>
  <c r="A3333"/>
  <c r="B3333"/>
  <c r="A3334"/>
  <c r="B3334"/>
  <c r="A3335"/>
  <c r="B3335"/>
  <c r="A3336"/>
  <c r="B3336"/>
  <c r="A3337"/>
  <c r="B3337"/>
  <c r="A3338"/>
  <c r="B3338"/>
  <c r="A3339"/>
  <c r="B3339"/>
  <c r="A3340"/>
  <c r="B3340"/>
  <c r="A3341"/>
  <c r="B3341"/>
  <c r="A3342"/>
  <c r="B3342"/>
  <c r="A3343"/>
  <c r="B3343"/>
  <c r="A3344"/>
  <c r="B3344"/>
  <c r="A3345"/>
  <c r="B3345"/>
  <c r="A3346"/>
  <c r="B3346"/>
  <c r="A3347"/>
  <c r="B3347"/>
  <c r="A3348"/>
  <c r="B3348"/>
  <c r="A3349"/>
  <c r="B3349"/>
  <c r="A3350"/>
  <c r="B3350"/>
  <c r="A3351"/>
  <c r="B3351"/>
  <c r="A3352"/>
  <c r="B3352"/>
  <c r="A3353"/>
  <c r="B3353"/>
  <c r="A3354"/>
  <c r="B3354"/>
  <c r="A3355"/>
  <c r="B3355"/>
  <c r="A3356"/>
  <c r="B3356"/>
  <c r="A3357"/>
  <c r="B3357"/>
  <c r="A3358"/>
  <c r="B3358"/>
  <c r="A3359"/>
  <c r="B3359"/>
  <c r="A3360"/>
  <c r="B3360"/>
  <c r="A3361"/>
  <c r="B3361"/>
  <c r="A3362"/>
  <c r="B3362"/>
  <c r="A3363"/>
  <c r="B3363"/>
  <c r="A3364"/>
  <c r="B3364"/>
  <c r="A3365"/>
  <c r="B3365"/>
  <c r="A3366"/>
  <c r="B3366"/>
  <c r="A3367"/>
  <c r="B3367"/>
  <c r="A3368"/>
  <c r="B3368"/>
  <c r="A3369"/>
  <c r="B3369"/>
  <c r="A3370"/>
  <c r="B3370"/>
  <c r="A3371"/>
  <c r="B3371"/>
  <c r="A3372"/>
  <c r="B3372"/>
  <c r="A3373"/>
  <c r="B3373"/>
  <c r="A3374"/>
  <c r="B3374"/>
  <c r="A3375"/>
  <c r="B3375"/>
  <c r="A3376"/>
  <c r="B3376"/>
  <c r="A3377"/>
  <c r="B3377"/>
  <c r="A3378"/>
  <c r="B3378"/>
  <c r="A3379"/>
  <c r="B3379"/>
  <c r="A3380"/>
  <c r="B3380"/>
  <c r="A3381"/>
  <c r="B3381"/>
  <c r="A3382"/>
  <c r="B3382"/>
  <c r="A3383"/>
  <c r="B3383"/>
  <c r="A3384"/>
  <c r="B3384"/>
  <c r="A3385"/>
  <c r="B3385"/>
  <c r="A3386"/>
  <c r="B3386"/>
  <c r="A3387"/>
  <c r="B3387"/>
  <c r="A3388"/>
  <c r="B3388"/>
  <c r="A3389"/>
  <c r="B3389"/>
  <c r="A3390"/>
  <c r="B3390"/>
  <c r="A3391"/>
  <c r="B3391"/>
  <c r="A3392"/>
  <c r="B3392"/>
  <c r="A3393"/>
  <c r="B3393"/>
  <c r="A3394"/>
  <c r="B3394"/>
  <c r="A3395"/>
  <c r="B3395"/>
  <c r="A3396"/>
  <c r="B3396"/>
  <c r="A3397"/>
  <c r="B3397"/>
  <c r="A3398"/>
  <c r="B3398"/>
  <c r="A3399"/>
  <c r="B3399"/>
  <c r="A3400"/>
  <c r="B3400"/>
  <c r="A3401"/>
  <c r="B3401"/>
  <c r="A3402"/>
  <c r="B3402"/>
  <c r="A3403"/>
  <c r="B3403"/>
  <c r="A3404"/>
  <c r="B3404"/>
  <c r="A3405"/>
  <c r="B3405"/>
  <c r="A3406"/>
  <c r="B3406"/>
  <c r="A3407"/>
  <c r="B3407"/>
  <c r="A3408"/>
  <c r="B3408"/>
  <c r="A3409"/>
  <c r="B3409"/>
  <c r="A3410"/>
  <c r="B3410"/>
  <c r="A3411"/>
  <c r="B3411"/>
  <c r="A3412"/>
  <c r="B3412"/>
  <c r="A3413"/>
  <c r="B3413"/>
  <c r="A3414"/>
  <c r="B3414"/>
  <c r="A3415"/>
  <c r="B3415"/>
  <c r="A3416"/>
  <c r="B3416"/>
  <c r="A3417"/>
  <c r="B3417"/>
  <c r="A3418"/>
  <c r="B3418"/>
  <c r="A3419"/>
  <c r="B3419"/>
  <c r="A3420"/>
  <c r="B3420"/>
  <c r="A3421"/>
  <c r="B3421"/>
  <c r="A3422"/>
  <c r="B3422"/>
  <c r="A3423"/>
  <c r="B3423"/>
  <c r="A3424"/>
  <c r="B3424"/>
  <c r="A3425"/>
  <c r="B3425"/>
  <c r="A3426"/>
  <c r="B3426"/>
  <c r="A3427"/>
  <c r="B3427"/>
  <c r="A3428"/>
  <c r="B3428"/>
  <c r="A3429"/>
  <c r="B3429"/>
  <c r="A3430"/>
  <c r="B3430"/>
  <c r="A3431"/>
  <c r="B3431"/>
  <c r="A3432"/>
  <c r="B3432"/>
  <c r="A3433"/>
  <c r="B3433"/>
  <c r="A3434"/>
  <c r="B3434"/>
  <c r="A3435"/>
  <c r="B3435"/>
  <c r="A3436"/>
  <c r="B3436"/>
  <c r="A3437"/>
  <c r="B3437"/>
  <c r="A3438"/>
  <c r="B3438"/>
  <c r="A3439"/>
  <c r="B3439"/>
  <c r="A3440"/>
  <c r="B3440"/>
  <c r="A3441"/>
  <c r="B3441"/>
  <c r="A3442"/>
  <c r="B3442"/>
  <c r="A3443"/>
  <c r="B3443"/>
  <c r="A3444"/>
  <c r="B3444"/>
  <c r="A3445"/>
  <c r="B3445"/>
  <c r="A3446"/>
  <c r="B3446"/>
  <c r="A3447"/>
  <c r="B3447"/>
  <c r="A3448"/>
  <c r="B3448"/>
  <c r="A3449"/>
  <c r="B3449"/>
  <c r="A3450"/>
  <c r="B3450"/>
  <c r="A3451"/>
  <c r="B3451"/>
  <c r="A3452"/>
  <c r="B3452"/>
  <c r="A3453"/>
  <c r="B3453"/>
  <c r="A3454"/>
  <c r="B3454"/>
  <c r="A3455"/>
  <c r="B3455"/>
  <c r="A3456"/>
  <c r="B3456"/>
  <c r="A3457"/>
  <c r="B3457"/>
  <c r="A3458"/>
  <c r="B3458"/>
  <c r="A3459"/>
  <c r="B3459"/>
  <c r="A3460"/>
  <c r="B3460"/>
  <c r="A3461"/>
  <c r="B3461"/>
  <c r="A3462"/>
  <c r="B3462"/>
  <c r="A3463"/>
  <c r="B3463"/>
  <c r="A3464"/>
  <c r="B3464"/>
  <c r="A3465"/>
  <c r="B3465"/>
  <c r="A3466"/>
  <c r="B3466"/>
  <c r="A3467"/>
  <c r="B3467"/>
  <c r="A3468"/>
  <c r="B3468"/>
  <c r="A3469"/>
  <c r="B3469"/>
  <c r="A3470"/>
  <c r="B3470"/>
  <c r="A3471"/>
  <c r="B3471"/>
  <c r="A3472"/>
  <c r="B3472"/>
  <c r="A3473"/>
  <c r="B3473"/>
  <c r="A3474"/>
  <c r="B3474"/>
  <c r="A3475"/>
  <c r="B3475"/>
  <c r="A3476"/>
  <c r="B3476"/>
  <c r="A3477"/>
  <c r="B3477"/>
  <c r="A3478"/>
  <c r="B3478"/>
  <c r="A3479"/>
  <c r="B3479"/>
  <c r="A3480"/>
  <c r="B3480"/>
  <c r="A3481"/>
  <c r="B3481"/>
  <c r="A3482"/>
  <c r="B3482"/>
  <c r="A3483"/>
  <c r="B3483"/>
  <c r="A3484"/>
  <c r="B3484"/>
  <c r="A3485"/>
  <c r="B3485"/>
  <c r="A3486"/>
  <c r="B3486"/>
  <c r="A3487"/>
  <c r="B3487"/>
  <c r="A3488"/>
  <c r="B3488"/>
  <c r="A3489"/>
  <c r="B3489"/>
  <c r="A3490"/>
  <c r="B3490"/>
  <c r="A3491"/>
  <c r="B3491"/>
  <c r="A3492"/>
  <c r="B3492"/>
  <c r="A3493"/>
  <c r="B3493"/>
  <c r="A3494"/>
  <c r="B3494"/>
  <c r="A3495"/>
  <c r="B3495"/>
  <c r="A3496"/>
  <c r="B3496"/>
  <c r="A3497"/>
  <c r="B3497"/>
  <c r="A3498"/>
  <c r="B3498"/>
  <c r="A3499"/>
  <c r="B3499"/>
  <c r="A3500"/>
  <c r="B3500"/>
  <c r="A3501"/>
  <c r="B3501"/>
  <c r="A3502"/>
  <c r="B3502"/>
  <c r="A3503"/>
  <c r="B3503"/>
  <c r="A3504"/>
  <c r="B3504"/>
  <c r="A3505"/>
  <c r="B3505"/>
  <c r="A3506"/>
  <c r="B3506"/>
  <c r="A3507"/>
  <c r="B3507"/>
  <c r="A3508"/>
  <c r="B3508"/>
  <c r="A3509"/>
  <c r="B3509"/>
  <c r="A3510"/>
  <c r="B3510"/>
  <c r="A3511"/>
  <c r="B3511"/>
  <c r="A3512"/>
  <c r="B3512"/>
  <c r="A3513"/>
  <c r="B3513"/>
  <c r="A3514"/>
  <c r="B3514"/>
  <c r="A3515"/>
  <c r="B3515"/>
  <c r="A3516"/>
  <c r="B3516"/>
  <c r="A3517"/>
  <c r="B3517"/>
  <c r="A3518"/>
  <c r="B3518"/>
  <c r="A3519"/>
  <c r="B3519"/>
  <c r="A3520"/>
  <c r="B3520"/>
  <c r="A3521"/>
  <c r="B3521"/>
  <c r="A3522"/>
  <c r="B3522"/>
  <c r="A3523"/>
  <c r="B3523"/>
  <c r="A3524"/>
  <c r="B3524"/>
  <c r="A3525"/>
  <c r="B3525"/>
  <c r="A3526"/>
  <c r="B3526"/>
  <c r="A3527"/>
  <c r="B3527"/>
  <c r="A3528"/>
  <c r="B3528"/>
  <c r="A3529"/>
  <c r="B3529"/>
  <c r="A3530"/>
  <c r="B3530"/>
  <c r="A3531"/>
  <c r="B3531"/>
  <c r="A3532"/>
  <c r="B3532"/>
  <c r="A3533"/>
  <c r="B3533"/>
  <c r="A3534"/>
  <c r="B3534"/>
  <c r="A3535"/>
  <c r="B3535"/>
  <c r="A3536"/>
  <c r="B3536"/>
  <c r="A3537"/>
  <c r="B3537"/>
  <c r="A3538"/>
  <c r="B3538"/>
  <c r="A3539"/>
  <c r="B3539"/>
  <c r="A3540"/>
  <c r="B3540"/>
  <c r="A3541"/>
  <c r="B3541"/>
  <c r="A3542"/>
  <c r="B3542"/>
  <c r="A3543"/>
  <c r="B3543"/>
  <c r="A3544"/>
  <c r="B3544"/>
  <c r="A3545"/>
  <c r="B3545"/>
  <c r="A3546"/>
  <c r="B3546"/>
  <c r="A3547"/>
  <c r="B3547"/>
  <c r="A3548"/>
  <c r="B3548"/>
  <c r="A3549"/>
  <c r="B3549"/>
  <c r="A3550"/>
  <c r="B3550"/>
  <c r="A3551"/>
  <c r="B3551"/>
  <c r="A3552"/>
  <c r="B3552"/>
  <c r="A3553"/>
  <c r="B3553"/>
  <c r="A3554"/>
  <c r="B3554"/>
  <c r="A3555"/>
  <c r="B3555"/>
  <c r="A3556"/>
  <c r="B3556"/>
  <c r="A3557"/>
  <c r="B3557"/>
  <c r="A3558"/>
  <c r="B3558"/>
  <c r="A3559"/>
  <c r="B3559"/>
  <c r="A3560"/>
  <c r="B3560"/>
  <c r="A3561"/>
  <c r="B3561"/>
  <c r="A3562"/>
  <c r="B3562"/>
  <c r="A3563"/>
  <c r="B3563"/>
  <c r="A3564"/>
  <c r="B3564"/>
  <c r="A3565"/>
  <c r="B3565"/>
  <c r="A3566"/>
  <c r="B3566"/>
  <c r="A3567"/>
  <c r="B3567"/>
  <c r="A3568"/>
  <c r="B3568"/>
  <c r="A3569"/>
  <c r="B3569"/>
  <c r="A3570"/>
  <c r="B3570"/>
  <c r="A3571"/>
  <c r="B3571"/>
  <c r="A3572"/>
  <c r="B3572"/>
  <c r="A3573"/>
  <c r="B3573"/>
  <c r="A3574"/>
  <c r="B3574"/>
  <c r="A3575"/>
  <c r="B3575"/>
  <c r="A3576"/>
  <c r="B3576"/>
  <c r="A3577"/>
  <c r="B3577"/>
  <c r="A3578"/>
  <c r="B3578"/>
  <c r="A3579"/>
  <c r="B3579"/>
  <c r="A3580"/>
  <c r="B3580"/>
  <c r="A3581"/>
  <c r="B3581"/>
  <c r="A3582"/>
  <c r="B3582"/>
  <c r="A3583"/>
  <c r="B3583"/>
  <c r="A3584"/>
  <c r="B3584"/>
  <c r="A3585"/>
  <c r="B3585"/>
  <c r="A3586"/>
  <c r="B3586"/>
  <c r="A3587"/>
  <c r="B3587"/>
  <c r="A3588"/>
  <c r="B3588"/>
  <c r="A3589"/>
  <c r="B3589"/>
  <c r="A3590"/>
  <c r="B3590"/>
  <c r="A3591"/>
  <c r="B3591"/>
  <c r="A3592"/>
  <c r="B3592"/>
  <c r="A3593"/>
  <c r="B3593"/>
  <c r="A3594"/>
  <c r="B3594"/>
  <c r="A3595"/>
  <c r="B3595"/>
  <c r="A3596"/>
  <c r="B3596"/>
  <c r="A3597"/>
  <c r="B3597"/>
  <c r="A3598"/>
  <c r="B3598"/>
  <c r="A3599"/>
  <c r="B3599"/>
  <c r="A3600"/>
  <c r="B3600"/>
  <c r="A3601"/>
  <c r="B3601"/>
  <c r="A3602"/>
  <c r="B3602"/>
  <c r="A3603"/>
  <c r="B3603"/>
  <c r="A3604"/>
  <c r="B3604"/>
  <c r="A3605"/>
  <c r="B3605"/>
  <c r="A3606"/>
  <c r="B3606"/>
  <c r="A3607"/>
  <c r="B3607"/>
  <c r="A3608"/>
  <c r="B3608"/>
  <c r="A3609"/>
  <c r="B3609"/>
  <c r="A3610"/>
  <c r="B3610"/>
  <c r="A3611"/>
  <c r="B3611"/>
  <c r="A3612"/>
  <c r="B3612"/>
  <c r="A3613"/>
  <c r="B3613"/>
  <c r="A3614"/>
  <c r="B3614"/>
  <c r="A3615"/>
  <c r="B3615"/>
  <c r="A3616"/>
  <c r="B3616"/>
  <c r="A3617"/>
  <c r="B3617"/>
  <c r="A3618"/>
  <c r="B3618"/>
  <c r="A3619"/>
  <c r="B3619"/>
  <c r="A3620"/>
  <c r="B3620"/>
  <c r="A3621"/>
  <c r="B3621"/>
  <c r="A3622"/>
  <c r="B3622"/>
  <c r="A3623"/>
  <c r="B3623"/>
  <c r="A3624"/>
  <c r="B3624"/>
  <c r="A3625"/>
  <c r="B3625"/>
  <c r="A3626"/>
  <c r="B3626"/>
  <c r="A3627"/>
  <c r="B3627"/>
  <c r="A3628"/>
  <c r="B3628"/>
  <c r="A3629"/>
  <c r="B3629"/>
  <c r="A3630"/>
  <c r="B3630"/>
  <c r="A3631"/>
  <c r="B3631"/>
  <c r="A3632"/>
  <c r="B3632"/>
  <c r="A3633"/>
  <c r="B3633"/>
  <c r="A3634"/>
  <c r="B3634"/>
  <c r="A3635"/>
  <c r="B3635"/>
  <c r="A3636"/>
  <c r="B3636"/>
  <c r="A3637"/>
  <c r="B3637"/>
  <c r="A3638"/>
  <c r="B3638"/>
  <c r="A3639"/>
  <c r="B3639"/>
  <c r="A3640"/>
  <c r="B3640"/>
  <c r="A3641"/>
  <c r="B3641"/>
  <c r="A3642"/>
  <c r="B3642"/>
  <c r="A3643"/>
  <c r="B3643"/>
  <c r="A3644"/>
  <c r="B3644"/>
  <c r="A3645"/>
  <c r="B3645"/>
  <c r="A3646"/>
  <c r="B3646"/>
  <c r="A3647"/>
  <c r="B3647"/>
  <c r="A3648"/>
  <c r="B3648"/>
  <c r="A3649"/>
  <c r="B3649"/>
  <c r="A3650"/>
  <c r="B3650"/>
  <c r="A3651"/>
  <c r="B3651"/>
  <c r="A3652"/>
  <c r="B3652"/>
  <c r="A3653"/>
  <c r="B3653"/>
  <c r="A3654"/>
  <c r="B3654"/>
  <c r="A3655"/>
  <c r="B3655"/>
  <c r="A3656"/>
  <c r="B3656"/>
  <c r="A3657"/>
  <c r="B3657"/>
  <c r="A3658"/>
  <c r="B3658"/>
  <c r="A3659"/>
  <c r="B3659"/>
  <c r="A3660"/>
  <c r="B3660"/>
  <c r="A3661"/>
  <c r="B3661"/>
  <c r="A3662"/>
  <c r="B3662"/>
  <c r="A3663"/>
  <c r="B3663"/>
  <c r="A3664"/>
  <c r="B3664"/>
  <c r="A3665"/>
  <c r="B3665"/>
  <c r="A3666"/>
  <c r="B3666"/>
  <c r="A3667"/>
  <c r="B3667"/>
  <c r="A3668"/>
  <c r="B3668"/>
  <c r="A3669"/>
  <c r="B3669"/>
  <c r="A3670"/>
  <c r="B3670"/>
  <c r="A3671"/>
  <c r="B3671"/>
  <c r="A3672"/>
  <c r="B3672"/>
  <c r="A3673"/>
  <c r="B3673"/>
  <c r="A3674"/>
  <c r="B3674"/>
  <c r="A3675"/>
  <c r="B3675"/>
  <c r="A3676"/>
  <c r="B3676"/>
  <c r="A3677"/>
  <c r="B3677"/>
  <c r="A3678"/>
  <c r="B3678"/>
  <c r="A3679"/>
  <c r="B3679"/>
  <c r="A3680"/>
  <c r="B3680"/>
  <c r="A3681"/>
  <c r="B3681"/>
  <c r="A3682"/>
  <c r="B3682"/>
  <c r="A3683"/>
  <c r="B3683"/>
  <c r="A3684"/>
  <c r="B3684"/>
  <c r="A3685"/>
  <c r="B3685"/>
  <c r="A3686"/>
  <c r="B3686"/>
  <c r="A3687"/>
  <c r="B3687"/>
  <c r="A3688"/>
  <c r="B3688"/>
  <c r="A3689"/>
  <c r="B3689"/>
  <c r="A3690"/>
  <c r="B3690"/>
  <c r="A3691"/>
  <c r="B3691"/>
  <c r="A3692"/>
  <c r="B3692"/>
  <c r="A3693"/>
  <c r="B3693"/>
  <c r="A3694"/>
  <c r="B3694"/>
  <c r="A3695"/>
  <c r="B3695"/>
  <c r="A3696"/>
  <c r="B3696"/>
  <c r="A3697"/>
  <c r="B3697"/>
  <c r="A3698"/>
  <c r="B3698"/>
  <c r="A3699"/>
  <c r="B3699"/>
  <c r="A3700"/>
  <c r="B3700"/>
  <c r="A3701"/>
  <c r="B3701"/>
  <c r="A3702"/>
  <c r="B3702"/>
  <c r="A3703"/>
  <c r="B3703"/>
  <c r="A3704"/>
  <c r="B3704"/>
  <c r="A3705"/>
  <c r="B3705"/>
  <c r="A3706"/>
  <c r="B3706"/>
  <c r="A3707"/>
  <c r="B3707"/>
  <c r="A3708"/>
  <c r="B3708"/>
  <c r="A3709"/>
  <c r="B3709"/>
  <c r="A3710"/>
  <c r="B3710"/>
  <c r="A3711"/>
  <c r="B3711"/>
  <c r="A3712"/>
  <c r="B3712"/>
  <c r="A3713"/>
  <c r="B3713"/>
  <c r="A3714"/>
  <c r="B3714"/>
  <c r="A3715"/>
  <c r="B3715"/>
  <c r="A3716"/>
  <c r="B3716"/>
  <c r="A3717"/>
  <c r="B3717"/>
  <c r="A3718"/>
  <c r="B3718"/>
  <c r="A3719"/>
  <c r="B3719"/>
  <c r="A3720"/>
  <c r="B3720"/>
  <c r="A3721"/>
  <c r="B3721"/>
  <c r="A3722"/>
  <c r="B3722"/>
  <c r="A3723"/>
  <c r="B3723"/>
  <c r="A3724"/>
  <c r="B3724"/>
  <c r="A3725"/>
  <c r="B3725"/>
  <c r="A3726"/>
  <c r="B3726"/>
  <c r="A3727"/>
  <c r="B3727"/>
  <c r="A3728"/>
  <c r="B3728"/>
  <c r="A3729"/>
  <c r="B3729"/>
  <c r="A3730"/>
  <c r="B3730"/>
  <c r="A3731"/>
  <c r="B3731"/>
  <c r="A3732"/>
  <c r="B3732"/>
  <c r="A3733"/>
  <c r="B3733"/>
  <c r="A3734"/>
  <c r="B3734"/>
  <c r="A3735"/>
  <c r="B3735"/>
  <c r="A3736"/>
  <c r="B3736"/>
  <c r="A3737"/>
  <c r="B3737"/>
  <c r="A3738"/>
  <c r="B3738"/>
  <c r="A3739"/>
  <c r="B3739"/>
  <c r="A3740"/>
  <c r="B3740"/>
  <c r="A3741"/>
  <c r="B3741"/>
  <c r="A3742"/>
  <c r="B3742"/>
  <c r="A3743"/>
  <c r="B3743"/>
  <c r="A3744"/>
  <c r="B3744"/>
  <c r="A3745"/>
  <c r="B3745"/>
  <c r="A3746"/>
  <c r="B3746"/>
  <c r="A3747"/>
  <c r="B3747"/>
  <c r="A3748"/>
  <c r="B3748"/>
  <c r="A3749"/>
  <c r="B3749"/>
  <c r="A3750"/>
  <c r="B3750"/>
  <c r="A3751"/>
  <c r="B3751"/>
  <c r="A3752"/>
  <c r="B3752"/>
  <c r="A3753"/>
  <c r="B3753"/>
  <c r="A3754"/>
  <c r="B3754"/>
  <c r="A3755"/>
  <c r="B3755"/>
  <c r="A3756"/>
  <c r="B3756"/>
  <c r="A3757"/>
  <c r="B3757"/>
  <c r="A3758"/>
  <c r="B3758"/>
  <c r="A3759"/>
  <c r="B3759"/>
  <c r="A3760"/>
  <c r="B3760"/>
  <c r="A3761"/>
  <c r="B3761"/>
  <c r="A3762"/>
  <c r="B3762"/>
  <c r="A3763"/>
  <c r="B3763"/>
  <c r="A3764"/>
  <c r="B3764"/>
  <c r="A3765"/>
  <c r="B3765"/>
  <c r="A3766"/>
  <c r="B3766"/>
  <c r="A3767"/>
  <c r="B3767"/>
  <c r="A3768"/>
  <c r="B3768"/>
  <c r="A3769"/>
  <c r="B3769"/>
  <c r="A3770"/>
  <c r="B3770"/>
  <c r="A3771"/>
  <c r="B3771"/>
  <c r="A3772"/>
  <c r="B3772"/>
  <c r="A3773"/>
  <c r="B3773"/>
  <c r="A3774"/>
  <c r="B3774"/>
  <c r="A3775"/>
  <c r="B3775"/>
  <c r="A3776"/>
  <c r="B3776"/>
  <c r="A3777"/>
  <c r="B3777"/>
  <c r="A3778"/>
  <c r="B3778"/>
  <c r="A3779"/>
  <c r="B3779"/>
  <c r="A3780"/>
  <c r="B3780"/>
  <c r="A3781"/>
  <c r="B3781"/>
  <c r="A3782"/>
  <c r="B3782"/>
  <c r="A3783"/>
  <c r="B3783"/>
  <c r="A3784"/>
  <c r="B3784"/>
  <c r="A3785"/>
  <c r="B3785"/>
  <c r="A3786"/>
  <c r="B3786"/>
  <c r="A3787"/>
  <c r="B3787"/>
  <c r="A3788"/>
  <c r="B3788"/>
  <c r="A3789"/>
  <c r="B3789"/>
  <c r="A3790"/>
  <c r="B3790"/>
  <c r="A3791"/>
  <c r="B3791"/>
  <c r="A3792"/>
  <c r="B3792"/>
  <c r="A3793"/>
  <c r="B3793"/>
  <c r="A3794"/>
  <c r="B3794"/>
  <c r="A3795"/>
  <c r="B3795"/>
  <c r="A3796"/>
  <c r="B3796"/>
  <c r="A3797"/>
  <c r="B3797"/>
  <c r="A3798"/>
  <c r="B3798"/>
  <c r="A3799"/>
  <c r="B3799"/>
  <c r="A3800"/>
  <c r="B3800"/>
  <c r="A3801"/>
  <c r="B3801"/>
  <c r="A3802"/>
  <c r="B3802"/>
  <c r="A3803"/>
  <c r="B3803"/>
  <c r="A3804"/>
  <c r="B3804"/>
  <c r="A3805"/>
  <c r="B3805"/>
  <c r="A3806"/>
  <c r="B3806"/>
  <c r="A3807"/>
  <c r="B3807"/>
  <c r="A3808"/>
  <c r="B3808"/>
  <c r="A3809"/>
  <c r="B3809"/>
  <c r="A3810"/>
  <c r="B3810"/>
  <c r="A3811"/>
  <c r="B3811"/>
  <c r="A3812"/>
  <c r="B3812"/>
  <c r="A3813"/>
  <c r="B3813"/>
  <c r="A3814"/>
  <c r="B3814"/>
  <c r="A3815"/>
  <c r="B3815"/>
  <c r="A3816"/>
  <c r="B3816"/>
  <c r="A3817"/>
  <c r="B3817"/>
  <c r="A3818"/>
  <c r="B3818"/>
  <c r="A3819"/>
  <c r="B3819"/>
  <c r="A3820"/>
  <c r="B3820"/>
  <c r="A3821"/>
  <c r="B3821"/>
  <c r="A3822"/>
  <c r="B3822"/>
  <c r="A3823"/>
  <c r="B3823"/>
  <c r="A3824"/>
  <c r="B3824"/>
  <c r="A3825"/>
  <c r="B3825"/>
  <c r="A3826"/>
  <c r="B3826"/>
  <c r="A3827"/>
  <c r="B3827"/>
  <c r="A3828"/>
  <c r="B3828"/>
  <c r="A3829"/>
  <c r="B3829"/>
  <c r="A3830"/>
  <c r="B3830"/>
  <c r="A3831"/>
  <c r="B3831"/>
  <c r="A3832"/>
  <c r="B3832"/>
  <c r="A3833"/>
  <c r="B3833"/>
  <c r="A3834"/>
  <c r="B3834"/>
  <c r="A3835"/>
  <c r="B3835"/>
  <c r="A3836"/>
  <c r="B3836"/>
  <c r="A3837"/>
  <c r="B3837"/>
  <c r="A3838"/>
  <c r="B3838"/>
  <c r="A3839"/>
  <c r="B3839"/>
  <c r="A3840"/>
  <c r="B3840"/>
  <c r="A3841"/>
  <c r="B3841"/>
  <c r="A3842"/>
  <c r="B3842"/>
  <c r="A3843"/>
  <c r="B3843"/>
  <c r="A3844"/>
  <c r="B3844"/>
  <c r="A3845"/>
  <c r="B3845"/>
  <c r="A3846"/>
  <c r="B3846"/>
  <c r="A3847"/>
  <c r="B3847"/>
  <c r="A3848"/>
  <c r="B3848"/>
  <c r="A3849"/>
  <c r="B3849"/>
  <c r="A3850"/>
  <c r="B3850"/>
  <c r="A3851"/>
  <c r="B3851"/>
  <c r="A3852"/>
  <c r="B3852"/>
  <c r="A3853"/>
  <c r="B3853"/>
  <c r="A3854"/>
  <c r="B3854"/>
  <c r="A3855"/>
  <c r="B3855"/>
  <c r="A3856"/>
  <c r="B3856"/>
  <c r="A3857"/>
  <c r="B3857"/>
  <c r="A3858"/>
  <c r="B3858"/>
  <c r="A3859"/>
  <c r="B3859"/>
  <c r="A3860"/>
  <c r="B3860"/>
  <c r="A3861"/>
  <c r="B3861"/>
  <c r="A3862"/>
  <c r="B3862"/>
  <c r="A3863"/>
  <c r="B3863"/>
  <c r="A3864"/>
  <c r="B3864"/>
  <c r="A3865"/>
  <c r="B3865"/>
  <c r="A3866"/>
  <c r="B3866"/>
  <c r="A3867"/>
  <c r="B3867"/>
  <c r="A3868"/>
  <c r="B3868"/>
  <c r="A3869"/>
  <c r="B3869"/>
  <c r="A3870"/>
  <c r="B3870"/>
  <c r="A3871"/>
  <c r="B3871"/>
  <c r="A3872"/>
  <c r="B3872"/>
  <c r="A3873"/>
  <c r="B3873"/>
  <c r="A3874"/>
  <c r="B3874"/>
  <c r="A3875"/>
  <c r="B3875"/>
  <c r="A3876"/>
  <c r="B3876"/>
  <c r="A3877"/>
  <c r="B3877"/>
  <c r="A3878"/>
  <c r="B3878"/>
  <c r="A3879"/>
  <c r="B3879"/>
  <c r="A3880"/>
  <c r="B3880"/>
  <c r="A3881"/>
  <c r="B3881"/>
  <c r="A3882"/>
  <c r="B3882"/>
  <c r="A3883"/>
  <c r="B3883"/>
  <c r="A3884"/>
  <c r="B3884"/>
  <c r="A3885"/>
  <c r="B3885"/>
  <c r="A3886"/>
  <c r="B3886"/>
  <c r="A3887"/>
  <c r="B3887"/>
  <c r="A3888"/>
  <c r="B3888"/>
  <c r="A3889"/>
  <c r="B3889"/>
  <c r="A3890"/>
  <c r="B3890"/>
  <c r="A3891"/>
  <c r="B3891"/>
  <c r="A3892"/>
  <c r="B3892"/>
  <c r="A3893"/>
  <c r="B3893"/>
  <c r="A3894"/>
  <c r="B3894"/>
  <c r="A3895"/>
  <c r="B3895"/>
  <c r="A3896"/>
  <c r="B3896"/>
  <c r="A3897"/>
  <c r="B3897"/>
  <c r="A3898"/>
  <c r="B3898"/>
  <c r="A3899"/>
  <c r="B3899"/>
  <c r="A3900"/>
  <c r="B3900"/>
  <c r="A3901"/>
  <c r="B3901"/>
  <c r="A3902"/>
  <c r="B3902"/>
  <c r="A3903"/>
  <c r="B3903"/>
  <c r="A3904"/>
  <c r="B3904"/>
  <c r="A3905"/>
  <c r="B3905"/>
  <c r="A3906"/>
  <c r="B3906"/>
  <c r="A3907"/>
  <c r="B3907"/>
  <c r="A3908"/>
  <c r="B3908"/>
  <c r="A3909"/>
  <c r="B3909"/>
  <c r="A3910"/>
  <c r="B3910"/>
  <c r="A3911"/>
  <c r="B3911"/>
  <c r="A3912"/>
  <c r="B3912"/>
  <c r="A3913"/>
  <c r="B3913"/>
  <c r="A3914"/>
  <c r="B3914"/>
  <c r="A3915"/>
  <c r="B3915"/>
  <c r="A3916"/>
  <c r="B3916"/>
  <c r="A3917"/>
  <c r="B3917"/>
  <c r="A3918"/>
  <c r="B3918"/>
  <c r="A3919"/>
  <c r="B3919"/>
  <c r="A3920"/>
  <c r="B3920"/>
  <c r="A3921"/>
  <c r="B3921"/>
  <c r="A3922"/>
  <c r="B3922"/>
  <c r="A3923"/>
  <c r="B3923"/>
  <c r="A3924"/>
  <c r="B3924"/>
  <c r="A3925"/>
  <c r="B3925"/>
  <c r="A3926"/>
  <c r="B3926"/>
  <c r="A3927"/>
  <c r="B3927"/>
  <c r="A3928"/>
  <c r="B3928"/>
  <c r="A3929"/>
  <c r="B3929"/>
  <c r="A3930"/>
  <c r="B3930"/>
  <c r="A3931"/>
  <c r="B3931"/>
  <c r="A3932"/>
  <c r="B3932"/>
  <c r="A3933"/>
  <c r="B3933"/>
  <c r="A3934"/>
  <c r="B3934"/>
  <c r="A3935"/>
  <c r="B3935"/>
  <c r="A3936"/>
  <c r="B3936"/>
  <c r="A3937"/>
  <c r="B3937"/>
  <c r="A3938"/>
  <c r="B3938"/>
  <c r="A3939"/>
  <c r="B3939"/>
  <c r="A3940"/>
  <c r="B3940"/>
  <c r="A3941"/>
  <c r="B3941"/>
  <c r="A3942"/>
  <c r="B3942"/>
  <c r="A3943"/>
  <c r="B3943"/>
  <c r="A3944"/>
  <c r="B3944"/>
  <c r="A3945"/>
  <c r="B3945"/>
  <c r="A3946"/>
  <c r="B3946"/>
  <c r="A3947"/>
  <c r="B3947"/>
  <c r="A3948"/>
  <c r="B3948"/>
  <c r="A3949"/>
  <c r="B3949"/>
  <c r="A3950"/>
  <c r="B3950"/>
  <c r="A3951"/>
  <c r="B3951"/>
  <c r="A3952"/>
  <c r="B3952"/>
  <c r="A3953"/>
  <c r="B3953"/>
  <c r="A3954"/>
  <c r="B3954"/>
  <c r="A3955"/>
  <c r="B3955"/>
  <c r="A3956"/>
  <c r="B3956"/>
  <c r="A3957"/>
  <c r="B3957"/>
  <c r="A3958"/>
  <c r="B3958"/>
  <c r="A3959"/>
  <c r="B3959"/>
  <c r="A3960"/>
  <c r="B3960"/>
  <c r="A3961"/>
  <c r="B3961"/>
  <c r="A3962"/>
  <c r="B3962"/>
  <c r="A3963"/>
  <c r="B3963"/>
  <c r="A3964"/>
  <c r="B3964"/>
  <c r="A3965"/>
  <c r="B3965"/>
  <c r="A3966"/>
  <c r="B3966"/>
  <c r="A3967"/>
  <c r="B3967"/>
  <c r="A3968"/>
  <c r="B3968"/>
  <c r="A3969"/>
  <c r="B3969"/>
  <c r="A3970"/>
  <c r="B3970"/>
  <c r="A3971"/>
  <c r="B3971"/>
  <c r="A3972"/>
  <c r="B3972"/>
  <c r="A3973"/>
  <c r="B3973"/>
  <c r="A3974"/>
  <c r="B3974"/>
  <c r="A3975"/>
  <c r="B3975"/>
  <c r="A3976"/>
  <c r="B3976"/>
  <c r="A3977"/>
  <c r="B3977"/>
  <c r="A3978"/>
  <c r="B3978"/>
  <c r="A3979"/>
  <c r="B3979"/>
  <c r="A3980"/>
  <c r="B3980"/>
  <c r="A3981"/>
  <c r="B3981"/>
  <c r="A3982"/>
  <c r="B3982"/>
  <c r="A3983"/>
  <c r="B3983"/>
  <c r="A3984"/>
  <c r="B3984"/>
  <c r="A3985"/>
  <c r="B3985"/>
  <c r="A3986"/>
  <c r="B3986"/>
  <c r="A3987"/>
  <c r="B3987"/>
  <c r="A3988"/>
  <c r="B3988"/>
  <c r="A3989"/>
  <c r="B3989"/>
  <c r="A3990"/>
  <c r="B3990"/>
  <c r="A3991"/>
  <c r="B3991"/>
  <c r="A3992"/>
  <c r="B3992"/>
  <c r="A3993"/>
  <c r="B3993"/>
  <c r="A3994"/>
  <c r="B3994"/>
  <c r="A3995"/>
  <c r="B3995"/>
  <c r="A3996"/>
  <c r="B3996"/>
  <c r="A3997"/>
  <c r="B3997"/>
  <c r="A3998"/>
  <c r="B3998"/>
  <c r="A3999"/>
  <c r="B3999"/>
  <c r="A4000"/>
  <c r="B4000"/>
  <c r="A4001"/>
  <c r="B4001"/>
  <c r="B805" i="1"/>
  <c r="C805"/>
  <c r="D805" s="1"/>
  <c r="H805" s="1"/>
  <c r="E805"/>
  <c r="G805"/>
  <c r="B806"/>
  <c r="C806" s="1"/>
  <c r="B807"/>
  <c r="C807"/>
  <c r="D807" s="1"/>
  <c r="H807" s="1"/>
  <c r="E807"/>
  <c r="B808"/>
  <c r="C808" s="1"/>
  <c r="B809"/>
  <c r="C809"/>
  <c r="D809" s="1"/>
  <c r="H809" s="1"/>
  <c r="E809"/>
  <c r="B810"/>
  <c r="C810" s="1"/>
  <c r="B811"/>
  <c r="C811"/>
  <c r="D811" s="1"/>
  <c r="H811" s="1"/>
  <c r="E811"/>
  <c r="B812"/>
  <c r="C812" s="1"/>
  <c r="B813"/>
  <c r="C813"/>
  <c r="D813" s="1"/>
  <c r="H813" s="1"/>
  <c r="E813"/>
  <c r="B814"/>
  <c r="C814" s="1"/>
  <c r="B815"/>
  <c r="C815"/>
  <c r="D815" s="1"/>
  <c r="H815" s="1"/>
  <c r="E815"/>
  <c r="B816"/>
  <c r="C816" s="1"/>
  <c r="B817"/>
  <c r="C817"/>
  <c r="D817" s="1"/>
  <c r="H817" s="1"/>
  <c r="E817"/>
  <c r="B818"/>
  <c r="C818" s="1"/>
  <c r="B819"/>
  <c r="C819"/>
  <c r="D819" s="1"/>
  <c r="H819" s="1"/>
  <c r="E819"/>
  <c r="B820"/>
  <c r="C820" s="1"/>
  <c r="B821"/>
  <c r="C821"/>
  <c r="D821" s="1"/>
  <c r="H821" s="1"/>
  <c r="E821"/>
  <c r="B822"/>
  <c r="C822" s="1"/>
  <c r="B823"/>
  <c r="C823"/>
  <c r="D823" s="1"/>
  <c r="H823" s="1"/>
  <c r="E823"/>
  <c r="B824"/>
  <c r="C824" s="1"/>
  <c r="B825"/>
  <c r="C825"/>
  <c r="D825" s="1"/>
  <c r="H825" s="1"/>
  <c r="E825"/>
  <c r="B826"/>
  <c r="C826" s="1"/>
  <c r="B827"/>
  <c r="C827"/>
  <c r="D827" s="1"/>
  <c r="H827" s="1"/>
  <c r="E827"/>
  <c r="B828"/>
  <c r="C828" s="1"/>
  <c r="B829"/>
  <c r="C829"/>
  <c r="D829" s="1"/>
  <c r="H829" s="1"/>
  <c r="E829"/>
  <c r="B830"/>
  <c r="C830" s="1"/>
  <c r="B831"/>
  <c r="C831"/>
  <c r="D831" s="1"/>
  <c r="H831" s="1"/>
  <c r="E831"/>
  <c r="B832"/>
  <c r="C832" s="1"/>
  <c r="B833"/>
  <c r="C833"/>
  <c r="D833" s="1"/>
  <c r="H833" s="1"/>
  <c r="E833"/>
  <c r="B834"/>
  <c r="C834" s="1"/>
  <c r="B835"/>
  <c r="C835"/>
  <c r="D835" s="1"/>
  <c r="H835" s="1"/>
  <c r="E835"/>
  <c r="B836"/>
  <c r="C836" s="1"/>
  <c r="B837"/>
  <c r="C837"/>
  <c r="D837" s="1"/>
  <c r="H837" s="1"/>
  <c r="E837"/>
  <c r="B838"/>
  <c r="C838" s="1"/>
  <c r="B839"/>
  <c r="C839"/>
  <c r="D839" s="1"/>
  <c r="H839" s="1"/>
  <c r="E839"/>
  <c r="B840"/>
  <c r="C840" s="1"/>
  <c r="B841"/>
  <c r="C841"/>
  <c r="D841" s="1"/>
  <c r="H841" s="1"/>
  <c r="E841"/>
  <c r="B842"/>
  <c r="C842" s="1"/>
  <c r="B843"/>
  <c r="C843"/>
  <c r="D843" s="1"/>
  <c r="H843" s="1"/>
  <c r="E843"/>
  <c r="B844"/>
  <c r="C844" s="1"/>
  <c r="B845"/>
  <c r="C845"/>
  <c r="D845" s="1"/>
  <c r="H845" s="1"/>
  <c r="E845"/>
  <c r="B846"/>
  <c r="C846" s="1"/>
  <c r="B847"/>
  <c r="C847"/>
  <c r="D847" s="1"/>
  <c r="H847" s="1"/>
  <c r="E847"/>
  <c r="B848"/>
  <c r="C848" s="1"/>
  <c r="D848"/>
  <c r="F848"/>
  <c r="H848"/>
  <c r="B849"/>
  <c r="C849"/>
  <c r="G849"/>
  <c r="B850"/>
  <c r="C850" s="1"/>
  <c r="D850"/>
  <c r="F850"/>
  <c r="H850"/>
  <c r="B851"/>
  <c r="C851"/>
  <c r="G851"/>
  <c r="B852"/>
  <c r="C852" s="1"/>
  <c r="D852"/>
  <c r="F852"/>
  <c r="H852"/>
  <c r="B853"/>
  <c r="C853"/>
  <c r="G853"/>
  <c r="B854"/>
  <c r="C854" s="1"/>
  <c r="D854"/>
  <c r="F854"/>
  <c r="H854"/>
  <c r="B855"/>
  <c r="C855"/>
  <c r="G855"/>
  <c r="B856"/>
  <c r="C856" s="1"/>
  <c r="D856"/>
  <c r="E856"/>
  <c r="F856"/>
  <c r="H856"/>
  <c r="B857"/>
  <c r="C857"/>
  <c r="D857" s="1"/>
  <c r="H857" s="1"/>
  <c r="E857"/>
  <c r="G857"/>
  <c r="B858"/>
  <c r="C858" s="1"/>
  <c r="B859"/>
  <c r="C859"/>
  <c r="D859" s="1"/>
  <c r="H859" s="1"/>
  <c r="E859"/>
  <c r="B860"/>
  <c r="C860" s="1"/>
  <c r="B861"/>
  <c r="C861"/>
  <c r="D861" s="1"/>
  <c r="H861" s="1"/>
  <c r="E861"/>
  <c r="B862"/>
  <c r="C862" s="1"/>
  <c r="B863"/>
  <c r="C863"/>
  <c r="D863" s="1"/>
  <c r="H863" s="1"/>
  <c r="E863"/>
  <c r="B864"/>
  <c r="C864" s="1"/>
  <c r="B865"/>
  <c r="C865"/>
  <c r="D865" s="1"/>
  <c r="H865" s="1"/>
  <c r="E865"/>
  <c r="B866"/>
  <c r="C866" s="1"/>
  <c r="B867"/>
  <c r="C867"/>
  <c r="D867" s="1"/>
  <c r="H867" s="1"/>
  <c r="E867"/>
  <c r="B868"/>
  <c r="C868" s="1"/>
  <c r="B869"/>
  <c r="C869"/>
  <c r="D869" s="1"/>
  <c r="H869" s="1"/>
  <c r="E869"/>
  <c r="B870"/>
  <c r="C870" s="1"/>
  <c r="B871"/>
  <c r="C871"/>
  <c r="D871" s="1"/>
  <c r="H871" s="1"/>
  <c r="E871"/>
  <c r="B872"/>
  <c r="C872" s="1"/>
  <c r="B873"/>
  <c r="C873"/>
  <c r="D873" s="1"/>
  <c r="H873" s="1"/>
  <c r="E873"/>
  <c r="B874"/>
  <c r="C874" s="1"/>
  <c r="B875"/>
  <c r="C875"/>
  <c r="D875" s="1"/>
  <c r="H875" s="1"/>
  <c r="E875"/>
  <c r="B876"/>
  <c r="C876" s="1"/>
  <c r="B877"/>
  <c r="C877"/>
  <c r="D877" s="1"/>
  <c r="H877" s="1"/>
  <c r="E877"/>
  <c r="B878"/>
  <c r="C878" s="1"/>
  <c r="B879"/>
  <c r="C879"/>
  <c r="D879" s="1"/>
  <c r="H879" s="1"/>
  <c r="E879"/>
  <c r="B880"/>
  <c r="C880" s="1"/>
  <c r="B881"/>
  <c r="C881"/>
  <c r="D881" s="1"/>
  <c r="H881" s="1"/>
  <c r="E881"/>
  <c r="B882"/>
  <c r="C882" s="1"/>
  <c r="B883"/>
  <c r="C883"/>
  <c r="D883" s="1"/>
  <c r="H883" s="1"/>
  <c r="E883"/>
  <c r="B884"/>
  <c r="C884" s="1"/>
  <c r="B885"/>
  <c r="C885"/>
  <c r="D885" s="1"/>
  <c r="H885" s="1"/>
  <c r="E885"/>
  <c r="B886"/>
  <c r="C886" s="1"/>
  <c r="B887"/>
  <c r="C887"/>
  <c r="D887" s="1"/>
  <c r="H887" s="1"/>
  <c r="E887"/>
  <c r="B888"/>
  <c r="C888" s="1"/>
  <c r="B889"/>
  <c r="C889"/>
  <c r="D889" s="1"/>
  <c r="H889" s="1"/>
  <c r="E889"/>
  <c r="B890"/>
  <c r="C890" s="1"/>
  <c r="D890" s="1"/>
  <c r="H890" s="1"/>
  <c r="F890"/>
  <c r="B891"/>
  <c r="C891"/>
  <c r="E891"/>
  <c r="B892"/>
  <c r="C892" s="1"/>
  <c r="D892" s="1"/>
  <c r="H892" s="1"/>
  <c r="F892"/>
  <c r="B893"/>
  <c r="C893"/>
  <c r="E893"/>
  <c r="B894"/>
  <c r="C894" s="1"/>
  <c r="D894" s="1"/>
  <c r="H894" s="1"/>
  <c r="F894"/>
  <c r="B895"/>
  <c r="C895"/>
  <c r="E895"/>
  <c r="B896"/>
  <c r="C896" s="1"/>
  <c r="D896" s="1"/>
  <c r="H896" s="1"/>
  <c r="F896"/>
  <c r="B897"/>
  <c r="C897"/>
  <c r="E897"/>
  <c r="B898"/>
  <c r="C898" s="1"/>
  <c r="D898" s="1"/>
  <c r="H898" s="1"/>
  <c r="F898"/>
  <c r="B899"/>
  <c r="C899"/>
  <c r="E899"/>
  <c r="B900"/>
  <c r="C900" s="1"/>
  <c r="D900" s="1"/>
  <c r="H900" s="1"/>
  <c r="F900"/>
  <c r="B901"/>
  <c r="C901"/>
  <c r="E901"/>
  <c r="B902"/>
  <c r="C902" s="1"/>
  <c r="D902" s="1"/>
  <c r="H902" s="1"/>
  <c r="F902"/>
  <c r="B903"/>
  <c r="C903"/>
  <c r="E903"/>
  <c r="B904"/>
  <c r="C904" s="1"/>
  <c r="D904" s="1"/>
  <c r="H904" s="1"/>
  <c r="F904"/>
  <c r="B905"/>
  <c r="C905" s="1"/>
  <c r="B906"/>
  <c r="C906"/>
  <c r="D906" s="1"/>
  <c r="H906" s="1"/>
  <c r="E906"/>
  <c r="B907"/>
  <c r="C907" s="1"/>
  <c r="B908"/>
  <c r="C908"/>
  <c r="D908" s="1"/>
  <c r="H908" s="1"/>
  <c r="E908"/>
  <c r="B909"/>
  <c r="C909" s="1"/>
  <c r="B910"/>
  <c r="C910"/>
  <c r="D910" s="1"/>
  <c r="H910" s="1"/>
  <c r="E910"/>
  <c r="B911"/>
  <c r="C911" s="1"/>
  <c r="B912"/>
  <c r="C912"/>
  <c r="D912" s="1"/>
  <c r="H912" s="1"/>
  <c r="E912"/>
  <c r="B913"/>
  <c r="C913" s="1"/>
  <c r="B914"/>
  <c r="C914"/>
  <c r="D914" s="1"/>
  <c r="H914" s="1"/>
  <c r="E914"/>
  <c r="B915"/>
  <c r="C915" s="1"/>
  <c r="B916"/>
  <c r="C916"/>
  <c r="D916" s="1"/>
  <c r="H916" s="1"/>
  <c r="E916"/>
  <c r="B917"/>
  <c r="C917" s="1"/>
  <c r="B918"/>
  <c r="C918"/>
  <c r="D918" s="1"/>
  <c r="H918" s="1"/>
  <c r="E918"/>
  <c r="B919"/>
  <c r="C919" s="1"/>
  <c r="B920"/>
  <c r="C920"/>
  <c r="D920" s="1"/>
  <c r="H920" s="1"/>
  <c r="E920"/>
  <c r="B921"/>
  <c r="C921" s="1"/>
  <c r="B922"/>
  <c r="C922"/>
  <c r="D922" s="1"/>
  <c r="H922" s="1"/>
  <c r="E922"/>
  <c r="B923"/>
  <c r="C923" s="1"/>
  <c r="B924"/>
  <c r="C924"/>
  <c r="D924" s="1"/>
  <c r="H924" s="1"/>
  <c r="E924"/>
  <c r="B925"/>
  <c r="C925" s="1"/>
  <c r="B926"/>
  <c r="C926"/>
  <c r="D926" s="1"/>
  <c r="H926" s="1"/>
  <c r="E926"/>
  <c r="B927"/>
  <c r="C927" s="1"/>
  <c r="B928"/>
  <c r="C928"/>
  <c r="D928" s="1"/>
  <c r="H928" s="1"/>
  <c r="E928"/>
  <c r="B929"/>
  <c r="C929" s="1"/>
  <c r="B930"/>
  <c r="C930"/>
  <c r="D930" s="1"/>
  <c r="H930" s="1"/>
  <c r="E930"/>
  <c r="B931"/>
  <c r="C931" s="1"/>
  <c r="B932"/>
  <c r="C932"/>
  <c r="D932" s="1"/>
  <c r="H932" s="1"/>
  <c r="E932"/>
  <c r="B933"/>
  <c r="C933" s="1"/>
  <c r="B934"/>
  <c r="C934"/>
  <c r="D934" s="1"/>
  <c r="H934" s="1"/>
  <c r="E934"/>
  <c r="B935"/>
  <c r="C935" s="1"/>
  <c r="B936"/>
  <c r="C936"/>
  <c r="D936" s="1"/>
  <c r="H936" s="1"/>
  <c r="E936"/>
  <c r="B937"/>
  <c r="C937" s="1"/>
  <c r="B938"/>
  <c r="C938"/>
  <c r="D938" s="1"/>
  <c r="H938" s="1"/>
  <c r="E938"/>
  <c r="B939"/>
  <c r="C939" s="1"/>
  <c r="B940"/>
  <c r="C940"/>
  <c r="D940" s="1"/>
  <c r="H940" s="1"/>
  <c r="E940"/>
  <c r="B941"/>
  <c r="C941" s="1"/>
  <c r="B942"/>
  <c r="C942"/>
  <c r="D942" s="1"/>
  <c r="H942" s="1"/>
  <c r="E942"/>
  <c r="B943"/>
  <c r="C943" s="1"/>
  <c r="B944"/>
  <c r="C944"/>
  <c r="D944" s="1"/>
  <c r="H944" s="1"/>
  <c r="E944"/>
  <c r="B945"/>
  <c r="C945" s="1"/>
  <c r="B946"/>
  <c r="C946"/>
  <c r="D946" s="1"/>
  <c r="H946" s="1"/>
  <c r="E946"/>
  <c r="B947"/>
  <c r="C947" s="1"/>
  <c r="B948"/>
  <c r="C948"/>
  <c r="D948" s="1"/>
  <c r="H948" s="1"/>
  <c r="E948"/>
  <c r="B949"/>
  <c r="C949" s="1"/>
  <c r="B950"/>
  <c r="C950"/>
  <c r="D950" s="1"/>
  <c r="H950" s="1"/>
  <c r="E950"/>
  <c r="B951"/>
  <c r="C951" s="1"/>
  <c r="B952"/>
  <c r="C952"/>
  <c r="D952" s="1"/>
  <c r="H952" s="1"/>
  <c r="E952"/>
  <c r="B953"/>
  <c r="C953" s="1"/>
  <c r="B954"/>
  <c r="C954"/>
  <c r="D954" s="1"/>
  <c r="H954" s="1"/>
  <c r="E954"/>
  <c r="B955"/>
  <c r="C955" s="1"/>
  <c r="B956"/>
  <c r="C956"/>
  <c r="D956" s="1"/>
  <c r="H956" s="1"/>
  <c r="E956"/>
  <c r="B957"/>
  <c r="C957" s="1"/>
  <c r="B958"/>
  <c r="C958"/>
  <c r="D958" s="1"/>
  <c r="H958" s="1"/>
  <c r="E958"/>
  <c r="B959"/>
  <c r="C959" s="1"/>
  <c r="B960"/>
  <c r="C960"/>
  <c r="D960" s="1"/>
  <c r="H960" s="1"/>
  <c r="E960"/>
  <c r="B961"/>
  <c r="C961" s="1"/>
  <c r="B962"/>
  <c r="C962"/>
  <c r="D962" s="1"/>
  <c r="H962" s="1"/>
  <c r="E962"/>
  <c r="B963"/>
  <c r="C963" s="1"/>
  <c r="B964"/>
  <c r="C964"/>
  <c r="D964" s="1"/>
  <c r="H964" s="1"/>
  <c r="E964"/>
  <c r="B965"/>
  <c r="C965" s="1"/>
  <c r="B966"/>
  <c r="C966"/>
  <c r="D966" s="1"/>
  <c r="H966" s="1"/>
  <c r="E966"/>
  <c r="B967"/>
  <c r="C967" s="1"/>
  <c r="B968"/>
  <c r="C968"/>
  <c r="D968" s="1"/>
  <c r="H968" s="1"/>
  <c r="E968"/>
  <c r="B969"/>
  <c r="C969" s="1"/>
  <c r="B970"/>
  <c r="C970"/>
  <c r="D970" s="1"/>
  <c r="H970" s="1"/>
  <c r="E970"/>
  <c r="B971"/>
  <c r="C971" s="1"/>
  <c r="B972"/>
  <c r="C972"/>
  <c r="D972" s="1"/>
  <c r="H972" s="1"/>
  <c r="E972"/>
  <c r="B973"/>
  <c r="C973" s="1"/>
  <c r="F973"/>
  <c r="B974"/>
  <c r="C974"/>
  <c r="E974"/>
  <c r="B975"/>
  <c r="C975" s="1"/>
  <c r="F975"/>
  <c r="B976"/>
  <c r="C976"/>
  <c r="E976"/>
  <c r="B977"/>
  <c r="C977" s="1"/>
  <c r="F977"/>
  <c r="B978"/>
  <c r="C978"/>
  <c r="E978"/>
  <c r="B979"/>
  <c r="C979" s="1"/>
  <c r="F979"/>
  <c r="B980"/>
  <c r="C980"/>
  <c r="E980"/>
  <c r="B981"/>
  <c r="C981" s="1"/>
  <c r="F981"/>
  <c r="B982"/>
  <c r="C982"/>
  <c r="E982"/>
  <c r="B983"/>
  <c r="C983" s="1"/>
  <c r="F983"/>
  <c r="B984"/>
  <c r="C984"/>
  <c r="E984"/>
  <c r="B985"/>
  <c r="C985" s="1"/>
  <c r="F985"/>
  <c r="B986"/>
  <c r="C986"/>
  <c r="E986"/>
  <c r="B987"/>
  <c r="C987" s="1"/>
  <c r="F987"/>
  <c r="B988"/>
  <c r="C988"/>
  <c r="E988"/>
  <c r="B989"/>
  <c r="C989" s="1"/>
  <c r="F989"/>
  <c r="B990"/>
  <c r="C990"/>
  <c r="E990"/>
  <c r="B991"/>
  <c r="C991" s="1"/>
  <c r="F991"/>
  <c r="B992"/>
  <c r="C992"/>
  <c r="E992"/>
  <c r="B993"/>
  <c r="C993" s="1"/>
  <c r="F993"/>
  <c r="B994"/>
  <c r="C994"/>
  <c r="E994"/>
  <c r="B995"/>
  <c r="C995" s="1"/>
  <c r="F995"/>
  <c r="B996"/>
  <c r="C996"/>
  <c r="E996"/>
  <c r="B997"/>
  <c r="C997" s="1"/>
  <c r="F997"/>
  <c r="B998"/>
  <c r="C998"/>
  <c r="E998"/>
  <c r="B999"/>
  <c r="C999" s="1"/>
  <c r="D999" s="1"/>
  <c r="H999" s="1"/>
  <c r="E999"/>
  <c r="G999"/>
  <c r="B1000"/>
  <c r="C1000" s="1"/>
  <c r="B1001"/>
  <c r="C1001"/>
  <c r="D1001" s="1"/>
  <c r="H1001" s="1"/>
  <c r="E1001"/>
  <c r="B1002"/>
  <c r="C1002" s="1"/>
  <c r="B1003"/>
  <c r="C1003"/>
  <c r="D1003" s="1"/>
  <c r="H1003" s="1"/>
  <c r="E1003"/>
  <c r="B1004"/>
  <c r="C1004" s="1"/>
  <c r="B1005"/>
  <c r="C1005"/>
  <c r="D1005" s="1"/>
  <c r="H1005" s="1"/>
  <c r="E1005"/>
  <c r="B1006"/>
  <c r="C1006" s="1"/>
  <c r="B1007"/>
  <c r="C1007"/>
  <c r="D1007" s="1"/>
  <c r="H1007" s="1"/>
  <c r="E1007"/>
  <c r="B1008"/>
  <c r="C1008" s="1"/>
  <c r="B1009"/>
  <c r="C1009"/>
  <c r="D1009" s="1"/>
  <c r="H1009" s="1"/>
  <c r="E1009"/>
  <c r="B1010"/>
  <c r="C1010" s="1"/>
  <c r="B1011"/>
  <c r="C1011"/>
  <c r="D1011" s="1"/>
  <c r="H1011" s="1"/>
  <c r="E1011"/>
  <c r="B1012"/>
  <c r="C1012" s="1"/>
  <c r="B1013"/>
  <c r="C1013"/>
  <c r="D1013" s="1"/>
  <c r="H1013" s="1"/>
  <c r="E1013"/>
  <c r="B1014"/>
  <c r="C1014" s="1"/>
  <c r="B1015"/>
  <c r="C1015"/>
  <c r="D1015" s="1"/>
  <c r="H1015" s="1"/>
  <c r="E1015"/>
  <c r="B1016"/>
  <c r="C1016" s="1"/>
  <c r="B1017"/>
  <c r="C1017"/>
  <c r="D1017" s="1"/>
  <c r="H1017" s="1"/>
  <c r="E1017"/>
  <c r="B1018"/>
  <c r="C1018" s="1"/>
  <c r="B1019"/>
  <c r="C1019"/>
  <c r="D1019" s="1"/>
  <c r="H1019" s="1"/>
  <c r="E1019"/>
  <c r="B1020"/>
  <c r="C1020" s="1"/>
  <c r="B1021"/>
  <c r="C1021"/>
  <c r="D1021" s="1"/>
  <c r="H1021" s="1"/>
  <c r="E1021"/>
  <c r="B1022"/>
  <c r="C1022" s="1"/>
  <c r="B1023"/>
  <c r="C1023"/>
  <c r="D1023" s="1"/>
  <c r="H1023" s="1"/>
  <c r="E1023"/>
  <c r="B1024"/>
  <c r="C1024" s="1"/>
  <c r="B1025"/>
  <c r="C1025"/>
  <c r="D1025" s="1"/>
  <c r="H1025" s="1"/>
  <c r="E1025"/>
  <c r="B1026"/>
  <c r="C1026" s="1"/>
  <c r="B1027"/>
  <c r="C1027"/>
  <c r="D1027" s="1"/>
  <c r="H1027" s="1"/>
  <c r="E1027"/>
  <c r="B1028"/>
  <c r="C1028" s="1"/>
  <c r="B1029"/>
  <c r="C1029"/>
  <c r="D1029" s="1"/>
  <c r="H1029" s="1"/>
  <c r="E1029"/>
  <c r="B1030"/>
  <c r="C1030" s="1"/>
  <c r="B1031"/>
  <c r="C1031"/>
  <c r="D1031" s="1"/>
  <c r="H1031" s="1"/>
  <c r="E1031"/>
  <c r="B1032"/>
  <c r="C1032" s="1"/>
  <c r="B1033"/>
  <c r="C1033"/>
  <c r="D1033" s="1"/>
  <c r="H1033" s="1"/>
  <c r="E1033"/>
  <c r="B1034"/>
  <c r="C1034" s="1"/>
  <c r="B1035"/>
  <c r="C1035"/>
  <c r="D1035" s="1"/>
  <c r="H1035" s="1"/>
  <c r="E1035"/>
  <c r="B1036"/>
  <c r="C1036" s="1"/>
  <c r="B1037"/>
  <c r="C1037"/>
  <c r="D1037" s="1"/>
  <c r="H1037" s="1"/>
  <c r="E1037"/>
  <c r="B1038"/>
  <c r="C1038" s="1"/>
  <c r="B1039"/>
  <c r="C1039"/>
  <c r="D1039" s="1"/>
  <c r="H1039" s="1"/>
  <c r="E1039"/>
  <c r="B1040"/>
  <c r="C1040" s="1"/>
  <c r="B1041"/>
  <c r="C1041"/>
  <c r="D1041" s="1"/>
  <c r="H1041" s="1"/>
  <c r="E1041"/>
  <c r="B1042"/>
  <c r="C1042" s="1"/>
  <c r="B1043"/>
  <c r="C1043"/>
  <c r="D1043" s="1"/>
  <c r="H1043" s="1"/>
  <c r="E1043"/>
  <c r="B1044"/>
  <c r="C1044" s="1"/>
  <c r="B1045"/>
  <c r="C1045"/>
  <c r="D1045" s="1"/>
  <c r="H1045" s="1"/>
  <c r="E1045"/>
  <c r="B1046"/>
  <c r="C1046" s="1"/>
  <c r="B1047"/>
  <c r="C1047"/>
  <c r="D1047" s="1"/>
  <c r="H1047" s="1"/>
  <c r="E1047"/>
  <c r="B1048"/>
  <c r="C1048" s="1"/>
  <c r="B1049"/>
  <c r="C1049"/>
  <c r="D1049" s="1"/>
  <c r="H1049" s="1"/>
  <c r="E1049"/>
  <c r="B1050"/>
  <c r="C1050" s="1"/>
  <c r="F1050"/>
  <c r="B1051"/>
  <c r="C1051"/>
  <c r="E1051"/>
  <c r="G1051"/>
  <c r="B1052"/>
  <c r="C1052" s="1"/>
  <c r="F1052"/>
  <c r="B1053"/>
  <c r="C1053"/>
  <c r="E1053"/>
  <c r="B1054"/>
  <c r="C1054" s="1"/>
  <c r="F1054"/>
  <c r="B1055"/>
  <c r="C1055"/>
  <c r="E1055"/>
  <c r="B1056"/>
  <c r="C1056" s="1"/>
  <c r="F1056"/>
  <c r="B1057"/>
  <c r="C1057"/>
  <c r="E1057"/>
  <c r="B1058"/>
  <c r="C1058" s="1"/>
  <c r="F1058"/>
  <c r="B1059"/>
  <c r="C1059"/>
  <c r="E1059"/>
  <c r="B1060"/>
  <c r="C1060" s="1"/>
  <c r="F1060"/>
  <c r="B1061"/>
  <c r="C1061"/>
  <c r="E1061"/>
  <c r="B1062"/>
  <c r="C1062" s="1"/>
  <c r="F1062"/>
  <c r="B1063"/>
  <c r="C1063"/>
  <c r="E1063"/>
  <c r="B1064"/>
  <c r="C1064" s="1"/>
  <c r="F1064"/>
  <c r="B1065"/>
  <c r="C1065"/>
  <c r="E1065"/>
  <c r="B1066"/>
  <c r="C1066" s="1"/>
  <c r="F1066"/>
  <c r="B1067"/>
  <c r="C1067"/>
  <c r="E1067"/>
  <c r="B1068"/>
  <c r="C1068" s="1"/>
  <c r="F1068"/>
  <c r="B1069"/>
  <c r="C1069"/>
  <c r="E1069"/>
  <c r="B1070"/>
  <c r="C1070" s="1"/>
  <c r="F1070"/>
  <c r="B1071"/>
  <c r="C1071"/>
  <c r="E1071"/>
  <c r="B1072"/>
  <c r="C1072" s="1"/>
  <c r="F1072"/>
  <c r="B1073"/>
  <c r="C1073"/>
  <c r="E1073"/>
  <c r="B1074"/>
  <c r="C1074" s="1"/>
  <c r="F1074"/>
  <c r="B1075"/>
  <c r="C1075"/>
  <c r="E1075"/>
  <c r="B1076"/>
  <c r="C1076" s="1"/>
  <c r="F1076"/>
  <c r="B1077"/>
  <c r="C1077"/>
  <c r="E1077"/>
  <c r="B1078"/>
  <c r="C1078" s="1"/>
  <c r="F1078"/>
  <c r="B1079"/>
  <c r="C1079"/>
  <c r="E1079"/>
  <c r="B1080"/>
  <c r="C1080" s="1"/>
  <c r="F1080"/>
  <c r="B1081"/>
  <c r="C1081"/>
  <c r="E1081"/>
  <c r="B1082"/>
  <c r="C1082" s="1"/>
  <c r="F1082"/>
  <c r="B1083"/>
  <c r="C1083"/>
  <c r="E1083"/>
  <c r="B1084"/>
  <c r="C1084" s="1"/>
  <c r="F1084"/>
  <c r="B1085"/>
  <c r="C1085"/>
  <c r="E1085"/>
  <c r="B1086"/>
  <c r="C1086" s="1"/>
  <c r="F1086"/>
  <c r="B1087"/>
  <c r="C1087"/>
  <c r="E1087"/>
  <c r="B1088"/>
  <c r="C1088" s="1"/>
  <c r="E1088" s="1"/>
  <c r="F1088"/>
  <c r="B1089"/>
  <c r="C1089"/>
  <c r="D1089" s="1"/>
  <c r="H1089" s="1"/>
  <c r="E1089"/>
  <c r="G1089"/>
  <c r="B1090"/>
  <c r="C1090" s="1"/>
  <c r="B1091"/>
  <c r="C1091"/>
  <c r="D1091" s="1"/>
  <c r="H1091" s="1"/>
  <c r="E1091"/>
  <c r="B1092"/>
  <c r="C1092" s="1"/>
  <c r="B1093"/>
  <c r="C1093"/>
  <c r="D1093" s="1"/>
  <c r="H1093" s="1"/>
  <c r="E1093"/>
  <c r="B1094"/>
  <c r="C1094" s="1"/>
  <c r="B1095"/>
  <c r="C1095"/>
  <c r="D1095" s="1"/>
  <c r="H1095" s="1"/>
  <c r="E1095"/>
  <c r="B1096"/>
  <c r="C1096" s="1"/>
  <c r="B1097"/>
  <c r="C1097"/>
  <c r="D1097" s="1"/>
  <c r="H1097" s="1"/>
  <c r="E1097"/>
  <c r="B1098"/>
  <c r="C1098" s="1"/>
  <c r="B1099"/>
  <c r="C1099"/>
  <c r="D1099" s="1"/>
  <c r="H1099" s="1"/>
  <c r="E1099"/>
  <c r="B1100"/>
  <c r="C1100" s="1"/>
  <c r="B1101"/>
  <c r="C1101"/>
  <c r="D1101" s="1"/>
  <c r="H1101" s="1"/>
  <c r="E1101"/>
  <c r="B1102"/>
  <c r="C1102" s="1"/>
  <c r="B1103"/>
  <c r="C1103"/>
  <c r="D1103" s="1"/>
  <c r="H1103" s="1"/>
  <c r="E1103"/>
  <c r="B1104"/>
  <c r="C1104" s="1"/>
  <c r="B1105"/>
  <c r="C1105"/>
  <c r="D1105" s="1"/>
  <c r="H1105" s="1"/>
  <c r="E1105"/>
  <c r="B1106"/>
  <c r="C1106" s="1"/>
  <c r="B1107"/>
  <c r="C1107"/>
  <c r="D1107" s="1"/>
  <c r="H1107" s="1"/>
  <c r="E1107"/>
  <c r="B1108"/>
  <c r="C1108" s="1"/>
  <c r="B1109"/>
  <c r="C1109"/>
  <c r="D1109" s="1"/>
  <c r="H1109" s="1"/>
  <c r="E1109"/>
  <c r="B1110"/>
  <c r="C1110" s="1"/>
  <c r="B1111"/>
  <c r="C1111"/>
  <c r="D1111" s="1"/>
  <c r="H1111" s="1"/>
  <c r="E1111"/>
  <c r="B1112"/>
  <c r="C1112" s="1"/>
  <c r="B1113"/>
  <c r="C1113"/>
  <c r="D1113" s="1"/>
  <c r="H1113" s="1"/>
  <c r="E1113"/>
  <c r="B1114"/>
  <c r="C1114" s="1"/>
  <c r="B1115"/>
  <c r="C1115"/>
  <c r="D1115" s="1"/>
  <c r="H1115" s="1"/>
  <c r="E1115"/>
  <c r="B1116"/>
  <c r="C1116" s="1"/>
  <c r="B1117"/>
  <c r="C1117"/>
  <c r="D1117" s="1"/>
  <c r="H1117" s="1"/>
  <c r="E1117"/>
  <c r="B1118"/>
  <c r="C1118" s="1"/>
  <c r="B1119"/>
  <c r="C1119"/>
  <c r="D1119" s="1"/>
  <c r="H1119" s="1"/>
  <c r="E1119"/>
  <c r="B1120"/>
  <c r="C1120" s="1"/>
  <c r="B1121"/>
  <c r="C1121"/>
  <c r="D1121" s="1"/>
  <c r="H1121" s="1"/>
  <c r="E1121"/>
  <c r="B1122"/>
  <c r="C1122" s="1"/>
  <c r="B1123"/>
  <c r="C1123"/>
  <c r="D1123" s="1"/>
  <c r="H1123" s="1"/>
  <c r="E1123"/>
  <c r="B1124"/>
  <c r="C1124" s="1"/>
  <c r="B1125"/>
  <c r="C1125"/>
  <c r="D1125" s="1"/>
  <c r="H1125" s="1"/>
  <c r="E1125"/>
  <c r="B1126"/>
  <c r="C1126" s="1"/>
  <c r="B1127"/>
  <c r="C1127"/>
  <c r="D1127" s="1"/>
  <c r="H1127" s="1"/>
  <c r="E1127"/>
  <c r="B1128"/>
  <c r="C1128" s="1"/>
  <c r="B1129"/>
  <c r="C1129"/>
  <c r="D1129" s="1"/>
  <c r="H1129" s="1"/>
  <c r="E1129"/>
  <c r="B1130"/>
  <c r="C1130" s="1"/>
  <c r="B1131"/>
  <c r="C1131"/>
  <c r="D1131" s="1"/>
  <c r="H1131" s="1"/>
  <c r="E1131"/>
  <c r="B1132"/>
  <c r="C1132" s="1"/>
  <c r="B1133"/>
  <c r="C1133"/>
  <c r="D1133" s="1"/>
  <c r="H1133" s="1"/>
  <c r="E1133"/>
  <c r="B1134"/>
  <c r="C1134" s="1"/>
  <c r="B1135"/>
  <c r="C1135"/>
  <c r="D1135" s="1"/>
  <c r="H1135" s="1"/>
  <c r="E1135"/>
  <c r="B1136"/>
  <c r="C1136" s="1"/>
  <c r="B1137"/>
  <c r="C1137"/>
  <c r="D1137" s="1"/>
  <c r="H1137" s="1"/>
  <c r="E1137"/>
  <c r="B1138"/>
  <c r="C1138" s="1"/>
  <c r="B1139"/>
  <c r="C1139"/>
  <c r="D1139" s="1"/>
  <c r="H1139" s="1"/>
  <c r="E1139"/>
  <c r="B1140"/>
  <c r="C1140" s="1"/>
  <c r="B1141"/>
  <c r="C1141"/>
  <c r="D1141" s="1"/>
  <c r="H1141" s="1"/>
  <c r="E1141"/>
  <c r="B1142"/>
  <c r="C1142" s="1"/>
  <c r="B1143"/>
  <c r="C1143"/>
  <c r="D1143" s="1"/>
  <c r="H1143" s="1"/>
  <c r="E1143"/>
  <c r="B1144"/>
  <c r="C1144" s="1"/>
  <c r="B1145"/>
  <c r="C1145"/>
  <c r="D1145" s="1"/>
  <c r="H1145" s="1"/>
  <c r="E1145"/>
  <c r="B1146"/>
  <c r="C1146" s="1"/>
  <c r="B1147"/>
  <c r="C1147"/>
  <c r="D1147" s="1"/>
  <c r="H1147" s="1"/>
  <c r="E1147"/>
  <c r="B1148"/>
  <c r="C1148" s="1"/>
  <c r="B1149"/>
  <c r="C1149"/>
  <c r="D1149" s="1"/>
  <c r="H1149" s="1"/>
  <c r="E1149"/>
  <c r="B1150"/>
  <c r="C1150" s="1"/>
  <c r="B1151"/>
  <c r="C1151"/>
  <c r="D1151" s="1"/>
  <c r="H1151" s="1"/>
  <c r="E1151"/>
  <c r="B1152"/>
  <c r="C1152" s="1"/>
  <c r="B1153"/>
  <c r="C1153"/>
  <c r="D1153" s="1"/>
  <c r="H1153" s="1"/>
  <c r="E1153"/>
  <c r="B1154"/>
  <c r="C1154" s="1"/>
  <c r="B1155"/>
  <c r="C1155"/>
  <c r="D1155" s="1"/>
  <c r="H1155" s="1"/>
  <c r="E1155"/>
  <c r="B1156"/>
  <c r="C1156" s="1"/>
  <c r="B1157"/>
  <c r="C1157"/>
  <c r="D1157" s="1"/>
  <c r="H1157" s="1"/>
  <c r="E1157"/>
  <c r="B1158"/>
  <c r="C1158" s="1"/>
  <c r="B1159"/>
  <c r="C1159"/>
  <c r="D1159" s="1"/>
  <c r="H1159" s="1"/>
  <c r="E1159"/>
  <c r="B1160"/>
  <c r="C1160" s="1"/>
  <c r="B1161"/>
  <c r="C1161"/>
  <c r="D1161" s="1"/>
  <c r="H1161" s="1"/>
  <c r="E1161"/>
  <c r="B1162"/>
  <c r="C1162" s="1"/>
  <c r="B1163"/>
  <c r="C1163"/>
  <c r="D1163" s="1"/>
  <c r="H1163" s="1"/>
  <c r="E1163"/>
  <c r="B1164"/>
  <c r="C1164" s="1"/>
  <c r="B1165"/>
  <c r="C1165"/>
  <c r="D1165" s="1"/>
  <c r="H1165" s="1"/>
  <c r="E1165"/>
  <c r="B1166"/>
  <c r="C1166" s="1"/>
  <c r="B1167"/>
  <c r="C1167"/>
  <c r="D1167" s="1"/>
  <c r="H1167" s="1"/>
  <c r="E1167"/>
  <c r="B1168"/>
  <c r="C1168" s="1"/>
  <c r="B1169"/>
  <c r="C1169"/>
  <c r="D1169" s="1"/>
  <c r="H1169" s="1"/>
  <c r="E1169"/>
  <c r="B1170"/>
  <c r="C1170" s="1"/>
  <c r="B1171"/>
  <c r="C1171"/>
  <c r="D1171" s="1"/>
  <c r="H1171" s="1"/>
  <c r="E1171"/>
  <c r="B1172"/>
  <c r="C1172" s="1"/>
  <c r="B1173"/>
  <c r="C1173"/>
  <c r="D1173" s="1"/>
  <c r="H1173" s="1"/>
  <c r="E1173"/>
  <c r="B1174"/>
  <c r="C1174" s="1"/>
  <c r="B1175"/>
  <c r="C1175"/>
  <c r="D1175" s="1"/>
  <c r="H1175" s="1"/>
  <c r="E1175"/>
  <c r="B1176"/>
  <c r="C1176" s="1"/>
  <c r="B1177"/>
  <c r="C1177"/>
  <c r="D1177" s="1"/>
  <c r="H1177" s="1"/>
  <c r="E1177"/>
  <c r="B1178"/>
  <c r="C1178" s="1"/>
  <c r="B1179"/>
  <c r="C1179"/>
  <c r="D1179" s="1"/>
  <c r="H1179" s="1"/>
  <c r="E1179"/>
  <c r="B1180"/>
  <c r="C1180" s="1"/>
  <c r="B1181"/>
  <c r="C1181"/>
  <c r="D1181" s="1"/>
  <c r="H1181" s="1"/>
  <c r="E1181"/>
  <c r="B1182"/>
  <c r="C1182" s="1"/>
  <c r="B1183"/>
  <c r="C1183"/>
  <c r="D1183" s="1"/>
  <c r="H1183" s="1"/>
  <c r="E1183"/>
  <c r="B1184"/>
  <c r="C1184" s="1"/>
  <c r="B1185"/>
  <c r="C1185"/>
  <c r="D1185" s="1"/>
  <c r="H1185" s="1"/>
  <c r="E1185"/>
  <c r="B1186"/>
  <c r="C1186" s="1"/>
  <c r="B1187"/>
  <c r="C1187"/>
  <c r="D1187" s="1"/>
  <c r="H1187" s="1"/>
  <c r="E1187"/>
  <c r="B1188"/>
  <c r="C1188" s="1"/>
  <c r="B1189"/>
  <c r="C1189"/>
  <c r="D1189" s="1"/>
  <c r="H1189" s="1"/>
  <c r="E1189"/>
  <c r="B1190"/>
  <c r="C1190" s="1"/>
  <c r="B1191"/>
  <c r="C1191"/>
  <c r="D1191" s="1"/>
  <c r="H1191" s="1"/>
  <c r="E1191"/>
  <c r="B1192"/>
  <c r="C1192" s="1"/>
  <c r="B1193"/>
  <c r="C1193"/>
  <c r="D1193" s="1"/>
  <c r="H1193" s="1"/>
  <c r="E1193"/>
  <c r="B1194"/>
  <c r="C1194" s="1"/>
  <c r="B1195"/>
  <c r="C1195"/>
  <c r="D1195" s="1"/>
  <c r="H1195" s="1"/>
  <c r="E1195"/>
  <c r="B1196"/>
  <c r="C1196" s="1"/>
  <c r="B1197"/>
  <c r="C1197"/>
  <c r="D1197" s="1"/>
  <c r="H1197" s="1"/>
  <c r="E1197"/>
  <c r="B1198"/>
  <c r="C1198" s="1"/>
  <c r="B1199"/>
  <c r="C1199"/>
  <c r="D1199" s="1"/>
  <c r="H1199" s="1"/>
  <c r="E1199"/>
  <c r="B1200"/>
  <c r="C1200" s="1"/>
  <c r="B1201"/>
  <c r="C1201"/>
  <c r="D1201" s="1"/>
  <c r="H1201" s="1"/>
  <c r="E1201"/>
  <c r="B1202"/>
  <c r="C1202" s="1"/>
  <c r="B1203"/>
  <c r="C1203"/>
  <c r="D1203" s="1"/>
  <c r="H1203" s="1"/>
  <c r="E1203"/>
  <c r="B1204"/>
  <c r="C1204" s="1"/>
  <c r="B1205"/>
  <c r="C1205"/>
  <c r="D1205" s="1"/>
  <c r="H1205" s="1"/>
  <c r="E1205"/>
  <c r="B1206"/>
  <c r="C1206" s="1"/>
  <c r="B1207"/>
  <c r="C1207"/>
  <c r="D1207" s="1"/>
  <c r="H1207" s="1"/>
  <c r="E1207"/>
  <c r="B1208"/>
  <c r="C1208" s="1"/>
  <c r="B1209"/>
  <c r="C1209"/>
  <c r="D1209" s="1"/>
  <c r="H1209" s="1"/>
  <c r="E1209"/>
  <c r="B1210"/>
  <c r="C1210" s="1"/>
  <c r="B1211"/>
  <c r="C1211"/>
  <c r="D1211" s="1"/>
  <c r="H1211" s="1"/>
  <c r="E1211"/>
  <c r="B1212"/>
  <c r="C1212" s="1"/>
  <c r="B1213"/>
  <c r="C1213"/>
  <c r="D1213" s="1"/>
  <c r="H1213" s="1"/>
  <c r="E1213"/>
  <c r="B1214"/>
  <c r="C1214" s="1"/>
  <c r="B1215"/>
  <c r="C1215"/>
  <c r="D1215" s="1"/>
  <c r="H1215" s="1"/>
  <c r="E1215"/>
  <c r="B1216"/>
  <c r="C1216" s="1"/>
  <c r="B1217"/>
  <c r="C1217"/>
  <c r="D1217" s="1"/>
  <c r="H1217" s="1"/>
  <c r="E1217"/>
  <c r="B1218"/>
  <c r="C1218" s="1"/>
  <c r="B1219"/>
  <c r="C1219"/>
  <c r="D1219" s="1"/>
  <c r="H1219" s="1"/>
  <c r="E1219"/>
  <c r="B1220"/>
  <c r="C1220" s="1"/>
  <c r="B1221"/>
  <c r="C1221"/>
  <c r="D1221" s="1"/>
  <c r="H1221" s="1"/>
  <c r="E1221"/>
  <c r="B1222"/>
  <c r="C1222" s="1"/>
  <c r="B1223"/>
  <c r="C1223"/>
  <c r="D1223" s="1"/>
  <c r="H1223" s="1"/>
  <c r="E1223"/>
  <c r="B1224"/>
  <c r="C1224" s="1"/>
  <c r="B1225"/>
  <c r="C1225"/>
  <c r="D1225" s="1"/>
  <c r="H1225" s="1"/>
  <c r="E1225"/>
  <c r="B1226"/>
  <c r="C1226" s="1"/>
  <c r="B1227"/>
  <c r="C1227"/>
  <c r="D1227" s="1"/>
  <c r="H1227" s="1"/>
  <c r="E1227"/>
  <c r="B1228"/>
  <c r="C1228" s="1"/>
  <c r="B1229"/>
  <c r="C1229"/>
  <c r="D1229" s="1"/>
  <c r="H1229" s="1"/>
  <c r="E1229"/>
  <c r="B1230"/>
  <c r="C1230" s="1"/>
  <c r="B1231"/>
  <c r="C1231"/>
  <c r="D1231" s="1"/>
  <c r="H1231" s="1"/>
  <c r="E1231"/>
  <c r="B1232"/>
  <c r="C1232" s="1"/>
  <c r="B1233"/>
  <c r="C1233"/>
  <c r="D1233" s="1"/>
  <c r="H1233" s="1"/>
  <c r="E1233"/>
  <c r="B1234"/>
  <c r="C1234" s="1"/>
  <c r="B1235"/>
  <c r="C1235"/>
  <c r="D1235" s="1"/>
  <c r="H1235" s="1"/>
  <c r="E1235"/>
  <c r="B1236"/>
  <c r="C1236" s="1"/>
  <c r="B1237"/>
  <c r="C1237"/>
  <c r="D1237" s="1"/>
  <c r="H1237" s="1"/>
  <c r="E1237"/>
  <c r="B1238"/>
  <c r="C1238" s="1"/>
  <c r="B1239"/>
  <c r="C1239"/>
  <c r="D1239" s="1"/>
  <c r="H1239" s="1"/>
  <c r="E1239"/>
  <c r="B1240"/>
  <c r="C1240" s="1"/>
  <c r="B1241"/>
  <c r="C1241"/>
  <c r="D1241" s="1"/>
  <c r="H1241" s="1"/>
  <c r="E1241"/>
  <c r="B1242"/>
  <c r="C1242" s="1"/>
  <c r="B1243"/>
  <c r="C1243"/>
  <c r="D1243" s="1"/>
  <c r="H1243" s="1"/>
  <c r="E1243"/>
  <c r="B1244"/>
  <c r="C1244" s="1"/>
  <c r="B1245"/>
  <c r="C1245"/>
  <c r="D1245" s="1"/>
  <c r="H1245" s="1"/>
  <c r="E1245"/>
  <c r="B1246"/>
  <c r="C1246" s="1"/>
  <c r="F1246"/>
  <c r="B1247"/>
  <c r="C1247"/>
  <c r="E1247"/>
  <c r="B1248"/>
  <c r="C1248" s="1"/>
  <c r="F1248"/>
  <c r="B1249"/>
  <c r="C1249"/>
  <c r="E1249"/>
  <c r="B1250"/>
  <c r="C1250" s="1"/>
  <c r="F1250"/>
  <c r="B1251"/>
  <c r="C1251"/>
  <c r="E1251"/>
  <c r="B1252"/>
  <c r="C1252" s="1"/>
  <c r="F1252"/>
  <c r="B1253"/>
  <c r="C1253"/>
  <c r="E1253"/>
  <c r="B1254"/>
  <c r="C1254" s="1"/>
  <c r="F1254"/>
  <c r="B1255"/>
  <c r="C1255"/>
  <c r="E1255"/>
  <c r="B1256"/>
  <c r="C1256" s="1"/>
  <c r="F1256"/>
  <c r="B1257"/>
  <c r="C1257"/>
  <c r="E1257"/>
  <c r="B1258"/>
  <c r="C1258" s="1"/>
  <c r="F1258"/>
  <c r="B1259"/>
  <c r="C1259"/>
  <c r="E1259"/>
  <c r="B1260"/>
  <c r="C1260" s="1"/>
  <c r="F1260"/>
  <c r="B1261"/>
  <c r="C1261"/>
  <c r="E1261"/>
  <c r="B1262"/>
  <c r="C1262" s="1"/>
  <c r="F1262"/>
  <c r="B1263"/>
  <c r="C1263"/>
  <c r="E1263"/>
  <c r="B1264"/>
  <c r="C1264" s="1"/>
  <c r="F1264"/>
  <c r="B1265"/>
  <c r="C1265"/>
  <c r="E1265"/>
  <c r="B1266"/>
  <c r="C1266" s="1"/>
  <c r="F1266"/>
  <c r="B1267"/>
  <c r="C1267"/>
  <c r="E1267"/>
  <c r="B1268"/>
  <c r="C1268" s="1"/>
  <c r="F1268"/>
  <c r="B1269"/>
  <c r="C1269"/>
  <c r="E1269"/>
  <c r="B1270"/>
  <c r="C1270" s="1"/>
  <c r="F1270"/>
  <c r="B1271"/>
  <c r="C1271"/>
  <c r="E1271"/>
  <c r="B1272"/>
  <c r="C1272" s="1"/>
  <c r="F1272"/>
  <c r="B1273"/>
  <c r="C1273"/>
  <c r="E1273"/>
  <c r="B1274"/>
  <c r="C1274" s="1"/>
  <c r="B1275"/>
  <c r="C1275"/>
  <c r="D1275" s="1"/>
  <c r="H1275" s="1"/>
  <c r="E1275"/>
  <c r="B1276"/>
  <c r="C1276" s="1"/>
  <c r="B1277"/>
  <c r="C1277"/>
  <c r="D1277" s="1"/>
  <c r="H1277" s="1"/>
  <c r="E1277"/>
  <c r="B1278"/>
  <c r="C1278" s="1"/>
  <c r="B1279"/>
  <c r="C1279"/>
  <c r="D1279" s="1"/>
  <c r="H1279" s="1"/>
  <c r="E1279"/>
  <c r="B1280"/>
  <c r="C1280" s="1"/>
  <c r="B1281"/>
  <c r="C1281"/>
  <c r="D1281" s="1"/>
  <c r="H1281" s="1"/>
  <c r="E1281"/>
  <c r="B1282"/>
  <c r="C1282" s="1"/>
  <c r="B1283"/>
  <c r="C1283"/>
  <c r="D1283" s="1"/>
  <c r="H1283" s="1"/>
  <c r="E1283"/>
  <c r="B1284"/>
  <c r="C1284" s="1"/>
  <c r="B1285"/>
  <c r="C1285"/>
  <c r="D1285" s="1"/>
  <c r="H1285" s="1"/>
  <c r="E1285"/>
  <c r="B1286"/>
  <c r="C1286" s="1"/>
  <c r="B1287"/>
  <c r="C1287"/>
  <c r="D1287" s="1"/>
  <c r="H1287" s="1"/>
  <c r="E1287"/>
  <c r="B1288"/>
  <c r="C1288" s="1"/>
  <c r="B1289"/>
  <c r="C1289"/>
  <c r="D1289" s="1"/>
  <c r="H1289" s="1"/>
  <c r="E1289"/>
  <c r="B1290"/>
  <c r="C1290" s="1"/>
  <c r="B1291"/>
  <c r="C1291"/>
  <c r="D1291" s="1"/>
  <c r="H1291" s="1"/>
  <c r="E1291"/>
  <c r="B1292"/>
  <c r="C1292" s="1"/>
  <c r="B1293"/>
  <c r="C1293"/>
  <c r="D1293" s="1"/>
  <c r="H1293" s="1"/>
  <c r="E1293"/>
  <c r="B1294"/>
  <c r="C1294" s="1"/>
  <c r="B1295"/>
  <c r="C1295"/>
  <c r="D1295" s="1"/>
  <c r="H1295" s="1"/>
  <c r="E1295"/>
  <c r="B1296"/>
  <c r="C1296" s="1"/>
  <c r="B1297"/>
  <c r="C1297"/>
  <c r="D1297" s="1"/>
  <c r="H1297" s="1"/>
  <c r="E1297"/>
  <c r="B1298"/>
  <c r="C1298" s="1"/>
  <c r="B1299"/>
  <c r="C1299"/>
  <c r="D1299" s="1"/>
  <c r="H1299" s="1"/>
  <c r="E1299"/>
  <c r="B1300"/>
  <c r="C1300" s="1"/>
  <c r="B1301"/>
  <c r="C1301"/>
  <c r="D1301" s="1"/>
  <c r="H1301" s="1"/>
  <c r="E1301"/>
  <c r="B1302"/>
  <c r="C1302" s="1"/>
  <c r="B1303"/>
  <c r="C1303"/>
  <c r="D1303" s="1"/>
  <c r="H1303" s="1"/>
  <c r="E1303"/>
  <c r="B1304"/>
  <c r="C1304" s="1"/>
  <c r="B1305"/>
  <c r="C1305"/>
  <c r="D1305" s="1"/>
  <c r="H1305" s="1"/>
  <c r="E1305"/>
  <c r="B1306"/>
  <c r="C1306" s="1"/>
  <c r="B1307"/>
  <c r="C1307"/>
  <c r="D1307" s="1"/>
  <c r="H1307" s="1"/>
  <c r="E1307"/>
  <c r="B1308"/>
  <c r="C1308" s="1"/>
  <c r="B1309"/>
  <c r="C1309"/>
  <c r="D1309" s="1"/>
  <c r="H1309" s="1"/>
  <c r="E1309"/>
  <c r="B1310"/>
  <c r="C1310" s="1"/>
  <c r="B1311"/>
  <c r="C1311"/>
  <c r="D1311" s="1"/>
  <c r="H1311" s="1"/>
  <c r="E1311"/>
  <c r="B1312"/>
  <c r="C1312" s="1"/>
  <c r="B1313"/>
  <c r="C1313"/>
  <c r="D1313" s="1"/>
  <c r="H1313" s="1"/>
  <c r="E1313"/>
  <c r="B1314"/>
  <c r="C1314" s="1"/>
  <c r="B1315"/>
  <c r="C1315"/>
  <c r="D1315" s="1"/>
  <c r="H1315" s="1"/>
  <c r="E1315"/>
  <c r="B1316"/>
  <c r="C1316" s="1"/>
  <c r="B1317"/>
  <c r="C1317"/>
  <c r="D1317" s="1"/>
  <c r="H1317" s="1"/>
  <c r="E1317"/>
  <c r="B1318"/>
  <c r="C1318" s="1"/>
  <c r="B1319"/>
  <c r="C1319"/>
  <c r="D1319" s="1"/>
  <c r="H1319" s="1"/>
  <c r="E1319"/>
  <c r="B1320"/>
  <c r="C1320" s="1"/>
  <c r="B1321"/>
  <c r="C1321"/>
  <c r="D1321" s="1"/>
  <c r="H1321" s="1"/>
  <c r="E1321"/>
  <c r="B1322"/>
  <c r="C1322" s="1"/>
  <c r="B1323"/>
  <c r="C1323"/>
  <c r="D1323" s="1"/>
  <c r="H1323" s="1"/>
  <c r="E1323"/>
  <c r="B1324"/>
  <c r="C1324" s="1"/>
  <c r="B1325"/>
  <c r="C1325"/>
  <c r="D1325" s="1"/>
  <c r="H1325" s="1"/>
  <c r="E1325"/>
  <c r="B1326"/>
  <c r="C1326" s="1"/>
  <c r="B1327"/>
  <c r="C1327"/>
  <c r="D1327" s="1"/>
  <c r="H1327" s="1"/>
  <c r="E1327"/>
  <c r="B1328"/>
  <c r="C1328" s="1"/>
  <c r="B1329"/>
  <c r="C1329"/>
  <c r="D1329" s="1"/>
  <c r="H1329" s="1"/>
  <c r="E1329"/>
  <c r="B1330"/>
  <c r="C1330" s="1"/>
  <c r="B1331"/>
  <c r="C1331"/>
  <c r="D1331" s="1"/>
  <c r="H1331" s="1"/>
  <c r="E1331"/>
  <c r="B1332"/>
  <c r="C1332" s="1"/>
  <c r="B1333"/>
  <c r="C1333"/>
  <c r="D1333" s="1"/>
  <c r="H1333" s="1"/>
  <c r="E1333"/>
  <c r="B1334"/>
  <c r="C1334" s="1"/>
  <c r="B1335"/>
  <c r="C1335"/>
  <c r="D1335" s="1"/>
  <c r="H1335" s="1"/>
  <c r="E1335"/>
  <c r="B1336"/>
  <c r="C1336" s="1"/>
  <c r="B1337"/>
  <c r="C1337"/>
  <c r="D1337" s="1"/>
  <c r="H1337" s="1"/>
  <c r="E1337"/>
  <c r="B1338"/>
  <c r="C1338" s="1"/>
  <c r="B1339"/>
  <c r="C1339"/>
  <c r="D1339" s="1"/>
  <c r="H1339" s="1"/>
  <c r="E1339"/>
  <c r="B1340"/>
  <c r="C1340" s="1"/>
  <c r="B1341"/>
  <c r="C1341"/>
  <c r="D1341" s="1"/>
  <c r="H1341" s="1"/>
  <c r="E1341"/>
  <c r="B1342"/>
  <c r="C1342" s="1"/>
  <c r="B1343"/>
  <c r="C1343"/>
  <c r="D1343" s="1"/>
  <c r="H1343" s="1"/>
  <c r="E1343"/>
  <c r="B1344"/>
  <c r="C1344" s="1"/>
  <c r="B1345"/>
  <c r="C1345"/>
  <c r="D1345" s="1"/>
  <c r="H1345" s="1"/>
  <c r="E1345"/>
  <c r="B1346"/>
  <c r="C1346" s="1"/>
  <c r="B1347"/>
  <c r="C1347"/>
  <c r="D1347" s="1"/>
  <c r="H1347" s="1"/>
  <c r="E1347"/>
  <c r="B1348"/>
  <c r="C1348" s="1"/>
  <c r="B1349"/>
  <c r="C1349"/>
  <c r="D1349" s="1"/>
  <c r="H1349" s="1"/>
  <c r="E1349"/>
  <c r="B1350"/>
  <c r="C1350" s="1"/>
  <c r="B1351"/>
  <c r="C1351"/>
  <c r="D1351" s="1"/>
  <c r="H1351" s="1"/>
  <c r="E1351"/>
  <c r="B1352"/>
  <c r="C1352" s="1"/>
  <c r="B1353"/>
  <c r="C1353"/>
  <c r="D1353" s="1"/>
  <c r="H1353" s="1"/>
  <c r="E1353"/>
  <c r="B1354"/>
  <c r="C1354" s="1"/>
  <c r="B1355"/>
  <c r="C1355"/>
  <c r="D1355" s="1"/>
  <c r="H1355" s="1"/>
  <c r="E1355"/>
  <c r="B1356"/>
  <c r="C1356" s="1"/>
  <c r="B1357"/>
  <c r="C1357"/>
  <c r="D1357" s="1"/>
  <c r="H1357" s="1"/>
  <c r="E1357"/>
  <c r="B1358"/>
  <c r="C1358" s="1"/>
  <c r="B1359"/>
  <c r="C1359"/>
  <c r="D1359" s="1"/>
  <c r="H1359" s="1"/>
  <c r="E1359"/>
  <c r="B1360"/>
  <c r="C1360" s="1"/>
  <c r="B1361"/>
  <c r="C1361"/>
  <c r="D1361" s="1"/>
  <c r="H1361" s="1"/>
  <c r="E1361"/>
  <c r="B1362"/>
  <c r="C1362" s="1"/>
  <c r="B1363"/>
  <c r="C1363"/>
  <c r="D1363" s="1"/>
  <c r="H1363" s="1"/>
  <c r="E1363"/>
  <c r="B1364"/>
  <c r="C1364" s="1"/>
  <c r="B1365"/>
  <c r="C1365"/>
  <c r="D1365" s="1"/>
  <c r="H1365" s="1"/>
  <c r="E1365"/>
  <c r="B1366"/>
  <c r="C1366" s="1"/>
  <c r="B1367"/>
  <c r="C1367"/>
  <c r="D1367" s="1"/>
  <c r="H1367" s="1"/>
  <c r="E1367"/>
  <c r="B1368"/>
  <c r="C1368" s="1"/>
  <c r="B1369"/>
  <c r="C1369"/>
  <c r="D1369" s="1"/>
  <c r="H1369" s="1"/>
  <c r="E1369"/>
  <c r="B1370"/>
  <c r="C1370" s="1"/>
  <c r="B1371"/>
  <c r="C1371"/>
  <c r="D1371" s="1"/>
  <c r="H1371" s="1"/>
  <c r="E1371"/>
  <c r="B1372"/>
  <c r="C1372" s="1"/>
  <c r="B1373"/>
  <c r="C1373"/>
  <c r="D1373" s="1"/>
  <c r="H1373" s="1"/>
  <c r="E1373"/>
  <c r="B1374"/>
  <c r="C1374" s="1"/>
  <c r="B1375"/>
  <c r="C1375"/>
  <c r="D1375" s="1"/>
  <c r="H1375" s="1"/>
  <c r="E1375"/>
  <c r="B1376"/>
  <c r="C1376" s="1"/>
  <c r="B1377"/>
  <c r="C1377"/>
  <c r="D1377" s="1"/>
  <c r="H1377" s="1"/>
  <c r="E1377"/>
  <c r="B1378"/>
  <c r="C1378" s="1"/>
  <c r="B1379"/>
  <c r="C1379"/>
  <c r="D1379" s="1"/>
  <c r="H1379" s="1"/>
  <c r="E1379"/>
  <c r="B1380"/>
  <c r="C1380" s="1"/>
  <c r="B1381"/>
  <c r="C1381"/>
  <c r="D1381" s="1"/>
  <c r="H1381" s="1"/>
  <c r="E1381"/>
  <c r="B1382"/>
  <c r="C1382" s="1"/>
  <c r="B1383"/>
  <c r="C1383"/>
  <c r="D1383" s="1"/>
  <c r="H1383" s="1"/>
  <c r="E1383"/>
  <c r="B1384"/>
  <c r="C1384" s="1"/>
  <c r="B1385"/>
  <c r="C1385"/>
  <c r="D1385" s="1"/>
  <c r="H1385" s="1"/>
  <c r="E1385"/>
  <c r="B1386"/>
  <c r="C1386" s="1"/>
  <c r="B1387"/>
  <c r="C1387"/>
  <c r="D1387" s="1"/>
  <c r="H1387" s="1"/>
  <c r="E1387"/>
  <c r="B1388"/>
  <c r="C1388" s="1"/>
  <c r="B1389"/>
  <c r="C1389"/>
  <c r="D1389" s="1"/>
  <c r="H1389" s="1"/>
  <c r="E1389"/>
  <c r="B1390"/>
  <c r="C1390" s="1"/>
  <c r="B1391"/>
  <c r="C1391"/>
  <c r="D1391" s="1"/>
  <c r="H1391" s="1"/>
  <c r="E1391"/>
  <c r="B1392"/>
  <c r="C1392" s="1"/>
  <c r="B1393"/>
  <c r="C1393"/>
  <c r="D1393" s="1"/>
  <c r="H1393" s="1"/>
  <c r="E1393"/>
  <c r="B1394"/>
  <c r="C1394" s="1"/>
  <c r="B1395"/>
  <c r="C1395"/>
  <c r="D1395" s="1"/>
  <c r="H1395" s="1"/>
  <c r="E1395"/>
  <c r="B1396"/>
  <c r="C1396" s="1"/>
  <c r="B1397"/>
  <c r="C1397"/>
  <c r="D1397" s="1"/>
  <c r="H1397" s="1"/>
  <c r="E1397"/>
  <c r="B1398"/>
  <c r="C1398" s="1"/>
  <c r="B1399"/>
  <c r="C1399"/>
  <c r="D1399" s="1"/>
  <c r="H1399" s="1"/>
  <c r="E1399"/>
  <c r="B1400"/>
  <c r="C1400" s="1"/>
  <c r="B1401"/>
  <c r="C1401"/>
  <c r="D1401" s="1"/>
  <c r="H1401" s="1"/>
  <c r="E1401"/>
  <c r="B1402"/>
  <c r="C1402" s="1"/>
  <c r="B1403"/>
  <c r="C1403"/>
  <c r="D1403" s="1"/>
  <c r="H1403" s="1"/>
  <c r="E1403"/>
  <c r="B1404"/>
  <c r="C1404" s="1"/>
  <c r="B1405"/>
  <c r="C1405"/>
  <c r="D1405" s="1"/>
  <c r="H1405" s="1"/>
  <c r="E1405"/>
  <c r="B1406"/>
  <c r="C1406" s="1"/>
  <c r="B1407"/>
  <c r="C1407"/>
  <c r="D1407" s="1"/>
  <c r="H1407" s="1"/>
  <c r="E1407"/>
  <c r="B1408"/>
  <c r="C1408" s="1"/>
  <c r="B1409"/>
  <c r="C1409"/>
  <c r="D1409" s="1"/>
  <c r="H1409" s="1"/>
  <c r="E1409"/>
  <c r="B1410"/>
  <c r="C1410" s="1"/>
  <c r="B1411"/>
  <c r="C1411"/>
  <c r="D1411" s="1"/>
  <c r="H1411" s="1"/>
  <c r="E1411"/>
  <c r="B1412"/>
  <c r="C1412" s="1"/>
  <c r="B1413"/>
  <c r="C1413"/>
  <c r="D1413" s="1"/>
  <c r="H1413" s="1"/>
  <c r="E1413"/>
  <c r="B1414"/>
  <c r="C1414" s="1"/>
  <c r="B1415"/>
  <c r="C1415"/>
  <c r="D1415" s="1"/>
  <c r="H1415" s="1"/>
  <c r="E1415"/>
  <c r="B1416"/>
  <c r="C1416" s="1"/>
  <c r="B1417"/>
  <c r="C1417"/>
  <c r="D1417" s="1"/>
  <c r="H1417" s="1"/>
  <c r="E1417"/>
  <c r="B1418"/>
  <c r="C1418" s="1"/>
  <c r="B1419"/>
  <c r="C1419"/>
  <c r="D1419" s="1"/>
  <c r="H1419" s="1"/>
  <c r="E1419"/>
  <c r="B1420"/>
  <c r="C1420" s="1"/>
  <c r="B1421"/>
  <c r="C1421"/>
  <c r="D1421" s="1"/>
  <c r="H1421" s="1"/>
  <c r="E1421"/>
  <c r="B1422"/>
  <c r="C1422" s="1"/>
  <c r="B1423"/>
  <c r="C1423"/>
  <c r="D1423" s="1"/>
  <c r="H1423" s="1"/>
  <c r="E1423"/>
  <c r="B1424"/>
  <c r="C1424" s="1"/>
  <c r="B1425"/>
  <c r="C1425"/>
  <c r="D1425" s="1"/>
  <c r="H1425" s="1"/>
  <c r="E1425"/>
  <c r="B1426"/>
  <c r="C1426" s="1"/>
  <c r="B1427"/>
  <c r="C1427"/>
  <c r="D1427" s="1"/>
  <c r="H1427" s="1"/>
  <c r="E1427"/>
  <c r="B1428"/>
  <c r="C1428" s="1"/>
  <c r="B1429"/>
  <c r="C1429"/>
  <c r="D1429" s="1"/>
  <c r="H1429" s="1"/>
  <c r="E1429"/>
  <c r="B1430"/>
  <c r="C1430" s="1"/>
  <c r="B1431"/>
  <c r="C1431"/>
  <c r="D1431" s="1"/>
  <c r="H1431" s="1"/>
  <c r="E1431"/>
  <c r="B1432"/>
  <c r="C1432" s="1"/>
  <c r="B1433"/>
  <c r="C1433"/>
  <c r="D1433" s="1"/>
  <c r="H1433" s="1"/>
  <c r="E1433"/>
  <c r="B1434"/>
  <c r="C1434" s="1"/>
  <c r="B1435"/>
  <c r="C1435"/>
  <c r="D1435" s="1"/>
  <c r="H1435" s="1"/>
  <c r="E1435"/>
  <c r="B1436"/>
  <c r="C1436" s="1"/>
  <c r="B1437"/>
  <c r="C1437"/>
  <c r="D1437" s="1"/>
  <c r="H1437" s="1"/>
  <c r="E1437"/>
  <c r="B1438"/>
  <c r="C1438" s="1"/>
  <c r="B1439"/>
  <c r="C1439"/>
  <c r="D1439" s="1"/>
  <c r="H1439" s="1"/>
  <c r="E1439"/>
  <c r="B1440"/>
  <c r="C1440" s="1"/>
  <c r="B1441"/>
  <c r="C1441"/>
  <c r="D1441" s="1"/>
  <c r="H1441" s="1"/>
  <c r="E1441"/>
  <c r="B1442"/>
  <c r="C1442" s="1"/>
  <c r="B1443"/>
  <c r="C1443"/>
  <c r="D1443" s="1"/>
  <c r="H1443" s="1"/>
  <c r="E1443"/>
  <c r="B1444"/>
  <c r="C1444" s="1"/>
  <c r="B1445"/>
  <c r="C1445"/>
  <c r="D1445" s="1"/>
  <c r="H1445" s="1"/>
  <c r="E1445"/>
  <c r="B1446"/>
  <c r="C1446" s="1"/>
  <c r="B1447"/>
  <c r="C1447"/>
  <c r="D1447" s="1"/>
  <c r="H1447" s="1"/>
  <c r="E1447"/>
  <c r="B1448"/>
  <c r="C1448" s="1"/>
  <c r="B1449"/>
  <c r="C1449"/>
  <c r="D1449" s="1"/>
  <c r="H1449" s="1"/>
  <c r="E1449"/>
  <c r="B1450"/>
  <c r="C1450" s="1"/>
  <c r="B1451"/>
  <c r="C1451"/>
  <c r="D1451" s="1"/>
  <c r="H1451" s="1"/>
  <c r="E1451"/>
  <c r="B1452"/>
  <c r="C1452" s="1"/>
  <c r="B1453"/>
  <c r="C1453"/>
  <c r="D1453" s="1"/>
  <c r="H1453" s="1"/>
  <c r="E1453"/>
  <c r="B1454"/>
  <c r="C1454" s="1"/>
  <c r="B1455"/>
  <c r="C1455"/>
  <c r="D1455" s="1"/>
  <c r="H1455" s="1"/>
  <c r="E1455"/>
  <c r="B1456"/>
  <c r="C1456" s="1"/>
  <c r="B1457"/>
  <c r="C1457"/>
  <c r="D1457" s="1"/>
  <c r="H1457" s="1"/>
  <c r="E1457"/>
  <c r="B1458"/>
  <c r="C1458" s="1"/>
  <c r="B1459"/>
  <c r="C1459"/>
  <c r="D1459" s="1"/>
  <c r="H1459" s="1"/>
  <c r="E1459"/>
  <c r="B1460"/>
  <c r="C1460" s="1"/>
  <c r="B1461"/>
  <c r="C1461"/>
  <c r="D1461" s="1"/>
  <c r="H1461" s="1"/>
  <c r="E1461"/>
  <c r="B1462"/>
  <c r="C1462" s="1"/>
  <c r="B1463"/>
  <c r="C1463"/>
  <c r="D1463" s="1"/>
  <c r="H1463" s="1"/>
  <c r="E1463"/>
  <c r="B1464"/>
  <c r="C1464" s="1"/>
  <c r="B1465"/>
  <c r="C1465"/>
  <c r="D1465" s="1"/>
  <c r="H1465" s="1"/>
  <c r="E1465"/>
  <c r="B1466"/>
  <c r="C1466" s="1"/>
  <c r="B1467"/>
  <c r="C1467"/>
  <c r="D1467" s="1"/>
  <c r="H1467" s="1"/>
  <c r="E1467"/>
  <c r="B1468"/>
  <c r="C1468" s="1"/>
  <c r="B1469"/>
  <c r="C1469"/>
  <c r="D1469" s="1"/>
  <c r="H1469" s="1"/>
  <c r="E1469"/>
  <c r="B1470"/>
  <c r="C1470" s="1"/>
  <c r="B1471"/>
  <c r="C1471"/>
  <c r="D1471" s="1"/>
  <c r="H1471" s="1"/>
  <c r="E1471"/>
  <c r="B1472"/>
  <c r="C1472" s="1"/>
  <c r="B1473"/>
  <c r="C1473"/>
  <c r="D1473" s="1"/>
  <c r="H1473" s="1"/>
  <c r="E1473"/>
  <c r="B1474"/>
  <c r="C1474" s="1"/>
  <c r="B1475"/>
  <c r="C1475"/>
  <c r="D1475" s="1"/>
  <c r="H1475" s="1"/>
  <c r="E1475"/>
  <c r="B1476"/>
  <c r="C1476" s="1"/>
  <c r="B1477"/>
  <c r="C1477"/>
  <c r="D1477" s="1"/>
  <c r="H1477" s="1"/>
  <c r="E1477"/>
  <c r="B1478"/>
  <c r="C1478" s="1"/>
  <c r="B1479"/>
  <c r="C1479"/>
  <c r="D1479" s="1"/>
  <c r="H1479" s="1"/>
  <c r="E1479"/>
  <c r="B1480"/>
  <c r="C1480" s="1"/>
  <c r="B1481"/>
  <c r="C1481"/>
  <c r="D1481" s="1"/>
  <c r="H1481" s="1"/>
  <c r="E1481"/>
  <c r="B1482"/>
  <c r="C1482" s="1"/>
  <c r="B1483"/>
  <c r="C1483"/>
  <c r="D1483" s="1"/>
  <c r="H1483" s="1"/>
  <c r="E1483"/>
  <c r="B1484"/>
  <c r="C1484" s="1"/>
  <c r="B1485"/>
  <c r="C1485"/>
  <c r="D1485" s="1"/>
  <c r="H1485" s="1"/>
  <c r="E1485"/>
  <c r="B1486"/>
  <c r="C1486" s="1"/>
  <c r="B1487"/>
  <c r="C1487"/>
  <c r="D1487" s="1"/>
  <c r="H1487" s="1"/>
  <c r="E1487"/>
  <c r="B1488"/>
  <c r="C1488" s="1"/>
  <c r="B1489"/>
  <c r="C1489"/>
  <c r="D1489" s="1"/>
  <c r="H1489" s="1"/>
  <c r="E1489"/>
  <c r="B1490"/>
  <c r="C1490" s="1"/>
  <c r="B1491"/>
  <c r="C1491"/>
  <c r="D1491" s="1"/>
  <c r="H1491" s="1"/>
  <c r="E1491"/>
  <c r="B1492"/>
  <c r="C1492" s="1"/>
  <c r="B1493"/>
  <c r="C1493"/>
  <c r="D1493" s="1"/>
  <c r="H1493" s="1"/>
  <c r="E1493"/>
  <c r="B1494"/>
  <c r="C1494" s="1"/>
  <c r="B1495"/>
  <c r="C1495"/>
  <c r="D1495" s="1"/>
  <c r="H1495" s="1"/>
  <c r="E1495"/>
  <c r="B1496"/>
  <c r="C1496" s="1"/>
  <c r="B1497"/>
  <c r="C1497"/>
  <c r="D1497" s="1"/>
  <c r="H1497" s="1"/>
  <c r="E1497"/>
  <c r="B1498"/>
  <c r="C1498" s="1"/>
  <c r="B1499"/>
  <c r="C1499"/>
  <c r="D1499" s="1"/>
  <c r="H1499" s="1"/>
  <c r="E1499"/>
  <c r="B1500"/>
  <c r="C1500" s="1"/>
  <c r="B1501"/>
  <c r="C1501"/>
  <c r="D1501" s="1"/>
  <c r="H1501" s="1"/>
  <c r="E1501"/>
  <c r="B1502"/>
  <c r="C1502" s="1"/>
  <c r="B1503"/>
  <c r="C1503"/>
  <c r="D1503" s="1"/>
  <c r="H1503" s="1"/>
  <c r="E1503"/>
  <c r="B1504"/>
  <c r="C1504" s="1"/>
  <c r="B1505"/>
  <c r="C1505"/>
  <c r="D1505" s="1"/>
  <c r="H1505" s="1"/>
  <c r="E1505"/>
  <c r="B1506"/>
  <c r="C1506" s="1"/>
  <c r="B1507"/>
  <c r="C1507"/>
  <c r="D1507" s="1"/>
  <c r="H1507" s="1"/>
  <c r="E1507"/>
  <c r="B1508"/>
  <c r="C1508" s="1"/>
  <c r="B1509"/>
  <c r="C1509"/>
  <c r="D1509" s="1"/>
  <c r="H1509" s="1"/>
  <c r="E1509"/>
  <c r="B1510"/>
  <c r="C1510" s="1"/>
  <c r="B1511"/>
  <c r="C1511"/>
  <c r="D1511" s="1"/>
  <c r="H1511" s="1"/>
  <c r="E1511"/>
  <c r="B1512"/>
  <c r="C1512" s="1"/>
  <c r="B1513"/>
  <c r="C1513"/>
  <c r="D1513" s="1"/>
  <c r="H1513" s="1"/>
  <c r="E1513"/>
  <c r="B1514"/>
  <c r="C1514" s="1"/>
  <c r="B1515"/>
  <c r="C1515"/>
  <c r="D1515" s="1"/>
  <c r="H1515" s="1"/>
  <c r="E1515"/>
  <c r="B1516"/>
  <c r="C1516" s="1"/>
  <c r="B1517"/>
  <c r="C1517"/>
  <c r="D1517" s="1"/>
  <c r="H1517" s="1"/>
  <c r="E1517"/>
  <c r="B1518"/>
  <c r="C1518" s="1"/>
  <c r="B1519"/>
  <c r="C1519"/>
  <c r="D1519" s="1"/>
  <c r="H1519" s="1"/>
  <c r="E1519"/>
  <c r="B1520"/>
  <c r="C1520" s="1"/>
  <c r="B1521"/>
  <c r="C1521"/>
  <c r="D1521" s="1"/>
  <c r="H1521" s="1"/>
  <c r="E1521"/>
  <c r="B1522"/>
  <c r="C1522" s="1"/>
  <c r="B1523"/>
  <c r="C1523"/>
  <c r="E1523"/>
  <c r="B1524"/>
  <c r="C1524" s="1"/>
  <c r="F1524"/>
  <c r="B1525"/>
  <c r="C1525"/>
  <c r="E1525"/>
  <c r="B1526"/>
  <c r="C1526" s="1"/>
  <c r="F1526"/>
  <c r="B1527"/>
  <c r="C1527"/>
  <c r="E1527"/>
  <c r="B1528"/>
  <c r="C1528" s="1"/>
  <c r="F1528"/>
  <c r="B1529"/>
  <c r="C1529"/>
  <c r="E1529"/>
  <c r="B1530"/>
  <c r="C1530" s="1"/>
  <c r="F1530"/>
  <c r="B1531"/>
  <c r="C1531"/>
  <c r="E1531"/>
  <c r="B1532"/>
  <c r="C1532" s="1"/>
  <c r="F1532"/>
  <c r="B1533"/>
  <c r="C1533"/>
  <c r="E1533"/>
  <c r="B1534"/>
  <c r="C1534" s="1"/>
  <c r="F1534"/>
  <c r="B1535"/>
  <c r="C1535"/>
  <c r="E1535"/>
  <c r="B1536"/>
  <c r="C1536" s="1"/>
  <c r="F1536"/>
  <c r="B1537"/>
  <c r="C1537"/>
  <c r="E1537"/>
  <c r="B1538"/>
  <c r="C1538" s="1"/>
  <c r="F1538"/>
  <c r="B1539"/>
  <c r="C1539"/>
  <c r="E1539"/>
  <c r="B1540"/>
  <c r="C1540" s="1"/>
  <c r="F1540"/>
  <c r="B1541"/>
  <c r="C1541"/>
  <c r="E1541"/>
  <c r="B1542"/>
  <c r="C1542" s="1"/>
  <c r="F1542"/>
  <c r="B1543"/>
  <c r="C1543"/>
  <c r="E1543"/>
  <c r="B1544"/>
  <c r="C1544" s="1"/>
  <c r="F1544"/>
  <c r="B1545"/>
  <c r="C1545"/>
  <c r="E1545"/>
  <c r="B1546"/>
  <c r="C1546" s="1"/>
  <c r="F1546"/>
  <c r="B1547"/>
  <c r="C1547"/>
  <c r="E1547"/>
  <c r="B1548"/>
  <c r="C1548" s="1"/>
  <c r="F1548"/>
  <c r="B1549"/>
  <c r="C1549"/>
  <c r="E1549"/>
  <c r="B1550"/>
  <c r="C1550" s="1"/>
  <c r="F1550"/>
  <c r="B1551"/>
  <c r="C1551"/>
  <c r="E1551"/>
  <c r="B1552"/>
  <c r="C1552" s="1"/>
  <c r="F1552"/>
  <c r="B1553"/>
  <c r="C1553"/>
  <c r="E1553"/>
  <c r="B1554"/>
  <c r="C1554" s="1"/>
  <c r="F1554"/>
  <c r="B1555"/>
  <c r="C1555"/>
  <c r="E1555"/>
  <c r="B1556"/>
  <c r="C1556" s="1"/>
  <c r="F1556"/>
  <c r="B1557"/>
  <c r="C1557"/>
  <c r="E1557"/>
  <c r="B1558"/>
  <c r="C1558" s="1"/>
  <c r="F1558"/>
  <c r="B1559"/>
  <c r="C1559"/>
  <c r="E1559"/>
  <c r="B1560"/>
  <c r="C1560" s="1"/>
  <c r="F1560"/>
  <c r="B1561"/>
  <c r="C1561"/>
  <c r="E1561"/>
  <c r="B1562"/>
  <c r="C1562" s="1"/>
  <c r="F1562"/>
  <c r="B1563"/>
  <c r="C1563"/>
  <c r="E1563"/>
  <c r="B1564"/>
  <c r="C1564" s="1"/>
  <c r="F1564"/>
  <c r="B1565"/>
  <c r="C1565"/>
  <c r="E1565"/>
  <c r="B1566"/>
  <c r="C1566" s="1"/>
  <c r="F1566"/>
  <c r="B1567"/>
  <c r="C1567"/>
  <c r="E1567"/>
  <c r="B1568"/>
  <c r="C1568" s="1"/>
  <c r="F1568"/>
  <c r="B1569"/>
  <c r="C1569"/>
  <c r="E1569"/>
  <c r="B1570"/>
  <c r="C1570" s="1"/>
  <c r="F1570"/>
  <c r="B1571"/>
  <c r="C1571"/>
  <c r="E1571"/>
  <c r="B1572"/>
  <c r="C1572" s="1"/>
  <c r="F1572"/>
  <c r="B1573"/>
  <c r="C1573"/>
  <c r="E1573"/>
  <c r="B1574"/>
  <c r="C1574" s="1"/>
  <c r="F1574"/>
  <c r="B1575"/>
  <c r="C1575"/>
  <c r="E1575"/>
  <c r="B1576"/>
  <c r="C1576" s="1"/>
  <c r="F1576"/>
  <c r="B1577"/>
  <c r="C1577"/>
  <c r="E1577"/>
  <c r="B1578"/>
  <c r="C1578" s="1"/>
  <c r="F1578"/>
  <c r="B1579"/>
  <c r="C1579"/>
  <c r="E1579"/>
  <c r="B1580"/>
  <c r="C1580" s="1"/>
  <c r="F1580"/>
  <c r="B1581"/>
  <c r="C1581"/>
  <c r="E1581"/>
  <c r="B1582"/>
  <c r="C1582" s="1"/>
  <c r="F1582"/>
  <c r="B1583"/>
  <c r="C1583"/>
  <c r="E1583"/>
  <c r="B1584"/>
  <c r="C1584" s="1"/>
  <c r="F1584"/>
  <c r="B1585"/>
  <c r="C1585"/>
  <c r="E1585"/>
  <c r="B1586"/>
  <c r="C1586" s="1"/>
  <c r="F1586"/>
  <c r="B1587"/>
  <c r="C1587"/>
  <c r="E1587"/>
  <c r="B1588"/>
  <c r="C1588" s="1"/>
  <c r="F1588"/>
  <c r="B1589"/>
  <c r="C1589"/>
  <c r="D1589"/>
  <c r="E1589"/>
  <c r="F1589"/>
  <c r="H1589"/>
  <c r="B1590"/>
  <c r="C1590"/>
  <c r="D1590" s="1"/>
  <c r="H1590" s="1"/>
  <c r="E1590"/>
  <c r="G1590"/>
  <c r="B1591"/>
  <c r="C1591" s="1"/>
  <c r="B1592"/>
  <c r="C1592"/>
  <c r="D1592" s="1"/>
  <c r="H1592" s="1"/>
  <c r="E1592"/>
  <c r="B1593"/>
  <c r="C1593" s="1"/>
  <c r="B1594"/>
  <c r="C1594"/>
  <c r="D1594" s="1"/>
  <c r="H1594" s="1"/>
  <c r="E1594"/>
  <c r="B1595"/>
  <c r="C1595" s="1"/>
  <c r="B1596"/>
  <c r="C1596"/>
  <c r="D1596" s="1"/>
  <c r="H1596" s="1"/>
  <c r="E1596"/>
  <c r="B1597"/>
  <c r="C1597" s="1"/>
  <c r="B1598"/>
  <c r="C1598"/>
  <c r="D1598" s="1"/>
  <c r="H1598" s="1"/>
  <c r="E1598"/>
  <c r="B1599"/>
  <c r="C1599" s="1"/>
  <c r="B1600"/>
  <c r="C1600"/>
  <c r="D1600" s="1"/>
  <c r="H1600" s="1"/>
  <c r="E1600"/>
  <c r="B1601"/>
  <c r="C1601" s="1"/>
  <c r="B1602"/>
  <c r="C1602"/>
  <c r="D1602" s="1"/>
  <c r="H1602" s="1"/>
  <c r="E1602"/>
  <c r="B1603"/>
  <c r="C1603" s="1"/>
  <c r="B1604"/>
  <c r="C1604"/>
  <c r="D1604" s="1"/>
  <c r="H1604" s="1"/>
  <c r="E1604"/>
  <c r="B1605"/>
  <c r="C1605" s="1"/>
  <c r="B1606"/>
  <c r="C1606"/>
  <c r="D1606" s="1"/>
  <c r="H1606" s="1"/>
  <c r="E1606"/>
  <c r="B1607"/>
  <c r="C1607" s="1"/>
  <c r="B1608"/>
  <c r="C1608"/>
  <c r="D1608" s="1"/>
  <c r="H1608" s="1"/>
  <c r="E1608"/>
  <c r="B1609"/>
  <c r="C1609" s="1"/>
  <c r="B1610"/>
  <c r="C1610"/>
  <c r="D1610" s="1"/>
  <c r="H1610" s="1"/>
  <c r="E1610"/>
  <c r="B1611"/>
  <c r="C1611" s="1"/>
  <c r="B1612"/>
  <c r="C1612"/>
  <c r="D1612" s="1"/>
  <c r="H1612" s="1"/>
  <c r="E1612"/>
  <c r="B1613"/>
  <c r="C1613" s="1"/>
  <c r="B1614"/>
  <c r="C1614"/>
  <c r="D1614" s="1"/>
  <c r="H1614" s="1"/>
  <c r="E1614"/>
  <c r="B1615"/>
  <c r="C1615" s="1"/>
  <c r="B1616"/>
  <c r="C1616"/>
  <c r="D1616" s="1"/>
  <c r="H1616" s="1"/>
  <c r="E1616"/>
  <c r="B1617"/>
  <c r="C1617" s="1"/>
  <c r="B1618"/>
  <c r="C1618"/>
  <c r="D1618" s="1"/>
  <c r="H1618" s="1"/>
  <c r="E1618"/>
  <c r="B1619"/>
  <c r="C1619" s="1"/>
  <c r="B1620"/>
  <c r="C1620"/>
  <c r="D1620" s="1"/>
  <c r="H1620" s="1"/>
  <c r="E1620"/>
  <c r="B1621"/>
  <c r="C1621" s="1"/>
  <c r="B1622"/>
  <c r="C1622"/>
  <c r="D1622" s="1"/>
  <c r="H1622" s="1"/>
  <c r="E1622"/>
  <c r="B1623"/>
  <c r="C1623" s="1"/>
  <c r="B1624"/>
  <c r="C1624"/>
  <c r="D1624" s="1"/>
  <c r="H1624" s="1"/>
  <c r="E1624"/>
  <c r="B1625"/>
  <c r="C1625" s="1"/>
  <c r="B1626"/>
  <c r="C1626"/>
  <c r="D1626" s="1"/>
  <c r="H1626" s="1"/>
  <c r="E1626"/>
  <c r="B1627"/>
  <c r="C1627" s="1"/>
  <c r="B1628"/>
  <c r="C1628"/>
  <c r="D1628" s="1"/>
  <c r="H1628" s="1"/>
  <c r="E1628"/>
  <c r="B1629"/>
  <c r="C1629" s="1"/>
  <c r="B1630"/>
  <c r="C1630"/>
  <c r="D1630" s="1"/>
  <c r="H1630" s="1"/>
  <c r="E1630"/>
  <c r="B1631"/>
  <c r="C1631" s="1"/>
  <c r="B1632"/>
  <c r="C1632"/>
  <c r="D1632" s="1"/>
  <c r="H1632" s="1"/>
  <c r="E1632"/>
  <c r="B1633"/>
  <c r="C1633" s="1"/>
  <c r="B1634"/>
  <c r="C1634"/>
  <c r="D1634" s="1"/>
  <c r="H1634" s="1"/>
  <c r="E1634"/>
  <c r="B1635"/>
  <c r="C1635" s="1"/>
  <c r="B1636"/>
  <c r="C1636"/>
  <c r="D1636" s="1"/>
  <c r="H1636" s="1"/>
  <c r="E1636"/>
  <c r="B1637"/>
  <c r="C1637" s="1"/>
  <c r="B1638"/>
  <c r="C1638"/>
  <c r="D1638" s="1"/>
  <c r="H1638" s="1"/>
  <c r="E1638"/>
  <c r="B1639"/>
  <c r="C1639" s="1"/>
  <c r="B1640"/>
  <c r="C1640"/>
  <c r="D1640" s="1"/>
  <c r="H1640" s="1"/>
  <c r="E1640"/>
  <c r="B1641"/>
  <c r="C1641" s="1"/>
  <c r="B1642"/>
  <c r="C1642"/>
  <c r="D1642" s="1"/>
  <c r="H1642" s="1"/>
  <c r="E1642"/>
  <c r="B1643"/>
  <c r="C1643" s="1"/>
  <c r="B1644"/>
  <c r="C1644"/>
  <c r="D1644" s="1"/>
  <c r="H1644" s="1"/>
  <c r="E1644"/>
  <c r="B1645"/>
  <c r="C1645" s="1"/>
  <c r="B1646"/>
  <c r="C1646"/>
  <c r="D1646" s="1"/>
  <c r="H1646" s="1"/>
  <c r="E1646"/>
  <c r="B1647"/>
  <c r="C1647" s="1"/>
  <c r="B1648"/>
  <c r="C1648"/>
  <c r="D1648" s="1"/>
  <c r="H1648" s="1"/>
  <c r="E1648"/>
  <c r="B1649"/>
  <c r="C1649" s="1"/>
  <c r="B1650"/>
  <c r="C1650"/>
  <c r="D1650" s="1"/>
  <c r="H1650" s="1"/>
  <c r="E1650"/>
  <c r="B1651"/>
  <c r="C1651" s="1"/>
  <c r="B1652"/>
  <c r="C1652"/>
  <c r="D1652" s="1"/>
  <c r="H1652" s="1"/>
  <c r="E1652"/>
  <c r="B1653"/>
  <c r="C1653" s="1"/>
  <c r="B1654"/>
  <c r="C1654"/>
  <c r="D1654" s="1"/>
  <c r="H1654" s="1"/>
  <c r="E1654"/>
  <c r="B1655"/>
  <c r="C1655" s="1"/>
  <c r="B1656"/>
  <c r="C1656"/>
  <c r="D1656" s="1"/>
  <c r="H1656" s="1"/>
  <c r="E1656"/>
  <c r="B1657"/>
  <c r="C1657" s="1"/>
  <c r="B1658"/>
  <c r="C1658"/>
  <c r="D1658" s="1"/>
  <c r="H1658" s="1"/>
  <c r="E1658"/>
  <c r="B1659"/>
  <c r="C1659" s="1"/>
  <c r="B1660"/>
  <c r="C1660"/>
  <c r="D1660" s="1"/>
  <c r="H1660" s="1"/>
  <c r="E1660"/>
  <c r="B1661"/>
  <c r="C1661" s="1"/>
  <c r="B1662"/>
  <c r="C1662"/>
  <c r="D1662" s="1"/>
  <c r="H1662" s="1"/>
  <c r="E1662"/>
  <c r="B1663"/>
  <c r="C1663" s="1"/>
  <c r="B1664"/>
  <c r="C1664"/>
  <c r="D1664" s="1"/>
  <c r="H1664" s="1"/>
  <c r="E1664"/>
  <c r="B1665"/>
  <c r="C1665" s="1"/>
  <c r="B1666"/>
  <c r="C1666"/>
  <c r="D1666" s="1"/>
  <c r="H1666" s="1"/>
  <c r="E1666"/>
  <c r="B1667"/>
  <c r="C1667" s="1"/>
  <c r="B1668"/>
  <c r="C1668"/>
  <c r="D1668" s="1"/>
  <c r="H1668" s="1"/>
  <c r="E1668"/>
  <c r="B1669"/>
  <c r="C1669" s="1"/>
  <c r="B1670"/>
  <c r="C1670"/>
  <c r="D1670" s="1"/>
  <c r="H1670" s="1"/>
  <c r="E1670"/>
  <c r="B1671"/>
  <c r="C1671" s="1"/>
  <c r="B1672"/>
  <c r="C1672"/>
  <c r="D1672" s="1"/>
  <c r="H1672" s="1"/>
  <c r="E1672"/>
  <c r="B1673"/>
  <c r="C1673" s="1"/>
  <c r="B1674"/>
  <c r="C1674"/>
  <c r="D1674" s="1"/>
  <c r="H1674" s="1"/>
  <c r="E1674"/>
  <c r="B1675"/>
  <c r="C1675" s="1"/>
  <c r="B1676"/>
  <c r="C1676"/>
  <c r="D1676" s="1"/>
  <c r="H1676" s="1"/>
  <c r="E1676"/>
  <c r="B1677"/>
  <c r="C1677" s="1"/>
  <c r="B1678"/>
  <c r="C1678"/>
  <c r="D1678" s="1"/>
  <c r="H1678" s="1"/>
  <c r="E1678"/>
  <c r="B1679"/>
  <c r="C1679" s="1"/>
  <c r="B1680"/>
  <c r="C1680"/>
  <c r="D1680" s="1"/>
  <c r="H1680" s="1"/>
  <c r="E1680"/>
  <c r="B1681"/>
  <c r="C1681" s="1"/>
  <c r="B1682"/>
  <c r="C1682"/>
  <c r="D1682" s="1"/>
  <c r="H1682" s="1"/>
  <c r="E1682"/>
  <c r="B1683"/>
  <c r="C1683" s="1"/>
  <c r="B1684"/>
  <c r="C1684"/>
  <c r="D1684" s="1"/>
  <c r="H1684" s="1"/>
  <c r="E1684"/>
  <c r="B1685"/>
  <c r="C1685" s="1"/>
  <c r="B1686"/>
  <c r="C1686"/>
  <c r="D1686" s="1"/>
  <c r="H1686" s="1"/>
  <c r="E1686"/>
  <c r="B1687"/>
  <c r="C1687" s="1"/>
  <c r="B1688"/>
  <c r="C1688"/>
  <c r="D1688" s="1"/>
  <c r="H1688" s="1"/>
  <c r="E1688"/>
  <c r="B1689"/>
  <c r="C1689" s="1"/>
  <c r="B1690"/>
  <c r="C1690"/>
  <c r="D1690" s="1"/>
  <c r="H1690" s="1"/>
  <c r="E1690"/>
  <c r="B1691"/>
  <c r="C1691" s="1"/>
  <c r="B1692"/>
  <c r="C1692"/>
  <c r="D1692" s="1"/>
  <c r="H1692" s="1"/>
  <c r="E1692"/>
  <c r="B1693"/>
  <c r="C1693" s="1"/>
  <c r="B1694"/>
  <c r="C1694"/>
  <c r="D1694" s="1"/>
  <c r="H1694" s="1"/>
  <c r="E1694"/>
  <c r="B1695"/>
  <c r="C1695" s="1"/>
  <c r="B1696"/>
  <c r="C1696"/>
  <c r="D1696" s="1"/>
  <c r="H1696" s="1"/>
  <c r="E1696"/>
  <c r="B1697"/>
  <c r="C1697" s="1"/>
  <c r="B1698"/>
  <c r="C1698"/>
  <c r="D1698" s="1"/>
  <c r="H1698" s="1"/>
  <c r="E1698"/>
  <c r="B1699"/>
  <c r="C1699" s="1"/>
  <c r="B1700"/>
  <c r="C1700"/>
  <c r="D1700" s="1"/>
  <c r="H1700" s="1"/>
  <c r="E1700"/>
  <c r="B1701"/>
  <c r="C1701" s="1"/>
  <c r="B1702"/>
  <c r="C1702"/>
  <c r="D1702" s="1"/>
  <c r="H1702" s="1"/>
  <c r="E1702"/>
  <c r="B1703"/>
  <c r="C1703" s="1"/>
  <c r="B1704"/>
  <c r="C1704"/>
  <c r="D1704" s="1"/>
  <c r="H1704" s="1"/>
  <c r="E1704"/>
  <c r="B1705"/>
  <c r="C1705" s="1"/>
  <c r="B1706"/>
  <c r="C1706"/>
  <c r="D1706" s="1"/>
  <c r="H1706" s="1"/>
  <c r="E1706"/>
  <c r="B1707"/>
  <c r="C1707" s="1"/>
  <c r="B1708"/>
  <c r="C1708"/>
  <c r="D1708" s="1"/>
  <c r="H1708" s="1"/>
  <c r="E1708"/>
  <c r="B1709"/>
  <c r="C1709" s="1"/>
  <c r="B1710"/>
  <c r="C1710"/>
  <c r="D1710" s="1"/>
  <c r="H1710" s="1"/>
  <c r="E1710"/>
  <c r="B1711"/>
  <c r="C1711" s="1"/>
  <c r="B1712"/>
  <c r="C1712"/>
  <c r="D1712" s="1"/>
  <c r="H1712" s="1"/>
  <c r="E1712"/>
  <c r="B1713"/>
  <c r="C1713" s="1"/>
  <c r="B1714"/>
  <c r="C1714"/>
  <c r="D1714" s="1"/>
  <c r="H1714" s="1"/>
  <c r="E1714"/>
  <c r="B1715"/>
  <c r="C1715" s="1"/>
  <c r="B1716"/>
  <c r="C1716"/>
  <c r="D1716" s="1"/>
  <c r="H1716" s="1"/>
  <c r="E1716"/>
  <c r="B1717"/>
  <c r="C1717" s="1"/>
  <c r="B1718"/>
  <c r="C1718"/>
  <c r="D1718" s="1"/>
  <c r="H1718" s="1"/>
  <c r="E1718"/>
  <c r="B1719"/>
  <c r="C1719" s="1"/>
  <c r="B1720"/>
  <c r="C1720"/>
  <c r="D1720" s="1"/>
  <c r="H1720" s="1"/>
  <c r="E1720"/>
  <c r="B1721"/>
  <c r="C1721" s="1"/>
  <c r="B1722"/>
  <c r="C1722"/>
  <c r="D1722" s="1"/>
  <c r="H1722" s="1"/>
  <c r="E1722"/>
  <c r="B1723"/>
  <c r="C1723" s="1"/>
  <c r="B1724"/>
  <c r="C1724"/>
  <c r="D1724" s="1"/>
  <c r="H1724" s="1"/>
  <c r="E1724"/>
  <c r="B1725"/>
  <c r="C1725" s="1"/>
  <c r="B1726"/>
  <c r="C1726"/>
  <c r="D1726" s="1"/>
  <c r="H1726" s="1"/>
  <c r="E1726"/>
  <c r="B1727"/>
  <c r="C1727" s="1"/>
  <c r="B1728"/>
  <c r="C1728"/>
  <c r="D1728" s="1"/>
  <c r="H1728" s="1"/>
  <c r="E1728"/>
  <c r="B1729"/>
  <c r="C1729" s="1"/>
  <c r="B1730"/>
  <c r="C1730"/>
  <c r="D1730" s="1"/>
  <c r="H1730" s="1"/>
  <c r="E1730"/>
  <c r="B1731"/>
  <c r="C1731" s="1"/>
  <c r="B1732"/>
  <c r="C1732"/>
  <c r="D1732" s="1"/>
  <c r="H1732" s="1"/>
  <c r="E1732"/>
  <c r="B1733"/>
  <c r="C1733" s="1"/>
  <c r="B1734"/>
  <c r="C1734"/>
  <c r="D1734" s="1"/>
  <c r="H1734" s="1"/>
  <c r="E1734"/>
  <c r="B1735"/>
  <c r="C1735" s="1"/>
  <c r="B1736"/>
  <c r="C1736"/>
  <c r="D1736" s="1"/>
  <c r="H1736" s="1"/>
  <c r="E1736"/>
  <c r="B1737"/>
  <c r="C1737" s="1"/>
  <c r="B1738"/>
  <c r="C1738"/>
  <c r="D1738" s="1"/>
  <c r="H1738" s="1"/>
  <c r="E1738"/>
  <c r="B1739"/>
  <c r="C1739" s="1"/>
  <c r="B1740"/>
  <c r="C1740"/>
  <c r="D1740" s="1"/>
  <c r="H1740" s="1"/>
  <c r="E1740"/>
  <c r="B1741"/>
  <c r="C1741" s="1"/>
  <c r="B1742"/>
  <c r="C1742"/>
  <c r="D1742" s="1"/>
  <c r="H1742" s="1"/>
  <c r="E1742"/>
  <c r="B1743"/>
  <c r="C1743" s="1"/>
  <c r="B1744"/>
  <c r="C1744"/>
  <c r="D1744" s="1"/>
  <c r="H1744" s="1"/>
  <c r="E1744"/>
  <c r="B1745"/>
  <c r="C1745" s="1"/>
  <c r="B1746"/>
  <c r="C1746"/>
  <c r="D1746" s="1"/>
  <c r="H1746" s="1"/>
  <c r="E1746"/>
  <c r="B1747"/>
  <c r="C1747" s="1"/>
  <c r="B1748"/>
  <c r="C1748"/>
  <c r="D1748" s="1"/>
  <c r="H1748" s="1"/>
  <c r="E1748"/>
  <c r="B1749"/>
  <c r="C1749" s="1"/>
  <c r="B1750"/>
  <c r="C1750"/>
  <c r="D1750" s="1"/>
  <c r="H1750" s="1"/>
  <c r="E1750"/>
  <c r="B1751"/>
  <c r="C1751" s="1"/>
  <c r="B1752"/>
  <c r="C1752"/>
  <c r="D1752" s="1"/>
  <c r="H1752" s="1"/>
  <c r="E1752"/>
  <c r="B1753"/>
  <c r="C1753" s="1"/>
  <c r="B1754"/>
  <c r="C1754"/>
  <c r="D1754" s="1"/>
  <c r="H1754" s="1"/>
  <c r="E1754"/>
  <c r="B1755"/>
  <c r="C1755" s="1"/>
  <c r="B1756"/>
  <c r="C1756"/>
  <c r="D1756" s="1"/>
  <c r="H1756" s="1"/>
  <c r="E1756"/>
  <c r="B1757"/>
  <c r="C1757" s="1"/>
  <c r="B1758"/>
  <c r="C1758"/>
  <c r="D1758" s="1"/>
  <c r="H1758" s="1"/>
  <c r="E1758"/>
  <c r="B1759"/>
  <c r="C1759" s="1"/>
  <c r="B1760"/>
  <c r="C1760"/>
  <c r="D1760" s="1"/>
  <c r="H1760" s="1"/>
  <c r="E1760"/>
  <c r="B1761"/>
  <c r="C1761" s="1"/>
  <c r="B1762"/>
  <c r="C1762"/>
  <c r="D1762" s="1"/>
  <c r="H1762" s="1"/>
  <c r="E1762"/>
  <c r="B1763"/>
  <c r="C1763" s="1"/>
  <c r="B1764"/>
  <c r="C1764"/>
  <c r="D1764" s="1"/>
  <c r="H1764" s="1"/>
  <c r="E1764"/>
  <c r="B1765"/>
  <c r="C1765" s="1"/>
  <c r="B1766"/>
  <c r="C1766"/>
  <c r="D1766" s="1"/>
  <c r="H1766" s="1"/>
  <c r="E1766"/>
  <c r="B1767"/>
  <c r="C1767" s="1"/>
  <c r="B1768"/>
  <c r="C1768"/>
  <c r="D1768" s="1"/>
  <c r="H1768" s="1"/>
  <c r="E1768"/>
  <c r="B1769"/>
  <c r="C1769" s="1"/>
  <c r="B1770"/>
  <c r="C1770"/>
  <c r="D1770" s="1"/>
  <c r="H1770" s="1"/>
  <c r="E1770"/>
  <c r="B1771"/>
  <c r="C1771" s="1"/>
  <c r="B1772"/>
  <c r="C1772"/>
  <c r="D1772" s="1"/>
  <c r="H1772" s="1"/>
  <c r="E1772"/>
  <c r="B1773"/>
  <c r="C1773" s="1"/>
  <c r="B1774"/>
  <c r="C1774"/>
  <c r="D1774" s="1"/>
  <c r="H1774" s="1"/>
  <c r="E1774"/>
  <c r="B1775"/>
  <c r="C1775" s="1"/>
  <c r="B1776"/>
  <c r="C1776"/>
  <c r="D1776" s="1"/>
  <c r="H1776" s="1"/>
  <c r="E1776"/>
  <c r="B1777"/>
  <c r="C1777" s="1"/>
  <c r="B1778"/>
  <c r="C1778"/>
  <c r="D1778" s="1"/>
  <c r="H1778" s="1"/>
  <c r="E1778"/>
  <c r="B1779"/>
  <c r="C1779" s="1"/>
  <c r="B1780"/>
  <c r="C1780"/>
  <c r="D1780" s="1"/>
  <c r="H1780" s="1"/>
  <c r="E1780"/>
  <c r="B1781"/>
  <c r="C1781" s="1"/>
  <c r="B1782"/>
  <c r="C1782"/>
  <c r="D1782" s="1"/>
  <c r="H1782" s="1"/>
  <c r="E1782"/>
  <c r="B1783"/>
  <c r="C1783" s="1"/>
  <c r="B1784"/>
  <c r="C1784"/>
  <c r="D1784" s="1"/>
  <c r="H1784" s="1"/>
  <c r="E1784"/>
  <c r="B1785"/>
  <c r="C1785" s="1"/>
  <c r="B1786"/>
  <c r="C1786"/>
  <c r="D1786" s="1"/>
  <c r="H1786" s="1"/>
  <c r="E1786"/>
  <c r="B1787"/>
  <c r="C1787" s="1"/>
  <c r="B1788"/>
  <c r="C1788"/>
  <c r="D1788" s="1"/>
  <c r="H1788" s="1"/>
  <c r="E1788"/>
  <c r="B1789"/>
  <c r="C1789" s="1"/>
  <c r="B1790"/>
  <c r="C1790"/>
  <c r="D1790" s="1"/>
  <c r="H1790" s="1"/>
  <c r="E1790"/>
  <c r="B1791"/>
  <c r="C1791" s="1"/>
  <c r="B1792"/>
  <c r="C1792"/>
  <c r="D1792" s="1"/>
  <c r="H1792" s="1"/>
  <c r="E1792"/>
  <c r="B1793"/>
  <c r="C1793" s="1"/>
  <c r="B1794"/>
  <c r="C1794"/>
  <c r="D1794" s="1"/>
  <c r="H1794" s="1"/>
  <c r="E1794"/>
  <c r="B1795"/>
  <c r="C1795" s="1"/>
  <c r="B1796"/>
  <c r="C1796"/>
  <c r="D1796" s="1"/>
  <c r="H1796" s="1"/>
  <c r="E1796"/>
  <c r="B1797"/>
  <c r="C1797" s="1"/>
  <c r="B1798"/>
  <c r="C1798"/>
  <c r="D1798" s="1"/>
  <c r="H1798" s="1"/>
  <c r="E1798"/>
  <c r="B1799"/>
  <c r="C1799" s="1"/>
  <c r="B1800"/>
  <c r="C1800"/>
  <c r="D1800" s="1"/>
  <c r="H1800" s="1"/>
  <c r="E1800"/>
  <c r="B1801"/>
  <c r="C1801" s="1"/>
  <c r="B1802"/>
  <c r="C1802"/>
  <c r="D1802" s="1"/>
  <c r="H1802" s="1"/>
  <c r="E1802"/>
  <c r="B1803"/>
  <c r="C1803" s="1"/>
  <c r="B1804"/>
  <c r="C1804"/>
  <c r="D1804" s="1"/>
  <c r="H1804" s="1"/>
  <c r="E1804"/>
  <c r="B1805"/>
  <c r="C1805" s="1"/>
  <c r="B1806"/>
  <c r="C1806"/>
  <c r="D1806" s="1"/>
  <c r="H1806" s="1"/>
  <c r="E1806"/>
  <c r="B1807"/>
  <c r="C1807" s="1"/>
  <c r="B1808"/>
  <c r="C1808"/>
  <c r="D1808" s="1"/>
  <c r="H1808" s="1"/>
  <c r="E1808"/>
  <c r="B1809"/>
  <c r="C1809" s="1"/>
  <c r="B1810"/>
  <c r="C1810"/>
  <c r="D1810" s="1"/>
  <c r="H1810" s="1"/>
  <c r="E1810"/>
  <c r="B1811"/>
  <c r="C1811" s="1"/>
  <c r="B1812"/>
  <c r="C1812"/>
  <c r="D1812" s="1"/>
  <c r="H1812" s="1"/>
  <c r="E1812"/>
  <c r="B1813"/>
  <c r="C1813" s="1"/>
  <c r="B1814"/>
  <c r="C1814"/>
  <c r="D1814" s="1"/>
  <c r="H1814" s="1"/>
  <c r="E1814"/>
  <c r="B1815"/>
  <c r="C1815" s="1"/>
  <c r="B1816"/>
  <c r="C1816"/>
  <c r="D1816" s="1"/>
  <c r="H1816" s="1"/>
  <c r="E1816"/>
  <c r="B1817"/>
  <c r="C1817" s="1"/>
  <c r="B1818"/>
  <c r="C1818"/>
  <c r="D1818" s="1"/>
  <c r="H1818" s="1"/>
  <c r="E1818"/>
  <c r="B1819"/>
  <c r="C1819" s="1"/>
  <c r="B1820"/>
  <c r="C1820"/>
  <c r="D1820" s="1"/>
  <c r="H1820" s="1"/>
  <c r="E1820"/>
  <c r="B1821"/>
  <c r="C1821" s="1"/>
  <c r="B1822"/>
  <c r="C1822"/>
  <c r="D1822" s="1"/>
  <c r="H1822" s="1"/>
  <c r="E1822"/>
  <c r="B1823"/>
  <c r="C1823" s="1"/>
  <c r="B1824"/>
  <c r="C1824"/>
  <c r="D1824" s="1"/>
  <c r="H1824" s="1"/>
  <c r="E1824"/>
  <c r="B1825"/>
  <c r="C1825" s="1"/>
  <c r="B1826"/>
  <c r="C1826"/>
  <c r="D1826" s="1"/>
  <c r="H1826" s="1"/>
  <c r="E1826"/>
  <c r="B1827"/>
  <c r="C1827" s="1"/>
  <c r="B1828"/>
  <c r="C1828"/>
  <c r="D1828" s="1"/>
  <c r="H1828" s="1"/>
  <c r="E1828"/>
  <c r="B1829"/>
  <c r="C1829" s="1"/>
  <c r="B1830"/>
  <c r="C1830"/>
  <c r="D1830" s="1"/>
  <c r="H1830" s="1"/>
  <c r="E1830"/>
  <c r="B1831"/>
  <c r="C1831" s="1"/>
  <c r="B1832"/>
  <c r="C1832"/>
  <c r="D1832" s="1"/>
  <c r="H1832" s="1"/>
  <c r="E1832"/>
  <c r="B1833"/>
  <c r="C1833" s="1"/>
  <c r="B1834"/>
  <c r="C1834"/>
  <c r="D1834" s="1"/>
  <c r="H1834" s="1"/>
  <c r="E1834"/>
  <c r="B1835"/>
  <c r="C1835" s="1"/>
  <c r="B1836"/>
  <c r="C1836"/>
  <c r="D1836" s="1"/>
  <c r="H1836" s="1"/>
  <c r="E1836"/>
  <c r="B1837"/>
  <c r="C1837" s="1"/>
  <c r="B1838"/>
  <c r="C1838"/>
  <c r="D1838" s="1"/>
  <c r="H1838" s="1"/>
  <c r="E1838"/>
  <c r="B1839"/>
  <c r="C1839" s="1"/>
  <c r="B1840"/>
  <c r="C1840"/>
  <c r="D1840" s="1"/>
  <c r="H1840" s="1"/>
  <c r="E1840"/>
  <c r="G1840"/>
  <c r="B1841"/>
  <c r="C1841" s="1"/>
  <c r="D1841"/>
  <c r="F1841"/>
  <c r="H1841"/>
  <c r="B1842"/>
  <c r="C1842"/>
  <c r="G1842"/>
  <c r="B1843"/>
  <c r="C1843" s="1"/>
  <c r="D1843"/>
  <c r="F1843"/>
  <c r="H1843"/>
  <c r="B1844"/>
  <c r="C1844"/>
  <c r="G1844"/>
  <c r="B1845"/>
  <c r="C1845" s="1"/>
  <c r="D1845"/>
  <c r="F1845"/>
  <c r="H1845"/>
  <c r="B1846"/>
  <c r="C1846"/>
  <c r="G1846"/>
  <c r="B1847"/>
  <c r="C1847" s="1"/>
  <c r="D1847"/>
  <c r="F1847"/>
  <c r="H1847"/>
  <c r="B1848"/>
  <c r="C1848"/>
  <c r="G1848"/>
  <c r="B1849"/>
  <c r="C1849" s="1"/>
  <c r="D1849"/>
  <c r="F1849"/>
  <c r="H1849"/>
  <c r="B1850"/>
  <c r="C1850"/>
  <c r="G1850"/>
  <c r="B1851"/>
  <c r="C1851" s="1"/>
  <c r="D1851"/>
  <c r="F1851"/>
  <c r="H1851"/>
  <c r="B1852"/>
  <c r="C1852"/>
  <c r="G1852"/>
  <c r="B1853"/>
  <c r="C1853" s="1"/>
  <c r="D1853"/>
  <c r="F1853"/>
  <c r="H1853"/>
  <c r="B1854"/>
  <c r="C1854"/>
  <c r="G1854"/>
  <c r="B1855"/>
  <c r="C1855" s="1"/>
  <c r="D1855"/>
  <c r="F1855"/>
  <c r="H1855"/>
  <c r="B1856"/>
  <c r="C1856"/>
  <c r="G1856"/>
  <c r="B1857"/>
  <c r="C1857" s="1"/>
  <c r="D1857"/>
  <c r="F1857"/>
  <c r="H1857"/>
  <c r="B1858"/>
  <c r="C1858"/>
  <c r="G1858"/>
  <c r="B1859"/>
  <c r="C1859" s="1"/>
  <c r="D1859"/>
  <c r="F1859"/>
  <c r="H1859"/>
  <c r="B1860"/>
  <c r="C1860"/>
  <c r="G1860"/>
  <c r="B1861"/>
  <c r="C1861" s="1"/>
  <c r="D1861"/>
  <c r="F1861"/>
  <c r="H1861"/>
  <c r="B1862"/>
  <c r="C1862"/>
  <c r="G1862"/>
  <c r="B1863"/>
  <c r="C1863" s="1"/>
  <c r="D1863"/>
  <c r="F1863"/>
  <c r="H1863"/>
  <c r="B1864"/>
  <c r="C1864"/>
  <c r="G1864"/>
  <c r="B1865"/>
  <c r="C1865" s="1"/>
  <c r="D1865"/>
  <c r="F1865"/>
  <c r="H1865"/>
  <c r="B1866"/>
  <c r="C1866"/>
  <c r="G1866"/>
  <c r="B1867"/>
  <c r="C1867" s="1"/>
  <c r="D1867"/>
  <c r="F1867"/>
  <c r="H1867"/>
  <c r="B1868"/>
  <c r="C1868"/>
  <c r="G1868"/>
  <c r="B1869"/>
  <c r="C1869" s="1"/>
  <c r="D1869"/>
  <c r="F1869"/>
  <c r="H1869"/>
  <c r="B1870"/>
  <c r="C1870"/>
  <c r="G1870"/>
  <c r="B1871"/>
  <c r="C1871" s="1"/>
  <c r="D1871"/>
  <c r="F1871"/>
  <c r="H1871"/>
  <c r="B1872"/>
  <c r="C1872"/>
  <c r="G1872"/>
  <c r="B1873"/>
  <c r="C1873" s="1"/>
  <c r="D1873"/>
  <c r="F1873"/>
  <c r="H1873"/>
  <c r="B1874"/>
  <c r="C1874"/>
  <c r="G1874"/>
  <c r="B1875"/>
  <c r="C1875" s="1"/>
  <c r="D1875"/>
  <c r="F1875"/>
  <c r="H1875"/>
  <c r="B1876"/>
  <c r="C1876"/>
  <c r="G1876"/>
  <c r="B1877"/>
  <c r="C1877" s="1"/>
  <c r="D1877"/>
  <c r="F1877"/>
  <c r="H1877"/>
  <c r="B1878"/>
  <c r="C1878"/>
  <c r="G1878"/>
  <c r="B1879"/>
  <c r="C1879" s="1"/>
  <c r="D1879"/>
  <c r="F1879"/>
  <c r="H1879"/>
  <c r="B1880"/>
  <c r="C1880"/>
  <c r="G1880"/>
  <c r="B1881"/>
  <c r="C1881" s="1"/>
  <c r="D1881"/>
  <c r="F1881"/>
  <c r="H1881"/>
  <c r="B1882"/>
  <c r="C1882"/>
  <c r="G1882"/>
  <c r="B1883"/>
  <c r="C1883" s="1"/>
  <c r="D1883"/>
  <c r="F1883"/>
  <c r="H1883"/>
  <c r="B1884"/>
  <c r="C1884"/>
  <c r="G1884"/>
  <c r="B1885"/>
  <c r="C1885" s="1"/>
  <c r="D1885"/>
  <c r="F1885"/>
  <c r="H1885"/>
  <c r="B1886"/>
  <c r="C1886"/>
  <c r="G1886"/>
  <c r="B1887"/>
  <c r="C1887" s="1"/>
  <c r="D1887"/>
  <c r="F1887"/>
  <c r="H1887"/>
  <c r="B1888"/>
  <c r="C1888"/>
  <c r="G1888"/>
  <c r="B1889"/>
  <c r="C1889" s="1"/>
  <c r="D1889"/>
  <c r="F1889"/>
  <c r="H1889"/>
  <c r="B1890"/>
  <c r="C1890"/>
  <c r="G1890"/>
  <c r="B1891"/>
  <c r="C1891" s="1"/>
  <c r="D1891"/>
  <c r="F1891"/>
  <c r="H1891"/>
  <c r="B1892"/>
  <c r="C1892"/>
  <c r="G1892"/>
  <c r="B1893"/>
  <c r="C1893" s="1"/>
  <c r="D1893"/>
  <c r="F1893"/>
  <c r="H1893"/>
  <c r="B1894"/>
  <c r="C1894"/>
  <c r="G1894"/>
  <c r="B1895"/>
  <c r="C1895" s="1"/>
  <c r="D1895"/>
  <c r="F1895"/>
  <c r="H1895"/>
  <c r="B1896"/>
  <c r="C1896"/>
  <c r="G1896"/>
  <c r="B1897"/>
  <c r="C1897" s="1"/>
  <c r="D1897"/>
  <c r="F1897"/>
  <c r="H1897"/>
  <c r="B1898"/>
  <c r="C1898"/>
  <c r="G1898"/>
  <c r="B1899"/>
  <c r="C1899" s="1"/>
  <c r="D1899"/>
  <c r="F1899"/>
  <c r="H1899"/>
  <c r="B1900"/>
  <c r="C1900"/>
  <c r="G1900"/>
  <c r="B1901"/>
  <c r="C1901" s="1"/>
  <c r="D1901"/>
  <c r="F1901"/>
  <c r="H1901"/>
  <c r="B1902"/>
  <c r="C1902"/>
  <c r="G1902"/>
  <c r="B1903"/>
  <c r="C1903" s="1"/>
  <c r="D1903"/>
  <c r="F1903"/>
  <c r="H1903"/>
  <c r="B1904"/>
  <c r="C1904"/>
  <c r="G1904"/>
  <c r="B1905"/>
  <c r="C1905" s="1"/>
  <c r="D1905"/>
  <c r="F1905"/>
  <c r="H1905"/>
  <c r="B1906"/>
  <c r="C1906"/>
  <c r="G1906"/>
  <c r="B1907"/>
  <c r="C1907" s="1"/>
  <c r="D1907"/>
  <c r="F1907"/>
  <c r="H1907"/>
  <c r="B1908"/>
  <c r="C1908"/>
  <c r="G1908"/>
  <c r="B1909"/>
  <c r="C1909" s="1"/>
  <c r="D1909"/>
  <c r="F1909"/>
  <c r="H1909"/>
  <c r="B1910"/>
  <c r="C1910"/>
  <c r="G1910"/>
  <c r="B1911"/>
  <c r="C1911" s="1"/>
  <c r="D1911"/>
  <c r="F1911"/>
  <c r="H1911"/>
  <c r="B1912"/>
  <c r="C1912"/>
  <c r="G1912"/>
  <c r="B1913"/>
  <c r="C1913" s="1"/>
  <c r="D1913"/>
  <c r="F1913"/>
  <c r="H1913"/>
  <c r="B1914"/>
  <c r="C1914"/>
  <c r="G1914"/>
  <c r="B1915"/>
  <c r="C1915" s="1"/>
  <c r="D1915"/>
  <c r="F1915"/>
  <c r="H1915"/>
  <c r="B1916"/>
  <c r="C1916"/>
  <c r="G1916"/>
  <c r="B1917"/>
  <c r="C1917" s="1"/>
  <c r="D1917"/>
  <c r="F1917"/>
  <c r="H1917"/>
  <c r="B1918"/>
  <c r="C1918"/>
  <c r="G1918"/>
  <c r="B1919"/>
  <c r="C1919" s="1"/>
  <c r="D1919"/>
  <c r="F1919"/>
  <c r="H1919"/>
  <c r="B1920"/>
  <c r="C1920"/>
  <c r="G1920"/>
  <c r="B1921"/>
  <c r="C1921" s="1"/>
  <c r="D1921"/>
  <c r="F1921"/>
  <c r="H1921"/>
  <c r="B1922"/>
  <c r="C1922"/>
  <c r="G1922"/>
  <c r="B1923"/>
  <c r="C1923" s="1"/>
  <c r="D1923"/>
  <c r="F1923"/>
  <c r="H1923"/>
  <c r="B1924"/>
  <c r="C1924"/>
  <c r="G1924"/>
  <c r="B1925"/>
  <c r="C1925" s="1"/>
  <c r="D1925"/>
  <c r="F1925"/>
  <c r="H1925"/>
  <c r="B1926"/>
  <c r="C1926"/>
  <c r="G1926"/>
  <c r="B1927"/>
  <c r="C1927" s="1"/>
  <c r="D1927"/>
  <c r="F1927"/>
  <c r="H1927"/>
  <c r="B1928"/>
  <c r="C1928"/>
  <c r="G1928"/>
  <c r="B1929"/>
  <c r="C1929" s="1"/>
  <c r="D1929"/>
  <c r="F1929"/>
  <c r="H1929"/>
  <c r="B1930"/>
  <c r="C1930"/>
  <c r="G1930"/>
  <c r="B1931"/>
  <c r="C1931" s="1"/>
  <c r="D1931"/>
  <c r="F1931"/>
  <c r="H1931"/>
  <c r="B1932"/>
  <c r="C1932"/>
  <c r="G1932"/>
  <c r="B1933"/>
  <c r="C1933" s="1"/>
  <c r="D1933"/>
  <c r="F1933"/>
  <c r="H1933"/>
  <c r="B1934"/>
  <c r="C1934"/>
  <c r="G1934"/>
  <c r="B1935"/>
  <c r="C1935" s="1"/>
  <c r="D1935"/>
  <c r="F1935"/>
  <c r="H1935"/>
  <c r="B1936"/>
  <c r="C1936"/>
  <c r="G1936"/>
  <c r="B1937"/>
  <c r="C1937" s="1"/>
  <c r="D1937"/>
  <c r="F1937"/>
  <c r="H1937"/>
  <c r="B1938"/>
  <c r="C1938"/>
  <c r="G1938"/>
  <c r="B1939"/>
  <c r="C1939" s="1"/>
  <c r="D1939"/>
  <c r="F1939"/>
  <c r="H1939"/>
  <c r="B1940"/>
  <c r="C1940"/>
  <c r="G1940"/>
  <c r="B1941"/>
  <c r="C1941" s="1"/>
  <c r="D1941"/>
  <c r="F1941"/>
  <c r="H1941"/>
  <c r="B1942"/>
  <c r="C1942"/>
  <c r="G1942"/>
  <c r="B1943"/>
  <c r="C1943" s="1"/>
  <c r="D1943"/>
  <c r="F1943"/>
  <c r="H1943"/>
  <c r="B1944"/>
  <c r="C1944"/>
  <c r="G1944"/>
  <c r="B1945"/>
  <c r="C1945" s="1"/>
  <c r="D1945"/>
  <c r="F1945"/>
  <c r="H1945"/>
  <c r="B1946"/>
  <c r="C1946"/>
  <c r="G1946"/>
  <c r="B1947"/>
  <c r="C1947" s="1"/>
  <c r="D1947"/>
  <c r="F1947"/>
  <c r="H1947"/>
  <c r="B1948"/>
  <c r="C1948"/>
  <c r="G1948"/>
  <c r="B1949"/>
  <c r="C1949" s="1"/>
  <c r="D1949"/>
  <c r="F1949"/>
  <c r="H1949"/>
  <c r="B1950"/>
  <c r="C1950"/>
  <c r="G1950"/>
  <c r="B1951"/>
  <c r="C1951" s="1"/>
  <c r="D1951"/>
  <c r="F1951"/>
  <c r="H1951"/>
  <c r="B1952"/>
  <c r="C1952"/>
  <c r="G1952"/>
  <c r="B1953"/>
  <c r="C1953" s="1"/>
  <c r="D1953"/>
  <c r="F1953"/>
  <c r="H1953"/>
  <c r="B1954"/>
  <c r="C1954"/>
  <c r="G1954"/>
  <c r="B1955"/>
  <c r="C1955" s="1"/>
  <c r="D1955"/>
  <c r="F1955"/>
  <c r="H1955"/>
  <c r="B1956"/>
  <c r="C1956"/>
  <c r="G1956"/>
  <c r="B1957"/>
  <c r="C1957" s="1"/>
  <c r="D1957"/>
  <c r="F1957"/>
  <c r="H1957"/>
  <c r="B1958"/>
  <c r="C1958"/>
  <c r="G1958"/>
  <c r="B1959"/>
  <c r="C1959" s="1"/>
  <c r="D1959"/>
  <c r="F1959"/>
  <c r="H1959"/>
  <c r="B1960"/>
  <c r="C1960"/>
  <c r="G1960"/>
  <c r="B1961"/>
  <c r="C1961" s="1"/>
  <c r="D1961"/>
  <c r="F1961"/>
  <c r="H1961"/>
  <c r="B1962"/>
  <c r="C1962"/>
  <c r="G1962"/>
  <c r="B1963"/>
  <c r="C1963" s="1"/>
  <c r="D1963"/>
  <c r="F1963"/>
  <c r="H1963"/>
  <c r="B1964"/>
  <c r="C1964"/>
  <c r="G1964"/>
  <c r="B1965"/>
  <c r="C1965" s="1"/>
  <c r="D1965"/>
  <c r="F1965"/>
  <c r="H1965"/>
  <c r="B1966"/>
  <c r="C1966" s="1"/>
  <c r="B1967"/>
  <c r="C1967"/>
  <c r="D1967" s="1"/>
  <c r="H1967" s="1"/>
  <c r="E1967"/>
  <c r="B1968"/>
  <c r="C1968" s="1"/>
  <c r="B1969"/>
  <c r="C1969"/>
  <c r="D1969" s="1"/>
  <c r="H1969" s="1"/>
  <c r="E1969"/>
  <c r="B1970"/>
  <c r="C1970" s="1"/>
  <c r="B1971"/>
  <c r="C1971"/>
  <c r="D1971" s="1"/>
  <c r="H1971" s="1"/>
  <c r="E1971"/>
  <c r="B1972"/>
  <c r="C1972" s="1"/>
  <c r="B1973"/>
  <c r="C1973"/>
  <c r="D1973" s="1"/>
  <c r="H1973" s="1"/>
  <c r="E1973"/>
  <c r="B1974"/>
  <c r="C1974" s="1"/>
  <c r="B1975"/>
  <c r="C1975"/>
  <c r="D1975" s="1"/>
  <c r="H1975" s="1"/>
  <c r="E1975"/>
  <c r="B1976"/>
  <c r="C1976" s="1"/>
  <c r="B1977"/>
  <c r="C1977"/>
  <c r="D1977" s="1"/>
  <c r="H1977" s="1"/>
  <c r="E1977"/>
  <c r="B1978"/>
  <c r="C1978" s="1"/>
  <c r="B1979"/>
  <c r="C1979"/>
  <c r="D1979" s="1"/>
  <c r="H1979" s="1"/>
  <c r="E1979"/>
  <c r="B1980"/>
  <c r="C1980" s="1"/>
  <c r="B1981"/>
  <c r="C1981"/>
  <c r="D1981" s="1"/>
  <c r="H1981" s="1"/>
  <c r="E1981"/>
  <c r="B1982"/>
  <c r="C1982" s="1"/>
  <c r="B1983"/>
  <c r="C1983"/>
  <c r="D1983" s="1"/>
  <c r="H1983" s="1"/>
  <c r="E1983"/>
  <c r="B1984"/>
  <c r="C1984" s="1"/>
  <c r="B1985"/>
  <c r="C1985"/>
  <c r="D1985" s="1"/>
  <c r="H1985" s="1"/>
  <c r="E1985"/>
  <c r="B1986"/>
  <c r="C1986" s="1"/>
  <c r="B1987"/>
  <c r="C1987"/>
  <c r="D1987" s="1"/>
  <c r="H1987" s="1"/>
  <c r="E1987"/>
  <c r="B1988"/>
  <c r="C1988" s="1"/>
  <c r="B1989"/>
  <c r="C1989"/>
  <c r="D1989" s="1"/>
  <c r="H1989" s="1"/>
  <c r="E1989"/>
  <c r="B1990"/>
  <c r="C1990" s="1"/>
  <c r="B1991"/>
  <c r="C1991"/>
  <c r="D1991" s="1"/>
  <c r="H1991" s="1"/>
  <c r="E1991"/>
  <c r="B1992"/>
  <c r="C1992" s="1"/>
  <c r="B1993"/>
  <c r="C1993"/>
  <c r="D1993" s="1"/>
  <c r="H1993" s="1"/>
  <c r="E1993"/>
  <c r="B1994"/>
  <c r="C1994" s="1"/>
  <c r="B1995"/>
  <c r="C1995"/>
  <c r="D1995" s="1"/>
  <c r="H1995" s="1"/>
  <c r="E1995"/>
  <c r="B1996"/>
  <c r="C1996" s="1"/>
  <c r="B1997"/>
  <c r="C1997"/>
  <c r="D1997" s="1"/>
  <c r="H1997" s="1"/>
  <c r="E1997"/>
  <c r="B1998"/>
  <c r="C1998" s="1"/>
  <c r="B1999"/>
  <c r="C1999"/>
  <c r="D1999" s="1"/>
  <c r="H1999" s="1"/>
  <c r="E1999"/>
  <c r="B2000"/>
  <c r="C2000" s="1"/>
  <c r="B2001"/>
  <c r="C2001"/>
  <c r="D2001" s="1"/>
  <c r="H2001" s="1"/>
  <c r="E2001"/>
  <c r="B2002"/>
  <c r="C2002" s="1"/>
  <c r="B2003"/>
  <c r="C2003"/>
  <c r="D2003" s="1"/>
  <c r="H2003" s="1"/>
  <c r="E2003"/>
  <c r="B2004"/>
  <c r="C2004" s="1"/>
  <c r="B2005"/>
  <c r="C2005"/>
  <c r="D2005" s="1"/>
  <c r="H2005" s="1"/>
  <c r="E2005"/>
  <c r="B2006"/>
  <c r="C2006" s="1"/>
  <c r="B2007"/>
  <c r="C2007"/>
  <c r="D2007" s="1"/>
  <c r="H2007" s="1"/>
  <c r="E2007"/>
  <c r="B2008"/>
  <c r="C2008" s="1"/>
  <c r="B2009"/>
  <c r="C2009"/>
  <c r="D2009" s="1"/>
  <c r="H2009" s="1"/>
  <c r="E2009"/>
  <c r="B2010"/>
  <c r="C2010" s="1"/>
  <c r="B2011"/>
  <c r="C2011"/>
  <c r="D2011" s="1"/>
  <c r="H2011" s="1"/>
  <c r="E2011"/>
  <c r="B2012"/>
  <c r="C2012" s="1"/>
  <c r="B2013"/>
  <c r="C2013"/>
  <c r="D2013" s="1"/>
  <c r="H2013" s="1"/>
  <c r="E2013"/>
  <c r="B2014"/>
  <c r="C2014" s="1"/>
  <c r="B2015"/>
  <c r="C2015"/>
  <c r="D2015" s="1"/>
  <c r="H2015" s="1"/>
  <c r="E2015"/>
  <c r="B2016"/>
  <c r="C2016" s="1"/>
  <c r="B2017"/>
  <c r="C2017"/>
  <c r="D2017" s="1"/>
  <c r="H2017" s="1"/>
  <c r="E2017"/>
  <c r="B2018"/>
  <c r="C2018" s="1"/>
  <c r="B2019"/>
  <c r="C2019"/>
  <c r="D2019" s="1"/>
  <c r="H2019" s="1"/>
  <c r="E2019"/>
  <c r="B2020"/>
  <c r="C2020" s="1"/>
  <c r="B2021"/>
  <c r="C2021"/>
  <c r="D2021" s="1"/>
  <c r="H2021" s="1"/>
  <c r="E2021"/>
  <c r="B2022"/>
  <c r="C2022" s="1"/>
  <c r="B2023"/>
  <c r="C2023"/>
  <c r="D2023" s="1"/>
  <c r="H2023" s="1"/>
  <c r="E2023"/>
  <c r="B2024"/>
  <c r="C2024" s="1"/>
  <c r="B2025"/>
  <c r="C2025"/>
  <c r="D2025" s="1"/>
  <c r="H2025" s="1"/>
  <c r="E2025"/>
  <c r="B2026"/>
  <c r="C2026" s="1"/>
  <c r="B2027"/>
  <c r="C2027"/>
  <c r="D2027" s="1"/>
  <c r="H2027" s="1"/>
  <c r="E2027"/>
  <c r="B2028"/>
  <c r="C2028" s="1"/>
  <c r="B2029"/>
  <c r="C2029"/>
  <c r="D2029" s="1"/>
  <c r="H2029" s="1"/>
  <c r="E2029"/>
  <c r="B2030"/>
  <c r="C2030" s="1"/>
  <c r="B2031"/>
  <c r="C2031"/>
  <c r="D2031" s="1"/>
  <c r="H2031" s="1"/>
  <c r="E2031"/>
  <c r="B2032"/>
  <c r="C2032" s="1"/>
  <c r="B2033"/>
  <c r="C2033"/>
  <c r="D2033" s="1"/>
  <c r="H2033" s="1"/>
  <c r="E2033"/>
  <c r="B2034"/>
  <c r="C2034" s="1"/>
  <c r="B2035"/>
  <c r="C2035"/>
  <c r="D2035" s="1"/>
  <c r="H2035" s="1"/>
  <c r="E2035"/>
  <c r="B2036"/>
  <c r="C2036" s="1"/>
  <c r="B2037"/>
  <c r="C2037"/>
  <c r="D2037" s="1"/>
  <c r="H2037" s="1"/>
  <c r="E2037"/>
  <c r="B2038"/>
  <c r="C2038" s="1"/>
  <c r="B2039"/>
  <c r="C2039"/>
  <c r="D2039" s="1"/>
  <c r="H2039" s="1"/>
  <c r="E2039"/>
  <c r="B2040"/>
  <c r="C2040" s="1"/>
  <c r="B2041"/>
  <c r="C2041"/>
  <c r="D2041" s="1"/>
  <c r="H2041" s="1"/>
  <c r="E2041"/>
  <c r="B2042"/>
  <c r="C2042" s="1"/>
  <c r="B2043"/>
  <c r="C2043"/>
  <c r="D2043" s="1"/>
  <c r="H2043" s="1"/>
  <c r="E2043"/>
  <c r="B2044"/>
  <c r="C2044" s="1"/>
  <c r="B2045"/>
  <c r="C2045"/>
  <c r="D2045" s="1"/>
  <c r="H2045" s="1"/>
  <c r="E2045"/>
  <c r="B2046"/>
  <c r="C2046" s="1"/>
  <c r="B2047"/>
  <c r="C2047"/>
  <c r="D2047" s="1"/>
  <c r="H2047" s="1"/>
  <c r="E2047"/>
  <c r="B2048"/>
  <c r="C2048" s="1"/>
  <c r="B2049"/>
  <c r="C2049"/>
  <c r="D2049" s="1"/>
  <c r="H2049" s="1"/>
  <c r="E2049"/>
  <c r="B2050"/>
  <c r="C2050" s="1"/>
  <c r="B2051"/>
  <c r="C2051"/>
  <c r="D2051" s="1"/>
  <c r="H2051" s="1"/>
  <c r="E2051"/>
  <c r="B2052"/>
  <c r="C2052" s="1"/>
  <c r="B2053"/>
  <c r="C2053"/>
  <c r="D2053" s="1"/>
  <c r="H2053" s="1"/>
  <c r="E2053"/>
  <c r="B2054"/>
  <c r="C2054" s="1"/>
  <c r="B2055"/>
  <c r="C2055"/>
  <c r="D2055" s="1"/>
  <c r="H2055" s="1"/>
  <c r="E2055"/>
  <c r="B2056"/>
  <c r="C2056" s="1"/>
  <c r="B2057"/>
  <c r="C2057"/>
  <c r="D2057" s="1"/>
  <c r="H2057" s="1"/>
  <c r="E2057"/>
  <c r="B2058"/>
  <c r="C2058" s="1"/>
  <c r="B2059"/>
  <c r="C2059"/>
  <c r="D2059" s="1"/>
  <c r="H2059" s="1"/>
  <c r="E2059"/>
  <c r="B2060"/>
  <c r="C2060" s="1"/>
  <c r="B2061"/>
  <c r="C2061"/>
  <c r="D2061" s="1"/>
  <c r="H2061" s="1"/>
  <c r="E2061"/>
  <c r="B2062"/>
  <c r="C2062" s="1"/>
  <c r="B2063"/>
  <c r="C2063"/>
  <c r="D2063" s="1"/>
  <c r="H2063" s="1"/>
  <c r="E2063"/>
  <c r="B2064"/>
  <c r="C2064" s="1"/>
  <c r="B2065"/>
  <c r="C2065"/>
  <c r="D2065" s="1"/>
  <c r="H2065" s="1"/>
  <c r="E2065"/>
  <c r="B2066"/>
  <c r="C2066" s="1"/>
  <c r="B2067"/>
  <c r="C2067"/>
  <c r="D2067" s="1"/>
  <c r="H2067" s="1"/>
  <c r="E2067"/>
  <c r="B2068"/>
  <c r="C2068" s="1"/>
  <c r="B2069"/>
  <c r="C2069"/>
  <c r="D2069" s="1"/>
  <c r="H2069" s="1"/>
  <c r="E2069"/>
  <c r="B2070"/>
  <c r="C2070" s="1"/>
  <c r="B2071"/>
  <c r="C2071"/>
  <c r="D2071" s="1"/>
  <c r="H2071" s="1"/>
  <c r="E2071"/>
  <c r="B2072"/>
  <c r="C2072" s="1"/>
  <c r="B2073"/>
  <c r="C2073"/>
  <c r="D2073" s="1"/>
  <c r="H2073" s="1"/>
  <c r="E2073"/>
  <c r="B2074"/>
  <c r="C2074" s="1"/>
  <c r="B2075"/>
  <c r="C2075"/>
  <c r="D2075" s="1"/>
  <c r="H2075" s="1"/>
  <c r="E2075"/>
  <c r="B2076"/>
  <c r="C2076" s="1"/>
  <c r="B2077"/>
  <c r="C2077"/>
  <c r="D2077" s="1"/>
  <c r="H2077" s="1"/>
  <c r="E2077"/>
  <c r="B2078"/>
  <c r="C2078" s="1"/>
  <c r="B2079"/>
  <c r="C2079"/>
  <c r="D2079" s="1"/>
  <c r="H2079" s="1"/>
  <c r="E2079"/>
  <c r="B2080"/>
  <c r="C2080" s="1"/>
  <c r="B2081"/>
  <c r="C2081"/>
  <c r="D2081" s="1"/>
  <c r="H2081" s="1"/>
  <c r="E2081"/>
  <c r="B2082"/>
  <c r="C2082" s="1"/>
  <c r="B2083"/>
  <c r="C2083"/>
  <c r="D2083" s="1"/>
  <c r="H2083" s="1"/>
  <c r="E2083"/>
  <c r="B2084"/>
  <c r="C2084" s="1"/>
  <c r="B2085"/>
  <c r="C2085"/>
  <c r="D2085" s="1"/>
  <c r="H2085" s="1"/>
  <c r="E2085"/>
  <c r="B2086"/>
  <c r="C2086" s="1"/>
  <c r="B2087"/>
  <c r="C2087"/>
  <c r="D2087" s="1"/>
  <c r="H2087" s="1"/>
  <c r="E2087"/>
  <c r="B2088"/>
  <c r="C2088" s="1"/>
  <c r="B2089"/>
  <c r="C2089"/>
  <c r="D2089" s="1"/>
  <c r="H2089" s="1"/>
  <c r="E2089"/>
  <c r="B2090"/>
  <c r="C2090" s="1"/>
  <c r="B2091"/>
  <c r="C2091"/>
  <c r="D2091" s="1"/>
  <c r="H2091" s="1"/>
  <c r="E2091"/>
  <c r="B2092"/>
  <c r="C2092" s="1"/>
  <c r="B2093"/>
  <c r="C2093"/>
  <c r="D2093" s="1"/>
  <c r="H2093" s="1"/>
  <c r="E2093"/>
  <c r="B2094"/>
  <c r="C2094" s="1"/>
  <c r="B2095"/>
  <c r="C2095"/>
  <c r="D2095" s="1"/>
  <c r="H2095" s="1"/>
  <c r="E2095"/>
  <c r="B2096"/>
  <c r="C2096" s="1"/>
  <c r="B2097"/>
  <c r="C2097"/>
  <c r="D2097" s="1"/>
  <c r="H2097" s="1"/>
  <c r="E2097"/>
  <c r="B2098"/>
  <c r="C2098" s="1"/>
  <c r="B2099"/>
  <c r="C2099"/>
  <c r="D2099" s="1"/>
  <c r="H2099" s="1"/>
  <c r="E2099"/>
  <c r="B2100"/>
  <c r="C2100" s="1"/>
  <c r="B2101"/>
  <c r="C2101"/>
  <c r="D2101" s="1"/>
  <c r="H2101" s="1"/>
  <c r="E2101"/>
  <c r="B2102"/>
  <c r="C2102" s="1"/>
  <c r="B2103"/>
  <c r="C2103"/>
  <c r="D2103" s="1"/>
  <c r="H2103" s="1"/>
  <c r="E2103"/>
  <c r="B2104"/>
  <c r="C2104" s="1"/>
  <c r="B2105"/>
  <c r="C2105"/>
  <c r="D2105" s="1"/>
  <c r="H2105" s="1"/>
  <c r="E2105"/>
  <c r="B2106"/>
  <c r="C2106" s="1"/>
  <c r="B2107"/>
  <c r="C2107"/>
  <c r="D2107" s="1"/>
  <c r="H2107" s="1"/>
  <c r="E2107"/>
  <c r="B2108"/>
  <c r="C2108" s="1"/>
  <c r="B2109"/>
  <c r="C2109"/>
  <c r="D2109" s="1"/>
  <c r="H2109" s="1"/>
  <c r="E2109"/>
  <c r="B2110"/>
  <c r="C2110" s="1"/>
  <c r="B2111"/>
  <c r="C2111"/>
  <c r="D2111" s="1"/>
  <c r="H2111" s="1"/>
  <c r="E2111"/>
  <c r="B2112"/>
  <c r="C2112" s="1"/>
  <c r="B2113"/>
  <c r="C2113"/>
  <c r="D2113" s="1"/>
  <c r="H2113" s="1"/>
  <c r="E2113"/>
  <c r="B2114"/>
  <c r="C2114" s="1"/>
  <c r="B2115"/>
  <c r="C2115"/>
  <c r="D2115" s="1"/>
  <c r="H2115" s="1"/>
  <c r="E2115"/>
  <c r="B2116"/>
  <c r="C2116" s="1"/>
  <c r="B2117"/>
  <c r="C2117"/>
  <c r="D2117" s="1"/>
  <c r="H2117" s="1"/>
  <c r="E2117"/>
  <c r="B2118"/>
  <c r="C2118" s="1"/>
  <c r="B2119"/>
  <c r="C2119"/>
  <c r="D2119" s="1"/>
  <c r="H2119" s="1"/>
  <c r="E2119"/>
  <c r="B2120"/>
  <c r="C2120" s="1"/>
  <c r="B2121"/>
  <c r="C2121"/>
  <c r="D2121" s="1"/>
  <c r="H2121" s="1"/>
  <c r="E2121"/>
  <c r="B2122"/>
  <c r="C2122" s="1"/>
  <c r="B2123"/>
  <c r="C2123"/>
  <c r="D2123" s="1"/>
  <c r="H2123" s="1"/>
  <c r="E2123"/>
  <c r="B2124"/>
  <c r="C2124" s="1"/>
  <c r="B2125"/>
  <c r="C2125"/>
  <c r="D2125" s="1"/>
  <c r="H2125" s="1"/>
  <c r="E2125"/>
  <c r="B2126"/>
  <c r="C2126" s="1"/>
  <c r="B2127"/>
  <c r="C2127"/>
  <c r="D2127" s="1"/>
  <c r="H2127" s="1"/>
  <c r="E2127"/>
  <c r="B2128"/>
  <c r="C2128" s="1"/>
  <c r="B2129"/>
  <c r="C2129"/>
  <c r="D2129" s="1"/>
  <c r="H2129" s="1"/>
  <c r="E2129"/>
  <c r="B2130"/>
  <c r="C2130" s="1"/>
  <c r="B2131"/>
  <c r="C2131"/>
  <c r="D2131" s="1"/>
  <c r="H2131" s="1"/>
  <c r="E2131"/>
  <c r="B2132"/>
  <c r="C2132" s="1"/>
  <c r="B2133"/>
  <c r="C2133"/>
  <c r="D2133" s="1"/>
  <c r="H2133" s="1"/>
  <c r="E2133"/>
  <c r="B2134"/>
  <c r="C2134" s="1"/>
  <c r="B2135"/>
  <c r="C2135"/>
  <c r="D2135" s="1"/>
  <c r="H2135" s="1"/>
  <c r="E2135"/>
  <c r="B2136"/>
  <c r="C2136" s="1"/>
  <c r="B2137"/>
  <c r="C2137"/>
  <c r="D2137" s="1"/>
  <c r="H2137" s="1"/>
  <c r="E2137"/>
  <c r="B2138"/>
  <c r="C2138" s="1"/>
  <c r="B2139"/>
  <c r="C2139"/>
  <c r="D2139" s="1"/>
  <c r="H2139" s="1"/>
  <c r="E2139"/>
  <c r="B2140"/>
  <c r="C2140" s="1"/>
  <c r="B2141"/>
  <c r="C2141"/>
  <c r="D2141" s="1"/>
  <c r="H2141" s="1"/>
  <c r="E2141"/>
  <c r="B2142"/>
  <c r="C2142" s="1"/>
  <c r="B2143"/>
  <c r="C2143"/>
  <c r="D2143" s="1"/>
  <c r="H2143" s="1"/>
  <c r="E2143"/>
  <c r="B2144"/>
  <c r="C2144" s="1"/>
  <c r="B2145"/>
  <c r="C2145"/>
  <c r="D2145" s="1"/>
  <c r="H2145" s="1"/>
  <c r="E2145"/>
  <c r="B2146"/>
  <c r="C2146" s="1"/>
  <c r="B2147"/>
  <c r="C2147"/>
  <c r="D2147" s="1"/>
  <c r="H2147" s="1"/>
  <c r="E2147"/>
  <c r="B2148"/>
  <c r="C2148" s="1"/>
  <c r="B2149"/>
  <c r="C2149"/>
  <c r="D2149" s="1"/>
  <c r="H2149" s="1"/>
  <c r="E2149"/>
  <c r="B2150"/>
  <c r="C2150" s="1"/>
  <c r="B2151"/>
  <c r="C2151"/>
  <c r="D2151" s="1"/>
  <c r="H2151" s="1"/>
  <c r="E2151"/>
  <c r="B2152"/>
  <c r="C2152" s="1"/>
  <c r="B2153"/>
  <c r="C2153"/>
  <c r="D2153" s="1"/>
  <c r="H2153" s="1"/>
  <c r="E2153"/>
  <c r="B2154"/>
  <c r="C2154" s="1"/>
  <c r="B2155"/>
  <c r="C2155"/>
  <c r="D2155" s="1"/>
  <c r="H2155" s="1"/>
  <c r="E2155"/>
  <c r="B2156"/>
  <c r="C2156" s="1"/>
  <c r="B2157"/>
  <c r="C2157"/>
  <c r="D2157" s="1"/>
  <c r="H2157" s="1"/>
  <c r="E2157"/>
  <c r="B2158"/>
  <c r="C2158" s="1"/>
  <c r="B2159"/>
  <c r="C2159"/>
  <c r="D2159" s="1"/>
  <c r="H2159" s="1"/>
  <c r="E2159"/>
  <c r="B2160"/>
  <c r="C2160" s="1"/>
  <c r="B2161"/>
  <c r="C2161"/>
  <c r="D2161" s="1"/>
  <c r="H2161" s="1"/>
  <c r="E2161"/>
  <c r="B2162"/>
  <c r="C2162" s="1"/>
  <c r="B2163"/>
  <c r="C2163"/>
  <c r="D2163" s="1"/>
  <c r="H2163" s="1"/>
  <c r="E2163"/>
  <c r="B2164"/>
  <c r="C2164" s="1"/>
  <c r="B2165"/>
  <c r="C2165"/>
  <c r="D2165" s="1"/>
  <c r="H2165" s="1"/>
  <c r="E2165"/>
  <c r="B2166"/>
  <c r="C2166" s="1"/>
  <c r="B2167"/>
  <c r="C2167"/>
  <c r="D2167" s="1"/>
  <c r="H2167" s="1"/>
  <c r="E2167"/>
  <c r="B2168"/>
  <c r="C2168" s="1"/>
  <c r="B2169"/>
  <c r="C2169"/>
  <c r="D2169" s="1"/>
  <c r="H2169" s="1"/>
  <c r="E2169"/>
  <c r="B2170"/>
  <c r="C2170" s="1"/>
  <c r="B2171"/>
  <c r="C2171"/>
  <c r="D2171" s="1"/>
  <c r="H2171" s="1"/>
  <c r="E2171"/>
  <c r="B2172"/>
  <c r="C2172" s="1"/>
  <c r="B2173"/>
  <c r="C2173"/>
  <c r="D2173" s="1"/>
  <c r="H2173" s="1"/>
  <c r="E2173"/>
  <c r="B2174"/>
  <c r="C2174" s="1"/>
  <c r="B2175"/>
  <c r="C2175"/>
  <c r="D2175" s="1"/>
  <c r="H2175" s="1"/>
  <c r="E2175"/>
  <c r="B2176"/>
  <c r="C2176" s="1"/>
  <c r="B2177"/>
  <c r="C2177"/>
  <c r="D2177" s="1"/>
  <c r="H2177" s="1"/>
  <c r="E2177"/>
  <c r="B2178"/>
  <c r="C2178" s="1"/>
  <c r="B2179"/>
  <c r="C2179"/>
  <c r="D2179" s="1"/>
  <c r="H2179" s="1"/>
  <c r="E2179"/>
  <c r="B2180"/>
  <c r="C2180" s="1"/>
  <c r="B2181"/>
  <c r="C2181"/>
  <c r="D2181" s="1"/>
  <c r="H2181" s="1"/>
  <c r="E2181"/>
  <c r="B2182"/>
  <c r="C2182" s="1"/>
  <c r="B2183"/>
  <c r="C2183"/>
  <c r="D2183" s="1"/>
  <c r="H2183" s="1"/>
  <c r="E2183"/>
  <c r="B2184"/>
  <c r="C2184" s="1"/>
  <c r="B2185"/>
  <c r="C2185"/>
  <c r="D2185" s="1"/>
  <c r="H2185" s="1"/>
  <c r="E2185"/>
  <c r="B2186"/>
  <c r="C2186" s="1"/>
  <c r="B2187"/>
  <c r="C2187"/>
  <c r="D2187" s="1"/>
  <c r="H2187" s="1"/>
  <c r="E2187"/>
  <c r="B2188"/>
  <c r="C2188" s="1"/>
  <c r="B2189"/>
  <c r="C2189"/>
  <c r="D2189" s="1"/>
  <c r="H2189" s="1"/>
  <c r="E2189"/>
  <c r="B2190"/>
  <c r="C2190" s="1"/>
  <c r="B2191"/>
  <c r="C2191"/>
  <c r="D2191" s="1"/>
  <c r="H2191" s="1"/>
  <c r="E2191"/>
  <c r="B2192"/>
  <c r="C2192" s="1"/>
  <c r="B2193"/>
  <c r="C2193"/>
  <c r="D2193" s="1"/>
  <c r="H2193" s="1"/>
  <c r="E2193"/>
  <c r="B2194"/>
  <c r="C2194" s="1"/>
  <c r="B2195"/>
  <c r="C2195"/>
  <c r="D2195" s="1"/>
  <c r="H2195" s="1"/>
  <c r="E2195"/>
  <c r="B2196"/>
  <c r="C2196" s="1"/>
  <c r="B2197"/>
  <c r="C2197"/>
  <c r="D2197" s="1"/>
  <c r="H2197" s="1"/>
  <c r="E2197"/>
  <c r="B2198"/>
  <c r="C2198" s="1"/>
  <c r="B2199"/>
  <c r="C2199"/>
  <c r="D2199" s="1"/>
  <c r="H2199" s="1"/>
  <c r="E2199"/>
  <c r="B2200"/>
  <c r="C2200" s="1"/>
  <c r="B2201"/>
  <c r="C2201"/>
  <c r="D2201" s="1"/>
  <c r="H2201" s="1"/>
  <c r="E2201"/>
  <c r="B2202"/>
  <c r="C2202" s="1"/>
  <c r="B2203"/>
  <c r="C2203"/>
  <c r="D2203" s="1"/>
  <c r="H2203" s="1"/>
  <c r="E2203"/>
  <c r="B2204"/>
  <c r="C2204" s="1"/>
  <c r="B2205"/>
  <c r="C2205"/>
  <c r="D2205" s="1"/>
  <c r="H2205" s="1"/>
  <c r="E2205"/>
  <c r="B2206"/>
  <c r="C2206" s="1"/>
  <c r="B2207"/>
  <c r="C2207"/>
  <c r="D2207" s="1"/>
  <c r="H2207" s="1"/>
  <c r="E2207"/>
  <c r="B2208"/>
  <c r="C2208" s="1"/>
  <c r="B2209"/>
  <c r="C2209"/>
  <c r="D2209" s="1"/>
  <c r="H2209" s="1"/>
  <c r="E2209"/>
  <c r="B2210"/>
  <c r="C2210" s="1"/>
  <c r="B2211"/>
  <c r="C2211"/>
  <c r="D2211" s="1"/>
  <c r="H2211" s="1"/>
  <c r="E2211"/>
  <c r="B2212"/>
  <c r="C2212" s="1"/>
  <c r="B2213"/>
  <c r="C2213"/>
  <c r="D2213" s="1"/>
  <c r="H2213" s="1"/>
  <c r="E2213"/>
  <c r="B2214"/>
  <c r="C2214" s="1"/>
  <c r="B2215"/>
  <c r="C2215"/>
  <c r="D2215" s="1"/>
  <c r="H2215" s="1"/>
  <c r="E2215"/>
  <c r="B2216"/>
  <c r="C2216" s="1"/>
  <c r="B2217"/>
  <c r="C2217"/>
  <c r="D2217" s="1"/>
  <c r="H2217" s="1"/>
  <c r="E2217"/>
  <c r="B2218"/>
  <c r="C2218" s="1"/>
  <c r="B2219"/>
  <c r="C2219"/>
  <c r="D2219" s="1"/>
  <c r="H2219" s="1"/>
  <c r="E2219"/>
  <c r="B2220"/>
  <c r="C2220" s="1"/>
  <c r="B2221"/>
  <c r="C2221"/>
  <c r="D2221" s="1"/>
  <c r="H2221" s="1"/>
  <c r="E2221"/>
  <c r="B2222"/>
  <c r="C2222" s="1"/>
  <c r="B2223"/>
  <c r="C2223"/>
  <c r="D2223" s="1"/>
  <c r="H2223" s="1"/>
  <c r="E2223"/>
  <c r="B2224"/>
  <c r="C2224" s="1"/>
  <c r="B2225"/>
  <c r="C2225"/>
  <c r="D2225" s="1"/>
  <c r="H2225" s="1"/>
  <c r="E2225"/>
  <c r="B2226"/>
  <c r="C2226" s="1"/>
  <c r="B2227"/>
  <c r="C2227"/>
  <c r="D2227" s="1"/>
  <c r="H2227" s="1"/>
  <c r="E2227"/>
  <c r="B2228"/>
  <c r="C2228" s="1"/>
  <c r="B2229"/>
  <c r="C2229"/>
  <c r="D2229" s="1"/>
  <c r="H2229" s="1"/>
  <c r="E2229"/>
  <c r="B2230"/>
  <c r="C2230" s="1"/>
  <c r="B2231"/>
  <c r="C2231"/>
  <c r="D2231" s="1"/>
  <c r="H2231" s="1"/>
  <c r="E2231"/>
  <c r="B2232"/>
  <c r="C2232" s="1"/>
  <c r="B2233"/>
  <c r="C2233"/>
  <c r="D2233" s="1"/>
  <c r="H2233" s="1"/>
  <c r="E2233"/>
  <c r="B2234"/>
  <c r="C2234" s="1"/>
  <c r="B2235"/>
  <c r="C2235"/>
  <c r="D2235" s="1"/>
  <c r="H2235" s="1"/>
  <c r="E2235"/>
  <c r="B2236"/>
  <c r="C2236" s="1"/>
  <c r="B2237"/>
  <c r="C2237"/>
  <c r="D2237" s="1"/>
  <c r="H2237" s="1"/>
  <c r="E2237"/>
  <c r="B2238"/>
  <c r="C2238" s="1"/>
  <c r="B2239"/>
  <c r="C2239"/>
  <c r="D2239" s="1"/>
  <c r="H2239" s="1"/>
  <c r="E2239"/>
  <c r="B2240"/>
  <c r="C2240" s="1"/>
  <c r="B2241"/>
  <c r="C2241"/>
  <c r="D2241" s="1"/>
  <c r="H2241" s="1"/>
  <c r="E2241"/>
  <c r="B2242"/>
  <c r="C2242" s="1"/>
  <c r="B2243"/>
  <c r="C2243"/>
  <c r="D2243" s="1"/>
  <c r="H2243" s="1"/>
  <c r="E2243"/>
  <c r="B2244"/>
  <c r="C2244" s="1"/>
  <c r="B2245"/>
  <c r="C2245"/>
  <c r="D2245" s="1"/>
  <c r="H2245" s="1"/>
  <c r="E2245"/>
  <c r="B2246"/>
  <c r="C2246" s="1"/>
  <c r="B2247"/>
  <c r="C2247"/>
  <c r="D2247" s="1"/>
  <c r="H2247" s="1"/>
  <c r="E2247"/>
  <c r="B2248"/>
  <c r="C2248" s="1"/>
  <c r="B2249"/>
  <c r="C2249"/>
  <c r="D2249" s="1"/>
  <c r="H2249" s="1"/>
  <c r="E2249"/>
  <c r="B2250"/>
  <c r="C2250" s="1"/>
  <c r="B2251"/>
  <c r="C2251"/>
  <c r="D2251" s="1"/>
  <c r="H2251" s="1"/>
  <c r="E2251"/>
  <c r="B2252"/>
  <c r="C2252" s="1"/>
  <c r="B2253"/>
  <c r="C2253"/>
  <c r="D2253" s="1"/>
  <c r="H2253" s="1"/>
  <c r="E2253"/>
  <c r="B2254"/>
  <c r="C2254" s="1"/>
  <c r="B2255"/>
  <c r="C2255"/>
  <c r="D2255" s="1"/>
  <c r="H2255" s="1"/>
  <c r="E2255"/>
  <c r="B2256"/>
  <c r="C2256" s="1"/>
  <c r="B2257"/>
  <c r="C2257"/>
  <c r="D2257" s="1"/>
  <c r="H2257" s="1"/>
  <c r="E2257"/>
  <c r="B2258"/>
  <c r="C2258" s="1"/>
  <c r="B2259"/>
  <c r="C2259"/>
  <c r="D2259" s="1"/>
  <c r="H2259" s="1"/>
  <c r="E2259"/>
  <c r="B2260"/>
  <c r="C2260" s="1"/>
  <c r="B2261"/>
  <c r="C2261"/>
  <c r="D2261" s="1"/>
  <c r="H2261" s="1"/>
  <c r="E2261"/>
  <c r="B2262"/>
  <c r="C2262" s="1"/>
  <c r="B2263"/>
  <c r="C2263"/>
  <c r="D2263" s="1"/>
  <c r="H2263" s="1"/>
  <c r="E2263"/>
  <c r="B2264"/>
  <c r="C2264" s="1"/>
  <c r="B2265"/>
  <c r="C2265"/>
  <c r="D2265" s="1"/>
  <c r="H2265" s="1"/>
  <c r="E2265"/>
  <c r="B2266"/>
  <c r="C2266" s="1"/>
  <c r="B2267"/>
  <c r="C2267"/>
  <c r="D2267" s="1"/>
  <c r="H2267" s="1"/>
  <c r="E2267"/>
  <c r="B2268"/>
  <c r="C2268" s="1"/>
  <c r="B2269"/>
  <c r="C2269"/>
  <c r="D2269" s="1"/>
  <c r="H2269" s="1"/>
  <c r="E2269"/>
  <c r="B2270"/>
  <c r="C2270" s="1"/>
  <c r="B2271"/>
  <c r="C2271"/>
  <c r="D2271" s="1"/>
  <c r="H2271" s="1"/>
  <c r="E2271"/>
  <c r="B2272"/>
  <c r="C2272" s="1"/>
  <c r="B2273"/>
  <c r="C2273"/>
  <c r="D2273" s="1"/>
  <c r="H2273" s="1"/>
  <c r="E2273"/>
  <c r="B2274"/>
  <c r="C2274" s="1"/>
  <c r="B2275"/>
  <c r="C2275"/>
  <c r="D2275" s="1"/>
  <c r="H2275" s="1"/>
  <c r="E2275"/>
  <c r="B2276"/>
  <c r="C2276" s="1"/>
  <c r="B2277"/>
  <c r="C2277"/>
  <c r="D2277" s="1"/>
  <c r="H2277" s="1"/>
  <c r="E2277"/>
  <c r="B2278"/>
  <c r="C2278" s="1"/>
  <c r="B2279"/>
  <c r="C2279"/>
  <c r="D2279" s="1"/>
  <c r="H2279" s="1"/>
  <c r="E2279"/>
  <c r="B2280"/>
  <c r="C2280" s="1"/>
  <c r="B2281"/>
  <c r="C2281"/>
  <c r="D2281" s="1"/>
  <c r="H2281" s="1"/>
  <c r="E2281"/>
  <c r="B2282"/>
  <c r="C2282" s="1"/>
  <c r="B2283"/>
  <c r="C2283"/>
  <c r="D2283" s="1"/>
  <c r="H2283" s="1"/>
  <c r="E2283"/>
  <c r="B2284"/>
  <c r="C2284" s="1"/>
  <c r="B2285"/>
  <c r="C2285"/>
  <c r="D2285" s="1"/>
  <c r="H2285" s="1"/>
  <c r="E2285"/>
  <c r="B2286"/>
  <c r="C2286" s="1"/>
  <c r="B2287"/>
  <c r="C2287"/>
  <c r="D2287" s="1"/>
  <c r="H2287" s="1"/>
  <c r="E2287"/>
  <c r="B2288"/>
  <c r="C2288" s="1"/>
  <c r="B2289"/>
  <c r="C2289"/>
  <c r="D2289" s="1"/>
  <c r="H2289" s="1"/>
  <c r="E2289"/>
  <c r="B2290"/>
  <c r="C2290" s="1"/>
  <c r="B2291"/>
  <c r="C2291"/>
  <c r="D2291" s="1"/>
  <c r="H2291" s="1"/>
  <c r="E2291"/>
  <c r="B2292"/>
  <c r="C2292" s="1"/>
  <c r="B2293"/>
  <c r="C2293"/>
  <c r="D2293" s="1"/>
  <c r="H2293" s="1"/>
  <c r="E2293"/>
  <c r="B2294"/>
  <c r="C2294" s="1"/>
  <c r="B2295"/>
  <c r="C2295"/>
  <c r="D2295" s="1"/>
  <c r="H2295" s="1"/>
  <c r="E2295"/>
  <c r="B2296"/>
  <c r="C2296" s="1"/>
  <c r="B2297"/>
  <c r="C2297"/>
  <c r="D2297" s="1"/>
  <c r="H2297" s="1"/>
  <c r="E2297"/>
  <c r="B2298"/>
  <c r="C2298" s="1"/>
  <c r="B2299"/>
  <c r="C2299"/>
  <c r="D2299" s="1"/>
  <c r="H2299" s="1"/>
  <c r="E2299"/>
  <c r="B2300"/>
  <c r="C2300" s="1"/>
  <c r="B2301"/>
  <c r="C2301"/>
  <c r="D2301" s="1"/>
  <c r="H2301" s="1"/>
  <c r="E2301"/>
  <c r="B2302"/>
  <c r="C2302" s="1"/>
  <c r="B2303"/>
  <c r="C2303"/>
  <c r="D2303" s="1"/>
  <c r="H2303" s="1"/>
  <c r="E2303"/>
  <c r="B2304"/>
  <c r="C2304" s="1"/>
  <c r="B2305"/>
  <c r="C2305"/>
  <c r="D2305" s="1"/>
  <c r="H2305" s="1"/>
  <c r="E2305"/>
  <c r="B2306"/>
  <c r="C2306" s="1"/>
  <c r="B2307"/>
  <c r="C2307"/>
  <c r="D2307" s="1"/>
  <c r="H2307" s="1"/>
  <c r="E2307"/>
  <c r="B2308"/>
  <c r="C2308" s="1"/>
  <c r="B2309"/>
  <c r="C2309"/>
  <c r="D2309" s="1"/>
  <c r="H2309" s="1"/>
  <c r="E2309"/>
  <c r="B2310"/>
  <c r="C2310" s="1"/>
  <c r="B2311"/>
  <c r="C2311"/>
  <c r="D2311" s="1"/>
  <c r="H2311" s="1"/>
  <c r="E2311"/>
  <c r="B2312"/>
  <c r="C2312" s="1"/>
  <c r="B2313"/>
  <c r="C2313"/>
  <c r="D2313" s="1"/>
  <c r="H2313" s="1"/>
  <c r="E2313"/>
  <c r="B2314"/>
  <c r="C2314" s="1"/>
  <c r="B2315"/>
  <c r="C2315"/>
  <c r="D2315" s="1"/>
  <c r="H2315" s="1"/>
  <c r="E2315"/>
  <c r="B2316"/>
  <c r="C2316" s="1"/>
  <c r="B2317"/>
  <c r="C2317"/>
  <c r="D2317" s="1"/>
  <c r="H2317" s="1"/>
  <c r="E2317"/>
  <c r="B2318"/>
  <c r="C2318" s="1"/>
  <c r="B2319"/>
  <c r="C2319"/>
  <c r="D2319" s="1"/>
  <c r="H2319" s="1"/>
  <c r="E2319"/>
  <c r="B2320"/>
  <c r="C2320" s="1"/>
  <c r="B2321"/>
  <c r="C2321"/>
  <c r="D2321" s="1"/>
  <c r="H2321" s="1"/>
  <c r="E2321"/>
  <c r="B2322"/>
  <c r="C2322" s="1"/>
  <c r="B2323"/>
  <c r="C2323"/>
  <c r="D2323" s="1"/>
  <c r="H2323" s="1"/>
  <c r="E2323"/>
  <c r="B2324"/>
  <c r="C2324" s="1"/>
  <c r="B2325"/>
  <c r="C2325"/>
  <c r="D2325" s="1"/>
  <c r="H2325" s="1"/>
  <c r="E2325"/>
  <c r="B2326"/>
  <c r="C2326" s="1"/>
  <c r="B2327"/>
  <c r="C2327"/>
  <c r="D2327" s="1"/>
  <c r="H2327" s="1"/>
  <c r="E2327"/>
  <c r="B2328"/>
  <c r="C2328" s="1"/>
  <c r="B2329"/>
  <c r="C2329"/>
  <c r="D2329" s="1"/>
  <c r="H2329" s="1"/>
  <c r="E2329"/>
  <c r="B2330"/>
  <c r="C2330" s="1"/>
  <c r="B2331"/>
  <c r="C2331"/>
  <c r="D2331" s="1"/>
  <c r="H2331" s="1"/>
  <c r="E2331"/>
  <c r="B2332"/>
  <c r="C2332" s="1"/>
  <c r="B2333"/>
  <c r="C2333"/>
  <c r="D2333" s="1"/>
  <c r="H2333" s="1"/>
  <c r="E2333"/>
  <c r="B2334"/>
  <c r="C2334" s="1"/>
  <c r="B2335"/>
  <c r="C2335"/>
  <c r="D2335" s="1"/>
  <c r="H2335" s="1"/>
  <c r="E2335"/>
  <c r="B2336"/>
  <c r="C2336" s="1"/>
  <c r="B2337"/>
  <c r="C2337"/>
  <c r="D2337" s="1"/>
  <c r="H2337" s="1"/>
  <c r="E2337"/>
  <c r="B2338"/>
  <c r="C2338" s="1"/>
  <c r="B2339"/>
  <c r="C2339"/>
  <c r="D2339" s="1"/>
  <c r="H2339" s="1"/>
  <c r="E2339"/>
  <c r="B2340"/>
  <c r="C2340" s="1"/>
  <c r="B2341"/>
  <c r="C2341"/>
  <c r="D2341" s="1"/>
  <c r="H2341" s="1"/>
  <c r="E2341"/>
  <c r="B2342"/>
  <c r="C2342" s="1"/>
  <c r="B2343"/>
  <c r="C2343"/>
  <c r="D2343" s="1"/>
  <c r="H2343" s="1"/>
  <c r="E2343"/>
  <c r="B2344"/>
  <c r="C2344" s="1"/>
  <c r="B2345"/>
  <c r="C2345"/>
  <c r="D2345" s="1"/>
  <c r="H2345" s="1"/>
  <c r="E2345"/>
  <c r="B2346"/>
  <c r="C2346" s="1"/>
  <c r="B2347"/>
  <c r="C2347"/>
  <c r="D2347" s="1"/>
  <c r="H2347" s="1"/>
  <c r="E2347"/>
  <c r="B2348"/>
  <c r="C2348" s="1"/>
  <c r="B2349"/>
  <c r="C2349"/>
  <c r="D2349" s="1"/>
  <c r="H2349" s="1"/>
  <c r="E2349"/>
  <c r="B2350"/>
  <c r="C2350" s="1"/>
  <c r="B2351"/>
  <c r="C2351"/>
  <c r="D2351" s="1"/>
  <c r="H2351" s="1"/>
  <c r="E2351"/>
  <c r="B2352"/>
  <c r="C2352" s="1"/>
  <c r="B2353"/>
  <c r="C2353"/>
  <c r="D2353" s="1"/>
  <c r="H2353" s="1"/>
  <c r="E2353"/>
  <c r="B2354"/>
  <c r="C2354" s="1"/>
  <c r="B2355"/>
  <c r="C2355"/>
  <c r="D2355" s="1"/>
  <c r="H2355" s="1"/>
  <c r="E2355"/>
  <c r="B2356"/>
  <c r="C2356" s="1"/>
  <c r="B2357"/>
  <c r="C2357"/>
  <c r="D2357" s="1"/>
  <c r="H2357" s="1"/>
  <c r="E2357"/>
  <c r="B2358"/>
  <c r="C2358" s="1"/>
  <c r="B2359"/>
  <c r="C2359"/>
  <c r="D2359" s="1"/>
  <c r="H2359" s="1"/>
  <c r="E2359"/>
  <c r="B2360"/>
  <c r="C2360" s="1"/>
  <c r="B2361"/>
  <c r="C2361"/>
  <c r="D2361" s="1"/>
  <c r="H2361" s="1"/>
  <c r="E2361"/>
  <c r="B2362"/>
  <c r="C2362" s="1"/>
  <c r="B2363"/>
  <c r="C2363"/>
  <c r="D2363" s="1"/>
  <c r="H2363" s="1"/>
  <c r="E2363"/>
  <c r="B2364"/>
  <c r="C2364" s="1"/>
  <c r="B2365"/>
  <c r="C2365"/>
  <c r="D2365" s="1"/>
  <c r="H2365" s="1"/>
  <c r="E2365"/>
  <c r="B2366"/>
  <c r="C2366" s="1"/>
  <c r="B2367"/>
  <c r="C2367"/>
  <c r="D2367" s="1"/>
  <c r="H2367" s="1"/>
  <c r="E2367"/>
  <c r="B2368"/>
  <c r="C2368" s="1"/>
  <c r="B2369"/>
  <c r="C2369"/>
  <c r="D2369" s="1"/>
  <c r="H2369" s="1"/>
  <c r="E2369"/>
  <c r="B2370"/>
  <c r="C2370" s="1"/>
  <c r="B2371"/>
  <c r="C2371"/>
  <c r="D2371" s="1"/>
  <c r="H2371" s="1"/>
  <c r="E2371"/>
  <c r="B2372"/>
  <c r="C2372" s="1"/>
  <c r="B2373"/>
  <c r="C2373"/>
  <c r="D2373" s="1"/>
  <c r="H2373" s="1"/>
  <c r="E2373"/>
  <c r="B2374"/>
  <c r="C2374" s="1"/>
  <c r="B2375"/>
  <c r="C2375"/>
  <c r="D2375" s="1"/>
  <c r="H2375" s="1"/>
  <c r="E2375"/>
  <c r="B2376"/>
  <c r="C2376" s="1"/>
  <c r="B2377"/>
  <c r="C2377"/>
  <c r="D2377" s="1"/>
  <c r="H2377" s="1"/>
  <c r="E2377"/>
  <c r="B2378"/>
  <c r="C2378" s="1"/>
  <c r="B2379"/>
  <c r="C2379"/>
  <c r="D2379" s="1"/>
  <c r="H2379" s="1"/>
  <c r="E2379"/>
  <c r="B2380"/>
  <c r="C2380" s="1"/>
  <c r="B2381"/>
  <c r="C2381"/>
  <c r="D2381" s="1"/>
  <c r="H2381" s="1"/>
  <c r="E2381"/>
  <c r="B2382"/>
  <c r="C2382" s="1"/>
  <c r="B2383"/>
  <c r="C2383"/>
  <c r="D2383" s="1"/>
  <c r="H2383" s="1"/>
  <c r="E2383"/>
  <c r="B2384"/>
  <c r="C2384" s="1"/>
  <c r="B2385"/>
  <c r="C2385"/>
  <c r="D2385" s="1"/>
  <c r="H2385" s="1"/>
  <c r="E2385"/>
  <c r="B2386"/>
  <c r="C2386" s="1"/>
  <c r="B2387"/>
  <c r="C2387"/>
  <c r="D2387" s="1"/>
  <c r="H2387" s="1"/>
  <c r="E2387"/>
  <c r="B2388"/>
  <c r="C2388" s="1"/>
  <c r="B2389"/>
  <c r="C2389"/>
  <c r="D2389" s="1"/>
  <c r="H2389" s="1"/>
  <c r="E2389"/>
  <c r="B2390"/>
  <c r="C2390" s="1"/>
  <c r="B2391"/>
  <c r="C2391"/>
  <c r="D2391" s="1"/>
  <c r="H2391" s="1"/>
  <c r="E2391"/>
  <c r="B2392"/>
  <c r="C2392" s="1"/>
  <c r="B2393"/>
  <c r="C2393"/>
  <c r="D2393" s="1"/>
  <c r="H2393" s="1"/>
  <c r="E2393"/>
  <c r="B2394"/>
  <c r="C2394" s="1"/>
  <c r="B2395"/>
  <c r="C2395"/>
  <c r="D2395" s="1"/>
  <c r="H2395" s="1"/>
  <c r="E2395"/>
  <c r="B2396"/>
  <c r="C2396" s="1"/>
  <c r="B2397"/>
  <c r="C2397"/>
  <c r="D2397" s="1"/>
  <c r="H2397" s="1"/>
  <c r="E2397"/>
  <c r="B2398"/>
  <c r="C2398" s="1"/>
  <c r="B2399"/>
  <c r="C2399"/>
  <c r="D2399" s="1"/>
  <c r="H2399" s="1"/>
  <c r="E2399"/>
  <c r="B2400"/>
  <c r="C2400" s="1"/>
  <c r="B2401"/>
  <c r="C2401"/>
  <c r="D2401" s="1"/>
  <c r="H2401" s="1"/>
  <c r="E2401"/>
  <c r="B2402"/>
  <c r="C2402" s="1"/>
  <c r="B2403"/>
  <c r="C2403"/>
  <c r="D2403" s="1"/>
  <c r="H2403" s="1"/>
  <c r="E2403"/>
  <c r="B2404"/>
  <c r="C2404" s="1"/>
  <c r="B2405"/>
  <c r="C2405"/>
  <c r="D2405" s="1"/>
  <c r="H2405" s="1"/>
  <c r="E2405"/>
  <c r="B2406"/>
  <c r="C2406" s="1"/>
  <c r="B2407"/>
  <c r="C2407"/>
  <c r="D2407" s="1"/>
  <c r="H2407" s="1"/>
  <c r="E2407"/>
  <c r="B2408"/>
  <c r="C2408" s="1"/>
  <c r="B2409"/>
  <c r="C2409"/>
  <c r="D2409" s="1"/>
  <c r="H2409" s="1"/>
  <c r="E2409"/>
  <c r="B2410"/>
  <c r="C2410" s="1"/>
  <c r="B2411"/>
  <c r="C2411"/>
  <c r="D2411" s="1"/>
  <c r="H2411" s="1"/>
  <c r="E2411"/>
  <c r="B2412"/>
  <c r="C2412" s="1"/>
  <c r="B2413"/>
  <c r="C2413"/>
  <c r="D2413" s="1"/>
  <c r="H2413" s="1"/>
  <c r="E2413"/>
  <c r="B2414"/>
  <c r="C2414" s="1"/>
  <c r="B2415"/>
  <c r="C2415"/>
  <c r="D2415" s="1"/>
  <c r="H2415" s="1"/>
  <c r="E2415"/>
  <c r="B2416"/>
  <c r="C2416" s="1"/>
  <c r="B2417"/>
  <c r="C2417"/>
  <c r="D2417" s="1"/>
  <c r="H2417" s="1"/>
  <c r="E2417"/>
  <c r="B2418"/>
  <c r="C2418" s="1"/>
  <c r="B2419"/>
  <c r="C2419"/>
  <c r="D2419" s="1"/>
  <c r="H2419" s="1"/>
  <c r="E2419"/>
  <c r="B2420"/>
  <c r="C2420" s="1"/>
  <c r="B2421"/>
  <c r="C2421"/>
  <c r="D2421" s="1"/>
  <c r="H2421" s="1"/>
  <c r="E2421"/>
  <c r="B2422"/>
  <c r="C2422" s="1"/>
  <c r="B2423"/>
  <c r="C2423"/>
  <c r="D2423" s="1"/>
  <c r="H2423" s="1"/>
  <c r="E2423"/>
  <c r="B2424"/>
  <c r="C2424" s="1"/>
  <c r="B2425"/>
  <c r="C2425"/>
  <c r="D2425" s="1"/>
  <c r="H2425" s="1"/>
  <c r="E2425"/>
  <c r="B2426"/>
  <c r="C2426" s="1"/>
  <c r="B2427"/>
  <c r="C2427"/>
  <c r="D2427" s="1"/>
  <c r="H2427" s="1"/>
  <c r="E2427"/>
  <c r="B2428"/>
  <c r="C2428" s="1"/>
  <c r="B2429"/>
  <c r="C2429"/>
  <c r="D2429" s="1"/>
  <c r="H2429" s="1"/>
  <c r="E2429"/>
  <c r="B2430"/>
  <c r="C2430" s="1"/>
  <c r="B2431"/>
  <c r="C2431"/>
  <c r="D2431" s="1"/>
  <c r="H2431" s="1"/>
  <c r="E2431"/>
  <c r="B2432"/>
  <c r="C2432" s="1"/>
  <c r="B2433"/>
  <c r="C2433"/>
  <c r="D2433" s="1"/>
  <c r="H2433" s="1"/>
  <c r="E2433"/>
  <c r="B2434"/>
  <c r="C2434" s="1"/>
  <c r="B2435"/>
  <c r="C2435"/>
  <c r="D2435" s="1"/>
  <c r="H2435" s="1"/>
  <c r="E2435"/>
  <c r="B2436"/>
  <c r="C2436" s="1"/>
  <c r="B2437"/>
  <c r="C2437"/>
  <c r="D2437" s="1"/>
  <c r="H2437" s="1"/>
  <c r="E2437"/>
  <c r="B2438"/>
  <c r="C2438" s="1"/>
  <c r="B2439"/>
  <c r="C2439"/>
  <c r="D2439" s="1"/>
  <c r="H2439" s="1"/>
  <c r="E2439"/>
  <c r="B2440"/>
  <c r="C2440" s="1"/>
  <c r="B2441"/>
  <c r="C2441"/>
  <c r="D2441" s="1"/>
  <c r="H2441" s="1"/>
  <c r="E2441"/>
  <c r="B2442"/>
  <c r="C2442" s="1"/>
  <c r="B2443"/>
  <c r="C2443"/>
  <c r="D2443" s="1"/>
  <c r="H2443" s="1"/>
  <c r="E2443"/>
  <c r="B2444"/>
  <c r="C2444" s="1"/>
  <c r="B2445"/>
  <c r="C2445"/>
  <c r="D2445" s="1"/>
  <c r="H2445" s="1"/>
  <c r="E2445"/>
  <c r="B2446"/>
  <c r="C2446" s="1"/>
  <c r="G2447" s="1"/>
  <c r="B2447"/>
  <c r="C2447"/>
  <c r="E2447"/>
  <c r="B2448"/>
  <c r="C2448" s="1"/>
  <c r="D2448" s="1"/>
  <c r="H2448" s="1"/>
  <c r="F2448"/>
  <c r="B2449"/>
  <c r="C2449"/>
  <c r="E2449"/>
  <c r="B2450"/>
  <c r="C2450" s="1"/>
  <c r="D2450" s="1"/>
  <c r="H2450" s="1"/>
  <c r="F2450"/>
  <c r="B2451"/>
  <c r="C2451"/>
  <c r="E2451"/>
  <c r="B2452"/>
  <c r="C2452" s="1"/>
  <c r="D2452" s="1"/>
  <c r="H2452" s="1"/>
  <c r="F2452"/>
  <c r="B2453"/>
  <c r="C2453"/>
  <c r="E2453"/>
  <c r="B2454"/>
  <c r="C2454" s="1"/>
  <c r="D2454" s="1"/>
  <c r="H2454" s="1"/>
  <c r="F2454"/>
  <c r="B2455"/>
  <c r="C2455"/>
  <c r="E2455"/>
  <c r="B2456"/>
  <c r="C2456" s="1"/>
  <c r="D2456" s="1"/>
  <c r="H2456" s="1"/>
  <c r="F2456"/>
  <c r="B2457"/>
  <c r="C2457"/>
  <c r="E2457"/>
  <c r="B2458"/>
  <c r="C2458" s="1"/>
  <c r="D2458" s="1"/>
  <c r="H2458" s="1"/>
  <c r="F2458"/>
  <c r="B2459"/>
  <c r="C2459"/>
  <c r="E2459"/>
  <c r="B2460"/>
  <c r="C2460" s="1"/>
  <c r="D2460" s="1"/>
  <c r="H2460" s="1"/>
  <c r="F2460"/>
  <c r="B2461"/>
  <c r="C2461"/>
  <c r="E2461"/>
  <c r="B2462"/>
  <c r="C2462" s="1"/>
  <c r="D2462" s="1"/>
  <c r="H2462" s="1"/>
  <c r="F2462"/>
  <c r="B2463"/>
  <c r="C2463"/>
  <c r="E2463"/>
  <c r="B2464"/>
  <c r="C2464" s="1"/>
  <c r="D2464" s="1"/>
  <c r="H2464" s="1"/>
  <c r="F2464"/>
  <c r="B2465"/>
  <c r="C2465"/>
  <c r="E2465"/>
  <c r="B2466"/>
  <c r="C2466" s="1"/>
  <c r="D2466" s="1"/>
  <c r="H2466" s="1"/>
  <c r="F2466"/>
  <c r="B2467"/>
  <c r="C2467"/>
  <c r="E2467"/>
  <c r="B2468"/>
  <c r="C2468" s="1"/>
  <c r="D2468" s="1"/>
  <c r="H2468" s="1"/>
  <c r="F2468"/>
  <c r="B2469"/>
  <c r="C2469"/>
  <c r="E2469"/>
  <c r="B2470"/>
  <c r="C2470" s="1"/>
  <c r="D2470" s="1"/>
  <c r="H2470" s="1"/>
  <c r="F2470"/>
  <c r="B2471"/>
  <c r="C2471"/>
  <c r="E2471"/>
  <c r="B2472"/>
  <c r="C2472" s="1"/>
  <c r="D2472" s="1"/>
  <c r="H2472" s="1"/>
  <c r="F2472"/>
  <c r="B2473"/>
  <c r="C2473"/>
  <c r="E2473"/>
  <c r="B2474"/>
  <c r="C2474" s="1"/>
  <c r="D2474" s="1"/>
  <c r="H2474" s="1"/>
  <c r="F2474"/>
  <c r="B2475"/>
  <c r="C2475"/>
  <c r="E2475"/>
  <c r="B2476"/>
  <c r="C2476" s="1"/>
  <c r="D2476" s="1"/>
  <c r="H2476" s="1"/>
  <c r="F2476"/>
  <c r="B2477"/>
  <c r="C2477"/>
  <c r="E2477"/>
  <c r="B2478"/>
  <c r="C2478" s="1"/>
  <c r="B2479"/>
  <c r="C2479"/>
  <c r="E2479"/>
  <c r="B2480"/>
  <c r="C2480" s="1"/>
  <c r="F2480" s="1"/>
  <c r="B2481"/>
  <c r="C2481"/>
  <c r="E2481"/>
  <c r="B2482"/>
  <c r="C2482" s="1"/>
  <c r="B2483"/>
  <c r="C2483"/>
  <c r="E2483"/>
  <c r="B2484"/>
  <c r="C2484" s="1"/>
  <c r="F2484" s="1"/>
  <c r="B2485"/>
  <c r="C2485"/>
  <c r="E2485"/>
  <c r="B2486"/>
  <c r="C2486" s="1"/>
  <c r="F2486"/>
  <c r="B2487"/>
  <c r="C2487"/>
  <c r="E2487"/>
  <c r="B2488"/>
  <c r="C2488" s="1"/>
  <c r="F2488" s="1"/>
  <c r="B2489"/>
  <c r="C2489"/>
  <c r="E2489"/>
  <c r="B2490"/>
  <c r="C2490" s="1"/>
  <c r="F2490"/>
  <c r="B2491"/>
  <c r="C2491"/>
  <c r="E2491"/>
  <c r="B2492"/>
  <c r="C2492" s="1"/>
  <c r="F2492" s="1"/>
  <c r="B2493"/>
  <c r="C2493"/>
  <c r="E2493"/>
  <c r="B2494"/>
  <c r="C2494" s="1"/>
  <c r="F2494"/>
  <c r="B2495"/>
  <c r="C2495"/>
  <c r="E2495"/>
  <c r="B2496"/>
  <c r="C2496" s="1"/>
  <c r="F2496" s="1"/>
  <c r="B2497"/>
  <c r="C2497"/>
  <c r="E2497"/>
  <c r="B2498"/>
  <c r="C2498" s="1"/>
  <c r="F2498"/>
  <c r="B2499"/>
  <c r="C2499"/>
  <c r="E2499"/>
  <c r="B2500"/>
  <c r="C2500" s="1"/>
  <c r="F2500" s="1"/>
  <c r="B2501"/>
  <c r="C2501"/>
  <c r="E2501"/>
  <c r="B2502"/>
  <c r="C2502" s="1"/>
  <c r="F2502"/>
  <c r="B2503"/>
  <c r="C2503"/>
  <c r="E2503"/>
  <c r="B2504"/>
  <c r="C2504" s="1"/>
  <c r="F2504" s="1"/>
  <c r="B2505"/>
  <c r="C2505"/>
  <c r="E2505"/>
  <c r="B2506"/>
  <c r="C2506" s="1"/>
  <c r="F2506"/>
  <c r="B2507"/>
  <c r="C2507"/>
  <c r="E2507"/>
  <c r="B2508"/>
  <c r="C2508" s="1"/>
  <c r="F2508" s="1"/>
  <c r="B2509"/>
  <c r="C2509"/>
  <c r="E2509"/>
  <c r="B2510"/>
  <c r="C2510" s="1"/>
  <c r="F2510"/>
  <c r="B2511"/>
  <c r="C2511"/>
  <c r="E2511"/>
  <c r="B2512"/>
  <c r="C2512" s="1"/>
  <c r="F2512" s="1"/>
  <c r="B2513"/>
  <c r="C2513"/>
  <c r="E2513"/>
  <c r="B2514"/>
  <c r="C2514" s="1"/>
  <c r="F2514"/>
  <c r="B2515"/>
  <c r="C2515"/>
  <c r="E2515"/>
  <c r="B2516"/>
  <c r="C2516" s="1"/>
  <c r="F2516" s="1"/>
  <c r="B2517"/>
  <c r="C2517"/>
  <c r="E2517"/>
  <c r="B2518"/>
  <c r="C2518" s="1"/>
  <c r="F2518"/>
  <c r="B2519"/>
  <c r="C2519"/>
  <c r="E2519"/>
  <c r="B2520"/>
  <c r="C2520" s="1"/>
  <c r="F2520" s="1"/>
  <c r="B2521"/>
  <c r="C2521"/>
  <c r="E2521"/>
  <c r="B2522"/>
  <c r="C2522" s="1"/>
  <c r="F2522"/>
  <c r="B2523"/>
  <c r="C2523"/>
  <c r="E2523"/>
  <c r="B2524"/>
  <c r="C2524" s="1"/>
  <c r="F2524" s="1"/>
  <c r="B2525"/>
  <c r="C2525"/>
  <c r="E2525"/>
  <c r="B2526"/>
  <c r="C2526" s="1"/>
  <c r="F2526"/>
  <c r="B2527"/>
  <c r="C2527"/>
  <c r="E2527"/>
  <c r="B2528"/>
  <c r="C2528" s="1"/>
  <c r="F2528" s="1"/>
  <c r="B2529"/>
  <c r="C2529"/>
  <c r="E2529"/>
  <c r="B2530"/>
  <c r="C2530" s="1"/>
  <c r="F2530"/>
  <c r="B2531"/>
  <c r="C2531"/>
  <c r="E2531"/>
  <c r="B2532"/>
  <c r="C2532" s="1"/>
  <c r="F2532" s="1"/>
  <c r="B2533"/>
  <c r="C2533"/>
  <c r="E2533"/>
  <c r="B2534"/>
  <c r="C2534" s="1"/>
  <c r="F2534"/>
  <c r="B2535"/>
  <c r="C2535"/>
  <c r="E2535"/>
  <c r="B2536"/>
  <c r="C2536" s="1"/>
  <c r="F2536" s="1"/>
  <c r="B2537"/>
  <c r="C2537"/>
  <c r="E2537"/>
  <c r="B2538"/>
  <c r="C2538" s="1"/>
  <c r="F2538"/>
  <c r="B2539"/>
  <c r="C2539"/>
  <c r="E2539"/>
  <c r="B2540"/>
  <c r="C2540" s="1"/>
  <c r="F2540" s="1"/>
  <c r="B2541"/>
  <c r="C2541"/>
  <c r="E2541"/>
  <c r="B2542"/>
  <c r="C2542" s="1"/>
  <c r="F2542"/>
  <c r="B2543"/>
  <c r="C2543"/>
  <c r="E2543"/>
  <c r="B2544"/>
  <c r="C2544" s="1"/>
  <c r="F2544" s="1"/>
  <c r="B2545"/>
  <c r="C2545"/>
  <c r="E2545"/>
  <c r="B2546"/>
  <c r="C2546" s="1"/>
  <c r="F2546"/>
  <c r="B2547"/>
  <c r="C2547"/>
  <c r="E2547"/>
  <c r="B2548"/>
  <c r="C2548" s="1"/>
  <c r="F2548" s="1"/>
  <c r="B2549"/>
  <c r="C2549"/>
  <c r="E2549"/>
  <c r="B2550"/>
  <c r="C2550" s="1"/>
  <c r="F2550"/>
  <c r="B2551"/>
  <c r="C2551"/>
  <c r="E2551"/>
  <c r="B2552"/>
  <c r="C2552" s="1"/>
  <c r="F2552" s="1"/>
  <c r="B2553"/>
  <c r="C2553"/>
  <c r="E2553"/>
  <c r="B2554"/>
  <c r="C2554" s="1"/>
  <c r="F2554"/>
  <c r="B2555"/>
  <c r="C2555"/>
  <c r="E2555"/>
  <c r="B2556"/>
  <c r="C2556" s="1"/>
  <c r="F2556" s="1"/>
  <c r="B2557"/>
  <c r="C2557"/>
  <c r="E2557"/>
  <c r="B2558"/>
  <c r="C2558" s="1"/>
  <c r="F2558"/>
  <c r="B2559"/>
  <c r="C2559"/>
  <c r="E2559"/>
  <c r="B2560"/>
  <c r="C2560" s="1"/>
  <c r="F2560" s="1"/>
  <c r="B2561"/>
  <c r="C2561"/>
  <c r="E2561"/>
  <c r="B2562"/>
  <c r="C2562" s="1"/>
  <c r="F2562"/>
  <c r="B2563"/>
  <c r="C2563"/>
  <c r="E2563"/>
  <c r="B2564"/>
  <c r="C2564" s="1"/>
  <c r="F2564" s="1"/>
  <c r="B2565"/>
  <c r="C2565"/>
  <c r="E2565"/>
  <c r="B2566"/>
  <c r="C2566" s="1"/>
  <c r="F2566"/>
  <c r="B2567"/>
  <c r="C2567"/>
  <c r="E2567"/>
  <c r="B2568"/>
  <c r="C2568" s="1"/>
  <c r="F2568" s="1"/>
  <c r="B2569"/>
  <c r="C2569"/>
  <c r="E2569"/>
  <c r="B2570"/>
  <c r="C2570" s="1"/>
  <c r="F2570"/>
  <c r="B2571"/>
  <c r="C2571" s="1"/>
  <c r="D2571" s="1"/>
  <c r="H2571" s="1"/>
  <c r="F2571"/>
  <c r="B2572"/>
  <c r="C2572"/>
  <c r="E2572"/>
  <c r="B2573"/>
  <c r="C2573" s="1"/>
  <c r="D2573" s="1"/>
  <c r="H2573" s="1"/>
  <c r="F2573"/>
  <c r="B2574"/>
  <c r="C2574"/>
  <c r="E2574"/>
  <c r="B2575"/>
  <c r="C2575" s="1"/>
  <c r="D2575" s="1"/>
  <c r="H2575" s="1"/>
  <c r="F2575"/>
  <c r="B2576"/>
  <c r="C2576"/>
  <c r="E2576"/>
  <c r="B2577"/>
  <c r="C2577" s="1"/>
  <c r="D2577" s="1"/>
  <c r="H2577" s="1"/>
  <c r="F2577"/>
  <c r="B2578"/>
  <c r="C2578"/>
  <c r="E2578"/>
  <c r="B2579"/>
  <c r="C2579" s="1"/>
  <c r="D2579" s="1"/>
  <c r="H2579" s="1"/>
  <c r="F2579"/>
  <c r="B2580"/>
  <c r="C2580"/>
  <c r="E2580"/>
  <c r="B2581"/>
  <c r="C2581" s="1"/>
  <c r="D2581" s="1"/>
  <c r="H2581" s="1"/>
  <c r="F2581"/>
  <c r="B2582"/>
  <c r="C2582"/>
  <c r="E2582"/>
  <c r="B2583"/>
  <c r="C2583" s="1"/>
  <c r="D2583" s="1"/>
  <c r="H2583" s="1"/>
  <c r="F2583"/>
  <c r="B2584"/>
  <c r="C2584"/>
  <c r="E2584"/>
  <c r="B2585"/>
  <c r="C2585" s="1"/>
  <c r="D2585" s="1"/>
  <c r="H2585" s="1"/>
  <c r="F2585"/>
  <c r="B2586"/>
  <c r="C2586"/>
  <c r="E2586"/>
  <c r="B2587"/>
  <c r="C2587" s="1"/>
  <c r="D2587" s="1"/>
  <c r="H2587" s="1"/>
  <c r="F2587"/>
  <c r="B2588"/>
  <c r="C2588"/>
  <c r="E2588"/>
  <c r="B2589"/>
  <c r="C2589" s="1"/>
  <c r="D2589" s="1"/>
  <c r="H2589" s="1"/>
  <c r="F2589"/>
  <c r="B2590"/>
  <c r="C2590"/>
  <c r="E2590"/>
  <c r="B2591"/>
  <c r="C2591" s="1"/>
  <c r="D2591" s="1"/>
  <c r="H2591" s="1"/>
  <c r="F2591"/>
  <c r="B2592"/>
  <c r="C2592"/>
  <c r="E2592"/>
  <c r="B2593"/>
  <c r="C2593" s="1"/>
  <c r="D2593" s="1"/>
  <c r="H2593" s="1"/>
  <c r="F2593"/>
  <c r="B2594"/>
  <c r="C2594"/>
  <c r="E2594"/>
  <c r="B2595"/>
  <c r="C2595" s="1"/>
  <c r="D2595" s="1"/>
  <c r="H2595" s="1"/>
  <c r="F2595"/>
  <c r="B2596"/>
  <c r="C2596"/>
  <c r="E2596"/>
  <c r="B2597"/>
  <c r="C2597" s="1"/>
  <c r="D2597" s="1"/>
  <c r="H2597" s="1"/>
  <c r="F2597"/>
  <c r="B2598"/>
  <c r="C2598"/>
  <c r="E2598"/>
  <c r="B2599"/>
  <c r="C2599" s="1"/>
  <c r="D2599" s="1"/>
  <c r="H2599" s="1"/>
  <c r="F2599"/>
  <c r="B2600"/>
  <c r="C2600"/>
  <c r="E2600"/>
  <c r="B2601"/>
  <c r="C2601" s="1"/>
  <c r="D2601" s="1"/>
  <c r="H2601" s="1"/>
  <c r="F2601"/>
  <c r="B2602"/>
  <c r="C2602"/>
  <c r="E2602"/>
  <c r="B2603"/>
  <c r="C2603" s="1"/>
  <c r="D2603" s="1"/>
  <c r="H2603" s="1"/>
  <c r="F2603"/>
  <c r="B2604"/>
  <c r="C2604"/>
  <c r="E2604"/>
  <c r="B2605"/>
  <c r="C2605" s="1"/>
  <c r="D2605" s="1"/>
  <c r="H2605" s="1"/>
  <c r="F2605"/>
  <c r="B2606"/>
  <c r="C2606"/>
  <c r="E2606"/>
  <c r="B2607"/>
  <c r="C2607" s="1"/>
  <c r="D2607" s="1"/>
  <c r="H2607" s="1"/>
  <c r="F2607"/>
  <c r="B2608"/>
  <c r="C2608"/>
  <c r="E2608"/>
  <c r="B2609"/>
  <c r="C2609" s="1"/>
  <c r="D2609" s="1"/>
  <c r="H2609" s="1"/>
  <c r="F2609"/>
  <c r="B2610"/>
  <c r="C2610"/>
  <c r="E2610"/>
  <c r="B2611"/>
  <c r="C2611" s="1"/>
  <c r="D2611" s="1"/>
  <c r="H2611" s="1"/>
  <c r="F2611"/>
  <c r="B2612"/>
  <c r="C2612"/>
  <c r="E2612"/>
  <c r="B2613"/>
  <c r="C2613" s="1"/>
  <c r="D2613" s="1"/>
  <c r="H2613" s="1"/>
  <c r="F2613"/>
  <c r="B2614"/>
  <c r="C2614"/>
  <c r="E2614"/>
  <c r="B2615"/>
  <c r="C2615" s="1"/>
  <c r="D2615" s="1"/>
  <c r="H2615" s="1"/>
  <c r="F2615"/>
  <c r="B2616"/>
  <c r="C2616"/>
  <c r="E2616"/>
  <c r="B2617"/>
  <c r="C2617" s="1"/>
  <c r="D2617" s="1"/>
  <c r="H2617" s="1"/>
  <c r="F2617"/>
  <c r="B2618"/>
  <c r="C2618"/>
  <c r="E2618"/>
  <c r="B2619"/>
  <c r="C2619" s="1"/>
  <c r="D2619" s="1"/>
  <c r="H2619" s="1"/>
  <c r="F2619"/>
  <c r="B2620"/>
  <c r="C2620"/>
  <c r="E2620"/>
  <c r="B2621"/>
  <c r="C2621" s="1"/>
  <c r="D2621" s="1"/>
  <c r="H2621" s="1"/>
  <c r="F2621"/>
  <c r="B2622"/>
  <c r="C2622"/>
  <c r="E2622"/>
  <c r="B2623"/>
  <c r="C2623" s="1"/>
  <c r="D2623" s="1"/>
  <c r="H2623" s="1"/>
  <c r="F2623"/>
  <c r="B2624"/>
  <c r="C2624"/>
  <c r="E2624"/>
  <c r="B2625"/>
  <c r="C2625" s="1"/>
  <c r="D2625" s="1"/>
  <c r="H2625" s="1"/>
  <c r="F2625"/>
  <c r="B2626"/>
  <c r="C2626"/>
  <c r="E2626"/>
  <c r="B2627"/>
  <c r="C2627" s="1"/>
  <c r="D2627" s="1"/>
  <c r="H2627" s="1"/>
  <c r="F2627"/>
  <c r="B2628"/>
  <c r="C2628"/>
  <c r="E2628"/>
  <c r="B2629"/>
  <c r="C2629" s="1"/>
  <c r="D2629" s="1"/>
  <c r="H2629" s="1"/>
  <c r="F2629"/>
  <c r="B2630"/>
  <c r="C2630"/>
  <c r="E2630"/>
  <c r="B2631"/>
  <c r="C2631" s="1"/>
  <c r="D2631" s="1"/>
  <c r="H2631" s="1"/>
  <c r="F2631"/>
  <c r="B2632"/>
  <c r="C2632"/>
  <c r="E2632"/>
  <c r="B2633"/>
  <c r="C2633" s="1"/>
  <c r="D2633" s="1"/>
  <c r="H2633" s="1"/>
  <c r="F2633"/>
  <c r="B2634"/>
  <c r="C2634"/>
  <c r="E2634"/>
  <c r="B2635"/>
  <c r="C2635" s="1"/>
  <c r="D2635" s="1"/>
  <c r="H2635" s="1"/>
  <c r="F2635"/>
  <c r="B2636"/>
  <c r="C2636"/>
  <c r="E2636"/>
  <c r="B2637"/>
  <c r="C2637" s="1"/>
  <c r="D2637" s="1"/>
  <c r="H2637" s="1"/>
  <c r="F2637"/>
  <c r="B2638"/>
  <c r="C2638"/>
  <c r="E2638"/>
  <c r="B2639"/>
  <c r="C2639" s="1"/>
  <c r="D2639" s="1"/>
  <c r="H2639" s="1"/>
  <c r="F2639"/>
  <c r="B2640"/>
  <c r="C2640"/>
  <c r="E2640"/>
  <c r="B2641"/>
  <c r="C2641" s="1"/>
  <c r="D2641" s="1"/>
  <c r="H2641" s="1"/>
  <c r="F2641"/>
  <c r="B2642"/>
  <c r="C2642"/>
  <c r="E2642"/>
  <c r="B2643"/>
  <c r="C2643" s="1"/>
  <c r="D2643" s="1"/>
  <c r="H2643" s="1"/>
  <c r="F2643"/>
  <c r="B2644"/>
  <c r="C2644"/>
  <c r="E2644"/>
  <c r="B2645"/>
  <c r="C2645" s="1"/>
  <c r="D2645" s="1"/>
  <c r="H2645" s="1"/>
  <c r="F2645"/>
  <c r="B2646"/>
  <c r="C2646"/>
  <c r="E2646"/>
  <c r="B2647"/>
  <c r="C2647" s="1"/>
  <c r="D2647" s="1"/>
  <c r="H2647" s="1"/>
  <c r="F2647"/>
  <c r="B2648"/>
  <c r="C2648"/>
  <c r="E2648"/>
  <c r="B2649"/>
  <c r="C2649" s="1"/>
  <c r="D2649" s="1"/>
  <c r="H2649" s="1"/>
  <c r="F2649"/>
  <c r="B2650"/>
  <c r="C2650"/>
  <c r="E2650"/>
  <c r="B2651"/>
  <c r="C2651" s="1"/>
  <c r="D2651" s="1"/>
  <c r="H2651" s="1"/>
  <c r="F2651"/>
  <c r="B2652"/>
  <c r="C2652"/>
  <c r="E2652"/>
  <c r="B2653"/>
  <c r="C2653" s="1"/>
  <c r="D2653" s="1"/>
  <c r="H2653" s="1"/>
  <c r="F2653"/>
  <c r="B2654"/>
  <c r="C2654"/>
  <c r="E2654"/>
  <c r="B2655"/>
  <c r="C2655" s="1"/>
  <c r="D2655" s="1"/>
  <c r="H2655" s="1"/>
  <c r="F2655"/>
  <c r="B2656"/>
  <c r="C2656"/>
  <c r="E2656"/>
  <c r="B2657"/>
  <c r="C2657" s="1"/>
  <c r="D2657" s="1"/>
  <c r="H2657" s="1"/>
  <c r="F2657"/>
  <c r="B2658"/>
  <c r="C2658"/>
  <c r="E2658"/>
  <c r="B2659"/>
  <c r="C2659" s="1"/>
  <c r="D2659" s="1"/>
  <c r="H2659" s="1"/>
  <c r="F2659"/>
  <c r="B2660"/>
  <c r="C2660"/>
  <c r="E2660"/>
  <c r="B2661"/>
  <c r="C2661" s="1"/>
  <c r="D2661" s="1"/>
  <c r="H2661" s="1"/>
  <c r="F2661"/>
  <c r="B2662"/>
  <c r="C2662"/>
  <c r="E2662"/>
  <c r="B2663"/>
  <c r="C2663" s="1"/>
  <c r="D2663" s="1"/>
  <c r="H2663" s="1"/>
  <c r="F2663"/>
  <c r="B2664"/>
  <c r="C2664"/>
  <c r="E2664"/>
  <c r="B2665"/>
  <c r="C2665" s="1"/>
  <c r="D2665" s="1"/>
  <c r="H2665" s="1"/>
  <c r="F2665"/>
  <c r="B2666"/>
  <c r="C2666"/>
  <c r="E2666"/>
  <c r="B2667"/>
  <c r="C2667" s="1"/>
  <c r="D2667" s="1"/>
  <c r="H2667" s="1"/>
  <c r="F2667"/>
  <c r="B2668"/>
  <c r="C2668"/>
  <c r="E2668"/>
  <c r="B2669"/>
  <c r="C2669" s="1"/>
  <c r="D2669" s="1"/>
  <c r="H2669" s="1"/>
  <c r="F2669"/>
  <c r="B2670"/>
  <c r="C2670"/>
  <c r="E2670"/>
  <c r="B2671"/>
  <c r="C2671" s="1"/>
  <c r="D2671" s="1"/>
  <c r="H2671" s="1"/>
  <c r="F2671"/>
  <c r="B2672"/>
  <c r="C2672"/>
  <c r="E2672"/>
  <c r="B2673"/>
  <c r="C2673" s="1"/>
  <c r="D2673" s="1"/>
  <c r="H2673" s="1"/>
  <c r="F2673"/>
  <c r="B2674"/>
  <c r="C2674"/>
  <c r="E2674"/>
  <c r="B2675"/>
  <c r="C2675" s="1"/>
  <c r="D2675" s="1"/>
  <c r="H2675" s="1"/>
  <c r="F2675"/>
  <c r="B2676"/>
  <c r="C2676"/>
  <c r="E2676"/>
  <c r="B2677"/>
  <c r="C2677" s="1"/>
  <c r="D2677" s="1"/>
  <c r="H2677" s="1"/>
  <c r="F2677"/>
  <c r="B2678"/>
  <c r="C2678"/>
  <c r="E2678"/>
  <c r="B2679"/>
  <c r="C2679" s="1"/>
  <c r="D2679" s="1"/>
  <c r="H2679" s="1"/>
  <c r="F2679"/>
  <c r="B2680"/>
  <c r="C2680"/>
  <c r="E2680"/>
  <c r="B2681"/>
  <c r="C2681"/>
  <c r="D2681" s="1"/>
  <c r="H2681" s="1"/>
  <c r="E2681"/>
  <c r="G2681"/>
  <c r="B2682"/>
  <c r="C2682" s="1"/>
  <c r="B2683"/>
  <c r="C2683"/>
  <c r="D2683" s="1"/>
  <c r="H2683" s="1"/>
  <c r="E2683"/>
  <c r="B2684"/>
  <c r="C2684" s="1"/>
  <c r="B2685"/>
  <c r="C2685"/>
  <c r="D2685" s="1"/>
  <c r="H2685" s="1"/>
  <c r="E2685"/>
  <c r="B2686"/>
  <c r="C2686" s="1"/>
  <c r="B2687"/>
  <c r="C2687"/>
  <c r="D2687" s="1"/>
  <c r="H2687" s="1"/>
  <c r="E2687"/>
  <c r="B2688"/>
  <c r="C2688" s="1"/>
  <c r="B2689"/>
  <c r="C2689"/>
  <c r="D2689" s="1"/>
  <c r="H2689" s="1"/>
  <c r="E2689"/>
  <c r="B2690"/>
  <c r="C2690" s="1"/>
  <c r="B2691"/>
  <c r="C2691"/>
  <c r="D2691" s="1"/>
  <c r="H2691" s="1"/>
  <c r="E2691"/>
  <c r="B2692"/>
  <c r="C2692" s="1"/>
  <c r="B2693"/>
  <c r="C2693"/>
  <c r="D2693" s="1"/>
  <c r="H2693" s="1"/>
  <c r="E2693"/>
  <c r="B2694"/>
  <c r="C2694" s="1"/>
  <c r="B2695"/>
  <c r="C2695"/>
  <c r="D2695" s="1"/>
  <c r="H2695" s="1"/>
  <c r="E2695"/>
  <c r="B2696"/>
  <c r="C2696" s="1"/>
  <c r="B2697"/>
  <c r="C2697"/>
  <c r="D2697" s="1"/>
  <c r="H2697" s="1"/>
  <c r="E2697"/>
  <c r="B2698"/>
  <c r="C2698" s="1"/>
  <c r="B2699"/>
  <c r="C2699"/>
  <c r="D2699" s="1"/>
  <c r="H2699" s="1"/>
  <c r="E2699"/>
  <c r="B2700"/>
  <c r="C2700" s="1"/>
  <c r="B2701"/>
  <c r="C2701"/>
  <c r="D2701" s="1"/>
  <c r="H2701" s="1"/>
  <c r="E2701"/>
  <c r="B2702"/>
  <c r="C2702" s="1"/>
  <c r="B2703"/>
  <c r="C2703"/>
  <c r="D2703" s="1"/>
  <c r="H2703" s="1"/>
  <c r="E2703"/>
  <c r="B2704"/>
  <c r="C2704" s="1"/>
  <c r="B2705"/>
  <c r="C2705"/>
  <c r="D2705" s="1"/>
  <c r="H2705" s="1"/>
  <c r="E2705"/>
  <c r="B2706"/>
  <c r="C2706" s="1"/>
  <c r="B2707"/>
  <c r="C2707"/>
  <c r="D2707" s="1"/>
  <c r="H2707" s="1"/>
  <c r="E2707"/>
  <c r="B2708"/>
  <c r="C2708" s="1"/>
  <c r="B2709"/>
  <c r="C2709"/>
  <c r="D2709" s="1"/>
  <c r="H2709" s="1"/>
  <c r="E2709"/>
  <c r="B2710"/>
  <c r="C2710" s="1"/>
  <c r="B2711"/>
  <c r="C2711"/>
  <c r="D2711" s="1"/>
  <c r="H2711" s="1"/>
  <c r="E2711"/>
  <c r="B2712"/>
  <c r="C2712" s="1"/>
  <c r="B2713"/>
  <c r="C2713"/>
  <c r="D2713" s="1"/>
  <c r="H2713" s="1"/>
  <c r="E2713"/>
  <c r="B2714"/>
  <c r="C2714" s="1"/>
  <c r="B2715"/>
  <c r="C2715"/>
  <c r="D2715" s="1"/>
  <c r="H2715" s="1"/>
  <c r="E2715"/>
  <c r="B2716"/>
  <c r="C2716" s="1"/>
  <c r="B2717"/>
  <c r="C2717"/>
  <c r="D2717" s="1"/>
  <c r="H2717" s="1"/>
  <c r="E2717"/>
  <c r="B2718"/>
  <c r="C2718" s="1"/>
  <c r="B2719"/>
  <c r="C2719"/>
  <c r="D2719" s="1"/>
  <c r="H2719" s="1"/>
  <c r="E2719"/>
  <c r="B2720"/>
  <c r="C2720" s="1"/>
  <c r="B2721"/>
  <c r="C2721"/>
  <c r="D2721" s="1"/>
  <c r="H2721" s="1"/>
  <c r="E2721"/>
  <c r="B2722"/>
  <c r="C2722" s="1"/>
  <c r="B2723"/>
  <c r="C2723"/>
  <c r="D2723" s="1"/>
  <c r="H2723" s="1"/>
  <c r="E2723"/>
  <c r="B2724"/>
  <c r="C2724" s="1"/>
  <c r="B2725"/>
  <c r="C2725"/>
  <c r="D2725" s="1"/>
  <c r="H2725" s="1"/>
  <c r="E2725"/>
  <c r="B2726"/>
  <c r="C2726" s="1"/>
  <c r="B2727"/>
  <c r="C2727"/>
  <c r="D2727" s="1"/>
  <c r="H2727" s="1"/>
  <c r="E2727"/>
  <c r="B2728"/>
  <c r="C2728" s="1"/>
  <c r="B2729"/>
  <c r="C2729"/>
  <c r="D2729" s="1"/>
  <c r="H2729" s="1"/>
  <c r="E2729"/>
  <c r="B2730"/>
  <c r="C2730" s="1"/>
  <c r="B2731"/>
  <c r="C2731"/>
  <c r="D2731" s="1"/>
  <c r="H2731" s="1"/>
  <c r="E2731"/>
  <c r="B2732"/>
  <c r="C2732" s="1"/>
  <c r="B2733"/>
  <c r="C2733"/>
  <c r="D2733" s="1"/>
  <c r="H2733" s="1"/>
  <c r="E2733"/>
  <c r="B2734"/>
  <c r="C2734" s="1"/>
  <c r="B2735"/>
  <c r="C2735"/>
  <c r="D2735" s="1"/>
  <c r="H2735" s="1"/>
  <c r="E2735"/>
  <c r="B2736"/>
  <c r="C2736" s="1"/>
  <c r="B2737"/>
  <c r="C2737"/>
  <c r="D2737" s="1"/>
  <c r="H2737" s="1"/>
  <c r="E2737"/>
  <c r="B2738"/>
  <c r="C2738" s="1"/>
  <c r="B2739"/>
  <c r="C2739"/>
  <c r="D2739" s="1"/>
  <c r="H2739" s="1"/>
  <c r="E2739"/>
  <c r="B2740"/>
  <c r="C2740" s="1"/>
  <c r="B2741"/>
  <c r="C2741"/>
  <c r="D2741" s="1"/>
  <c r="H2741" s="1"/>
  <c r="E2741"/>
  <c r="B2742"/>
  <c r="C2742" s="1"/>
  <c r="B2743"/>
  <c r="C2743"/>
  <c r="D2743" s="1"/>
  <c r="H2743" s="1"/>
  <c r="E2743"/>
  <c r="B2744"/>
  <c r="C2744" s="1"/>
  <c r="B2745"/>
  <c r="C2745"/>
  <c r="D2745" s="1"/>
  <c r="H2745" s="1"/>
  <c r="E2745"/>
  <c r="B2746"/>
  <c r="C2746" s="1"/>
  <c r="B2747"/>
  <c r="C2747"/>
  <c r="D2747" s="1"/>
  <c r="H2747" s="1"/>
  <c r="E2747"/>
  <c r="B2748"/>
  <c r="C2748" s="1"/>
  <c r="B2749"/>
  <c r="C2749"/>
  <c r="D2749" s="1"/>
  <c r="H2749" s="1"/>
  <c r="E2749"/>
  <c r="B2750"/>
  <c r="C2750" s="1"/>
  <c r="B2751"/>
  <c r="C2751"/>
  <c r="D2751" s="1"/>
  <c r="H2751" s="1"/>
  <c r="E2751"/>
  <c r="B2752"/>
  <c r="C2752" s="1"/>
  <c r="B2753"/>
  <c r="C2753"/>
  <c r="D2753" s="1"/>
  <c r="H2753" s="1"/>
  <c r="E2753"/>
  <c r="B2754"/>
  <c r="C2754" s="1"/>
  <c r="B2755"/>
  <c r="C2755"/>
  <c r="D2755" s="1"/>
  <c r="H2755" s="1"/>
  <c r="E2755"/>
  <c r="B2756"/>
  <c r="C2756" s="1"/>
  <c r="B2757"/>
  <c r="C2757"/>
  <c r="D2757" s="1"/>
  <c r="H2757" s="1"/>
  <c r="E2757"/>
  <c r="B2758"/>
  <c r="C2758" s="1"/>
  <c r="B2759"/>
  <c r="C2759"/>
  <c r="D2759" s="1"/>
  <c r="H2759" s="1"/>
  <c r="E2759"/>
  <c r="B2760"/>
  <c r="C2760" s="1"/>
  <c r="B2761"/>
  <c r="C2761"/>
  <c r="D2761" s="1"/>
  <c r="H2761" s="1"/>
  <c r="E2761"/>
  <c r="B2762"/>
  <c r="C2762" s="1"/>
  <c r="B2763"/>
  <c r="C2763"/>
  <c r="D2763" s="1"/>
  <c r="H2763" s="1"/>
  <c r="E2763"/>
  <c r="B2764"/>
  <c r="C2764" s="1"/>
  <c r="B2765"/>
  <c r="C2765"/>
  <c r="D2765" s="1"/>
  <c r="H2765" s="1"/>
  <c r="E2765"/>
  <c r="B2766"/>
  <c r="C2766" s="1"/>
  <c r="B2767"/>
  <c r="C2767"/>
  <c r="D2767" s="1"/>
  <c r="H2767" s="1"/>
  <c r="E2767"/>
  <c r="B2768"/>
  <c r="C2768" s="1"/>
  <c r="B2769"/>
  <c r="C2769"/>
  <c r="D2769" s="1"/>
  <c r="H2769" s="1"/>
  <c r="E2769"/>
  <c r="B2770"/>
  <c r="C2770" s="1"/>
  <c r="B2771"/>
  <c r="C2771"/>
  <c r="D2771" s="1"/>
  <c r="H2771" s="1"/>
  <c r="E2771"/>
  <c r="B2772"/>
  <c r="C2772" s="1"/>
  <c r="B2773"/>
  <c r="C2773"/>
  <c r="D2773" s="1"/>
  <c r="H2773" s="1"/>
  <c r="E2773"/>
  <c r="B2774"/>
  <c r="C2774" s="1"/>
  <c r="B2775"/>
  <c r="C2775"/>
  <c r="D2775" s="1"/>
  <c r="H2775" s="1"/>
  <c r="E2775"/>
  <c r="B2776"/>
  <c r="C2776" s="1"/>
  <c r="B2777"/>
  <c r="C2777"/>
  <c r="D2777" s="1"/>
  <c r="H2777" s="1"/>
  <c r="E2777"/>
  <c r="B2778"/>
  <c r="C2778" s="1"/>
  <c r="B2779"/>
  <c r="C2779"/>
  <c r="D2779" s="1"/>
  <c r="H2779" s="1"/>
  <c r="E2779"/>
  <c r="B2780"/>
  <c r="C2780" s="1"/>
  <c r="B2781"/>
  <c r="C2781"/>
  <c r="D2781" s="1"/>
  <c r="H2781" s="1"/>
  <c r="E2781"/>
  <c r="B2782"/>
  <c r="C2782" s="1"/>
  <c r="B2783"/>
  <c r="C2783"/>
  <c r="D2783" s="1"/>
  <c r="H2783" s="1"/>
  <c r="E2783"/>
  <c r="B2784"/>
  <c r="C2784" s="1"/>
  <c r="B2785"/>
  <c r="C2785"/>
  <c r="D2785" s="1"/>
  <c r="H2785" s="1"/>
  <c r="E2785"/>
  <c r="B2786"/>
  <c r="C2786" s="1"/>
  <c r="B2787"/>
  <c r="C2787"/>
  <c r="D2787" s="1"/>
  <c r="H2787" s="1"/>
  <c r="E2787"/>
  <c r="B2788"/>
  <c r="C2788" s="1"/>
  <c r="B2789"/>
  <c r="C2789"/>
  <c r="D2789" s="1"/>
  <c r="H2789" s="1"/>
  <c r="E2789"/>
  <c r="B2790"/>
  <c r="C2790" s="1"/>
  <c r="B2791"/>
  <c r="C2791"/>
  <c r="D2791" s="1"/>
  <c r="H2791" s="1"/>
  <c r="E2791"/>
  <c r="B2792"/>
  <c r="C2792" s="1"/>
  <c r="B2793"/>
  <c r="C2793"/>
  <c r="D2793" s="1"/>
  <c r="H2793" s="1"/>
  <c r="E2793"/>
  <c r="B2794"/>
  <c r="C2794" s="1"/>
  <c r="B2795"/>
  <c r="C2795"/>
  <c r="D2795" s="1"/>
  <c r="H2795" s="1"/>
  <c r="E2795"/>
  <c r="B2796"/>
  <c r="C2796" s="1"/>
  <c r="B2797"/>
  <c r="C2797"/>
  <c r="D2797" s="1"/>
  <c r="H2797" s="1"/>
  <c r="E2797"/>
  <c r="B2798"/>
  <c r="C2798" s="1"/>
  <c r="B2799"/>
  <c r="C2799"/>
  <c r="D2799" s="1"/>
  <c r="H2799" s="1"/>
  <c r="E2799"/>
  <c r="B2800"/>
  <c r="C2800" s="1"/>
  <c r="B2801"/>
  <c r="C2801"/>
  <c r="D2801" s="1"/>
  <c r="H2801" s="1"/>
  <c r="E2801"/>
  <c r="B2802"/>
  <c r="C2802" s="1"/>
  <c r="B2803"/>
  <c r="C2803"/>
  <c r="D2803" s="1"/>
  <c r="H2803" s="1"/>
  <c r="E2803"/>
  <c r="B2804"/>
  <c r="C2804" s="1"/>
  <c r="B2805"/>
  <c r="C2805"/>
  <c r="D2805" s="1"/>
  <c r="H2805" s="1"/>
  <c r="E2805"/>
  <c r="B2806"/>
  <c r="C2806" s="1"/>
  <c r="B2807"/>
  <c r="C2807"/>
  <c r="D2807" s="1"/>
  <c r="H2807" s="1"/>
  <c r="E2807"/>
  <c r="B2808"/>
  <c r="C2808" s="1"/>
  <c r="B2809"/>
  <c r="C2809"/>
  <c r="D2809" s="1"/>
  <c r="H2809" s="1"/>
  <c r="E2809"/>
  <c r="B2810"/>
  <c r="C2810" s="1"/>
  <c r="B2811"/>
  <c r="C2811"/>
  <c r="D2811" s="1"/>
  <c r="H2811" s="1"/>
  <c r="E2811"/>
  <c r="B2812"/>
  <c r="C2812" s="1"/>
  <c r="B2813"/>
  <c r="C2813"/>
  <c r="D2813" s="1"/>
  <c r="H2813" s="1"/>
  <c r="E2813"/>
  <c r="B2814"/>
  <c r="C2814" s="1"/>
  <c r="B2815"/>
  <c r="C2815"/>
  <c r="D2815" s="1"/>
  <c r="H2815" s="1"/>
  <c r="E2815"/>
  <c r="B2816"/>
  <c r="C2816" s="1"/>
  <c r="B2817"/>
  <c r="C2817"/>
  <c r="D2817" s="1"/>
  <c r="H2817" s="1"/>
  <c r="E2817"/>
  <c r="B2818"/>
  <c r="C2818" s="1"/>
  <c r="B2819"/>
  <c r="C2819"/>
  <c r="D2819" s="1"/>
  <c r="H2819" s="1"/>
  <c r="E2819"/>
  <c r="B2820"/>
  <c r="C2820" s="1"/>
  <c r="B2821"/>
  <c r="C2821"/>
  <c r="D2821" s="1"/>
  <c r="H2821" s="1"/>
  <c r="E2821"/>
  <c r="B2822"/>
  <c r="C2822" s="1"/>
  <c r="B2823"/>
  <c r="C2823"/>
  <c r="D2823" s="1"/>
  <c r="H2823" s="1"/>
  <c r="E2823"/>
  <c r="B2824"/>
  <c r="C2824" s="1"/>
  <c r="B2825"/>
  <c r="C2825"/>
  <c r="D2825" s="1"/>
  <c r="H2825" s="1"/>
  <c r="E2825"/>
  <c r="B2826"/>
  <c r="C2826" s="1"/>
  <c r="B2827"/>
  <c r="C2827"/>
  <c r="D2827" s="1"/>
  <c r="H2827" s="1"/>
  <c r="E2827"/>
  <c r="B2828"/>
  <c r="C2828" s="1"/>
  <c r="B2829"/>
  <c r="C2829"/>
  <c r="D2829" s="1"/>
  <c r="H2829" s="1"/>
  <c r="E2829"/>
  <c r="B2830"/>
  <c r="C2830" s="1"/>
  <c r="B2831"/>
  <c r="C2831"/>
  <c r="D2831" s="1"/>
  <c r="H2831" s="1"/>
  <c r="E2831"/>
  <c r="B2832"/>
  <c r="C2832" s="1"/>
  <c r="B2833"/>
  <c r="C2833"/>
  <c r="D2833" s="1"/>
  <c r="H2833" s="1"/>
  <c r="E2833"/>
  <c r="B2834"/>
  <c r="C2834" s="1"/>
  <c r="B2835"/>
  <c r="C2835"/>
  <c r="D2835" s="1"/>
  <c r="H2835" s="1"/>
  <c r="E2835"/>
  <c r="B2836"/>
  <c r="C2836" s="1"/>
  <c r="B2837"/>
  <c r="C2837"/>
  <c r="D2837" s="1"/>
  <c r="H2837" s="1"/>
  <c r="E2837"/>
  <c r="B2838"/>
  <c r="C2838" s="1"/>
  <c r="B2839"/>
  <c r="C2839"/>
  <c r="D2839" s="1"/>
  <c r="H2839" s="1"/>
  <c r="E2839"/>
  <c r="B2840"/>
  <c r="C2840" s="1"/>
  <c r="B2841"/>
  <c r="C2841"/>
  <c r="D2841" s="1"/>
  <c r="H2841" s="1"/>
  <c r="E2841"/>
  <c r="B2842"/>
  <c r="C2842" s="1"/>
  <c r="B2843"/>
  <c r="C2843"/>
  <c r="D2843" s="1"/>
  <c r="H2843" s="1"/>
  <c r="E2843"/>
  <c r="B2844"/>
  <c r="C2844" s="1"/>
  <c r="B2845"/>
  <c r="C2845"/>
  <c r="D2845" s="1"/>
  <c r="H2845" s="1"/>
  <c r="E2845"/>
  <c r="B2846"/>
  <c r="C2846" s="1"/>
  <c r="B2847"/>
  <c r="C2847"/>
  <c r="D2847" s="1"/>
  <c r="H2847" s="1"/>
  <c r="E2847"/>
  <c r="B2848"/>
  <c r="C2848" s="1"/>
  <c r="B2849"/>
  <c r="C2849"/>
  <c r="D2849" s="1"/>
  <c r="H2849" s="1"/>
  <c r="E2849"/>
  <c r="B2850"/>
  <c r="C2850" s="1"/>
  <c r="B2851"/>
  <c r="C2851"/>
  <c r="D2851" s="1"/>
  <c r="H2851" s="1"/>
  <c r="E2851"/>
  <c r="B2852"/>
  <c r="C2852" s="1"/>
  <c r="B2853"/>
  <c r="C2853"/>
  <c r="D2853" s="1"/>
  <c r="H2853" s="1"/>
  <c r="E2853"/>
  <c r="B2854"/>
  <c r="C2854" s="1"/>
  <c r="B2855"/>
  <c r="C2855"/>
  <c r="D2855" s="1"/>
  <c r="H2855" s="1"/>
  <c r="E2855"/>
  <c r="B2856"/>
  <c r="C2856" s="1"/>
  <c r="B2857"/>
  <c r="C2857"/>
  <c r="D2857" s="1"/>
  <c r="H2857" s="1"/>
  <c r="E2857"/>
  <c r="B2858"/>
  <c r="C2858" s="1"/>
  <c r="B2859"/>
  <c r="C2859"/>
  <c r="D2859" s="1"/>
  <c r="H2859" s="1"/>
  <c r="E2859"/>
  <c r="B2860"/>
  <c r="C2860" s="1"/>
  <c r="B2861"/>
  <c r="C2861"/>
  <c r="D2861" s="1"/>
  <c r="H2861" s="1"/>
  <c r="E2861"/>
  <c r="B2862"/>
  <c r="C2862" s="1"/>
  <c r="B2863"/>
  <c r="C2863"/>
  <c r="D2863" s="1"/>
  <c r="H2863" s="1"/>
  <c r="E2863"/>
  <c r="B2864"/>
  <c r="C2864" s="1"/>
  <c r="B2865"/>
  <c r="C2865"/>
  <c r="D2865" s="1"/>
  <c r="H2865" s="1"/>
  <c r="E2865"/>
  <c r="B2866"/>
  <c r="C2866" s="1"/>
  <c r="B2867"/>
  <c r="C2867"/>
  <c r="D2867" s="1"/>
  <c r="H2867" s="1"/>
  <c r="E2867"/>
  <c r="B2868"/>
  <c r="C2868" s="1"/>
  <c r="B2869"/>
  <c r="C2869"/>
  <c r="D2869" s="1"/>
  <c r="H2869" s="1"/>
  <c r="E2869"/>
  <c r="B2870"/>
  <c r="C2870" s="1"/>
  <c r="B2871"/>
  <c r="C2871"/>
  <c r="D2871" s="1"/>
  <c r="H2871" s="1"/>
  <c r="E2871"/>
  <c r="B2872"/>
  <c r="C2872" s="1"/>
  <c r="B2873"/>
  <c r="C2873"/>
  <c r="D2873" s="1"/>
  <c r="H2873" s="1"/>
  <c r="E2873"/>
  <c r="B2874"/>
  <c r="C2874" s="1"/>
  <c r="B2875"/>
  <c r="C2875"/>
  <c r="D2875" s="1"/>
  <c r="H2875" s="1"/>
  <c r="E2875"/>
  <c r="B2876"/>
  <c r="C2876" s="1"/>
  <c r="B2877"/>
  <c r="C2877"/>
  <c r="D2877" s="1"/>
  <c r="H2877" s="1"/>
  <c r="E2877"/>
  <c r="B2878"/>
  <c r="C2878" s="1"/>
  <c r="B2879"/>
  <c r="C2879"/>
  <c r="D2879" s="1"/>
  <c r="H2879" s="1"/>
  <c r="E2879"/>
  <c r="B2880"/>
  <c r="C2880" s="1"/>
  <c r="B2881"/>
  <c r="C2881"/>
  <c r="D2881" s="1"/>
  <c r="H2881" s="1"/>
  <c r="E2881"/>
  <c r="B2882"/>
  <c r="C2882" s="1"/>
  <c r="B2883"/>
  <c r="C2883"/>
  <c r="D2883" s="1"/>
  <c r="H2883" s="1"/>
  <c r="E2883"/>
  <c r="B2884"/>
  <c r="C2884" s="1"/>
  <c r="B2885"/>
  <c r="C2885"/>
  <c r="D2885" s="1"/>
  <c r="H2885" s="1"/>
  <c r="E2885"/>
  <c r="B2886"/>
  <c r="C2886" s="1"/>
  <c r="B2887"/>
  <c r="C2887"/>
  <c r="D2887" s="1"/>
  <c r="H2887" s="1"/>
  <c r="E2887"/>
  <c r="B2888"/>
  <c r="C2888" s="1"/>
  <c r="B2889"/>
  <c r="C2889"/>
  <c r="D2889" s="1"/>
  <c r="H2889" s="1"/>
  <c r="E2889"/>
  <c r="B2890"/>
  <c r="C2890" s="1"/>
  <c r="B2891"/>
  <c r="C2891"/>
  <c r="D2891" s="1"/>
  <c r="H2891" s="1"/>
  <c r="E2891"/>
  <c r="B2892"/>
  <c r="C2892" s="1"/>
  <c r="B2893"/>
  <c r="C2893"/>
  <c r="D2893" s="1"/>
  <c r="H2893" s="1"/>
  <c r="E2893"/>
  <c r="B2894"/>
  <c r="C2894" s="1"/>
  <c r="B2895"/>
  <c r="C2895"/>
  <c r="D2895" s="1"/>
  <c r="H2895" s="1"/>
  <c r="E2895"/>
  <c r="B2896"/>
  <c r="C2896" s="1"/>
  <c r="B2897"/>
  <c r="C2897"/>
  <c r="D2897" s="1"/>
  <c r="H2897" s="1"/>
  <c r="E2897"/>
  <c r="B2898"/>
  <c r="C2898" s="1"/>
  <c r="B2899"/>
  <c r="C2899"/>
  <c r="D2899" s="1"/>
  <c r="H2899" s="1"/>
  <c r="E2899"/>
  <c r="B2900"/>
  <c r="C2900" s="1"/>
  <c r="B2901"/>
  <c r="C2901"/>
  <c r="D2901" s="1"/>
  <c r="H2901" s="1"/>
  <c r="E2901"/>
  <c r="B2902"/>
  <c r="C2902" s="1"/>
  <c r="B2903"/>
  <c r="C2903"/>
  <c r="D2903" s="1"/>
  <c r="H2903" s="1"/>
  <c r="E2903"/>
  <c r="B2904"/>
  <c r="C2904" s="1"/>
  <c r="B2905"/>
  <c r="C2905"/>
  <c r="D2905" s="1"/>
  <c r="H2905" s="1"/>
  <c r="E2905"/>
  <c r="B2906"/>
  <c r="C2906" s="1"/>
  <c r="B2907"/>
  <c r="C2907"/>
  <c r="D2907" s="1"/>
  <c r="H2907" s="1"/>
  <c r="E2907"/>
  <c r="B2908"/>
  <c r="C2908" s="1"/>
  <c r="B2909"/>
  <c r="C2909"/>
  <c r="D2909" s="1"/>
  <c r="H2909" s="1"/>
  <c r="E2909"/>
  <c r="B2910"/>
  <c r="C2910" s="1"/>
  <c r="B2911"/>
  <c r="C2911"/>
  <c r="D2911" s="1"/>
  <c r="H2911" s="1"/>
  <c r="E2911"/>
  <c r="B2912"/>
  <c r="C2912" s="1"/>
  <c r="B2913"/>
  <c r="C2913"/>
  <c r="D2913" s="1"/>
  <c r="H2913" s="1"/>
  <c r="E2913"/>
  <c r="B2914"/>
  <c r="C2914" s="1"/>
  <c r="B2915"/>
  <c r="C2915"/>
  <c r="D2915" s="1"/>
  <c r="H2915" s="1"/>
  <c r="E2915"/>
  <c r="B2916"/>
  <c r="C2916" s="1"/>
  <c r="B2917"/>
  <c r="C2917"/>
  <c r="D2917" s="1"/>
  <c r="H2917" s="1"/>
  <c r="E2917"/>
  <c r="B2918"/>
  <c r="C2918" s="1"/>
  <c r="B2919"/>
  <c r="C2919"/>
  <c r="D2919" s="1"/>
  <c r="H2919" s="1"/>
  <c r="E2919"/>
  <c r="B2920"/>
  <c r="C2920" s="1"/>
  <c r="B2921"/>
  <c r="C2921"/>
  <c r="D2921" s="1"/>
  <c r="H2921" s="1"/>
  <c r="E2921"/>
  <c r="B2922"/>
  <c r="C2922" s="1"/>
  <c r="B2923"/>
  <c r="C2923"/>
  <c r="D2923" s="1"/>
  <c r="H2923" s="1"/>
  <c r="E2923"/>
  <c r="B2924"/>
  <c r="C2924" s="1"/>
  <c r="B2925"/>
  <c r="C2925"/>
  <c r="D2925" s="1"/>
  <c r="H2925" s="1"/>
  <c r="E2925"/>
  <c r="B2926"/>
  <c r="C2926" s="1"/>
  <c r="B2927"/>
  <c r="C2927"/>
  <c r="D2927" s="1"/>
  <c r="H2927" s="1"/>
  <c r="E2927"/>
  <c r="B2928"/>
  <c r="C2928" s="1"/>
  <c r="B2929"/>
  <c r="C2929"/>
  <c r="D2929" s="1"/>
  <c r="H2929" s="1"/>
  <c r="E2929"/>
  <c r="B2930"/>
  <c r="C2930" s="1"/>
  <c r="B2931"/>
  <c r="C2931"/>
  <c r="D2931" s="1"/>
  <c r="H2931" s="1"/>
  <c r="E2931"/>
  <c r="B2932"/>
  <c r="C2932" s="1"/>
  <c r="B2933"/>
  <c r="C2933"/>
  <c r="D2933" s="1"/>
  <c r="H2933" s="1"/>
  <c r="E2933"/>
  <c r="B2934"/>
  <c r="C2934" s="1"/>
  <c r="B2935"/>
  <c r="C2935"/>
  <c r="D2935" s="1"/>
  <c r="H2935" s="1"/>
  <c r="E2935"/>
  <c r="B2936"/>
  <c r="C2936" s="1"/>
  <c r="B2937"/>
  <c r="C2937"/>
  <c r="D2937" s="1"/>
  <c r="H2937" s="1"/>
  <c r="E2937"/>
  <c r="B2938"/>
  <c r="C2938" s="1"/>
  <c r="B2939"/>
  <c r="C2939"/>
  <c r="D2939" s="1"/>
  <c r="H2939" s="1"/>
  <c r="E2939"/>
  <c r="B2940"/>
  <c r="C2940" s="1"/>
  <c r="B2941"/>
  <c r="C2941"/>
  <c r="D2941" s="1"/>
  <c r="H2941" s="1"/>
  <c r="E2941"/>
  <c r="B2942"/>
  <c r="C2942" s="1"/>
  <c r="B2943"/>
  <c r="C2943"/>
  <c r="D2943" s="1"/>
  <c r="H2943" s="1"/>
  <c r="E2943"/>
  <c r="B2944"/>
  <c r="C2944" s="1"/>
  <c r="B2945"/>
  <c r="C2945"/>
  <c r="D2945" s="1"/>
  <c r="H2945" s="1"/>
  <c r="E2945"/>
  <c r="B2946"/>
  <c r="C2946" s="1"/>
  <c r="B2947"/>
  <c r="C2947"/>
  <c r="D2947" s="1"/>
  <c r="H2947" s="1"/>
  <c r="E2947"/>
  <c r="B2948"/>
  <c r="C2948" s="1"/>
  <c r="B2949"/>
  <c r="C2949"/>
  <c r="D2949" s="1"/>
  <c r="H2949" s="1"/>
  <c r="E2949"/>
  <c r="B2950"/>
  <c r="C2950" s="1"/>
  <c r="B2951"/>
  <c r="C2951"/>
  <c r="D2951" s="1"/>
  <c r="H2951" s="1"/>
  <c r="E2951"/>
  <c r="B2952"/>
  <c r="C2952" s="1"/>
  <c r="B2953"/>
  <c r="C2953"/>
  <c r="D2953" s="1"/>
  <c r="H2953" s="1"/>
  <c r="E2953"/>
  <c r="B2954"/>
  <c r="C2954" s="1"/>
  <c r="B2955"/>
  <c r="C2955"/>
  <c r="D2955" s="1"/>
  <c r="H2955" s="1"/>
  <c r="E2955"/>
  <c r="B2956"/>
  <c r="C2956" s="1"/>
  <c r="B2957"/>
  <c r="C2957"/>
  <c r="D2957" s="1"/>
  <c r="H2957" s="1"/>
  <c r="E2957"/>
  <c r="B2958"/>
  <c r="C2958" s="1"/>
  <c r="B2959"/>
  <c r="C2959"/>
  <c r="D2959" s="1"/>
  <c r="H2959" s="1"/>
  <c r="E2959"/>
  <c r="B2960"/>
  <c r="C2960" s="1"/>
  <c r="B2961"/>
  <c r="C2961"/>
  <c r="D2961" s="1"/>
  <c r="H2961" s="1"/>
  <c r="E2961"/>
  <c r="B2962"/>
  <c r="C2962" s="1"/>
  <c r="B2963"/>
  <c r="C2963"/>
  <c r="D2963" s="1"/>
  <c r="H2963" s="1"/>
  <c r="E2963"/>
  <c r="B2964"/>
  <c r="C2964" s="1"/>
  <c r="B2965"/>
  <c r="C2965"/>
  <c r="D2965" s="1"/>
  <c r="H2965" s="1"/>
  <c r="E2965"/>
  <c r="B2966"/>
  <c r="C2966" s="1"/>
  <c r="B2967"/>
  <c r="C2967"/>
  <c r="D2967" s="1"/>
  <c r="H2967" s="1"/>
  <c r="E2967"/>
  <c r="B2968"/>
  <c r="C2968" s="1"/>
  <c r="B2969"/>
  <c r="C2969"/>
  <c r="D2969" s="1"/>
  <c r="H2969" s="1"/>
  <c r="E2969"/>
  <c r="B2970"/>
  <c r="C2970" s="1"/>
  <c r="B2971"/>
  <c r="C2971"/>
  <c r="D2971" s="1"/>
  <c r="H2971" s="1"/>
  <c r="E2971"/>
  <c r="B2972"/>
  <c r="C2972" s="1"/>
  <c r="B2973"/>
  <c r="C2973"/>
  <c r="D2973" s="1"/>
  <c r="H2973" s="1"/>
  <c r="E2973"/>
  <c r="B2974"/>
  <c r="C2974" s="1"/>
  <c r="B2975"/>
  <c r="C2975"/>
  <c r="D2975" s="1"/>
  <c r="H2975" s="1"/>
  <c r="E2975"/>
  <c r="B2976"/>
  <c r="C2976" s="1"/>
  <c r="B2977"/>
  <c r="C2977"/>
  <c r="D2977" s="1"/>
  <c r="H2977" s="1"/>
  <c r="E2977"/>
  <c r="B2978"/>
  <c r="C2978" s="1"/>
  <c r="B2979"/>
  <c r="C2979"/>
  <c r="D2979" s="1"/>
  <c r="H2979" s="1"/>
  <c r="E2979"/>
  <c r="B2980"/>
  <c r="C2980" s="1"/>
  <c r="B2981"/>
  <c r="C2981"/>
  <c r="D2981" s="1"/>
  <c r="H2981" s="1"/>
  <c r="E2981"/>
  <c r="B2982"/>
  <c r="C2982" s="1"/>
  <c r="B2983"/>
  <c r="C2983"/>
  <c r="D2983" s="1"/>
  <c r="H2983" s="1"/>
  <c r="E2983"/>
  <c r="B2984"/>
  <c r="C2984" s="1"/>
  <c r="B2985"/>
  <c r="C2985"/>
  <c r="D2985" s="1"/>
  <c r="H2985" s="1"/>
  <c r="E2985"/>
  <c r="B2986"/>
  <c r="C2986" s="1"/>
  <c r="B2987"/>
  <c r="C2987"/>
  <c r="D2987" s="1"/>
  <c r="H2987" s="1"/>
  <c r="E2987"/>
  <c r="B2988"/>
  <c r="C2988" s="1"/>
  <c r="B2989"/>
  <c r="C2989"/>
  <c r="D2989" s="1"/>
  <c r="H2989" s="1"/>
  <c r="E2989"/>
  <c r="B2990"/>
  <c r="C2990" s="1"/>
  <c r="B2991"/>
  <c r="C2991"/>
  <c r="D2991" s="1"/>
  <c r="H2991" s="1"/>
  <c r="E2991"/>
  <c r="B2992"/>
  <c r="C2992" s="1"/>
  <c r="B2993"/>
  <c r="C2993"/>
  <c r="D2993" s="1"/>
  <c r="H2993" s="1"/>
  <c r="E2993"/>
  <c r="B2994"/>
  <c r="C2994" s="1"/>
  <c r="B2995"/>
  <c r="C2995"/>
  <c r="D2995" s="1"/>
  <c r="H2995" s="1"/>
  <c r="E2995"/>
  <c r="B2996"/>
  <c r="C2996" s="1"/>
  <c r="B2997"/>
  <c r="C2997"/>
  <c r="D2997" s="1"/>
  <c r="H2997" s="1"/>
  <c r="E2997"/>
  <c r="B2998"/>
  <c r="C2998" s="1"/>
  <c r="B2999"/>
  <c r="C2999"/>
  <c r="D2999" s="1"/>
  <c r="H2999" s="1"/>
  <c r="E2999"/>
  <c r="B3000"/>
  <c r="C3000" s="1"/>
  <c r="B3001"/>
  <c r="C3001"/>
  <c r="D3001" s="1"/>
  <c r="H3001" s="1"/>
  <c r="E3001"/>
  <c r="B3002"/>
  <c r="C3002" s="1"/>
  <c r="B3003"/>
  <c r="C3003"/>
  <c r="D3003" s="1"/>
  <c r="H3003" s="1"/>
  <c r="E3003"/>
  <c r="B3004"/>
  <c r="C3004" s="1"/>
  <c r="B3005"/>
  <c r="C3005"/>
  <c r="D3005" s="1"/>
  <c r="H3005" s="1"/>
  <c r="E3005"/>
  <c r="B3006"/>
  <c r="C3006" s="1"/>
  <c r="B3007"/>
  <c r="C3007"/>
  <c r="D3007" s="1"/>
  <c r="H3007" s="1"/>
  <c r="E3007"/>
  <c r="B3008"/>
  <c r="C3008" s="1"/>
  <c r="B3009"/>
  <c r="C3009"/>
  <c r="D3009" s="1"/>
  <c r="H3009" s="1"/>
  <c r="E3009"/>
  <c r="B3010"/>
  <c r="C3010" s="1"/>
  <c r="B3011"/>
  <c r="C3011"/>
  <c r="D3011" s="1"/>
  <c r="H3011" s="1"/>
  <c r="E3011"/>
  <c r="B3012"/>
  <c r="C3012" s="1"/>
  <c r="B3013"/>
  <c r="C3013"/>
  <c r="D3013" s="1"/>
  <c r="H3013" s="1"/>
  <c r="E3013"/>
  <c r="B3014"/>
  <c r="C3014" s="1"/>
  <c r="B3015"/>
  <c r="C3015"/>
  <c r="D3015" s="1"/>
  <c r="H3015" s="1"/>
  <c r="E3015"/>
  <c r="B3016"/>
  <c r="C3016" s="1"/>
  <c r="B3017"/>
  <c r="C3017"/>
  <c r="D3017" s="1"/>
  <c r="H3017" s="1"/>
  <c r="E3017"/>
  <c r="B3018"/>
  <c r="C3018" s="1"/>
  <c r="B3019"/>
  <c r="C3019"/>
  <c r="D3019" s="1"/>
  <c r="H3019" s="1"/>
  <c r="E3019"/>
  <c r="B3020"/>
  <c r="C3020" s="1"/>
  <c r="B3021"/>
  <c r="C3021"/>
  <c r="D3021" s="1"/>
  <c r="H3021" s="1"/>
  <c r="E3021"/>
  <c r="B3022"/>
  <c r="C3022" s="1"/>
  <c r="B3023"/>
  <c r="C3023"/>
  <c r="D3023" s="1"/>
  <c r="H3023" s="1"/>
  <c r="E3023"/>
  <c r="B3024"/>
  <c r="C3024" s="1"/>
  <c r="B3025"/>
  <c r="C3025"/>
  <c r="D3025" s="1"/>
  <c r="H3025" s="1"/>
  <c r="E3025"/>
  <c r="B3026"/>
  <c r="C3026" s="1"/>
  <c r="B3027"/>
  <c r="C3027"/>
  <c r="D3027" s="1"/>
  <c r="H3027" s="1"/>
  <c r="E3027"/>
  <c r="B3028"/>
  <c r="C3028" s="1"/>
  <c r="B3029"/>
  <c r="C3029"/>
  <c r="D3029" s="1"/>
  <c r="H3029" s="1"/>
  <c r="E3029"/>
  <c r="B3030"/>
  <c r="C3030" s="1"/>
  <c r="B3031"/>
  <c r="C3031"/>
  <c r="D3031" s="1"/>
  <c r="H3031" s="1"/>
  <c r="E3031"/>
  <c r="B3032"/>
  <c r="C3032" s="1"/>
  <c r="B3033"/>
  <c r="C3033"/>
  <c r="D3033" s="1"/>
  <c r="H3033" s="1"/>
  <c r="E3033"/>
  <c r="B3034"/>
  <c r="C3034" s="1"/>
  <c r="B3035"/>
  <c r="C3035"/>
  <c r="D3035" s="1"/>
  <c r="H3035" s="1"/>
  <c r="E3035"/>
  <c r="B3036"/>
  <c r="C3036" s="1"/>
  <c r="B3037"/>
  <c r="C3037"/>
  <c r="D3037" s="1"/>
  <c r="H3037" s="1"/>
  <c r="E3037"/>
  <c r="B3038"/>
  <c r="C3038" s="1"/>
  <c r="B3039"/>
  <c r="C3039"/>
  <c r="D3039" s="1"/>
  <c r="H3039" s="1"/>
  <c r="E3039"/>
  <c r="B3040"/>
  <c r="C3040" s="1"/>
  <c r="B3041"/>
  <c r="C3041"/>
  <c r="D3041" s="1"/>
  <c r="H3041" s="1"/>
  <c r="E3041"/>
  <c r="B3042"/>
  <c r="C3042" s="1"/>
  <c r="B3043"/>
  <c r="C3043"/>
  <c r="D3043" s="1"/>
  <c r="H3043" s="1"/>
  <c r="E3043"/>
  <c r="B3044"/>
  <c r="C3044" s="1"/>
  <c r="B3045"/>
  <c r="C3045"/>
  <c r="D3045" s="1"/>
  <c r="H3045" s="1"/>
  <c r="E3045"/>
  <c r="B3046"/>
  <c r="C3046" s="1"/>
  <c r="B3047"/>
  <c r="C3047"/>
  <c r="D3047" s="1"/>
  <c r="H3047" s="1"/>
  <c r="E3047"/>
  <c r="B3048"/>
  <c r="C3048" s="1"/>
  <c r="B3049"/>
  <c r="C3049"/>
  <c r="D3049" s="1"/>
  <c r="H3049" s="1"/>
  <c r="E3049"/>
  <c r="B3050"/>
  <c r="C3050" s="1"/>
  <c r="B3051"/>
  <c r="C3051"/>
  <c r="D3051" s="1"/>
  <c r="H3051" s="1"/>
  <c r="E3051"/>
  <c r="B3052"/>
  <c r="C3052" s="1"/>
  <c r="B3053"/>
  <c r="C3053"/>
  <c r="D3053" s="1"/>
  <c r="H3053" s="1"/>
  <c r="E3053"/>
  <c r="B3054"/>
  <c r="C3054" s="1"/>
  <c r="B3055"/>
  <c r="C3055"/>
  <c r="D3055" s="1"/>
  <c r="H3055" s="1"/>
  <c r="E3055"/>
  <c r="B3056"/>
  <c r="C3056" s="1"/>
  <c r="B3057"/>
  <c r="C3057"/>
  <c r="D3057" s="1"/>
  <c r="H3057" s="1"/>
  <c r="E3057"/>
  <c r="B3058"/>
  <c r="C3058" s="1"/>
  <c r="B3059"/>
  <c r="C3059"/>
  <c r="D3059" s="1"/>
  <c r="H3059" s="1"/>
  <c r="E3059"/>
  <c r="B3060"/>
  <c r="C3060" s="1"/>
  <c r="B3061"/>
  <c r="C3061"/>
  <c r="D3061" s="1"/>
  <c r="H3061" s="1"/>
  <c r="E3061"/>
  <c r="B3062"/>
  <c r="C3062" s="1"/>
  <c r="B3063"/>
  <c r="C3063"/>
  <c r="D3063" s="1"/>
  <c r="H3063" s="1"/>
  <c r="E3063"/>
  <c r="B3064"/>
  <c r="C3064" s="1"/>
  <c r="B3065"/>
  <c r="C3065"/>
  <c r="D3065" s="1"/>
  <c r="H3065" s="1"/>
  <c r="E3065"/>
  <c r="B3066"/>
  <c r="C3066" s="1"/>
  <c r="B3067"/>
  <c r="C3067"/>
  <c r="D3067" s="1"/>
  <c r="H3067" s="1"/>
  <c r="E3067"/>
  <c r="B3068"/>
  <c r="C3068" s="1"/>
  <c r="B3069"/>
  <c r="C3069"/>
  <c r="D3069" s="1"/>
  <c r="H3069" s="1"/>
  <c r="E3069"/>
  <c r="B3070"/>
  <c r="C3070" s="1"/>
  <c r="B3071"/>
  <c r="C3071"/>
  <c r="D3071" s="1"/>
  <c r="H3071" s="1"/>
  <c r="E3071"/>
  <c r="B3072"/>
  <c r="C3072" s="1"/>
  <c r="B3073"/>
  <c r="C3073"/>
  <c r="D3073" s="1"/>
  <c r="H3073" s="1"/>
  <c r="E3073"/>
  <c r="B3074"/>
  <c r="C3074" s="1"/>
  <c r="B3075"/>
  <c r="C3075"/>
  <c r="D3075" s="1"/>
  <c r="H3075" s="1"/>
  <c r="E3075"/>
  <c r="B3076"/>
  <c r="C3076" s="1"/>
  <c r="B3077"/>
  <c r="C3077"/>
  <c r="D3077" s="1"/>
  <c r="H3077" s="1"/>
  <c r="E3077"/>
  <c r="B3078"/>
  <c r="C3078" s="1"/>
  <c r="B3079"/>
  <c r="C3079"/>
  <c r="D3079" s="1"/>
  <c r="H3079" s="1"/>
  <c r="E3079"/>
  <c r="B3080"/>
  <c r="C3080" s="1"/>
  <c r="B3081"/>
  <c r="C3081"/>
  <c r="D3081" s="1"/>
  <c r="H3081" s="1"/>
  <c r="E3081"/>
  <c r="B3082"/>
  <c r="C3082" s="1"/>
  <c r="B3083"/>
  <c r="C3083"/>
  <c r="D3083" s="1"/>
  <c r="H3083" s="1"/>
  <c r="E3083"/>
  <c r="B3084"/>
  <c r="C3084" s="1"/>
  <c r="B3085"/>
  <c r="C3085"/>
  <c r="D3085" s="1"/>
  <c r="H3085" s="1"/>
  <c r="E3085"/>
  <c r="B3086"/>
  <c r="C3086" s="1"/>
  <c r="B3087"/>
  <c r="C3087"/>
  <c r="D3087" s="1"/>
  <c r="H3087" s="1"/>
  <c r="E3087"/>
  <c r="B3088"/>
  <c r="C3088" s="1"/>
  <c r="B3089"/>
  <c r="C3089"/>
  <c r="D3089" s="1"/>
  <c r="H3089" s="1"/>
  <c r="E3089"/>
  <c r="B3090"/>
  <c r="C3090" s="1"/>
  <c r="B3091"/>
  <c r="C3091"/>
  <c r="D3091" s="1"/>
  <c r="H3091" s="1"/>
  <c r="E3091"/>
  <c r="B3092"/>
  <c r="C3092" s="1"/>
  <c r="B3093"/>
  <c r="C3093"/>
  <c r="D3093" s="1"/>
  <c r="H3093" s="1"/>
  <c r="E3093"/>
  <c r="B3094"/>
  <c r="C3094" s="1"/>
  <c r="B3095"/>
  <c r="C3095"/>
  <c r="D3095" s="1"/>
  <c r="H3095" s="1"/>
  <c r="E3095"/>
  <c r="B3096"/>
  <c r="C3096" s="1"/>
  <c r="B3097"/>
  <c r="C3097"/>
  <c r="D3097" s="1"/>
  <c r="H3097" s="1"/>
  <c r="E3097"/>
  <c r="B3098"/>
  <c r="C3098" s="1"/>
  <c r="B3099"/>
  <c r="C3099"/>
  <c r="D3099" s="1"/>
  <c r="H3099" s="1"/>
  <c r="E3099"/>
  <c r="B3100"/>
  <c r="C3100" s="1"/>
  <c r="B3101"/>
  <c r="C3101"/>
  <c r="D3101" s="1"/>
  <c r="H3101" s="1"/>
  <c r="E3101"/>
  <c r="B3102"/>
  <c r="C3102" s="1"/>
  <c r="B3103"/>
  <c r="C3103"/>
  <c r="D3103" s="1"/>
  <c r="H3103" s="1"/>
  <c r="E3103"/>
  <c r="B3104"/>
  <c r="C3104" s="1"/>
  <c r="B3105"/>
  <c r="C3105"/>
  <c r="D3105" s="1"/>
  <c r="H3105" s="1"/>
  <c r="E3105"/>
  <c r="B3106"/>
  <c r="C3106" s="1"/>
  <c r="B3107"/>
  <c r="C3107"/>
  <c r="D3107" s="1"/>
  <c r="H3107" s="1"/>
  <c r="E3107"/>
  <c r="B3108"/>
  <c r="C3108" s="1"/>
  <c r="B3109"/>
  <c r="C3109"/>
  <c r="D3109" s="1"/>
  <c r="H3109" s="1"/>
  <c r="E3109"/>
  <c r="B3110"/>
  <c r="C3110" s="1"/>
  <c r="B3111"/>
  <c r="C3111"/>
  <c r="D3111" s="1"/>
  <c r="H3111" s="1"/>
  <c r="E3111"/>
  <c r="B3112"/>
  <c r="C3112" s="1"/>
  <c r="B3113"/>
  <c r="C3113"/>
  <c r="D3113" s="1"/>
  <c r="H3113" s="1"/>
  <c r="E3113"/>
  <c r="B3114"/>
  <c r="C3114" s="1"/>
  <c r="B3115"/>
  <c r="C3115"/>
  <c r="D3115" s="1"/>
  <c r="H3115" s="1"/>
  <c r="E3115"/>
  <c r="B3116"/>
  <c r="C3116" s="1"/>
  <c r="B3117"/>
  <c r="C3117"/>
  <c r="D3117" s="1"/>
  <c r="H3117" s="1"/>
  <c r="E3117"/>
  <c r="B3118"/>
  <c r="C3118" s="1"/>
  <c r="B3119"/>
  <c r="C3119"/>
  <c r="D3119" s="1"/>
  <c r="H3119" s="1"/>
  <c r="E3119"/>
  <c r="B3120"/>
  <c r="C3120" s="1"/>
  <c r="B3121"/>
  <c r="C3121"/>
  <c r="D3121" s="1"/>
  <c r="H3121" s="1"/>
  <c r="E3121"/>
  <c r="B3122"/>
  <c r="C3122" s="1"/>
  <c r="B3123"/>
  <c r="C3123"/>
  <c r="D3123" s="1"/>
  <c r="H3123" s="1"/>
  <c r="E3123"/>
  <c r="B3124"/>
  <c r="C3124" s="1"/>
  <c r="B3125"/>
  <c r="C3125"/>
  <c r="D3125" s="1"/>
  <c r="H3125" s="1"/>
  <c r="E3125"/>
  <c r="B3126"/>
  <c r="C3126" s="1"/>
  <c r="B3127"/>
  <c r="C3127"/>
  <c r="D3127" s="1"/>
  <c r="H3127" s="1"/>
  <c r="E3127"/>
  <c r="B3128"/>
  <c r="C3128" s="1"/>
  <c r="B3129"/>
  <c r="C3129"/>
  <c r="D3129" s="1"/>
  <c r="H3129" s="1"/>
  <c r="E3129"/>
  <c r="B3130"/>
  <c r="C3130" s="1"/>
  <c r="B3131"/>
  <c r="C3131"/>
  <c r="D3131" s="1"/>
  <c r="H3131" s="1"/>
  <c r="E3131"/>
  <c r="B3132"/>
  <c r="C3132" s="1"/>
  <c r="B3133"/>
  <c r="C3133"/>
  <c r="D3133" s="1"/>
  <c r="H3133" s="1"/>
  <c r="E3133"/>
  <c r="B3134"/>
  <c r="C3134" s="1"/>
  <c r="B3135"/>
  <c r="C3135"/>
  <c r="D3135" s="1"/>
  <c r="H3135" s="1"/>
  <c r="E3135"/>
  <c r="B3136"/>
  <c r="C3136" s="1"/>
  <c r="B3137"/>
  <c r="C3137"/>
  <c r="D3137" s="1"/>
  <c r="H3137" s="1"/>
  <c r="E3137"/>
  <c r="B3138"/>
  <c r="C3138" s="1"/>
  <c r="B3139"/>
  <c r="C3139"/>
  <c r="D3139" s="1"/>
  <c r="H3139" s="1"/>
  <c r="E3139"/>
  <c r="B3140"/>
  <c r="C3140" s="1"/>
  <c r="B3141"/>
  <c r="C3141"/>
  <c r="D3141" s="1"/>
  <c r="H3141" s="1"/>
  <c r="E3141"/>
  <c r="B3142"/>
  <c r="C3142" s="1"/>
  <c r="B3143"/>
  <c r="C3143"/>
  <c r="D3143" s="1"/>
  <c r="H3143" s="1"/>
  <c r="E3143"/>
  <c r="B3144"/>
  <c r="C3144" s="1"/>
  <c r="B3145"/>
  <c r="C3145"/>
  <c r="D3145" s="1"/>
  <c r="H3145" s="1"/>
  <c r="E3145"/>
  <c r="B3146"/>
  <c r="C3146" s="1"/>
  <c r="B3147"/>
  <c r="C3147"/>
  <c r="D3147" s="1"/>
  <c r="H3147" s="1"/>
  <c r="E3147"/>
  <c r="B3148"/>
  <c r="C3148" s="1"/>
  <c r="B3149"/>
  <c r="C3149"/>
  <c r="D3149" s="1"/>
  <c r="H3149" s="1"/>
  <c r="E3149"/>
  <c r="B3150"/>
  <c r="C3150" s="1"/>
  <c r="B3151"/>
  <c r="C3151"/>
  <c r="D3151" s="1"/>
  <c r="H3151" s="1"/>
  <c r="E3151"/>
  <c r="B3152"/>
  <c r="C3152" s="1"/>
  <c r="B3153"/>
  <c r="C3153"/>
  <c r="D3153" s="1"/>
  <c r="H3153" s="1"/>
  <c r="E3153"/>
  <c r="B3154"/>
  <c r="C3154" s="1"/>
  <c r="B3155"/>
  <c r="C3155"/>
  <c r="D3155" s="1"/>
  <c r="H3155" s="1"/>
  <c r="E3155"/>
  <c r="B3156"/>
  <c r="C3156" s="1"/>
  <c r="B3157"/>
  <c r="C3157"/>
  <c r="D3157" s="1"/>
  <c r="H3157" s="1"/>
  <c r="E3157"/>
  <c r="B3158"/>
  <c r="C3158" s="1"/>
  <c r="B3159"/>
  <c r="C3159"/>
  <c r="D3159" s="1"/>
  <c r="H3159" s="1"/>
  <c r="E3159"/>
  <c r="B3160"/>
  <c r="C3160" s="1"/>
  <c r="B3161"/>
  <c r="C3161"/>
  <c r="D3161" s="1"/>
  <c r="H3161" s="1"/>
  <c r="E3161"/>
  <c r="B3162"/>
  <c r="C3162" s="1"/>
  <c r="B3163"/>
  <c r="C3163"/>
  <c r="D3163" s="1"/>
  <c r="H3163" s="1"/>
  <c r="E3163"/>
  <c r="B3164"/>
  <c r="C3164" s="1"/>
  <c r="B3165"/>
  <c r="C3165"/>
  <c r="D3165" s="1"/>
  <c r="H3165" s="1"/>
  <c r="E3165"/>
  <c r="B3166"/>
  <c r="C3166" s="1"/>
  <c r="B3167"/>
  <c r="C3167"/>
  <c r="D3167" s="1"/>
  <c r="H3167" s="1"/>
  <c r="E3167"/>
  <c r="B3168"/>
  <c r="C3168" s="1"/>
  <c r="B3169"/>
  <c r="C3169"/>
  <c r="D3169" s="1"/>
  <c r="H3169" s="1"/>
  <c r="E3169"/>
  <c r="B3170"/>
  <c r="C3170" s="1"/>
  <c r="B3171"/>
  <c r="C3171"/>
  <c r="D3171" s="1"/>
  <c r="H3171" s="1"/>
  <c r="E3171"/>
  <c r="B3172"/>
  <c r="C3172" s="1"/>
  <c r="B3173"/>
  <c r="C3173"/>
  <c r="D3173" s="1"/>
  <c r="H3173" s="1"/>
  <c r="E3173"/>
  <c r="B3174"/>
  <c r="C3174" s="1"/>
  <c r="B3175"/>
  <c r="C3175"/>
  <c r="D3175" s="1"/>
  <c r="H3175" s="1"/>
  <c r="E3175"/>
  <c r="B3176"/>
  <c r="C3176" s="1"/>
  <c r="B3177"/>
  <c r="C3177"/>
  <c r="D3177" s="1"/>
  <c r="H3177" s="1"/>
  <c r="E3177"/>
  <c r="B3178"/>
  <c r="C3178" s="1"/>
  <c r="B3179"/>
  <c r="C3179"/>
  <c r="D3179" s="1"/>
  <c r="H3179" s="1"/>
  <c r="E3179"/>
  <c r="B3180"/>
  <c r="C3180" s="1"/>
  <c r="B3181"/>
  <c r="C3181"/>
  <c r="D3181" s="1"/>
  <c r="H3181" s="1"/>
  <c r="E3181"/>
  <c r="B3182"/>
  <c r="C3182" s="1"/>
  <c r="B3183"/>
  <c r="C3183"/>
  <c r="D3183" s="1"/>
  <c r="H3183" s="1"/>
  <c r="E3183"/>
  <c r="B3184"/>
  <c r="C3184" s="1"/>
  <c r="B3185"/>
  <c r="C3185"/>
  <c r="D3185" s="1"/>
  <c r="H3185" s="1"/>
  <c r="E3185"/>
  <c r="B3186"/>
  <c r="C3186" s="1"/>
  <c r="B3187"/>
  <c r="C3187"/>
  <c r="D3187" s="1"/>
  <c r="H3187" s="1"/>
  <c r="E3187"/>
  <c r="B3188"/>
  <c r="C3188" s="1"/>
  <c r="B3189"/>
  <c r="C3189"/>
  <c r="D3189" s="1"/>
  <c r="H3189" s="1"/>
  <c r="E3189"/>
  <c r="B3190"/>
  <c r="C3190" s="1"/>
  <c r="B3191"/>
  <c r="C3191"/>
  <c r="D3191" s="1"/>
  <c r="H3191" s="1"/>
  <c r="E3191"/>
  <c r="B3192"/>
  <c r="C3192" s="1"/>
  <c r="B3193"/>
  <c r="C3193"/>
  <c r="D3193" s="1"/>
  <c r="H3193" s="1"/>
  <c r="E3193"/>
  <c r="B3194"/>
  <c r="C3194" s="1"/>
  <c r="B3195"/>
  <c r="C3195"/>
  <c r="D3195" s="1"/>
  <c r="H3195" s="1"/>
  <c r="E3195"/>
  <c r="B3196"/>
  <c r="C3196" s="1"/>
  <c r="B3197"/>
  <c r="C3197"/>
  <c r="D3197" s="1"/>
  <c r="H3197" s="1"/>
  <c r="E3197"/>
  <c r="B3198"/>
  <c r="C3198" s="1"/>
  <c r="B3199"/>
  <c r="C3199"/>
  <c r="D3199" s="1"/>
  <c r="H3199" s="1"/>
  <c r="E3199"/>
  <c r="B3200"/>
  <c r="C3200" s="1"/>
  <c r="B3201"/>
  <c r="C3201"/>
  <c r="D3201" s="1"/>
  <c r="H3201" s="1"/>
  <c r="E3201"/>
  <c r="B3202"/>
  <c r="C3202" s="1"/>
  <c r="B3203"/>
  <c r="C3203"/>
  <c r="D3203" s="1"/>
  <c r="H3203" s="1"/>
  <c r="E3203"/>
  <c r="B3204"/>
  <c r="C3204" s="1"/>
  <c r="B3205"/>
  <c r="C3205"/>
  <c r="D3205" s="1"/>
  <c r="H3205" s="1"/>
  <c r="E3205"/>
  <c r="B3206"/>
  <c r="C3206" s="1"/>
  <c r="B3207"/>
  <c r="C3207"/>
  <c r="D3207" s="1"/>
  <c r="H3207" s="1"/>
  <c r="E3207"/>
  <c r="B3208"/>
  <c r="C3208" s="1"/>
  <c r="B3209"/>
  <c r="C3209"/>
  <c r="D3209" s="1"/>
  <c r="H3209" s="1"/>
  <c r="E3209"/>
  <c r="B3210"/>
  <c r="C3210" s="1"/>
  <c r="B3211"/>
  <c r="C3211"/>
  <c r="D3211" s="1"/>
  <c r="H3211" s="1"/>
  <c r="E3211"/>
  <c r="B3212"/>
  <c r="C3212" s="1"/>
  <c r="B3213"/>
  <c r="C3213"/>
  <c r="D3213" s="1"/>
  <c r="H3213" s="1"/>
  <c r="E3213"/>
  <c r="B3214"/>
  <c r="C3214" s="1"/>
  <c r="B3215"/>
  <c r="C3215"/>
  <c r="D3215" s="1"/>
  <c r="H3215" s="1"/>
  <c r="E3215"/>
  <c r="B3216"/>
  <c r="C3216" s="1"/>
  <c r="B3217"/>
  <c r="C3217"/>
  <c r="D3217" s="1"/>
  <c r="H3217" s="1"/>
  <c r="E3217"/>
  <c r="B3218"/>
  <c r="C3218" s="1"/>
  <c r="B3219"/>
  <c r="C3219"/>
  <c r="D3219" s="1"/>
  <c r="H3219" s="1"/>
  <c r="E3219"/>
  <c r="B3220"/>
  <c r="C3220" s="1"/>
  <c r="B3221"/>
  <c r="C3221"/>
  <c r="D3221" s="1"/>
  <c r="H3221" s="1"/>
  <c r="E3221"/>
  <c r="B3222"/>
  <c r="C3222" s="1"/>
  <c r="B3223"/>
  <c r="C3223"/>
  <c r="D3223" s="1"/>
  <c r="H3223" s="1"/>
  <c r="E3223"/>
  <c r="B3224"/>
  <c r="C3224" s="1"/>
  <c r="B3225"/>
  <c r="C3225"/>
  <c r="D3225" s="1"/>
  <c r="H3225" s="1"/>
  <c r="E3225"/>
  <c r="B3226"/>
  <c r="C3226" s="1"/>
  <c r="B3227"/>
  <c r="C3227"/>
  <c r="D3227" s="1"/>
  <c r="H3227" s="1"/>
  <c r="E3227"/>
  <c r="B3228"/>
  <c r="C3228" s="1"/>
  <c r="B3229"/>
  <c r="C3229"/>
  <c r="D3229" s="1"/>
  <c r="H3229" s="1"/>
  <c r="E3229"/>
  <c r="B3230"/>
  <c r="C3230" s="1"/>
  <c r="B3231"/>
  <c r="C3231"/>
  <c r="D3231" s="1"/>
  <c r="H3231" s="1"/>
  <c r="E3231"/>
  <c r="B3232"/>
  <c r="C3232" s="1"/>
  <c r="B3233"/>
  <c r="C3233"/>
  <c r="D3233" s="1"/>
  <c r="H3233" s="1"/>
  <c r="E3233"/>
  <c r="B3234"/>
  <c r="C3234" s="1"/>
  <c r="B3235"/>
  <c r="C3235"/>
  <c r="D3235" s="1"/>
  <c r="H3235" s="1"/>
  <c r="E3235"/>
  <c r="B3236"/>
  <c r="C3236" s="1"/>
  <c r="B3237"/>
  <c r="C3237"/>
  <c r="D3237" s="1"/>
  <c r="H3237" s="1"/>
  <c r="E3237"/>
  <c r="B3238"/>
  <c r="C3238" s="1"/>
  <c r="B3239"/>
  <c r="C3239"/>
  <c r="D3239" s="1"/>
  <c r="H3239" s="1"/>
  <c r="E3239"/>
  <c r="B3240"/>
  <c r="C3240" s="1"/>
  <c r="B3241"/>
  <c r="C3241"/>
  <c r="D3241" s="1"/>
  <c r="H3241" s="1"/>
  <c r="E3241"/>
  <c r="B3242"/>
  <c r="C3242" s="1"/>
  <c r="B3243"/>
  <c r="C3243"/>
  <c r="D3243" s="1"/>
  <c r="H3243" s="1"/>
  <c r="E3243"/>
  <c r="B3244"/>
  <c r="C3244" s="1"/>
  <c r="B3245"/>
  <c r="C3245"/>
  <c r="D3245" s="1"/>
  <c r="H3245" s="1"/>
  <c r="E3245"/>
  <c r="B3246"/>
  <c r="C3246" s="1"/>
  <c r="B3247"/>
  <c r="C3247"/>
  <c r="D3247" s="1"/>
  <c r="H3247" s="1"/>
  <c r="E3247"/>
  <c r="B3248"/>
  <c r="C3248" s="1"/>
  <c r="B3249"/>
  <c r="C3249"/>
  <c r="D3249" s="1"/>
  <c r="H3249" s="1"/>
  <c r="E3249"/>
  <c r="B3250"/>
  <c r="C3250" s="1"/>
  <c r="B3251"/>
  <c r="C3251"/>
  <c r="D3251" s="1"/>
  <c r="H3251" s="1"/>
  <c r="E3251"/>
  <c r="B3252"/>
  <c r="C3252" s="1"/>
  <c r="B3253"/>
  <c r="C3253"/>
  <c r="D3253" s="1"/>
  <c r="H3253" s="1"/>
  <c r="E3253"/>
  <c r="B3254"/>
  <c r="C3254" s="1"/>
  <c r="B3255"/>
  <c r="C3255"/>
  <c r="D3255" s="1"/>
  <c r="H3255" s="1"/>
  <c r="E3255"/>
  <c r="B3256"/>
  <c r="C3256" s="1"/>
  <c r="B3257"/>
  <c r="C3257"/>
  <c r="D3257" s="1"/>
  <c r="H3257" s="1"/>
  <c r="E3257"/>
  <c r="B3258"/>
  <c r="C3258" s="1"/>
  <c r="B3259"/>
  <c r="C3259"/>
  <c r="D3259" s="1"/>
  <c r="H3259" s="1"/>
  <c r="E3259"/>
  <c r="B3260"/>
  <c r="C3260" s="1"/>
  <c r="B3261"/>
  <c r="C3261"/>
  <c r="D3261" s="1"/>
  <c r="H3261" s="1"/>
  <c r="E3261"/>
  <c r="B3262"/>
  <c r="C3262" s="1"/>
  <c r="B3263"/>
  <c r="C3263"/>
  <c r="D3263" s="1"/>
  <c r="H3263" s="1"/>
  <c r="E3263"/>
  <c r="B3264"/>
  <c r="C3264" s="1"/>
  <c r="B3265"/>
  <c r="C3265"/>
  <c r="D3265" s="1"/>
  <c r="H3265" s="1"/>
  <c r="E3265"/>
  <c r="B3266"/>
  <c r="C3266" s="1"/>
  <c r="B3267"/>
  <c r="C3267"/>
  <c r="D3267" s="1"/>
  <c r="H3267" s="1"/>
  <c r="E3267"/>
  <c r="B3268"/>
  <c r="C3268" s="1"/>
  <c r="B3269"/>
  <c r="C3269"/>
  <c r="D3269" s="1"/>
  <c r="H3269" s="1"/>
  <c r="E3269"/>
  <c r="B3270"/>
  <c r="C3270" s="1"/>
  <c r="B3271"/>
  <c r="C3271"/>
  <c r="D3271" s="1"/>
  <c r="H3271" s="1"/>
  <c r="E3271"/>
  <c r="B3272"/>
  <c r="C3272" s="1"/>
  <c r="B3273"/>
  <c r="C3273"/>
  <c r="D3273" s="1"/>
  <c r="H3273" s="1"/>
  <c r="E3273"/>
  <c r="B3274"/>
  <c r="C3274" s="1"/>
  <c r="B3275"/>
  <c r="C3275"/>
  <c r="D3275" s="1"/>
  <c r="H3275" s="1"/>
  <c r="E3275"/>
  <c r="B3276"/>
  <c r="C3276" s="1"/>
  <c r="B3277"/>
  <c r="C3277"/>
  <c r="D3277" s="1"/>
  <c r="H3277" s="1"/>
  <c r="E3277"/>
  <c r="B3278"/>
  <c r="C3278" s="1"/>
  <c r="B3279"/>
  <c r="C3279"/>
  <c r="D3279" s="1"/>
  <c r="H3279" s="1"/>
  <c r="E3279"/>
  <c r="B3280"/>
  <c r="C3280" s="1"/>
  <c r="B3281"/>
  <c r="C3281"/>
  <c r="D3281" s="1"/>
  <c r="H3281" s="1"/>
  <c r="E3281"/>
  <c r="B3282"/>
  <c r="C3282" s="1"/>
  <c r="B3283"/>
  <c r="C3283"/>
  <c r="D3283" s="1"/>
  <c r="H3283" s="1"/>
  <c r="E3283"/>
  <c r="B3284"/>
  <c r="C3284" s="1"/>
  <c r="B3285"/>
  <c r="C3285"/>
  <c r="D3285" s="1"/>
  <c r="H3285" s="1"/>
  <c r="E3285"/>
  <c r="B3286"/>
  <c r="C3286" s="1"/>
  <c r="B3287"/>
  <c r="C3287"/>
  <c r="D3287" s="1"/>
  <c r="H3287" s="1"/>
  <c r="E3287"/>
  <c r="B3288"/>
  <c r="C3288" s="1"/>
  <c r="B3289"/>
  <c r="C3289"/>
  <c r="D3289" s="1"/>
  <c r="H3289" s="1"/>
  <c r="E3289"/>
  <c r="B3290"/>
  <c r="C3290" s="1"/>
  <c r="B3291"/>
  <c r="C3291"/>
  <c r="D3291" s="1"/>
  <c r="H3291" s="1"/>
  <c r="E3291"/>
  <c r="B3292"/>
  <c r="C3292" s="1"/>
  <c r="B3293"/>
  <c r="C3293"/>
  <c r="D3293" s="1"/>
  <c r="H3293" s="1"/>
  <c r="E3293"/>
  <c r="B3294"/>
  <c r="C3294" s="1"/>
  <c r="B3295"/>
  <c r="C3295"/>
  <c r="D3295" s="1"/>
  <c r="H3295" s="1"/>
  <c r="E3295"/>
  <c r="B3296"/>
  <c r="C3296" s="1"/>
  <c r="B3297"/>
  <c r="C3297"/>
  <c r="D3297" s="1"/>
  <c r="H3297" s="1"/>
  <c r="E3297"/>
  <c r="B3298"/>
  <c r="C3298" s="1"/>
  <c r="B3299"/>
  <c r="C3299"/>
  <c r="D3299" s="1"/>
  <c r="H3299" s="1"/>
  <c r="E3299"/>
  <c r="B3300"/>
  <c r="C3300" s="1"/>
  <c r="B3301"/>
  <c r="C3301"/>
  <c r="D3301" s="1"/>
  <c r="H3301" s="1"/>
  <c r="E3301"/>
  <c r="B3302"/>
  <c r="C3302" s="1"/>
  <c r="B3303"/>
  <c r="C3303"/>
  <c r="D3303" s="1"/>
  <c r="H3303" s="1"/>
  <c r="E3303"/>
  <c r="B3304"/>
  <c r="C3304" s="1"/>
  <c r="B3305"/>
  <c r="C3305"/>
  <c r="D3305" s="1"/>
  <c r="H3305" s="1"/>
  <c r="E3305"/>
  <c r="B3306"/>
  <c r="C3306" s="1"/>
  <c r="B3307"/>
  <c r="C3307"/>
  <c r="D3307" s="1"/>
  <c r="H3307" s="1"/>
  <c r="E3307"/>
  <c r="B3308"/>
  <c r="C3308" s="1"/>
  <c r="B3309"/>
  <c r="C3309"/>
  <c r="D3309" s="1"/>
  <c r="H3309" s="1"/>
  <c r="E3309"/>
  <c r="B3310"/>
  <c r="C3310" s="1"/>
  <c r="B3311"/>
  <c r="C3311"/>
  <c r="D3311" s="1"/>
  <c r="H3311" s="1"/>
  <c r="E3311"/>
  <c r="B3312"/>
  <c r="C3312" s="1"/>
  <c r="B3313"/>
  <c r="C3313"/>
  <c r="D3313" s="1"/>
  <c r="H3313" s="1"/>
  <c r="E3313"/>
  <c r="B3314"/>
  <c r="C3314" s="1"/>
  <c r="B3315"/>
  <c r="C3315"/>
  <c r="D3315" s="1"/>
  <c r="H3315" s="1"/>
  <c r="E3315"/>
  <c r="B3316"/>
  <c r="C3316" s="1"/>
  <c r="B3317"/>
  <c r="C3317"/>
  <c r="D3317" s="1"/>
  <c r="H3317" s="1"/>
  <c r="E3317"/>
  <c r="B3318"/>
  <c r="C3318" s="1"/>
  <c r="B3319"/>
  <c r="C3319"/>
  <c r="D3319" s="1"/>
  <c r="H3319" s="1"/>
  <c r="E3319"/>
  <c r="B3320"/>
  <c r="C3320" s="1"/>
  <c r="B3321"/>
  <c r="C3321"/>
  <c r="D3321" s="1"/>
  <c r="H3321" s="1"/>
  <c r="E3321"/>
  <c r="B3322"/>
  <c r="C3322" s="1"/>
  <c r="B3323"/>
  <c r="C3323"/>
  <c r="D3323" s="1"/>
  <c r="H3323" s="1"/>
  <c r="E3323"/>
  <c r="B3324"/>
  <c r="C3324" s="1"/>
  <c r="B3325"/>
  <c r="C3325"/>
  <c r="D3325" s="1"/>
  <c r="H3325" s="1"/>
  <c r="E3325"/>
  <c r="B3326"/>
  <c r="C3326" s="1"/>
  <c r="B3327"/>
  <c r="C3327"/>
  <c r="E3327"/>
  <c r="B3328"/>
  <c r="C3328" s="1"/>
  <c r="F3328"/>
  <c r="B3329"/>
  <c r="C3329"/>
  <c r="E3329"/>
  <c r="B3330"/>
  <c r="C3330" s="1"/>
  <c r="B3331"/>
  <c r="C3331"/>
  <c r="E3331"/>
  <c r="B3332"/>
  <c r="C3332" s="1"/>
  <c r="F3332"/>
  <c r="B3333"/>
  <c r="C3333"/>
  <c r="E3333"/>
  <c r="B3334"/>
  <c r="C3334" s="1"/>
  <c r="B3335"/>
  <c r="C3335"/>
  <c r="E3335"/>
  <c r="B3336"/>
  <c r="C3336" s="1"/>
  <c r="F3336"/>
  <c r="B3337"/>
  <c r="C3337"/>
  <c r="E3337"/>
  <c r="B3338"/>
  <c r="C3338" s="1"/>
  <c r="B3339"/>
  <c r="C3339"/>
  <c r="E3339"/>
  <c r="B3340"/>
  <c r="C3340" s="1"/>
  <c r="F3340"/>
  <c r="B3341"/>
  <c r="C3341"/>
  <c r="E3341"/>
  <c r="B3342"/>
  <c r="C3342" s="1"/>
  <c r="B3343"/>
  <c r="C3343"/>
  <c r="E3343"/>
  <c r="B3344"/>
  <c r="C3344" s="1"/>
  <c r="F3344"/>
  <c r="B3345"/>
  <c r="C3345"/>
  <c r="E3345"/>
  <c r="B3346"/>
  <c r="C3346" s="1"/>
  <c r="B3347"/>
  <c r="C3347"/>
  <c r="E3347"/>
  <c r="B3348"/>
  <c r="C3348" s="1"/>
  <c r="F3348"/>
  <c r="B3349"/>
  <c r="C3349"/>
  <c r="E3349"/>
  <c r="B3350"/>
  <c r="C3350" s="1"/>
  <c r="B3351"/>
  <c r="C3351"/>
  <c r="E3351"/>
  <c r="B3352"/>
  <c r="C3352" s="1"/>
  <c r="F3352"/>
  <c r="B3353"/>
  <c r="C3353"/>
  <c r="E3353"/>
  <c r="B3354"/>
  <c r="C3354" s="1"/>
  <c r="B3355"/>
  <c r="C3355"/>
  <c r="E3355"/>
  <c r="B3356"/>
  <c r="C3356" s="1"/>
  <c r="F3356"/>
  <c r="B3357"/>
  <c r="C3357"/>
  <c r="E3357"/>
  <c r="B3358"/>
  <c r="C3358" s="1"/>
  <c r="B3359"/>
  <c r="C3359"/>
  <c r="E3359"/>
  <c r="B3360"/>
  <c r="C3360" s="1"/>
  <c r="F3360"/>
  <c r="B3361"/>
  <c r="C3361"/>
  <c r="E3361"/>
  <c r="B3362"/>
  <c r="C3362" s="1"/>
  <c r="B3363"/>
  <c r="C3363"/>
  <c r="E3363"/>
  <c r="B3364"/>
  <c r="C3364" s="1"/>
  <c r="F3364"/>
  <c r="B3365"/>
  <c r="C3365"/>
  <c r="E3365"/>
  <c r="B3366"/>
  <c r="C3366" s="1"/>
  <c r="B3367"/>
  <c r="C3367"/>
  <c r="E3367"/>
  <c r="B3368"/>
  <c r="C3368" s="1"/>
  <c r="F3368"/>
  <c r="B3369"/>
  <c r="C3369"/>
  <c r="E3369"/>
  <c r="B3370"/>
  <c r="C3370" s="1"/>
  <c r="B3371"/>
  <c r="C3371"/>
  <c r="E3371"/>
  <c r="B3372"/>
  <c r="C3372" s="1"/>
  <c r="F3372"/>
  <c r="B3373"/>
  <c r="C3373"/>
  <c r="E3373"/>
  <c r="B3374"/>
  <c r="C3374" s="1"/>
  <c r="B3375"/>
  <c r="C3375"/>
  <c r="E3375"/>
  <c r="B3376"/>
  <c r="C3376" s="1"/>
  <c r="F3376"/>
  <c r="B3377"/>
  <c r="C3377"/>
  <c r="E3377"/>
  <c r="B3378"/>
  <c r="C3378" s="1"/>
  <c r="B3379"/>
  <c r="C3379"/>
  <c r="E3379"/>
  <c r="B3380"/>
  <c r="C3380" s="1"/>
  <c r="F3380"/>
  <c r="B3381"/>
  <c r="C3381"/>
  <c r="E3381"/>
  <c r="B3382"/>
  <c r="C3382" s="1"/>
  <c r="B3383"/>
  <c r="C3383"/>
  <c r="E3383"/>
  <c r="B3384"/>
  <c r="C3384" s="1"/>
  <c r="F3384"/>
  <c r="B3385"/>
  <c r="C3385"/>
  <c r="E3385"/>
  <c r="B3386"/>
  <c r="C3386" s="1"/>
  <c r="B3387"/>
  <c r="C3387"/>
  <c r="E3387"/>
  <c r="B3388"/>
  <c r="C3388" s="1"/>
  <c r="F3388"/>
  <c r="B3389"/>
  <c r="C3389"/>
  <c r="E3389"/>
  <c r="B3390"/>
  <c r="C3390" s="1"/>
  <c r="B3391"/>
  <c r="C3391"/>
  <c r="E3391"/>
  <c r="B3392"/>
  <c r="C3392" s="1"/>
  <c r="F3392"/>
  <c r="B3393"/>
  <c r="C3393"/>
  <c r="E3393"/>
  <c r="B3394"/>
  <c r="C3394" s="1"/>
  <c r="B3395"/>
  <c r="C3395"/>
  <c r="E3395"/>
  <c r="B3396"/>
  <c r="C3396" s="1"/>
  <c r="F3396"/>
  <c r="B3397"/>
  <c r="C3397"/>
  <c r="E3397"/>
  <c r="B3398"/>
  <c r="C3398" s="1"/>
  <c r="B3399"/>
  <c r="C3399"/>
  <c r="E3399"/>
  <c r="B3400"/>
  <c r="C3400" s="1"/>
  <c r="F3400"/>
  <c r="B3401"/>
  <c r="C3401"/>
  <c r="E3401"/>
  <c r="B3402"/>
  <c r="C3402" s="1"/>
  <c r="B3403"/>
  <c r="C3403"/>
  <c r="E3403"/>
  <c r="B3404"/>
  <c r="C3404" s="1"/>
  <c r="F3404"/>
  <c r="B3405"/>
  <c r="C3405"/>
  <c r="E3405"/>
  <c r="B3406"/>
  <c r="C3406" s="1"/>
  <c r="B3407"/>
  <c r="C3407"/>
  <c r="E3407"/>
  <c r="B3408"/>
  <c r="C3408" s="1"/>
  <c r="F3408"/>
  <c r="B3409"/>
  <c r="C3409"/>
  <c r="E3409"/>
  <c r="B3410"/>
  <c r="C3410" s="1"/>
  <c r="B3411"/>
  <c r="C3411"/>
  <c r="E3411"/>
  <c r="B3412"/>
  <c r="C3412" s="1"/>
  <c r="F3412"/>
  <c r="B3413"/>
  <c r="C3413"/>
  <c r="E3413"/>
  <c r="B3414"/>
  <c r="C3414" s="1"/>
  <c r="B3415"/>
  <c r="C3415"/>
  <c r="E3415"/>
  <c r="B3416"/>
  <c r="C3416" s="1"/>
  <c r="F3416"/>
  <c r="B3417"/>
  <c r="C3417"/>
  <c r="E3417"/>
  <c r="B3418"/>
  <c r="C3418" s="1"/>
  <c r="B3419"/>
  <c r="C3419"/>
  <c r="E3419"/>
  <c r="B3420"/>
  <c r="C3420" s="1"/>
  <c r="F3420"/>
  <c r="B3421"/>
  <c r="C3421"/>
  <c r="E3421"/>
  <c r="B3422"/>
  <c r="C3422" s="1"/>
  <c r="B3423"/>
  <c r="C3423"/>
  <c r="E3423"/>
  <c r="B3424"/>
  <c r="C3424" s="1"/>
  <c r="F3424"/>
  <c r="B3425"/>
  <c r="C3425"/>
  <c r="E3425"/>
  <c r="B3426"/>
  <c r="C3426" s="1"/>
  <c r="B3427"/>
  <c r="C3427"/>
  <c r="E3427"/>
  <c r="B3428"/>
  <c r="C3428" s="1"/>
  <c r="F3428"/>
  <c r="B3429"/>
  <c r="C3429"/>
  <c r="E3429"/>
  <c r="B3430"/>
  <c r="C3430" s="1"/>
  <c r="B3431"/>
  <c r="C3431"/>
  <c r="D3431" s="1"/>
  <c r="E3431"/>
  <c r="F3431"/>
  <c r="H3431"/>
  <c r="B3432"/>
  <c r="C3432" s="1"/>
  <c r="D3432"/>
  <c r="F3432"/>
  <c r="H3432"/>
  <c r="B3433"/>
  <c r="C3433"/>
  <c r="G3433"/>
  <c r="B3434"/>
  <c r="C3434" s="1"/>
  <c r="D3434"/>
  <c r="F3434"/>
  <c r="H3434"/>
  <c r="B3435"/>
  <c r="C3435"/>
  <c r="G3435"/>
  <c r="B3436"/>
  <c r="C3436" s="1"/>
  <c r="D3436"/>
  <c r="F3436"/>
  <c r="H3436"/>
  <c r="B3437"/>
  <c r="C3437"/>
  <c r="G3437"/>
  <c r="B3438"/>
  <c r="C3438" s="1"/>
  <c r="D3438"/>
  <c r="F3438"/>
  <c r="H3438"/>
  <c r="B3439"/>
  <c r="C3439"/>
  <c r="G3439"/>
  <c r="B3440"/>
  <c r="C3440" s="1"/>
  <c r="D3440"/>
  <c r="F3440"/>
  <c r="H3440"/>
  <c r="B3441"/>
  <c r="C3441"/>
  <c r="G3441"/>
  <c r="B3442"/>
  <c r="C3442" s="1"/>
  <c r="D3442"/>
  <c r="F3442"/>
  <c r="H3442"/>
  <c r="B3443"/>
  <c r="C3443"/>
  <c r="G3443"/>
  <c r="B3444"/>
  <c r="C3444" s="1"/>
  <c r="D3444"/>
  <c r="F3444"/>
  <c r="H3444"/>
  <c r="B3445"/>
  <c r="C3445"/>
  <c r="G3445"/>
  <c r="B3446"/>
  <c r="C3446" s="1"/>
  <c r="D3446"/>
  <c r="F3446"/>
  <c r="H3446"/>
  <c r="B3447"/>
  <c r="C3447"/>
  <c r="G3447"/>
  <c r="B3448"/>
  <c r="C3448" s="1"/>
  <c r="D3448"/>
  <c r="F3448"/>
  <c r="H3448"/>
  <c r="B3449"/>
  <c r="C3449"/>
  <c r="G3449"/>
  <c r="B3450"/>
  <c r="C3450" s="1"/>
  <c r="D3450"/>
  <c r="F3450"/>
  <c r="H3450"/>
  <c r="B3451"/>
  <c r="C3451"/>
  <c r="G3451"/>
  <c r="B3452"/>
  <c r="C3452" s="1"/>
  <c r="D3452"/>
  <c r="F3452"/>
  <c r="H3452"/>
  <c r="B3453"/>
  <c r="C3453"/>
  <c r="G3453"/>
  <c r="B3454"/>
  <c r="C3454" s="1"/>
  <c r="D3454"/>
  <c r="F3454"/>
  <c r="H3454"/>
  <c r="B3455"/>
  <c r="C3455"/>
  <c r="G3455"/>
  <c r="B3456"/>
  <c r="C3456" s="1"/>
  <c r="D3456"/>
  <c r="F3456"/>
  <c r="H3456"/>
  <c r="B3457"/>
  <c r="C3457"/>
  <c r="G3457"/>
  <c r="B3458"/>
  <c r="C3458" s="1"/>
  <c r="D3458"/>
  <c r="F3458"/>
  <c r="H3458"/>
  <c r="B3459"/>
  <c r="C3459"/>
  <c r="G3459"/>
  <c r="B3460"/>
  <c r="C3460" s="1"/>
  <c r="D3460"/>
  <c r="F3460"/>
  <c r="H3460"/>
  <c r="B3461"/>
  <c r="C3461"/>
  <c r="G3461"/>
  <c r="B3462"/>
  <c r="C3462" s="1"/>
  <c r="D3462"/>
  <c r="F3462"/>
  <c r="H3462"/>
  <c r="B3463"/>
  <c r="C3463"/>
  <c r="G3463"/>
  <c r="B3464"/>
  <c r="C3464" s="1"/>
  <c r="D3464"/>
  <c r="F3464"/>
  <c r="H3464"/>
  <c r="B3465"/>
  <c r="C3465"/>
  <c r="G3465"/>
  <c r="B3466"/>
  <c r="C3466" s="1"/>
  <c r="D3466"/>
  <c r="F3466"/>
  <c r="H3466"/>
  <c r="B3467"/>
  <c r="C3467"/>
  <c r="G3467"/>
  <c r="B3468"/>
  <c r="C3468" s="1"/>
  <c r="D3468"/>
  <c r="F3468"/>
  <c r="H3468"/>
  <c r="B3469"/>
  <c r="C3469"/>
  <c r="G3469"/>
  <c r="B3470"/>
  <c r="C3470" s="1"/>
  <c r="D3470"/>
  <c r="F3470"/>
  <c r="H3470"/>
  <c r="B3471"/>
  <c r="C3471"/>
  <c r="G3471"/>
  <c r="B3472"/>
  <c r="C3472" s="1"/>
  <c r="D3472"/>
  <c r="F3472"/>
  <c r="H3472"/>
  <c r="B3473"/>
  <c r="C3473"/>
  <c r="G3473"/>
  <c r="B3474"/>
  <c r="C3474" s="1"/>
  <c r="D3474"/>
  <c r="F3474"/>
  <c r="H3474"/>
  <c r="B3475"/>
  <c r="C3475"/>
  <c r="G3475"/>
  <c r="B3476"/>
  <c r="C3476" s="1"/>
  <c r="D3476"/>
  <c r="F3476"/>
  <c r="H3476"/>
  <c r="B3477"/>
  <c r="C3477"/>
  <c r="G3477"/>
  <c r="B3478"/>
  <c r="C3478" s="1"/>
  <c r="D3478"/>
  <c r="F3478"/>
  <c r="H3478"/>
  <c r="B3479"/>
  <c r="C3479"/>
  <c r="G3479"/>
  <c r="B3480"/>
  <c r="C3480" s="1"/>
  <c r="D3480"/>
  <c r="F3480"/>
  <c r="H3480"/>
  <c r="B3481"/>
  <c r="C3481"/>
  <c r="G3481"/>
  <c r="B3482"/>
  <c r="C3482" s="1"/>
  <c r="D3482"/>
  <c r="F3482"/>
  <c r="H3482"/>
  <c r="B3483"/>
  <c r="C3483"/>
  <c r="G3483"/>
  <c r="B3484"/>
  <c r="C3484" s="1"/>
  <c r="D3484"/>
  <c r="F3484"/>
  <c r="H3484"/>
  <c r="B3485"/>
  <c r="C3485"/>
  <c r="G3485"/>
  <c r="B3486"/>
  <c r="C3486" s="1"/>
  <c r="D3486"/>
  <c r="F3486"/>
  <c r="H3486"/>
  <c r="B3487"/>
  <c r="C3487"/>
  <c r="G3487"/>
  <c r="B3488"/>
  <c r="C3488" s="1"/>
  <c r="D3488"/>
  <c r="F3488"/>
  <c r="H3488"/>
  <c r="B3489"/>
  <c r="C3489"/>
  <c r="G3489"/>
  <c r="B3490"/>
  <c r="C3490" s="1"/>
  <c r="D3490"/>
  <c r="F3490"/>
  <c r="H3490"/>
  <c r="B3491"/>
  <c r="C3491"/>
  <c r="G3491"/>
  <c r="B3492"/>
  <c r="C3492" s="1"/>
  <c r="D3492"/>
  <c r="F3492"/>
  <c r="H3492"/>
  <c r="B3493"/>
  <c r="C3493"/>
  <c r="G3493"/>
  <c r="B3494"/>
  <c r="C3494" s="1"/>
  <c r="D3494"/>
  <c r="F3494"/>
  <c r="H3494"/>
  <c r="B3495"/>
  <c r="C3495"/>
  <c r="G3495"/>
  <c r="B3496"/>
  <c r="C3496" s="1"/>
  <c r="D3496"/>
  <c r="F3496"/>
  <c r="H3496"/>
  <c r="B3497"/>
  <c r="C3497"/>
  <c r="G3497"/>
  <c r="B3498"/>
  <c r="C3498" s="1"/>
  <c r="D3498"/>
  <c r="F3498"/>
  <c r="H3498"/>
  <c r="B3499"/>
  <c r="C3499"/>
  <c r="G3499"/>
  <c r="B3500"/>
  <c r="C3500" s="1"/>
  <c r="D3500"/>
  <c r="F3500"/>
  <c r="H3500"/>
  <c r="B3501"/>
  <c r="C3501"/>
  <c r="G3501"/>
  <c r="B3502"/>
  <c r="C3502" s="1"/>
  <c r="D3502"/>
  <c r="F3502"/>
  <c r="H3502"/>
  <c r="B3503"/>
  <c r="C3503"/>
  <c r="G3503"/>
  <c r="B3504"/>
  <c r="C3504" s="1"/>
  <c r="D3504"/>
  <c r="F3504"/>
  <c r="H3504"/>
  <c r="B3505"/>
  <c r="C3505"/>
  <c r="G3505"/>
  <c r="B3506"/>
  <c r="C3506" s="1"/>
  <c r="D3506"/>
  <c r="F3506"/>
  <c r="H3506"/>
  <c r="B3507"/>
  <c r="C3507"/>
  <c r="G3507"/>
  <c r="B3508"/>
  <c r="C3508" s="1"/>
  <c r="D3508"/>
  <c r="F3508"/>
  <c r="H3508"/>
  <c r="B3509"/>
  <c r="C3509"/>
  <c r="G3509"/>
  <c r="B3510"/>
  <c r="C3510" s="1"/>
  <c r="D3510"/>
  <c r="F3510"/>
  <c r="H3510"/>
  <c r="B3511"/>
  <c r="C3511"/>
  <c r="G3511"/>
  <c r="B3512"/>
  <c r="C3512" s="1"/>
  <c r="D3512"/>
  <c r="F3512"/>
  <c r="H3512"/>
  <c r="B3513"/>
  <c r="C3513"/>
  <c r="G3513"/>
  <c r="B3514"/>
  <c r="C3514" s="1"/>
  <c r="D3514"/>
  <c r="F3514"/>
  <c r="H3514"/>
  <c r="B3515"/>
  <c r="C3515"/>
  <c r="G3515"/>
  <c r="B3516"/>
  <c r="C3516" s="1"/>
  <c r="D3516"/>
  <c r="F3516"/>
  <c r="H3516"/>
  <c r="B3517"/>
  <c r="C3517"/>
  <c r="G3517"/>
  <c r="B3518"/>
  <c r="C3518" s="1"/>
  <c r="D3518"/>
  <c r="F3518"/>
  <c r="H3518"/>
  <c r="B3519"/>
  <c r="C3519"/>
  <c r="D3519" s="1"/>
  <c r="H3519" s="1"/>
  <c r="E3519"/>
  <c r="G3519"/>
  <c r="B3520"/>
  <c r="C3520" s="1"/>
  <c r="B3521"/>
  <c r="C3521"/>
  <c r="D3521" s="1"/>
  <c r="H3521" s="1"/>
  <c r="E3521"/>
  <c r="B3522"/>
  <c r="C3522" s="1"/>
  <c r="B3523"/>
  <c r="C3523"/>
  <c r="D3523" s="1"/>
  <c r="H3523" s="1"/>
  <c r="E3523"/>
  <c r="B3524"/>
  <c r="C3524" s="1"/>
  <c r="B3525"/>
  <c r="C3525"/>
  <c r="D3525" s="1"/>
  <c r="H3525" s="1"/>
  <c r="E3525"/>
  <c r="B3526"/>
  <c r="C3526" s="1"/>
  <c r="B3527"/>
  <c r="C3527"/>
  <c r="D3527" s="1"/>
  <c r="H3527" s="1"/>
  <c r="E3527"/>
  <c r="B3528"/>
  <c r="C3528" s="1"/>
  <c r="B3529"/>
  <c r="C3529"/>
  <c r="D3529" s="1"/>
  <c r="H3529" s="1"/>
  <c r="E3529"/>
  <c r="B3530"/>
  <c r="C3530" s="1"/>
  <c r="B3531"/>
  <c r="C3531"/>
  <c r="D3531" s="1"/>
  <c r="H3531" s="1"/>
  <c r="E3531"/>
  <c r="B3532"/>
  <c r="C3532" s="1"/>
  <c r="B3533"/>
  <c r="C3533"/>
  <c r="D3533" s="1"/>
  <c r="H3533" s="1"/>
  <c r="E3533"/>
  <c r="B3534"/>
  <c r="C3534" s="1"/>
  <c r="B3535"/>
  <c r="C3535"/>
  <c r="D3535" s="1"/>
  <c r="H3535" s="1"/>
  <c r="E3535"/>
  <c r="B3536"/>
  <c r="C3536" s="1"/>
  <c r="B3537"/>
  <c r="C3537"/>
  <c r="D3537" s="1"/>
  <c r="H3537" s="1"/>
  <c r="E3537"/>
  <c r="B3538"/>
  <c r="C3538" s="1"/>
  <c r="B3539"/>
  <c r="C3539"/>
  <c r="D3539" s="1"/>
  <c r="H3539" s="1"/>
  <c r="E3539"/>
  <c r="B3540"/>
  <c r="C3540" s="1"/>
  <c r="B3541"/>
  <c r="C3541"/>
  <c r="D3541" s="1"/>
  <c r="H3541" s="1"/>
  <c r="E3541"/>
  <c r="B3542"/>
  <c r="C3542" s="1"/>
  <c r="B3543"/>
  <c r="C3543"/>
  <c r="D3543" s="1"/>
  <c r="H3543" s="1"/>
  <c r="E3543"/>
  <c r="B3544"/>
  <c r="C3544" s="1"/>
  <c r="B3545"/>
  <c r="C3545"/>
  <c r="D3545" s="1"/>
  <c r="H3545" s="1"/>
  <c r="E3545"/>
  <c r="B3546"/>
  <c r="C3546" s="1"/>
  <c r="B3547"/>
  <c r="C3547"/>
  <c r="D3547" s="1"/>
  <c r="H3547" s="1"/>
  <c r="E3547"/>
  <c r="B3548"/>
  <c r="C3548" s="1"/>
  <c r="B3549"/>
  <c r="C3549"/>
  <c r="D3549" s="1"/>
  <c r="H3549" s="1"/>
  <c r="E3549"/>
  <c r="B3550"/>
  <c r="C3550" s="1"/>
  <c r="B3551"/>
  <c r="C3551"/>
  <c r="D3551" s="1"/>
  <c r="H3551" s="1"/>
  <c r="E3551"/>
  <c r="B3552"/>
  <c r="C3552" s="1"/>
  <c r="B3553"/>
  <c r="C3553"/>
  <c r="D3553" s="1"/>
  <c r="H3553" s="1"/>
  <c r="E3553"/>
  <c r="B3554"/>
  <c r="C3554" s="1"/>
  <c r="B3555"/>
  <c r="C3555"/>
  <c r="D3555" s="1"/>
  <c r="H3555" s="1"/>
  <c r="E3555"/>
  <c r="B3556"/>
  <c r="C3556" s="1"/>
  <c r="B3557"/>
  <c r="C3557"/>
  <c r="D3557" s="1"/>
  <c r="H3557" s="1"/>
  <c r="E3557"/>
  <c r="B3558"/>
  <c r="C3558" s="1"/>
  <c r="B3559"/>
  <c r="C3559"/>
  <c r="D3559" s="1"/>
  <c r="H3559" s="1"/>
  <c r="E3559"/>
  <c r="B3560"/>
  <c r="C3560" s="1"/>
  <c r="B3561"/>
  <c r="C3561"/>
  <c r="D3561" s="1"/>
  <c r="H3561" s="1"/>
  <c r="E3561"/>
  <c r="B3562"/>
  <c r="C3562" s="1"/>
  <c r="B3563"/>
  <c r="C3563"/>
  <c r="D3563" s="1"/>
  <c r="H3563" s="1"/>
  <c r="E3563"/>
  <c r="B3564"/>
  <c r="C3564" s="1"/>
  <c r="B3565"/>
  <c r="C3565"/>
  <c r="D3565" s="1"/>
  <c r="H3565" s="1"/>
  <c r="E3565"/>
  <c r="B3566"/>
  <c r="C3566" s="1"/>
  <c r="B3567"/>
  <c r="C3567"/>
  <c r="D3567" s="1"/>
  <c r="H3567" s="1"/>
  <c r="E3567"/>
  <c r="B3568"/>
  <c r="C3568" s="1"/>
  <c r="B3569"/>
  <c r="C3569"/>
  <c r="D3569" s="1"/>
  <c r="H3569" s="1"/>
  <c r="E3569"/>
  <c r="B3570"/>
  <c r="C3570" s="1"/>
  <c r="B3571"/>
  <c r="C3571"/>
  <c r="D3571" s="1"/>
  <c r="H3571" s="1"/>
  <c r="E3571"/>
  <c r="B3572"/>
  <c r="C3572" s="1"/>
  <c r="B3573"/>
  <c r="C3573"/>
  <c r="D3573" s="1"/>
  <c r="H3573" s="1"/>
  <c r="E3573"/>
  <c r="B3574"/>
  <c r="C3574" s="1"/>
  <c r="B3575"/>
  <c r="C3575"/>
  <c r="D3575" s="1"/>
  <c r="H3575" s="1"/>
  <c r="E3575"/>
  <c r="B3576"/>
  <c r="C3576" s="1"/>
  <c r="B3577"/>
  <c r="C3577"/>
  <c r="D3577" s="1"/>
  <c r="H3577" s="1"/>
  <c r="E3577"/>
  <c r="B3578"/>
  <c r="C3578" s="1"/>
  <c r="B3579"/>
  <c r="C3579"/>
  <c r="D3579" s="1"/>
  <c r="H3579" s="1"/>
  <c r="E3579"/>
  <c r="B3580"/>
  <c r="C3580" s="1"/>
  <c r="B3581"/>
  <c r="C3581"/>
  <c r="D3581" s="1"/>
  <c r="H3581" s="1"/>
  <c r="E3581"/>
  <c r="B3582"/>
  <c r="C3582" s="1"/>
  <c r="B3583"/>
  <c r="C3583"/>
  <c r="D3583" s="1"/>
  <c r="H3583" s="1"/>
  <c r="E3583"/>
  <c r="B3584"/>
  <c r="C3584" s="1"/>
  <c r="B3585"/>
  <c r="C3585"/>
  <c r="D3585" s="1"/>
  <c r="H3585" s="1"/>
  <c r="E3585"/>
  <c r="B3586"/>
  <c r="C3586" s="1"/>
  <c r="B3587"/>
  <c r="C3587"/>
  <c r="D3587" s="1"/>
  <c r="H3587" s="1"/>
  <c r="E3587"/>
  <c r="B3588"/>
  <c r="C3588" s="1"/>
  <c r="B3589"/>
  <c r="C3589"/>
  <c r="D3589" s="1"/>
  <c r="H3589" s="1"/>
  <c r="E3589"/>
  <c r="B3590"/>
  <c r="C3590" s="1"/>
  <c r="B3591"/>
  <c r="C3591"/>
  <c r="D3591" s="1"/>
  <c r="H3591" s="1"/>
  <c r="E3591"/>
  <c r="B3592"/>
  <c r="C3592" s="1"/>
  <c r="B3593"/>
  <c r="C3593"/>
  <c r="D3593" s="1"/>
  <c r="H3593" s="1"/>
  <c r="E3593"/>
  <c r="B3594"/>
  <c r="C3594" s="1"/>
  <c r="B3595"/>
  <c r="C3595"/>
  <c r="D3595" s="1"/>
  <c r="H3595" s="1"/>
  <c r="E3595"/>
  <c r="B3596"/>
  <c r="C3596" s="1"/>
  <c r="B3597"/>
  <c r="C3597"/>
  <c r="D3597" s="1"/>
  <c r="H3597" s="1"/>
  <c r="E3597"/>
  <c r="B3598"/>
  <c r="C3598" s="1"/>
  <c r="B3599"/>
  <c r="C3599"/>
  <c r="D3599" s="1"/>
  <c r="H3599" s="1"/>
  <c r="E3599"/>
  <c r="B3600"/>
  <c r="C3600" s="1"/>
  <c r="B3601"/>
  <c r="C3601"/>
  <c r="D3601" s="1"/>
  <c r="H3601" s="1"/>
  <c r="E3601"/>
  <c r="B3602"/>
  <c r="C3602" s="1"/>
  <c r="B3603"/>
  <c r="C3603"/>
  <c r="D3603" s="1"/>
  <c r="H3603" s="1"/>
  <c r="E3603"/>
  <c r="B3604"/>
  <c r="C3604" s="1"/>
  <c r="B3605"/>
  <c r="C3605"/>
  <c r="D3605" s="1"/>
  <c r="H3605" s="1"/>
  <c r="E3605"/>
  <c r="B3606"/>
  <c r="C3606" s="1"/>
  <c r="B3607"/>
  <c r="C3607"/>
  <c r="D3607" s="1"/>
  <c r="H3607" s="1"/>
  <c r="E3607"/>
  <c r="B3608"/>
  <c r="C3608" s="1"/>
  <c r="B3609"/>
  <c r="C3609"/>
  <c r="D3609" s="1"/>
  <c r="H3609" s="1"/>
  <c r="E3609"/>
  <c r="B3610"/>
  <c r="C3610" s="1"/>
  <c r="B3611"/>
  <c r="C3611"/>
  <c r="D3611" s="1"/>
  <c r="H3611" s="1"/>
  <c r="E3611"/>
  <c r="B3612"/>
  <c r="C3612" s="1"/>
  <c r="B3613"/>
  <c r="C3613"/>
  <c r="D3613" s="1"/>
  <c r="H3613" s="1"/>
  <c r="E3613"/>
  <c r="B3614"/>
  <c r="C3614" s="1"/>
  <c r="B3615"/>
  <c r="C3615"/>
  <c r="D3615" s="1"/>
  <c r="H3615" s="1"/>
  <c r="E3615"/>
  <c r="B3616"/>
  <c r="C3616" s="1"/>
  <c r="B3617"/>
  <c r="C3617"/>
  <c r="D3617" s="1"/>
  <c r="H3617" s="1"/>
  <c r="E3617"/>
  <c r="B3618"/>
  <c r="C3618" s="1"/>
  <c r="B3619"/>
  <c r="C3619"/>
  <c r="D3619" s="1"/>
  <c r="H3619" s="1"/>
  <c r="E3619"/>
  <c r="B3620"/>
  <c r="C3620" s="1"/>
  <c r="B3621"/>
  <c r="C3621"/>
  <c r="D3621" s="1"/>
  <c r="H3621" s="1"/>
  <c r="E3621"/>
  <c r="B3622"/>
  <c r="C3622" s="1"/>
  <c r="B3623"/>
  <c r="C3623"/>
  <c r="D3623" s="1"/>
  <c r="H3623" s="1"/>
  <c r="E3623"/>
  <c r="B3624"/>
  <c r="C3624" s="1"/>
  <c r="B3625"/>
  <c r="C3625"/>
  <c r="D3625" s="1"/>
  <c r="H3625" s="1"/>
  <c r="E3625"/>
  <c r="B3626"/>
  <c r="C3626" s="1"/>
  <c r="B3627"/>
  <c r="C3627"/>
  <c r="D3627" s="1"/>
  <c r="H3627" s="1"/>
  <c r="E3627"/>
  <c r="B3628"/>
  <c r="C3628" s="1"/>
  <c r="B3629"/>
  <c r="C3629"/>
  <c r="D3629" s="1"/>
  <c r="H3629" s="1"/>
  <c r="E3629"/>
  <c r="B3630"/>
  <c r="C3630" s="1"/>
  <c r="B3631"/>
  <c r="C3631"/>
  <c r="D3631" s="1"/>
  <c r="H3631" s="1"/>
  <c r="E3631"/>
  <c r="B3632"/>
  <c r="C3632" s="1"/>
  <c r="B3633"/>
  <c r="C3633"/>
  <c r="D3633" s="1"/>
  <c r="H3633" s="1"/>
  <c r="E3633"/>
  <c r="B3634"/>
  <c r="C3634" s="1"/>
  <c r="B3635"/>
  <c r="C3635"/>
  <c r="D3635" s="1"/>
  <c r="H3635" s="1"/>
  <c r="E3635"/>
  <c r="B3636"/>
  <c r="C3636" s="1"/>
  <c r="B3637"/>
  <c r="C3637"/>
  <c r="D3637" s="1"/>
  <c r="H3637" s="1"/>
  <c r="E3637"/>
  <c r="B3638"/>
  <c r="C3638" s="1"/>
  <c r="B3639"/>
  <c r="C3639"/>
  <c r="D3639" s="1"/>
  <c r="H3639" s="1"/>
  <c r="E3639"/>
  <c r="B3640"/>
  <c r="C3640" s="1"/>
  <c r="B3641"/>
  <c r="C3641"/>
  <c r="D3641" s="1"/>
  <c r="H3641" s="1"/>
  <c r="E3641"/>
  <c r="B3642"/>
  <c r="C3642" s="1"/>
  <c r="B3643"/>
  <c r="C3643"/>
  <c r="D3643" s="1"/>
  <c r="H3643" s="1"/>
  <c r="E3643"/>
  <c r="B3644"/>
  <c r="C3644" s="1"/>
  <c r="B3645"/>
  <c r="C3645"/>
  <c r="D3645" s="1"/>
  <c r="H3645" s="1"/>
  <c r="E3645"/>
  <c r="B3646"/>
  <c r="C3646" s="1"/>
  <c r="B3647"/>
  <c r="C3647"/>
  <c r="D3647" s="1"/>
  <c r="H3647" s="1"/>
  <c r="E3647"/>
  <c r="B3648"/>
  <c r="C3648" s="1"/>
  <c r="B3649"/>
  <c r="C3649"/>
  <c r="D3649" s="1"/>
  <c r="H3649" s="1"/>
  <c r="E3649"/>
  <c r="B3650"/>
  <c r="C3650" s="1"/>
  <c r="B3651"/>
  <c r="C3651"/>
  <c r="D3651" s="1"/>
  <c r="H3651" s="1"/>
  <c r="E3651"/>
  <c r="B3652"/>
  <c r="C3652" s="1"/>
  <c r="B3653"/>
  <c r="C3653"/>
  <c r="D3653" s="1"/>
  <c r="H3653" s="1"/>
  <c r="E3653"/>
  <c r="B3654"/>
  <c r="C3654" s="1"/>
  <c r="B3655"/>
  <c r="C3655"/>
  <c r="D3655" s="1"/>
  <c r="H3655" s="1"/>
  <c r="E3655"/>
  <c r="B3656"/>
  <c r="C3656" s="1"/>
  <c r="B3657"/>
  <c r="C3657"/>
  <c r="D3657" s="1"/>
  <c r="H3657" s="1"/>
  <c r="E3657"/>
  <c r="B3658"/>
  <c r="C3658" s="1"/>
  <c r="B3659"/>
  <c r="C3659"/>
  <c r="D3659" s="1"/>
  <c r="H3659" s="1"/>
  <c r="E3659"/>
  <c r="B3660"/>
  <c r="C3660" s="1"/>
  <c r="B3661"/>
  <c r="C3661"/>
  <c r="D3661" s="1"/>
  <c r="H3661" s="1"/>
  <c r="E3661"/>
  <c r="B3662"/>
  <c r="C3662" s="1"/>
  <c r="B3663"/>
  <c r="C3663"/>
  <c r="D3663" s="1"/>
  <c r="H3663" s="1"/>
  <c r="E3663"/>
  <c r="B3664"/>
  <c r="C3664" s="1"/>
  <c r="B3665"/>
  <c r="C3665"/>
  <c r="D3665" s="1"/>
  <c r="H3665" s="1"/>
  <c r="E3665"/>
  <c r="B3666"/>
  <c r="C3666" s="1"/>
  <c r="B3667"/>
  <c r="C3667"/>
  <c r="D3667" s="1"/>
  <c r="H3667" s="1"/>
  <c r="E3667"/>
  <c r="B3668"/>
  <c r="C3668" s="1"/>
  <c r="B3669"/>
  <c r="C3669"/>
  <c r="D3669" s="1"/>
  <c r="H3669" s="1"/>
  <c r="E3669"/>
  <c r="B3670"/>
  <c r="C3670" s="1"/>
  <c r="B3671"/>
  <c r="C3671"/>
  <c r="D3671" s="1"/>
  <c r="H3671" s="1"/>
  <c r="E3671"/>
  <c r="B3672"/>
  <c r="C3672" s="1"/>
  <c r="B3673"/>
  <c r="C3673"/>
  <c r="D3673" s="1"/>
  <c r="H3673" s="1"/>
  <c r="E3673"/>
  <c r="B3674"/>
  <c r="C3674" s="1"/>
  <c r="B3675"/>
  <c r="C3675"/>
  <c r="D3675" s="1"/>
  <c r="H3675" s="1"/>
  <c r="E3675"/>
  <c r="B3676"/>
  <c r="C3676" s="1"/>
  <c r="B3677"/>
  <c r="C3677"/>
  <c r="D3677" s="1"/>
  <c r="H3677" s="1"/>
  <c r="E3677"/>
  <c r="B3678"/>
  <c r="C3678" s="1"/>
  <c r="B3679"/>
  <c r="C3679"/>
  <c r="D3679" s="1"/>
  <c r="H3679" s="1"/>
  <c r="E3679"/>
  <c r="B3680"/>
  <c r="C3680" s="1"/>
  <c r="B3681"/>
  <c r="C3681"/>
  <c r="D3681" s="1"/>
  <c r="H3681" s="1"/>
  <c r="E3681"/>
  <c r="B3682"/>
  <c r="C3682" s="1"/>
  <c r="B3683"/>
  <c r="C3683"/>
  <c r="D3683" s="1"/>
  <c r="H3683" s="1"/>
  <c r="E3683"/>
  <c r="B3684"/>
  <c r="C3684" s="1"/>
  <c r="B3685"/>
  <c r="C3685"/>
  <c r="D3685" s="1"/>
  <c r="H3685" s="1"/>
  <c r="E3685"/>
  <c r="B3686"/>
  <c r="C3686" s="1"/>
  <c r="B3687"/>
  <c r="C3687"/>
  <c r="D3687" s="1"/>
  <c r="H3687" s="1"/>
  <c r="E3687"/>
  <c r="B3688"/>
  <c r="C3688" s="1"/>
  <c r="B3689"/>
  <c r="C3689"/>
  <c r="D3689" s="1"/>
  <c r="H3689" s="1"/>
  <c r="E3689"/>
  <c r="B3690"/>
  <c r="C3690" s="1"/>
  <c r="B3691"/>
  <c r="C3691"/>
  <c r="D3691" s="1"/>
  <c r="H3691" s="1"/>
  <c r="E3691"/>
  <c r="B3692"/>
  <c r="C3692" s="1"/>
  <c r="B3693"/>
  <c r="C3693"/>
  <c r="D3693" s="1"/>
  <c r="H3693" s="1"/>
  <c r="E3693"/>
  <c r="B3694"/>
  <c r="C3694" s="1"/>
  <c r="B3695"/>
  <c r="C3695"/>
  <c r="D3695" s="1"/>
  <c r="H3695" s="1"/>
  <c r="E3695"/>
  <c r="B3696"/>
  <c r="C3696" s="1"/>
  <c r="B3697"/>
  <c r="C3697"/>
  <c r="D3697" s="1"/>
  <c r="H3697" s="1"/>
  <c r="E3697"/>
  <c r="B3698"/>
  <c r="C3698" s="1"/>
  <c r="B3699"/>
  <c r="C3699"/>
  <c r="D3699" s="1"/>
  <c r="H3699" s="1"/>
  <c r="E3699"/>
  <c r="B3700"/>
  <c r="C3700" s="1"/>
  <c r="B3701"/>
  <c r="C3701"/>
  <c r="D3701" s="1"/>
  <c r="H3701" s="1"/>
  <c r="E3701"/>
  <c r="B3702"/>
  <c r="C3702" s="1"/>
  <c r="B3703"/>
  <c r="C3703"/>
  <c r="D3703" s="1"/>
  <c r="H3703" s="1"/>
  <c r="E3703"/>
  <c r="B3704"/>
  <c r="C3704" s="1"/>
  <c r="B3705"/>
  <c r="C3705"/>
  <c r="D3705" s="1"/>
  <c r="H3705" s="1"/>
  <c r="E3705"/>
  <c r="B3706"/>
  <c r="C3706" s="1"/>
  <c r="B3707"/>
  <c r="C3707"/>
  <c r="D3707" s="1"/>
  <c r="H3707" s="1"/>
  <c r="E3707"/>
  <c r="B3708"/>
  <c r="C3708" s="1"/>
  <c r="B3709"/>
  <c r="C3709"/>
  <c r="D3709" s="1"/>
  <c r="H3709" s="1"/>
  <c r="E3709"/>
  <c r="B3710"/>
  <c r="C3710" s="1"/>
  <c r="B3711"/>
  <c r="C3711"/>
  <c r="D3711" s="1"/>
  <c r="H3711" s="1"/>
  <c r="E3711"/>
  <c r="B3712"/>
  <c r="C3712" s="1"/>
  <c r="B3713"/>
  <c r="C3713"/>
  <c r="D3713" s="1"/>
  <c r="H3713" s="1"/>
  <c r="E3713"/>
  <c r="B3714"/>
  <c r="C3714" s="1"/>
  <c r="B3715"/>
  <c r="C3715"/>
  <c r="D3715" s="1"/>
  <c r="H3715" s="1"/>
  <c r="E3715"/>
  <c r="B3716"/>
  <c r="C3716" s="1"/>
  <c r="B3717"/>
  <c r="C3717"/>
  <c r="D3717" s="1"/>
  <c r="H3717" s="1"/>
  <c r="E3717"/>
  <c r="B3718"/>
  <c r="C3718" s="1"/>
  <c r="B3719"/>
  <c r="C3719"/>
  <c r="D3719" s="1"/>
  <c r="H3719" s="1"/>
  <c r="E3719"/>
  <c r="B3720"/>
  <c r="C3720" s="1"/>
  <c r="B3721"/>
  <c r="C3721"/>
  <c r="D3721" s="1"/>
  <c r="H3721" s="1"/>
  <c r="E3721"/>
  <c r="B3722"/>
  <c r="C3722" s="1"/>
  <c r="B3723"/>
  <c r="C3723"/>
  <c r="D3723" s="1"/>
  <c r="H3723" s="1"/>
  <c r="E3723"/>
  <c r="B3724"/>
  <c r="C3724" s="1"/>
  <c r="B3725"/>
  <c r="C3725"/>
  <c r="D3725" s="1"/>
  <c r="H3725" s="1"/>
  <c r="E3725"/>
  <c r="B3726"/>
  <c r="C3726" s="1"/>
  <c r="B3727"/>
  <c r="C3727"/>
  <c r="D3727" s="1"/>
  <c r="H3727" s="1"/>
  <c r="E3727"/>
  <c r="B3728"/>
  <c r="C3728" s="1"/>
  <c r="B3729"/>
  <c r="C3729"/>
  <c r="D3729" s="1"/>
  <c r="H3729" s="1"/>
  <c r="E3729"/>
  <c r="B3730"/>
  <c r="C3730" s="1"/>
  <c r="B3731"/>
  <c r="C3731"/>
  <c r="D3731" s="1"/>
  <c r="H3731" s="1"/>
  <c r="E3731"/>
  <c r="B3732"/>
  <c r="C3732" s="1"/>
  <c r="B3733"/>
  <c r="C3733"/>
  <c r="D3733" s="1"/>
  <c r="H3733" s="1"/>
  <c r="E3733"/>
  <c r="B3734"/>
  <c r="C3734" s="1"/>
  <c r="B3735"/>
  <c r="C3735"/>
  <c r="D3735" s="1"/>
  <c r="H3735" s="1"/>
  <c r="E3735"/>
  <c r="B3736"/>
  <c r="C3736" s="1"/>
  <c r="B3737"/>
  <c r="C3737"/>
  <c r="D3737" s="1"/>
  <c r="H3737" s="1"/>
  <c r="E3737"/>
  <c r="B3738"/>
  <c r="C3738" s="1"/>
  <c r="B3739"/>
  <c r="C3739"/>
  <c r="D3739" s="1"/>
  <c r="H3739" s="1"/>
  <c r="E3739"/>
  <c r="B3740"/>
  <c r="C3740" s="1"/>
  <c r="B3741"/>
  <c r="C3741"/>
  <c r="D3741" s="1"/>
  <c r="H3741" s="1"/>
  <c r="E3741"/>
  <c r="B3742"/>
  <c r="C3742" s="1"/>
  <c r="B3743"/>
  <c r="C3743"/>
  <c r="D3743" s="1"/>
  <c r="H3743" s="1"/>
  <c r="E3743"/>
  <c r="B3744"/>
  <c r="C3744" s="1"/>
  <c r="B3745"/>
  <c r="C3745"/>
  <c r="D3745" s="1"/>
  <c r="H3745" s="1"/>
  <c r="E3745"/>
  <c r="B3746"/>
  <c r="C3746" s="1"/>
  <c r="B3747"/>
  <c r="C3747"/>
  <c r="D3747" s="1"/>
  <c r="H3747" s="1"/>
  <c r="E3747"/>
  <c r="B3748"/>
  <c r="C3748" s="1"/>
  <c r="B3749"/>
  <c r="C3749"/>
  <c r="D3749" s="1"/>
  <c r="H3749" s="1"/>
  <c r="E3749"/>
  <c r="B3750"/>
  <c r="C3750" s="1"/>
  <c r="B3751"/>
  <c r="C3751"/>
  <c r="D3751" s="1"/>
  <c r="H3751" s="1"/>
  <c r="E3751"/>
  <c r="B3752"/>
  <c r="C3752" s="1"/>
  <c r="B3753"/>
  <c r="C3753"/>
  <c r="D3753" s="1"/>
  <c r="H3753" s="1"/>
  <c r="E3753"/>
  <c r="B3754"/>
  <c r="C3754" s="1"/>
  <c r="B3755"/>
  <c r="C3755"/>
  <c r="D3755" s="1"/>
  <c r="H3755" s="1"/>
  <c r="E3755"/>
  <c r="B3756"/>
  <c r="C3756" s="1"/>
  <c r="B3757"/>
  <c r="C3757"/>
  <c r="D3757" s="1"/>
  <c r="H3757" s="1"/>
  <c r="E3757"/>
  <c r="B3758"/>
  <c r="C3758" s="1"/>
  <c r="B3759"/>
  <c r="C3759"/>
  <c r="D3759" s="1"/>
  <c r="H3759" s="1"/>
  <c r="E3759"/>
  <c r="B3760"/>
  <c r="C3760" s="1"/>
  <c r="B3761"/>
  <c r="C3761"/>
  <c r="D3761" s="1"/>
  <c r="H3761" s="1"/>
  <c r="E3761"/>
  <c r="B3762"/>
  <c r="C3762" s="1"/>
  <c r="B3763"/>
  <c r="C3763"/>
  <c r="D3763" s="1"/>
  <c r="H3763" s="1"/>
  <c r="E3763"/>
  <c r="B3764"/>
  <c r="C3764" s="1"/>
  <c r="B3765"/>
  <c r="C3765"/>
  <c r="D3765" s="1"/>
  <c r="H3765" s="1"/>
  <c r="E3765"/>
  <c r="B3766"/>
  <c r="C3766" s="1"/>
  <c r="B3767"/>
  <c r="C3767"/>
  <c r="D3767" s="1"/>
  <c r="H3767" s="1"/>
  <c r="E3767"/>
  <c r="B3768"/>
  <c r="C3768" s="1"/>
  <c r="B3769"/>
  <c r="C3769"/>
  <c r="D3769" s="1"/>
  <c r="H3769" s="1"/>
  <c r="E3769"/>
  <c r="B3770"/>
  <c r="C3770" s="1"/>
  <c r="B3771"/>
  <c r="C3771"/>
  <c r="D3771" s="1"/>
  <c r="H3771" s="1"/>
  <c r="E3771"/>
  <c r="B3772"/>
  <c r="C3772" s="1"/>
  <c r="B3773"/>
  <c r="C3773"/>
  <c r="D3773" s="1"/>
  <c r="H3773" s="1"/>
  <c r="E3773"/>
  <c r="B3774"/>
  <c r="C3774" s="1"/>
  <c r="B3775"/>
  <c r="C3775"/>
  <c r="D3775" s="1"/>
  <c r="H3775" s="1"/>
  <c r="E3775"/>
  <c r="B3776"/>
  <c r="C3776" s="1"/>
  <c r="B3777"/>
  <c r="C3777"/>
  <c r="D3777" s="1"/>
  <c r="H3777" s="1"/>
  <c r="E3777"/>
  <c r="B3778"/>
  <c r="C3778" s="1"/>
  <c r="B3779"/>
  <c r="C3779"/>
  <c r="D3779" s="1"/>
  <c r="H3779" s="1"/>
  <c r="E3779"/>
  <c r="B3780"/>
  <c r="C3780" s="1"/>
  <c r="B3781"/>
  <c r="C3781"/>
  <c r="D3781" s="1"/>
  <c r="H3781" s="1"/>
  <c r="E3781"/>
  <c r="B3782"/>
  <c r="C3782" s="1"/>
  <c r="B3783"/>
  <c r="C3783"/>
  <c r="D3783" s="1"/>
  <c r="H3783" s="1"/>
  <c r="E3783"/>
  <c r="B3784"/>
  <c r="C3784" s="1"/>
  <c r="B3785"/>
  <c r="C3785"/>
  <c r="D3785" s="1"/>
  <c r="H3785" s="1"/>
  <c r="E3785"/>
  <c r="B3786"/>
  <c r="C3786" s="1"/>
  <c r="B3787"/>
  <c r="C3787"/>
  <c r="D3787" s="1"/>
  <c r="H3787" s="1"/>
  <c r="E3787"/>
  <c r="B3788"/>
  <c r="C3788" s="1"/>
  <c r="B3789"/>
  <c r="C3789"/>
  <c r="D3789" s="1"/>
  <c r="H3789" s="1"/>
  <c r="E3789"/>
  <c r="B3790"/>
  <c r="C3790" s="1"/>
  <c r="B3791"/>
  <c r="C3791"/>
  <c r="D3791" s="1"/>
  <c r="H3791" s="1"/>
  <c r="E3791"/>
  <c r="B3792"/>
  <c r="C3792" s="1"/>
  <c r="B3793"/>
  <c r="C3793"/>
  <c r="D3793" s="1"/>
  <c r="H3793" s="1"/>
  <c r="E3793"/>
  <c r="B3794"/>
  <c r="C3794" s="1"/>
  <c r="B3795"/>
  <c r="C3795"/>
  <c r="D3795" s="1"/>
  <c r="H3795" s="1"/>
  <c r="E3795"/>
  <c r="B3796"/>
  <c r="C3796" s="1"/>
  <c r="B3797"/>
  <c r="C3797"/>
  <c r="D3797" s="1"/>
  <c r="H3797" s="1"/>
  <c r="E3797"/>
  <c r="B3798"/>
  <c r="C3798" s="1"/>
  <c r="B3799"/>
  <c r="C3799"/>
  <c r="D3799" s="1"/>
  <c r="H3799" s="1"/>
  <c r="E3799"/>
  <c r="B3800"/>
  <c r="C3800" s="1"/>
  <c r="B3801"/>
  <c r="C3801"/>
  <c r="D3801" s="1"/>
  <c r="H3801" s="1"/>
  <c r="E3801"/>
  <c r="B3802"/>
  <c r="C3802" s="1"/>
  <c r="B3803"/>
  <c r="C3803"/>
  <c r="D3803" s="1"/>
  <c r="H3803" s="1"/>
  <c r="E3803"/>
  <c r="B3804"/>
  <c r="C3804" s="1"/>
  <c r="B3805"/>
  <c r="C3805"/>
  <c r="D3805" s="1"/>
  <c r="H3805" s="1"/>
  <c r="E3805"/>
  <c r="B3806"/>
  <c r="C3806" s="1"/>
  <c r="B3807"/>
  <c r="C3807"/>
  <c r="D3807" s="1"/>
  <c r="H3807" s="1"/>
  <c r="E3807"/>
  <c r="B3808"/>
  <c r="C3808" s="1"/>
  <c r="B3809"/>
  <c r="C3809"/>
  <c r="D3809" s="1"/>
  <c r="H3809" s="1"/>
  <c r="E3809"/>
  <c r="B3810"/>
  <c r="C3810" s="1"/>
  <c r="B3811"/>
  <c r="C3811"/>
  <c r="D3811" s="1"/>
  <c r="H3811" s="1"/>
  <c r="E3811"/>
  <c r="B3812"/>
  <c r="C3812" s="1"/>
  <c r="B3813"/>
  <c r="C3813"/>
  <c r="D3813" s="1"/>
  <c r="H3813" s="1"/>
  <c r="E3813"/>
  <c r="B3814"/>
  <c r="C3814" s="1"/>
  <c r="B3815"/>
  <c r="C3815"/>
  <c r="D3815" s="1"/>
  <c r="H3815" s="1"/>
  <c r="E3815"/>
  <c r="B3816"/>
  <c r="C3816" s="1"/>
  <c r="B3817"/>
  <c r="C3817"/>
  <c r="D3817" s="1"/>
  <c r="H3817" s="1"/>
  <c r="E3817"/>
  <c r="B3818"/>
  <c r="C3818" s="1"/>
  <c r="B3819"/>
  <c r="C3819"/>
  <c r="D3819" s="1"/>
  <c r="H3819" s="1"/>
  <c r="E3819"/>
  <c r="B3820"/>
  <c r="C3820" s="1"/>
  <c r="B3821"/>
  <c r="C3821"/>
  <c r="D3821" s="1"/>
  <c r="H3821" s="1"/>
  <c r="E3821"/>
  <c r="B3822"/>
  <c r="C3822" s="1"/>
  <c r="B3823"/>
  <c r="C3823"/>
  <c r="D3823" s="1"/>
  <c r="H3823" s="1"/>
  <c r="E3823"/>
  <c r="B3824"/>
  <c r="C3824" s="1"/>
  <c r="B3825"/>
  <c r="C3825"/>
  <c r="D3825" s="1"/>
  <c r="H3825" s="1"/>
  <c r="E3825"/>
  <c r="B3826"/>
  <c r="C3826" s="1"/>
  <c r="B3827"/>
  <c r="C3827"/>
  <c r="D3827" s="1"/>
  <c r="H3827" s="1"/>
  <c r="E3827"/>
  <c r="B3828"/>
  <c r="C3828" s="1"/>
  <c r="B3829"/>
  <c r="C3829"/>
  <c r="D3829" s="1"/>
  <c r="H3829" s="1"/>
  <c r="E3829"/>
  <c r="B3830"/>
  <c r="C3830" s="1"/>
  <c r="B3831"/>
  <c r="C3831"/>
  <c r="D3831" s="1"/>
  <c r="H3831" s="1"/>
  <c r="E3831"/>
  <c r="B3832"/>
  <c r="C3832" s="1"/>
  <c r="B3833"/>
  <c r="C3833"/>
  <c r="D3833" s="1"/>
  <c r="H3833" s="1"/>
  <c r="E3833"/>
  <c r="B3834"/>
  <c r="C3834" s="1"/>
  <c r="B3835"/>
  <c r="C3835"/>
  <c r="D3835" s="1"/>
  <c r="H3835" s="1"/>
  <c r="E3835"/>
  <c r="B3836"/>
  <c r="C3836" s="1"/>
  <c r="B3837"/>
  <c r="C3837"/>
  <c r="D3837" s="1"/>
  <c r="H3837" s="1"/>
  <c r="E3837"/>
  <c r="B3838"/>
  <c r="C3838" s="1"/>
  <c r="B3839"/>
  <c r="C3839"/>
  <c r="D3839" s="1"/>
  <c r="H3839" s="1"/>
  <c r="E3839"/>
  <c r="B3840"/>
  <c r="C3840" s="1"/>
  <c r="B3841"/>
  <c r="C3841"/>
  <c r="D3841" s="1"/>
  <c r="H3841" s="1"/>
  <c r="E3841"/>
  <c r="B3842"/>
  <c r="C3842" s="1"/>
  <c r="B3843"/>
  <c r="C3843"/>
  <c r="D3843" s="1"/>
  <c r="H3843" s="1"/>
  <c r="E3843"/>
  <c r="B3844"/>
  <c r="C3844" s="1"/>
  <c r="B3845"/>
  <c r="C3845"/>
  <c r="D3845" s="1"/>
  <c r="H3845" s="1"/>
  <c r="E3845"/>
  <c r="B3846"/>
  <c r="C3846" s="1"/>
  <c r="B3847"/>
  <c r="C3847"/>
  <c r="D3847" s="1"/>
  <c r="H3847" s="1"/>
  <c r="E3847"/>
  <c r="B3848"/>
  <c r="C3848" s="1"/>
  <c r="B3849"/>
  <c r="C3849"/>
  <c r="D3849" s="1"/>
  <c r="H3849" s="1"/>
  <c r="E3849"/>
  <c r="B3850"/>
  <c r="C3850" s="1"/>
  <c r="B3851"/>
  <c r="C3851"/>
  <c r="D3851" s="1"/>
  <c r="H3851" s="1"/>
  <c r="E3851"/>
  <c r="B3852"/>
  <c r="C3852" s="1"/>
  <c r="B3853"/>
  <c r="C3853"/>
  <c r="D3853" s="1"/>
  <c r="H3853" s="1"/>
  <c r="E3853"/>
  <c r="B3854"/>
  <c r="C3854" s="1"/>
  <c r="B3855"/>
  <c r="C3855"/>
  <c r="D3855" s="1"/>
  <c r="H3855" s="1"/>
  <c r="E3855"/>
  <c r="B3856"/>
  <c r="C3856" s="1"/>
  <c r="B3857"/>
  <c r="C3857"/>
  <c r="D3857" s="1"/>
  <c r="H3857" s="1"/>
  <c r="E3857"/>
  <c r="B3858"/>
  <c r="C3858" s="1"/>
  <c r="B3859"/>
  <c r="C3859"/>
  <c r="D3859" s="1"/>
  <c r="H3859" s="1"/>
  <c r="E3859"/>
  <c r="B3860"/>
  <c r="C3860" s="1"/>
  <c r="B3861"/>
  <c r="C3861"/>
  <c r="D3861" s="1"/>
  <c r="H3861" s="1"/>
  <c r="E3861"/>
  <c r="B3862"/>
  <c r="C3862" s="1"/>
  <c r="B3863"/>
  <c r="C3863"/>
  <c r="D3863" s="1"/>
  <c r="H3863" s="1"/>
  <c r="E3863"/>
  <c r="B3864"/>
  <c r="C3864" s="1"/>
  <c r="B3865"/>
  <c r="C3865"/>
  <c r="D3865" s="1"/>
  <c r="H3865" s="1"/>
  <c r="E3865"/>
  <c r="B3866"/>
  <c r="C3866" s="1"/>
  <c r="B3867"/>
  <c r="C3867"/>
  <c r="D3867" s="1"/>
  <c r="H3867" s="1"/>
  <c r="E3867"/>
  <c r="B3868"/>
  <c r="C3868" s="1"/>
  <c r="B3869"/>
  <c r="C3869"/>
  <c r="D3869" s="1"/>
  <c r="H3869" s="1"/>
  <c r="E3869"/>
  <c r="B3870"/>
  <c r="C3870" s="1"/>
  <c r="B3871"/>
  <c r="C3871"/>
  <c r="D3871" s="1"/>
  <c r="H3871" s="1"/>
  <c r="E3871"/>
  <c r="B3872"/>
  <c r="C3872" s="1"/>
  <c r="B3873"/>
  <c r="C3873"/>
  <c r="D3873" s="1"/>
  <c r="H3873" s="1"/>
  <c r="E3873"/>
  <c r="B3874"/>
  <c r="C3874" s="1"/>
  <c r="B3875"/>
  <c r="C3875"/>
  <c r="D3875" s="1"/>
  <c r="H3875" s="1"/>
  <c r="E3875"/>
  <c r="B3876"/>
  <c r="C3876" s="1"/>
  <c r="B3877"/>
  <c r="C3877"/>
  <c r="D3877" s="1"/>
  <c r="H3877" s="1"/>
  <c r="E3877"/>
  <c r="B3878"/>
  <c r="C3878" s="1"/>
  <c r="B3879"/>
  <c r="C3879"/>
  <c r="D3879" s="1"/>
  <c r="H3879" s="1"/>
  <c r="E3879"/>
  <c r="B3880"/>
  <c r="C3880" s="1"/>
  <c r="B3881"/>
  <c r="C3881"/>
  <c r="D3881" s="1"/>
  <c r="H3881" s="1"/>
  <c r="E3881"/>
  <c r="B3882"/>
  <c r="C3882" s="1"/>
  <c r="B3883"/>
  <c r="C3883"/>
  <c r="D3883" s="1"/>
  <c r="H3883" s="1"/>
  <c r="E3883"/>
  <c r="B3884"/>
  <c r="C3884" s="1"/>
  <c r="B3885"/>
  <c r="C3885"/>
  <c r="D3885" s="1"/>
  <c r="H3885" s="1"/>
  <c r="E3885"/>
  <c r="B3886"/>
  <c r="C3886" s="1"/>
  <c r="B3887"/>
  <c r="C3887"/>
  <c r="D3887" s="1"/>
  <c r="H3887" s="1"/>
  <c r="E3887"/>
  <c r="B3888"/>
  <c r="C3888" s="1"/>
  <c r="B3889"/>
  <c r="C3889"/>
  <c r="D3889" s="1"/>
  <c r="H3889" s="1"/>
  <c r="E3889"/>
  <c r="B3890"/>
  <c r="C3890" s="1"/>
  <c r="B3891"/>
  <c r="C3891"/>
  <c r="D3891" s="1"/>
  <c r="H3891" s="1"/>
  <c r="E3891"/>
  <c r="B3892"/>
  <c r="C3892" s="1"/>
  <c r="B3893"/>
  <c r="C3893"/>
  <c r="D3893" s="1"/>
  <c r="H3893" s="1"/>
  <c r="E3893"/>
  <c r="B3894"/>
  <c r="C3894" s="1"/>
  <c r="B3895"/>
  <c r="C3895"/>
  <c r="D3895" s="1"/>
  <c r="H3895" s="1"/>
  <c r="E3895"/>
  <c r="B3896"/>
  <c r="C3896" s="1"/>
  <c r="B3897"/>
  <c r="C3897"/>
  <c r="D3897" s="1"/>
  <c r="H3897" s="1"/>
  <c r="E3897"/>
  <c r="B3898"/>
  <c r="C3898" s="1"/>
  <c r="B3899"/>
  <c r="C3899"/>
  <c r="D3899" s="1"/>
  <c r="H3899" s="1"/>
  <c r="E3899"/>
  <c r="B3900"/>
  <c r="C3900" s="1"/>
  <c r="B3901"/>
  <c r="C3901"/>
  <c r="D3901" s="1"/>
  <c r="H3901" s="1"/>
  <c r="E3901"/>
  <c r="B3902"/>
  <c r="C3902" s="1"/>
  <c r="B3903"/>
  <c r="C3903"/>
  <c r="D3903" s="1"/>
  <c r="H3903" s="1"/>
  <c r="E3903"/>
  <c r="B3904"/>
  <c r="C3904" s="1"/>
  <c r="B3905"/>
  <c r="C3905"/>
  <c r="D3905" s="1"/>
  <c r="H3905" s="1"/>
  <c r="E3905"/>
  <c r="B3906"/>
  <c r="C3906" s="1"/>
  <c r="B3907"/>
  <c r="C3907"/>
  <c r="D3907" s="1"/>
  <c r="H3907" s="1"/>
  <c r="E3907"/>
  <c r="B3908"/>
  <c r="C3908" s="1"/>
  <c r="B3909"/>
  <c r="C3909"/>
  <c r="D3909" s="1"/>
  <c r="H3909" s="1"/>
  <c r="E3909"/>
  <c r="B3910"/>
  <c r="C3910" s="1"/>
  <c r="B3911"/>
  <c r="C3911"/>
  <c r="D3911" s="1"/>
  <c r="H3911" s="1"/>
  <c r="E3911"/>
  <c r="B3912"/>
  <c r="C3912" s="1"/>
  <c r="B3913"/>
  <c r="C3913"/>
  <c r="D3913" s="1"/>
  <c r="H3913" s="1"/>
  <c r="E3913"/>
  <c r="B3914"/>
  <c r="C3914" s="1"/>
  <c r="B3915"/>
  <c r="C3915"/>
  <c r="D3915" s="1"/>
  <c r="H3915" s="1"/>
  <c r="E3915"/>
  <c r="B3916"/>
  <c r="C3916" s="1"/>
  <c r="B3917"/>
  <c r="C3917"/>
  <c r="D3917" s="1"/>
  <c r="H3917" s="1"/>
  <c r="E3917"/>
  <c r="B3918"/>
  <c r="C3918" s="1"/>
  <c r="B3919"/>
  <c r="C3919"/>
  <c r="D3919" s="1"/>
  <c r="H3919" s="1"/>
  <c r="E3919"/>
  <c r="B3920"/>
  <c r="C3920" s="1"/>
  <c r="B3921"/>
  <c r="C3921"/>
  <c r="D3921" s="1"/>
  <c r="H3921" s="1"/>
  <c r="E3921"/>
  <c r="B3922"/>
  <c r="C3922" s="1"/>
  <c r="B3923"/>
  <c r="C3923"/>
  <c r="D3923" s="1"/>
  <c r="H3923" s="1"/>
  <c r="E3923"/>
  <c r="B3924"/>
  <c r="C3924" s="1"/>
  <c r="B3925"/>
  <c r="C3925"/>
  <c r="D3925" s="1"/>
  <c r="H3925" s="1"/>
  <c r="E3925"/>
  <c r="B3926"/>
  <c r="C3926" s="1"/>
  <c r="B3927"/>
  <c r="C3927"/>
  <c r="D3927" s="1"/>
  <c r="H3927" s="1"/>
  <c r="E3927"/>
  <c r="B3928"/>
  <c r="C3928" s="1"/>
  <c r="B3929"/>
  <c r="C3929"/>
  <c r="D3929" s="1"/>
  <c r="H3929" s="1"/>
  <c r="E3929"/>
  <c r="B3930"/>
  <c r="C3930" s="1"/>
  <c r="B3931"/>
  <c r="C3931"/>
  <c r="D3931" s="1"/>
  <c r="H3931" s="1"/>
  <c r="E3931"/>
  <c r="B3932"/>
  <c r="C3932" s="1"/>
  <c r="B3933"/>
  <c r="C3933"/>
  <c r="D3933" s="1"/>
  <c r="H3933" s="1"/>
  <c r="E3933"/>
  <c r="B3934"/>
  <c r="C3934" s="1"/>
  <c r="B3935"/>
  <c r="C3935"/>
  <c r="D3935" s="1"/>
  <c r="H3935" s="1"/>
  <c r="E3935"/>
  <c r="B3936"/>
  <c r="C3936" s="1"/>
  <c r="B3937"/>
  <c r="C3937"/>
  <c r="D3937" s="1"/>
  <c r="H3937" s="1"/>
  <c r="E3937"/>
  <c r="B3938"/>
  <c r="C3938" s="1"/>
  <c r="B3939"/>
  <c r="C3939"/>
  <c r="D3939" s="1"/>
  <c r="H3939" s="1"/>
  <c r="E3939"/>
  <c r="B3940"/>
  <c r="C3940" s="1"/>
  <c r="B3941"/>
  <c r="C3941"/>
  <c r="D3941" s="1"/>
  <c r="H3941" s="1"/>
  <c r="E3941"/>
  <c r="B3942"/>
  <c r="C3942" s="1"/>
  <c r="B3943"/>
  <c r="C3943"/>
  <c r="D3943" s="1"/>
  <c r="H3943" s="1"/>
  <c r="E3943"/>
  <c r="B3944"/>
  <c r="C3944" s="1"/>
  <c r="B3945"/>
  <c r="C3945"/>
  <c r="D3945" s="1"/>
  <c r="H3945" s="1"/>
  <c r="E3945"/>
  <c r="B3946"/>
  <c r="C3946" s="1"/>
  <c r="B3947"/>
  <c r="C3947"/>
  <c r="D3947" s="1"/>
  <c r="H3947" s="1"/>
  <c r="E3947"/>
  <c r="B3948"/>
  <c r="C3948" s="1"/>
  <c r="B3949"/>
  <c r="C3949"/>
  <c r="D3949" s="1"/>
  <c r="H3949" s="1"/>
  <c r="E3949"/>
  <c r="B3950"/>
  <c r="C3950" s="1"/>
  <c r="B3951"/>
  <c r="C3951"/>
  <c r="D3951" s="1"/>
  <c r="H3951" s="1"/>
  <c r="E3951"/>
  <c r="B3952"/>
  <c r="C3952" s="1"/>
  <c r="B3953"/>
  <c r="C3953"/>
  <c r="D3953" s="1"/>
  <c r="H3953" s="1"/>
  <c r="E3953"/>
  <c r="B3954"/>
  <c r="C3954" s="1"/>
  <c r="B3955"/>
  <c r="C3955"/>
  <c r="D3955" s="1"/>
  <c r="H3955" s="1"/>
  <c r="E3955"/>
  <c r="B3956"/>
  <c r="C3956" s="1"/>
  <c r="B3957"/>
  <c r="C3957"/>
  <c r="D3957" s="1"/>
  <c r="H3957" s="1"/>
  <c r="E3957"/>
  <c r="B3958"/>
  <c r="C3958" s="1"/>
  <c r="B3959"/>
  <c r="C3959"/>
  <c r="D3959" s="1"/>
  <c r="H3959" s="1"/>
  <c r="E3959"/>
  <c r="B3960"/>
  <c r="C3960" s="1"/>
  <c r="B3961"/>
  <c r="C3961"/>
  <c r="D3961" s="1"/>
  <c r="H3961" s="1"/>
  <c r="E3961"/>
  <c r="B3962"/>
  <c r="C3962" s="1"/>
  <c r="B3963"/>
  <c r="C3963"/>
  <c r="D3963" s="1"/>
  <c r="H3963" s="1"/>
  <c r="E3963"/>
  <c r="B3964"/>
  <c r="C3964" s="1"/>
  <c r="B3965"/>
  <c r="C3965"/>
  <c r="D3965" s="1"/>
  <c r="H3965" s="1"/>
  <c r="E3965"/>
  <c r="B3966"/>
  <c r="C3966" s="1"/>
  <c r="B3967"/>
  <c r="C3967"/>
  <c r="D3967" s="1"/>
  <c r="H3967" s="1"/>
  <c r="B3968"/>
  <c r="C3968" s="1"/>
  <c r="B3969"/>
  <c r="C3969"/>
  <c r="D3969" s="1"/>
  <c r="H3969" s="1"/>
  <c r="B3970"/>
  <c r="C3970" s="1"/>
  <c r="B3971"/>
  <c r="C3971"/>
  <c r="D3971" s="1"/>
  <c r="H3971" s="1"/>
  <c r="B3972"/>
  <c r="C3972" s="1"/>
  <c r="B3973"/>
  <c r="C3973"/>
  <c r="D3973" s="1"/>
  <c r="H3973" s="1"/>
  <c r="B3974"/>
  <c r="C3974" s="1"/>
  <c r="B3975"/>
  <c r="C3975"/>
  <c r="D3975" s="1"/>
  <c r="H3975" s="1"/>
  <c r="B3976"/>
  <c r="C3976" s="1"/>
  <c r="B3977"/>
  <c r="C3977"/>
  <c r="D3977" s="1"/>
  <c r="H3977" s="1"/>
  <c r="B3978"/>
  <c r="C3978" s="1"/>
  <c r="B3979"/>
  <c r="C3979"/>
  <c r="D3979" s="1"/>
  <c r="H3979" s="1"/>
  <c r="B3980"/>
  <c r="C3980" s="1"/>
  <c r="B3981"/>
  <c r="C3981"/>
  <c r="D3981" s="1"/>
  <c r="H3981" s="1"/>
  <c r="B3982"/>
  <c r="C3982" s="1"/>
  <c r="B3983"/>
  <c r="C3983"/>
  <c r="D3983" s="1"/>
  <c r="H3983" s="1"/>
  <c r="B3984"/>
  <c r="C3984" s="1"/>
  <c r="B3985"/>
  <c r="C3985"/>
  <c r="D3985" s="1"/>
  <c r="H3985" s="1"/>
  <c r="B3986"/>
  <c r="C3986" s="1"/>
  <c r="B3987"/>
  <c r="C3987"/>
  <c r="D3987" s="1"/>
  <c r="H3987" s="1"/>
  <c r="B3988"/>
  <c r="C3988" s="1"/>
  <c r="B3989"/>
  <c r="C3989"/>
  <c r="D3989" s="1"/>
  <c r="H3989" s="1"/>
  <c r="B3990"/>
  <c r="C3990" s="1"/>
  <c r="B3991"/>
  <c r="C3991"/>
  <c r="D3991" s="1"/>
  <c r="H3991" s="1"/>
  <c r="B3992"/>
  <c r="C3992" s="1"/>
  <c r="B3993"/>
  <c r="C3993"/>
  <c r="D3993" s="1"/>
  <c r="H3993" s="1"/>
  <c r="E3993"/>
  <c r="B3994"/>
  <c r="C3994" s="1"/>
  <c r="B3995"/>
  <c r="C3995"/>
  <c r="D3995" s="1"/>
  <c r="H3995" s="1"/>
  <c r="E3995"/>
  <c r="B3996"/>
  <c r="C3996" s="1"/>
  <c r="B3997"/>
  <c r="C3997"/>
  <c r="D3997" s="1"/>
  <c r="H3997" s="1"/>
  <c r="E3997"/>
  <c r="B3998"/>
  <c r="C3998" s="1"/>
  <c r="B3999"/>
  <c r="C3999"/>
  <c r="D3999" s="1"/>
  <c r="H3999" s="1"/>
  <c r="B4000"/>
  <c r="C4000" s="1"/>
  <c r="B4001"/>
  <c r="C4001"/>
  <c r="D4001" s="1"/>
  <c r="H4001" s="1"/>
  <c r="B4002"/>
  <c r="C4002" s="1"/>
  <c r="B4003"/>
  <c r="C4003"/>
  <c r="D4003" s="1"/>
  <c r="H4003" s="1"/>
  <c r="A3208"/>
  <c r="A3209" s="1"/>
  <c r="A3210" s="1"/>
  <c r="A3211" s="1"/>
  <c r="A3212" s="1"/>
  <c r="A3213" s="1"/>
  <c r="A3214" s="1"/>
  <c r="A3215" s="1"/>
  <c r="A3216" s="1"/>
  <c r="A3217" s="1"/>
  <c r="A3218" s="1"/>
  <c r="A3219" s="1"/>
  <c r="A3220" s="1"/>
  <c r="A3221" s="1"/>
  <c r="A3222" s="1"/>
  <c r="A3223" s="1"/>
  <c r="A3224" s="1"/>
  <c r="A3225" s="1"/>
  <c r="A3226" s="1"/>
  <c r="A3227" s="1"/>
  <c r="A3228" s="1"/>
  <c r="A3229" s="1"/>
  <c r="A3230" s="1"/>
  <c r="A3231" s="1"/>
  <c r="A3232" s="1"/>
  <c r="A3233" s="1"/>
  <c r="A3234" s="1"/>
  <c r="A3235" s="1"/>
  <c r="A3236" s="1"/>
  <c r="A3237" s="1"/>
  <c r="A3238" s="1"/>
  <c r="A3239" s="1"/>
  <c r="A3240" s="1"/>
  <c r="A3241" s="1"/>
  <c r="A3242" s="1"/>
  <c r="A3243" s="1"/>
  <c r="A3244" s="1"/>
  <c r="A3245" s="1"/>
  <c r="A3246" s="1"/>
  <c r="A3247" s="1"/>
  <c r="A3248" s="1"/>
  <c r="A3249" s="1"/>
  <c r="A3250" s="1"/>
  <c r="A3251" s="1"/>
  <c r="A3252" s="1"/>
  <c r="A3253" s="1"/>
  <c r="A3254" s="1"/>
  <c r="A3255" s="1"/>
  <c r="A3256" s="1"/>
  <c r="A3257" s="1"/>
  <c r="A3258" s="1"/>
  <c r="A3259" s="1"/>
  <c r="A3260" s="1"/>
  <c r="A3261" s="1"/>
  <c r="A3262" s="1"/>
  <c r="A3263" s="1"/>
  <c r="A3264" s="1"/>
  <c r="A3265" s="1"/>
  <c r="A3266" s="1"/>
  <c r="A3267" s="1"/>
  <c r="A3268" s="1"/>
  <c r="A3269" s="1"/>
  <c r="A3270" s="1"/>
  <c r="A3271" s="1"/>
  <c r="A3272" s="1"/>
  <c r="A3273" s="1"/>
  <c r="A3274" s="1"/>
  <c r="A3275" s="1"/>
  <c r="A3276" s="1"/>
  <c r="A3277" s="1"/>
  <c r="A3278" s="1"/>
  <c r="A3279" s="1"/>
  <c r="A3280" s="1"/>
  <c r="A3281" s="1"/>
  <c r="A3282" s="1"/>
  <c r="A3283" s="1"/>
  <c r="A3284" s="1"/>
  <c r="A3285" s="1"/>
  <c r="A3286" s="1"/>
  <c r="A3287" s="1"/>
  <c r="A3288" s="1"/>
  <c r="A3289" s="1"/>
  <c r="A3290" s="1"/>
  <c r="A3291" s="1"/>
  <c r="A3292" s="1"/>
  <c r="A3293" s="1"/>
  <c r="A3294" s="1"/>
  <c r="A3295" s="1"/>
  <c r="A3296" s="1"/>
  <c r="A3297" s="1"/>
  <c r="A3298" s="1"/>
  <c r="A3299" s="1"/>
  <c r="A3300" s="1"/>
  <c r="A3301" s="1"/>
  <c r="A3302" s="1"/>
  <c r="A3303" s="1"/>
  <c r="A3304" s="1"/>
  <c r="A3305" s="1"/>
  <c r="A3306" s="1"/>
  <c r="A3307" s="1"/>
  <c r="A3308" s="1"/>
  <c r="A3309" s="1"/>
  <c r="A3310" s="1"/>
  <c r="A3311" s="1"/>
  <c r="A3312" s="1"/>
  <c r="A3313" s="1"/>
  <c r="A3314" s="1"/>
  <c r="A3315" s="1"/>
  <c r="A3316" s="1"/>
  <c r="A3317" s="1"/>
  <c r="A3318" s="1"/>
  <c r="A3319" s="1"/>
  <c r="A3320" s="1"/>
  <c r="A3321" s="1"/>
  <c r="A3322" s="1"/>
  <c r="A3323" s="1"/>
  <c r="A3324" s="1"/>
  <c r="A3325" s="1"/>
  <c r="A3326" s="1"/>
  <c r="A3327" s="1"/>
  <c r="A3328" s="1"/>
  <c r="A3329" s="1"/>
  <c r="A3330" s="1"/>
  <c r="A3331" s="1"/>
  <c r="A3332" s="1"/>
  <c r="A3333" s="1"/>
  <c r="A3334" s="1"/>
  <c r="A3335" s="1"/>
  <c r="A3336" s="1"/>
  <c r="A3337" s="1"/>
  <c r="A3338" s="1"/>
  <c r="A3339" s="1"/>
  <c r="A3340" s="1"/>
  <c r="A3341" s="1"/>
  <c r="A3342" s="1"/>
  <c r="A3343" s="1"/>
  <c r="A3344" s="1"/>
  <c r="A3345" s="1"/>
  <c r="A3346" s="1"/>
  <c r="A3347" s="1"/>
  <c r="A3348" s="1"/>
  <c r="A3349" s="1"/>
  <c r="A3350" s="1"/>
  <c r="A3351" s="1"/>
  <c r="A3352" s="1"/>
  <c r="A3353" s="1"/>
  <c r="A3354" s="1"/>
  <c r="A3355" s="1"/>
  <c r="A3356" s="1"/>
  <c r="A3357" s="1"/>
  <c r="A3358" s="1"/>
  <c r="A3359" s="1"/>
  <c r="A3360" s="1"/>
  <c r="A3361" s="1"/>
  <c r="A3362" s="1"/>
  <c r="A3363" s="1"/>
  <c r="A3364" s="1"/>
  <c r="A3365" s="1"/>
  <c r="A3366" s="1"/>
  <c r="A3367" s="1"/>
  <c r="A3368" s="1"/>
  <c r="A3369" s="1"/>
  <c r="A3370" s="1"/>
  <c r="A3371" s="1"/>
  <c r="A3372" s="1"/>
  <c r="A3373" s="1"/>
  <c r="A3374" s="1"/>
  <c r="A3375" s="1"/>
  <c r="A3376" s="1"/>
  <c r="A3377" s="1"/>
  <c r="A3378" s="1"/>
  <c r="A3379" s="1"/>
  <c r="A3380" s="1"/>
  <c r="A3381" s="1"/>
  <c r="A3382" s="1"/>
  <c r="A3383" s="1"/>
  <c r="A3384" s="1"/>
  <c r="A3385" s="1"/>
  <c r="A3386" s="1"/>
  <c r="A3387" s="1"/>
  <c r="A3388" s="1"/>
  <c r="A3389" s="1"/>
  <c r="A3390" s="1"/>
  <c r="A3391" s="1"/>
  <c r="A3392" s="1"/>
  <c r="A3393" s="1"/>
  <c r="A3394" s="1"/>
  <c r="A3395" s="1"/>
  <c r="A3396" s="1"/>
  <c r="A3397" s="1"/>
  <c r="A3398" s="1"/>
  <c r="A3399" s="1"/>
  <c r="A3400" s="1"/>
  <c r="A3401" s="1"/>
  <c r="A3402" s="1"/>
  <c r="A3403" s="1"/>
  <c r="A3404" s="1"/>
  <c r="A3405" s="1"/>
  <c r="A3406" s="1"/>
  <c r="A3407" s="1"/>
  <c r="A3408" s="1"/>
  <c r="A3409" s="1"/>
  <c r="A3410" s="1"/>
  <c r="A3411" s="1"/>
  <c r="A3412" s="1"/>
  <c r="A3413" s="1"/>
  <c r="A3414" s="1"/>
  <c r="A3415" s="1"/>
  <c r="A3416" s="1"/>
  <c r="A3417" s="1"/>
  <c r="A3418" s="1"/>
  <c r="A3419" s="1"/>
  <c r="A3420" s="1"/>
  <c r="A3421" s="1"/>
  <c r="A3422" s="1"/>
  <c r="A3423" s="1"/>
  <c r="A3424" s="1"/>
  <c r="A3425" s="1"/>
  <c r="A3426" s="1"/>
  <c r="A3427" s="1"/>
  <c r="A3428" s="1"/>
  <c r="A3429" s="1"/>
  <c r="A3430" s="1"/>
  <c r="A3431" s="1"/>
  <c r="A3432" s="1"/>
  <c r="A3433" s="1"/>
  <c r="A3434" s="1"/>
  <c r="A3435" s="1"/>
  <c r="A3436" s="1"/>
  <c r="A3437" s="1"/>
  <c r="A3438" s="1"/>
  <c r="A3439" s="1"/>
  <c r="A3440" s="1"/>
  <c r="A3441" s="1"/>
  <c r="A3442" s="1"/>
  <c r="A3443" s="1"/>
  <c r="A3444" s="1"/>
  <c r="A3445" s="1"/>
  <c r="A3446" s="1"/>
  <c r="A3447" s="1"/>
  <c r="A3448" s="1"/>
  <c r="A3449" s="1"/>
  <c r="A3450" s="1"/>
  <c r="A3451" s="1"/>
  <c r="A3452" s="1"/>
  <c r="A3453" s="1"/>
  <c r="A3454" s="1"/>
  <c r="A3455" s="1"/>
  <c r="A3456" s="1"/>
  <c r="A3457" s="1"/>
  <c r="A3458" s="1"/>
  <c r="A3459" s="1"/>
  <c r="A3460" s="1"/>
  <c r="A3461" s="1"/>
  <c r="A3462" s="1"/>
  <c r="A3463" s="1"/>
  <c r="A3464" s="1"/>
  <c r="A3465" s="1"/>
  <c r="A3466" s="1"/>
  <c r="A3467" s="1"/>
  <c r="A3468" s="1"/>
  <c r="A3469" s="1"/>
  <c r="A3470" s="1"/>
  <c r="A3471" s="1"/>
  <c r="A3472" s="1"/>
  <c r="A3473" s="1"/>
  <c r="A3474" s="1"/>
  <c r="A3475" s="1"/>
  <c r="A3476" s="1"/>
  <c r="A3477" s="1"/>
  <c r="A3478" s="1"/>
  <c r="A3479" s="1"/>
  <c r="A3480" s="1"/>
  <c r="A3481" s="1"/>
  <c r="A3482" s="1"/>
  <c r="A3483" s="1"/>
  <c r="A3484" s="1"/>
  <c r="A3485" s="1"/>
  <c r="A3486" s="1"/>
  <c r="A3487" s="1"/>
  <c r="A3488" s="1"/>
  <c r="A3489" s="1"/>
  <c r="A3490" s="1"/>
  <c r="A3491" s="1"/>
  <c r="A3492" s="1"/>
  <c r="A3493" s="1"/>
  <c r="A3494" s="1"/>
  <c r="A3495" s="1"/>
  <c r="A3496" s="1"/>
  <c r="A3497" s="1"/>
  <c r="A3498" s="1"/>
  <c r="A3499" s="1"/>
  <c r="A3500" s="1"/>
  <c r="A3501" s="1"/>
  <c r="A3502" s="1"/>
  <c r="A3503" s="1"/>
  <c r="A3504" s="1"/>
  <c r="A3505" s="1"/>
  <c r="A3506" s="1"/>
  <c r="A3507" s="1"/>
  <c r="A3508" s="1"/>
  <c r="A3509" s="1"/>
  <c r="A3510" s="1"/>
  <c r="A3511" s="1"/>
  <c r="A3512" s="1"/>
  <c r="A3513" s="1"/>
  <c r="A3514" s="1"/>
  <c r="A3515" s="1"/>
  <c r="A3516" s="1"/>
  <c r="A3517" s="1"/>
  <c r="A3518" s="1"/>
  <c r="A3519" s="1"/>
  <c r="A3520" s="1"/>
  <c r="A3521" s="1"/>
  <c r="A3522" s="1"/>
  <c r="A3523" s="1"/>
  <c r="A3524" s="1"/>
  <c r="A3525" s="1"/>
  <c r="A3526" s="1"/>
  <c r="A3527" s="1"/>
  <c r="A3528" s="1"/>
  <c r="A3529" s="1"/>
  <c r="A3530" s="1"/>
  <c r="A3531" s="1"/>
  <c r="A3532" s="1"/>
  <c r="A3533" s="1"/>
  <c r="A3534" s="1"/>
  <c r="A3535" s="1"/>
  <c r="A3536" s="1"/>
  <c r="A3537" s="1"/>
  <c r="A3538" s="1"/>
  <c r="A3539" s="1"/>
  <c r="A3540" s="1"/>
  <c r="A3541" s="1"/>
  <c r="A3542" s="1"/>
  <c r="A3543" s="1"/>
  <c r="A3544" s="1"/>
  <c r="A3545" s="1"/>
  <c r="A3546" s="1"/>
  <c r="A3547" s="1"/>
  <c r="A3548" s="1"/>
  <c r="A3549" s="1"/>
  <c r="A3550" s="1"/>
  <c r="A3551" s="1"/>
  <c r="A3552" s="1"/>
  <c r="A3553" s="1"/>
  <c r="A3554" s="1"/>
  <c r="A3555" s="1"/>
  <c r="A3556" s="1"/>
  <c r="A3557" s="1"/>
  <c r="A3558" s="1"/>
  <c r="A3559" s="1"/>
  <c r="A3560" s="1"/>
  <c r="A3561" s="1"/>
  <c r="A3562" s="1"/>
  <c r="A3563" s="1"/>
  <c r="A3564" s="1"/>
  <c r="A3565" s="1"/>
  <c r="A3566" s="1"/>
  <c r="A3567" s="1"/>
  <c r="A3568" s="1"/>
  <c r="A3569" s="1"/>
  <c r="A3570" s="1"/>
  <c r="A3571" s="1"/>
  <c r="A3572" s="1"/>
  <c r="A3573" s="1"/>
  <c r="A3574" s="1"/>
  <c r="A3575" s="1"/>
  <c r="A3576" s="1"/>
  <c r="A3577" s="1"/>
  <c r="A3578" s="1"/>
  <c r="A3579" s="1"/>
  <c r="A3580" s="1"/>
  <c r="A3581" s="1"/>
  <c r="A3582" s="1"/>
  <c r="A3583" s="1"/>
  <c r="A3584" s="1"/>
  <c r="A3585" s="1"/>
  <c r="A3586" s="1"/>
  <c r="A3587" s="1"/>
  <c r="A3588" s="1"/>
  <c r="A3589" s="1"/>
  <c r="A3590" s="1"/>
  <c r="A3591" s="1"/>
  <c r="A3592" s="1"/>
  <c r="A3593" s="1"/>
  <c r="A3594" s="1"/>
  <c r="A3595" s="1"/>
  <c r="A3596" s="1"/>
  <c r="A3597" s="1"/>
  <c r="A3598" s="1"/>
  <c r="A3599" s="1"/>
  <c r="A3600" s="1"/>
  <c r="A3601" s="1"/>
  <c r="A3602" s="1"/>
  <c r="A3603" s="1"/>
  <c r="A3604" s="1"/>
  <c r="A3605" s="1"/>
  <c r="A3606" s="1"/>
  <c r="A3607" s="1"/>
  <c r="A3608" s="1"/>
  <c r="A3609" s="1"/>
  <c r="A3610" s="1"/>
  <c r="A3611" s="1"/>
  <c r="A3612" s="1"/>
  <c r="A3613" s="1"/>
  <c r="A3614" s="1"/>
  <c r="A3615" s="1"/>
  <c r="A3616" s="1"/>
  <c r="A3617" s="1"/>
  <c r="A3618" s="1"/>
  <c r="A3619" s="1"/>
  <c r="A3620" s="1"/>
  <c r="A3621" s="1"/>
  <c r="A3622" s="1"/>
  <c r="A3623" s="1"/>
  <c r="A3624" s="1"/>
  <c r="A3625" s="1"/>
  <c r="A3626" s="1"/>
  <c r="A3627" s="1"/>
  <c r="A3628" s="1"/>
  <c r="A3629" s="1"/>
  <c r="A3630" s="1"/>
  <c r="A3631" s="1"/>
  <c r="A3632" s="1"/>
  <c r="A3633" s="1"/>
  <c r="A3634" s="1"/>
  <c r="A3635" s="1"/>
  <c r="A3636" s="1"/>
  <c r="A3637" s="1"/>
  <c r="A3638" s="1"/>
  <c r="A3639" s="1"/>
  <c r="A3640" s="1"/>
  <c r="A3641" s="1"/>
  <c r="A3642" s="1"/>
  <c r="A3643" s="1"/>
  <c r="A3644" s="1"/>
  <c r="A3645" s="1"/>
  <c r="A3646" s="1"/>
  <c r="A3647" s="1"/>
  <c r="A3648" s="1"/>
  <c r="A3649" s="1"/>
  <c r="A3650" s="1"/>
  <c r="A3651" s="1"/>
  <c r="A3652" s="1"/>
  <c r="A3653" s="1"/>
  <c r="A3654" s="1"/>
  <c r="A3655" s="1"/>
  <c r="A3656" s="1"/>
  <c r="A3657" s="1"/>
  <c r="A3658" s="1"/>
  <c r="A3659" s="1"/>
  <c r="A3660" s="1"/>
  <c r="A3661" s="1"/>
  <c r="A3662" s="1"/>
  <c r="A3663" s="1"/>
  <c r="A3664" s="1"/>
  <c r="A3665" s="1"/>
  <c r="A3666" s="1"/>
  <c r="A3667" s="1"/>
  <c r="A3668" s="1"/>
  <c r="A3669" s="1"/>
  <c r="A3670" s="1"/>
  <c r="A3671" s="1"/>
  <c r="A3672" s="1"/>
  <c r="A3673" s="1"/>
  <c r="A3674" s="1"/>
  <c r="A3675" s="1"/>
  <c r="A3676" s="1"/>
  <c r="A3677" s="1"/>
  <c r="A3678" s="1"/>
  <c r="A3679" s="1"/>
  <c r="A3680" s="1"/>
  <c r="A3681" s="1"/>
  <c r="A3682" s="1"/>
  <c r="A3683" s="1"/>
  <c r="A3684" s="1"/>
  <c r="A3685" s="1"/>
  <c r="A3686" s="1"/>
  <c r="A3687" s="1"/>
  <c r="A3688" s="1"/>
  <c r="A3689" s="1"/>
  <c r="A3690" s="1"/>
  <c r="A3691" s="1"/>
  <c r="A3692" s="1"/>
  <c r="A3693" s="1"/>
  <c r="A3694" s="1"/>
  <c r="A3695" s="1"/>
  <c r="A3696" s="1"/>
  <c r="A3697" s="1"/>
  <c r="A3698" s="1"/>
  <c r="A3699" s="1"/>
  <c r="A3700" s="1"/>
  <c r="A3701" s="1"/>
  <c r="A3702" s="1"/>
  <c r="A3703" s="1"/>
  <c r="A3704" s="1"/>
  <c r="A3705" s="1"/>
  <c r="A3706" s="1"/>
  <c r="A3707" s="1"/>
  <c r="A3708" s="1"/>
  <c r="A3709" s="1"/>
  <c r="A3710" s="1"/>
  <c r="A3711" s="1"/>
  <c r="A3712" s="1"/>
  <c r="A3713" s="1"/>
  <c r="A3714" s="1"/>
  <c r="A3715" s="1"/>
  <c r="A3716" s="1"/>
  <c r="A3717" s="1"/>
  <c r="A3718" s="1"/>
  <c r="A3719" s="1"/>
  <c r="A3720" s="1"/>
  <c r="A3721" s="1"/>
  <c r="A3722" s="1"/>
  <c r="A3723" s="1"/>
  <c r="A3724" s="1"/>
  <c r="A3725" s="1"/>
  <c r="A3726" s="1"/>
  <c r="A3727" s="1"/>
  <c r="A3728" s="1"/>
  <c r="A3729" s="1"/>
  <c r="A3730" s="1"/>
  <c r="A3731" s="1"/>
  <c r="A3732" s="1"/>
  <c r="A3733" s="1"/>
  <c r="A3734" s="1"/>
  <c r="A3735" s="1"/>
  <c r="A3736" s="1"/>
  <c r="A3737" s="1"/>
  <c r="A3738" s="1"/>
  <c r="A3739" s="1"/>
  <c r="A3740" s="1"/>
  <c r="A3741" s="1"/>
  <c r="A3742" s="1"/>
  <c r="A3743" s="1"/>
  <c r="A3744" s="1"/>
  <c r="A3745" s="1"/>
  <c r="A3746" s="1"/>
  <c r="A3747" s="1"/>
  <c r="A3748" s="1"/>
  <c r="A3749" s="1"/>
  <c r="A3750" s="1"/>
  <c r="A3751" s="1"/>
  <c r="A3752" s="1"/>
  <c r="A3753" s="1"/>
  <c r="A3754" s="1"/>
  <c r="A3755" s="1"/>
  <c r="A3756" s="1"/>
  <c r="A3757" s="1"/>
  <c r="A3758" s="1"/>
  <c r="A3759" s="1"/>
  <c r="A3760" s="1"/>
  <c r="A3761" s="1"/>
  <c r="A3762" s="1"/>
  <c r="A3763" s="1"/>
  <c r="A3764" s="1"/>
  <c r="A3765" s="1"/>
  <c r="A3766" s="1"/>
  <c r="A3767" s="1"/>
  <c r="A3768" s="1"/>
  <c r="A3769" s="1"/>
  <c r="A3770" s="1"/>
  <c r="A3771" s="1"/>
  <c r="A3772" s="1"/>
  <c r="A3773" s="1"/>
  <c r="A3774" s="1"/>
  <c r="A3775" s="1"/>
  <c r="A3776" s="1"/>
  <c r="A3777" s="1"/>
  <c r="A3778" s="1"/>
  <c r="A3779" s="1"/>
  <c r="A3780" s="1"/>
  <c r="A3781" s="1"/>
  <c r="A3782" s="1"/>
  <c r="A3783" s="1"/>
  <c r="A3784" s="1"/>
  <c r="A3785" s="1"/>
  <c r="A3786" s="1"/>
  <c r="A3787" s="1"/>
  <c r="A3788" s="1"/>
  <c r="A3789" s="1"/>
  <c r="A3790" s="1"/>
  <c r="A3791" s="1"/>
  <c r="A3792" s="1"/>
  <c r="A3793" s="1"/>
  <c r="A3794" s="1"/>
  <c r="A3795" s="1"/>
  <c r="A3796" s="1"/>
  <c r="A3797" s="1"/>
  <c r="A3798" s="1"/>
  <c r="A3799" s="1"/>
  <c r="A3800" s="1"/>
  <c r="A3801" s="1"/>
  <c r="A3802" s="1"/>
  <c r="A3803" s="1"/>
  <c r="A3804" s="1"/>
  <c r="A3805" s="1"/>
  <c r="A3806" s="1"/>
  <c r="A3807" s="1"/>
  <c r="A3808" s="1"/>
  <c r="A3809" s="1"/>
  <c r="A3810" s="1"/>
  <c r="A3811" s="1"/>
  <c r="A3812" s="1"/>
  <c r="A3813" s="1"/>
  <c r="A3814" s="1"/>
  <c r="A3815" s="1"/>
  <c r="A3816" s="1"/>
  <c r="A3817" s="1"/>
  <c r="A3818" s="1"/>
  <c r="A3819" s="1"/>
  <c r="A3820" s="1"/>
  <c r="A3821" s="1"/>
  <c r="A3822" s="1"/>
  <c r="A3823" s="1"/>
  <c r="A3824" s="1"/>
  <c r="A3825" s="1"/>
  <c r="A3826" s="1"/>
  <c r="A3827" s="1"/>
  <c r="A3828" s="1"/>
  <c r="A3829" s="1"/>
  <c r="A3830" s="1"/>
  <c r="A3831" s="1"/>
  <c r="A3832" s="1"/>
  <c r="A3833" s="1"/>
  <c r="A3834" s="1"/>
  <c r="A3835" s="1"/>
  <c r="A3836" s="1"/>
  <c r="A3837" s="1"/>
  <c r="A3838" s="1"/>
  <c r="A3839" s="1"/>
  <c r="A3840" s="1"/>
  <c r="A3841" s="1"/>
  <c r="A3842" s="1"/>
  <c r="A3843" s="1"/>
  <c r="A3844" s="1"/>
  <c r="A3845" s="1"/>
  <c r="A3846" s="1"/>
  <c r="A3847" s="1"/>
  <c r="A3848" s="1"/>
  <c r="A3849" s="1"/>
  <c r="A3850" s="1"/>
  <c r="A3851" s="1"/>
  <c r="A3852" s="1"/>
  <c r="A3853" s="1"/>
  <c r="A3854" s="1"/>
  <c r="A3855" s="1"/>
  <c r="A3856" s="1"/>
  <c r="A3857" s="1"/>
  <c r="A3858" s="1"/>
  <c r="A3859" s="1"/>
  <c r="A3860" s="1"/>
  <c r="A3861" s="1"/>
  <c r="A3862" s="1"/>
  <c r="A3863" s="1"/>
  <c r="A3864" s="1"/>
  <c r="A3865" s="1"/>
  <c r="A3866" s="1"/>
  <c r="A3867" s="1"/>
  <c r="A3868" s="1"/>
  <c r="A3869" s="1"/>
  <c r="A3870" s="1"/>
  <c r="A3871" s="1"/>
  <c r="A3872" s="1"/>
  <c r="A3873" s="1"/>
  <c r="A3874" s="1"/>
  <c r="A3875" s="1"/>
  <c r="A3876" s="1"/>
  <c r="A3877" s="1"/>
  <c r="A3878" s="1"/>
  <c r="A3879" s="1"/>
  <c r="A3880" s="1"/>
  <c r="A3881" s="1"/>
  <c r="A3882" s="1"/>
  <c r="A3883" s="1"/>
  <c r="A3884" s="1"/>
  <c r="A3885" s="1"/>
  <c r="A3886" s="1"/>
  <c r="A3887" s="1"/>
  <c r="A3888" s="1"/>
  <c r="A3889" s="1"/>
  <c r="A3890" s="1"/>
  <c r="A3891" s="1"/>
  <c r="A3892" s="1"/>
  <c r="A3893" s="1"/>
  <c r="A3894" s="1"/>
  <c r="A3895" s="1"/>
  <c r="A3896" s="1"/>
  <c r="A3897" s="1"/>
  <c r="A3898" s="1"/>
  <c r="A3899" s="1"/>
  <c r="A3900" s="1"/>
  <c r="A3901" s="1"/>
  <c r="A3902" s="1"/>
  <c r="A3903" s="1"/>
  <c r="A3904" s="1"/>
  <c r="A3905" s="1"/>
  <c r="A3906" s="1"/>
  <c r="A3907" s="1"/>
  <c r="A3908" s="1"/>
  <c r="A3909" s="1"/>
  <c r="A3910" s="1"/>
  <c r="A3911" s="1"/>
  <c r="A3912" s="1"/>
  <c r="A3913" s="1"/>
  <c r="A3914" s="1"/>
  <c r="A3915" s="1"/>
  <c r="A3916" s="1"/>
  <c r="A3917" s="1"/>
  <c r="A3918" s="1"/>
  <c r="A3919" s="1"/>
  <c r="A3920" s="1"/>
  <c r="A3921" s="1"/>
  <c r="A3922" s="1"/>
  <c r="A3923" s="1"/>
  <c r="A3924" s="1"/>
  <c r="A3925" s="1"/>
  <c r="A3926" s="1"/>
  <c r="A3927" s="1"/>
  <c r="A3928" s="1"/>
  <c r="A3929" s="1"/>
  <c r="A3930" s="1"/>
  <c r="A3931" s="1"/>
  <c r="A3932" s="1"/>
  <c r="A3933" s="1"/>
  <c r="A3934" s="1"/>
  <c r="A3935" s="1"/>
  <c r="A3936" s="1"/>
  <c r="A3937" s="1"/>
  <c r="A3938" s="1"/>
  <c r="A3939" s="1"/>
  <c r="A3940" s="1"/>
  <c r="A3941" s="1"/>
  <c r="A3942" s="1"/>
  <c r="A3943" s="1"/>
  <c r="A3944" s="1"/>
  <c r="A3945" s="1"/>
  <c r="A3946" s="1"/>
  <c r="A3947" s="1"/>
  <c r="A3948" s="1"/>
  <c r="A3949" s="1"/>
  <c r="A3950" s="1"/>
  <c r="A3951" s="1"/>
  <c r="A3952" s="1"/>
  <c r="A3953" s="1"/>
  <c r="A3954" s="1"/>
  <c r="A3955" s="1"/>
  <c r="A3956" s="1"/>
  <c r="A3957" s="1"/>
  <c r="A3958" s="1"/>
  <c r="A3959" s="1"/>
  <c r="A3960" s="1"/>
  <c r="A3961" s="1"/>
  <c r="A3962" s="1"/>
  <c r="A3963" s="1"/>
  <c r="A3964" s="1"/>
  <c r="A3965" s="1"/>
  <c r="A3966" s="1"/>
  <c r="A3967" s="1"/>
  <c r="A3968" s="1"/>
  <c r="A3969" s="1"/>
  <c r="A3970" s="1"/>
  <c r="A3971" s="1"/>
  <c r="A3972" s="1"/>
  <c r="A3973" s="1"/>
  <c r="A3974" s="1"/>
  <c r="A3975" s="1"/>
  <c r="A3976" s="1"/>
  <c r="A3977" s="1"/>
  <c r="A3978" s="1"/>
  <c r="A3979" s="1"/>
  <c r="A3980" s="1"/>
  <c r="A3981" s="1"/>
  <c r="A3982" s="1"/>
  <c r="A3983" s="1"/>
  <c r="A3984" s="1"/>
  <c r="A3985" s="1"/>
  <c r="A3986" s="1"/>
  <c r="A3987" s="1"/>
  <c r="A3988" s="1"/>
  <c r="A3989" s="1"/>
  <c r="A3990" s="1"/>
  <c r="A3991" s="1"/>
  <c r="A3992" s="1"/>
  <c r="A3993" s="1"/>
  <c r="A3994" s="1"/>
  <c r="A3995" s="1"/>
  <c r="A3996" s="1"/>
  <c r="A3997" s="1"/>
  <c r="A3998" s="1"/>
  <c r="A3999" s="1"/>
  <c r="A4000" s="1"/>
  <c r="A4001" s="1"/>
  <c r="A4002" s="1"/>
  <c r="A4003" s="1"/>
  <c r="A2408"/>
  <c r="A2409" s="1"/>
  <c r="A2410" s="1"/>
  <c r="A2411" s="1"/>
  <c r="A2412" s="1"/>
  <c r="A2413" s="1"/>
  <c r="A2414" s="1"/>
  <c r="A2415" s="1"/>
  <c r="A2416" s="1"/>
  <c r="A2417" s="1"/>
  <c r="A2418" s="1"/>
  <c r="A2419" s="1"/>
  <c r="A2420" s="1"/>
  <c r="A2421" s="1"/>
  <c r="A2422" s="1"/>
  <c r="A2423" s="1"/>
  <c r="A2424" s="1"/>
  <c r="A2425" s="1"/>
  <c r="A2426" s="1"/>
  <c r="A2427" s="1"/>
  <c r="A2428" s="1"/>
  <c r="A2429" s="1"/>
  <c r="A2430" s="1"/>
  <c r="A2431" s="1"/>
  <c r="A2432" s="1"/>
  <c r="A2433" s="1"/>
  <c r="A2434" s="1"/>
  <c r="A2435" s="1"/>
  <c r="A2436" s="1"/>
  <c r="A2437" s="1"/>
  <c r="A2438" s="1"/>
  <c r="A2439" s="1"/>
  <c r="A2440" s="1"/>
  <c r="A2441" s="1"/>
  <c r="A2442" s="1"/>
  <c r="A2443" s="1"/>
  <c r="A2444" s="1"/>
  <c r="A2445" s="1"/>
  <c r="A2446" s="1"/>
  <c r="A2447" s="1"/>
  <c r="A2448" s="1"/>
  <c r="A2449" s="1"/>
  <c r="A2450" s="1"/>
  <c r="A2451" s="1"/>
  <c r="A2452" s="1"/>
  <c r="A2453" s="1"/>
  <c r="A2454" s="1"/>
  <c r="A2455" s="1"/>
  <c r="A2456" s="1"/>
  <c r="A2457" s="1"/>
  <c r="A2458" s="1"/>
  <c r="A2459" s="1"/>
  <c r="A2460" s="1"/>
  <c r="A2461" s="1"/>
  <c r="A2462" s="1"/>
  <c r="A2463" s="1"/>
  <c r="A2464" s="1"/>
  <c r="A2465" s="1"/>
  <c r="A2466" s="1"/>
  <c r="A2467" s="1"/>
  <c r="A2468" s="1"/>
  <c r="A2469" s="1"/>
  <c r="A2470" s="1"/>
  <c r="A2471" s="1"/>
  <c r="A2472" s="1"/>
  <c r="A2473" s="1"/>
  <c r="A2474" s="1"/>
  <c r="A2475" s="1"/>
  <c r="A2476" s="1"/>
  <c r="A2477" s="1"/>
  <c r="A2478" s="1"/>
  <c r="A2479" s="1"/>
  <c r="A2480" s="1"/>
  <c r="A2481" s="1"/>
  <c r="A2482" s="1"/>
  <c r="A2483" s="1"/>
  <c r="A2484" s="1"/>
  <c r="A2485" s="1"/>
  <c r="A2486" s="1"/>
  <c r="A2487" s="1"/>
  <c r="A2488" s="1"/>
  <c r="A2489" s="1"/>
  <c r="A2490" s="1"/>
  <c r="A2491" s="1"/>
  <c r="A2492" s="1"/>
  <c r="A2493" s="1"/>
  <c r="A2494" s="1"/>
  <c r="A2495" s="1"/>
  <c r="A2496" s="1"/>
  <c r="A2497" s="1"/>
  <c r="A2498" s="1"/>
  <c r="A2499" s="1"/>
  <c r="A2500" s="1"/>
  <c r="A2501" s="1"/>
  <c r="A2502" s="1"/>
  <c r="A2503" s="1"/>
  <c r="A2504" s="1"/>
  <c r="A2505" s="1"/>
  <c r="A2506" s="1"/>
  <c r="A2507" s="1"/>
  <c r="A2508" s="1"/>
  <c r="A2509" s="1"/>
  <c r="A2510" s="1"/>
  <c r="A2511" s="1"/>
  <c r="A2512" s="1"/>
  <c r="A2513" s="1"/>
  <c r="A2514" s="1"/>
  <c r="A2515" s="1"/>
  <c r="A2516" s="1"/>
  <c r="A2517" s="1"/>
  <c r="A2518" s="1"/>
  <c r="A2519" s="1"/>
  <c r="A2520" s="1"/>
  <c r="A2521" s="1"/>
  <c r="A2522" s="1"/>
  <c r="A2523" s="1"/>
  <c r="A2524" s="1"/>
  <c r="A2525" s="1"/>
  <c r="A2526" s="1"/>
  <c r="A2527" s="1"/>
  <c r="A2528" s="1"/>
  <c r="A2529" s="1"/>
  <c r="A2530" s="1"/>
  <c r="A2531" s="1"/>
  <c r="A2532" s="1"/>
  <c r="A2533" s="1"/>
  <c r="A2534" s="1"/>
  <c r="A2535" s="1"/>
  <c r="A2536" s="1"/>
  <c r="A2537" s="1"/>
  <c r="A2538" s="1"/>
  <c r="A2539" s="1"/>
  <c r="A2540" s="1"/>
  <c r="A2541" s="1"/>
  <c r="A2542" s="1"/>
  <c r="A2543" s="1"/>
  <c r="A2544" s="1"/>
  <c r="A2545" s="1"/>
  <c r="A2546" s="1"/>
  <c r="A2547" s="1"/>
  <c r="A2548" s="1"/>
  <c r="A2549" s="1"/>
  <c r="A2550" s="1"/>
  <c r="A2551" s="1"/>
  <c r="A2552" s="1"/>
  <c r="A2553" s="1"/>
  <c r="A2554" s="1"/>
  <c r="A2555" s="1"/>
  <c r="A2556" s="1"/>
  <c r="A2557" s="1"/>
  <c r="A2558" s="1"/>
  <c r="A2559" s="1"/>
  <c r="A2560" s="1"/>
  <c r="A2561" s="1"/>
  <c r="A2562" s="1"/>
  <c r="A2563" s="1"/>
  <c r="A2564" s="1"/>
  <c r="A2565" s="1"/>
  <c r="A2566" s="1"/>
  <c r="A2567" s="1"/>
  <c r="A2568" s="1"/>
  <c r="A2569" s="1"/>
  <c r="A2570" s="1"/>
  <c r="A2571" s="1"/>
  <c r="A2572" s="1"/>
  <c r="A2573" s="1"/>
  <c r="A2574" s="1"/>
  <c r="A2575" s="1"/>
  <c r="A2576" s="1"/>
  <c r="A2577" s="1"/>
  <c r="A2578" s="1"/>
  <c r="A2579" s="1"/>
  <c r="A2580" s="1"/>
  <c r="A2581" s="1"/>
  <c r="A2582" s="1"/>
  <c r="A2583" s="1"/>
  <c r="A2584" s="1"/>
  <c r="A2585" s="1"/>
  <c r="A2586" s="1"/>
  <c r="A2587" s="1"/>
  <c r="A2588" s="1"/>
  <c r="A2589" s="1"/>
  <c r="A2590" s="1"/>
  <c r="A2591" s="1"/>
  <c r="A2592" s="1"/>
  <c r="A2593" s="1"/>
  <c r="A2594" s="1"/>
  <c r="A2595" s="1"/>
  <c r="A2596" s="1"/>
  <c r="A2597" s="1"/>
  <c r="A2598" s="1"/>
  <c r="A2599" s="1"/>
  <c r="A2600" s="1"/>
  <c r="A2601" s="1"/>
  <c r="A2602" s="1"/>
  <c r="A2603" s="1"/>
  <c r="A2604" s="1"/>
  <c r="A2605" s="1"/>
  <c r="A2606" s="1"/>
  <c r="A2607" s="1"/>
  <c r="A2608" s="1"/>
  <c r="A2609" s="1"/>
  <c r="A2610" s="1"/>
  <c r="A2611" s="1"/>
  <c r="A2612" s="1"/>
  <c r="A2613" s="1"/>
  <c r="A2614" s="1"/>
  <c r="A2615" s="1"/>
  <c r="A2616" s="1"/>
  <c r="A2617" s="1"/>
  <c r="A2618" s="1"/>
  <c r="A2619" s="1"/>
  <c r="A2620" s="1"/>
  <c r="A2621" s="1"/>
  <c r="A2622" s="1"/>
  <c r="A2623" s="1"/>
  <c r="A2624" s="1"/>
  <c r="A2625" s="1"/>
  <c r="A2626" s="1"/>
  <c r="A2627" s="1"/>
  <c r="A2628" s="1"/>
  <c r="A2629" s="1"/>
  <c r="A2630" s="1"/>
  <c r="A2631" s="1"/>
  <c r="A2632" s="1"/>
  <c r="A2633" s="1"/>
  <c r="A2634" s="1"/>
  <c r="A2635" s="1"/>
  <c r="A2636" s="1"/>
  <c r="A2637" s="1"/>
  <c r="A2638" s="1"/>
  <c r="A2639" s="1"/>
  <c r="A2640" s="1"/>
  <c r="A2641" s="1"/>
  <c r="A2642" s="1"/>
  <c r="A2643" s="1"/>
  <c r="A2644" s="1"/>
  <c r="A2645" s="1"/>
  <c r="A2646" s="1"/>
  <c r="A2647" s="1"/>
  <c r="A2648" s="1"/>
  <c r="A2649" s="1"/>
  <c r="A2650" s="1"/>
  <c r="A2651" s="1"/>
  <c r="A2652" s="1"/>
  <c r="A2653" s="1"/>
  <c r="A2654" s="1"/>
  <c r="A2655" s="1"/>
  <c r="A2656" s="1"/>
  <c r="A2657" s="1"/>
  <c r="A2658" s="1"/>
  <c r="A2659" s="1"/>
  <c r="A2660" s="1"/>
  <c r="A2661" s="1"/>
  <c r="A2662" s="1"/>
  <c r="A2663" s="1"/>
  <c r="A2664" s="1"/>
  <c r="A2665" s="1"/>
  <c r="A2666" s="1"/>
  <c r="A2667" s="1"/>
  <c r="A2668" s="1"/>
  <c r="A2669" s="1"/>
  <c r="A2670" s="1"/>
  <c r="A2671" s="1"/>
  <c r="A2672" s="1"/>
  <c r="A2673" s="1"/>
  <c r="A2674" s="1"/>
  <c r="A2675" s="1"/>
  <c r="A2676" s="1"/>
  <c r="A2677" s="1"/>
  <c r="A2678" s="1"/>
  <c r="A2679" s="1"/>
  <c r="A2680" s="1"/>
  <c r="A2681" s="1"/>
  <c r="A2682" s="1"/>
  <c r="A2683" s="1"/>
  <c r="A2684" s="1"/>
  <c r="A2685" s="1"/>
  <c r="A2686" s="1"/>
  <c r="A2687" s="1"/>
  <c r="A2688" s="1"/>
  <c r="A2689" s="1"/>
  <c r="A2690" s="1"/>
  <c r="A2691" s="1"/>
  <c r="A2692" s="1"/>
  <c r="A2693" s="1"/>
  <c r="A2694" s="1"/>
  <c r="A2695" s="1"/>
  <c r="A2696" s="1"/>
  <c r="A2697" s="1"/>
  <c r="A2698" s="1"/>
  <c r="A2699" s="1"/>
  <c r="A2700" s="1"/>
  <c r="A2701" s="1"/>
  <c r="A2702" s="1"/>
  <c r="A2703" s="1"/>
  <c r="A2704" s="1"/>
  <c r="A2705" s="1"/>
  <c r="A2706" s="1"/>
  <c r="A2707" s="1"/>
  <c r="A2708" s="1"/>
  <c r="A2709" s="1"/>
  <c r="A2710" s="1"/>
  <c r="A2711" s="1"/>
  <c r="A2712" s="1"/>
  <c r="A2713" s="1"/>
  <c r="A2714" s="1"/>
  <c r="A2715" s="1"/>
  <c r="A2716" s="1"/>
  <c r="A2717" s="1"/>
  <c r="A2718" s="1"/>
  <c r="A2719" s="1"/>
  <c r="A2720" s="1"/>
  <c r="A2721" s="1"/>
  <c r="A2722" s="1"/>
  <c r="A2723" s="1"/>
  <c r="A2724" s="1"/>
  <c r="A2725" s="1"/>
  <c r="A2726" s="1"/>
  <c r="A2727" s="1"/>
  <c r="A2728" s="1"/>
  <c r="A2729" s="1"/>
  <c r="A2730" s="1"/>
  <c r="A2731" s="1"/>
  <c r="A2732" s="1"/>
  <c r="A2733" s="1"/>
  <c r="A2734" s="1"/>
  <c r="A2735" s="1"/>
  <c r="A2736" s="1"/>
  <c r="A2737" s="1"/>
  <c r="A2738" s="1"/>
  <c r="A2739" s="1"/>
  <c r="A2740" s="1"/>
  <c r="A2741" s="1"/>
  <c r="A2742" s="1"/>
  <c r="A2743" s="1"/>
  <c r="A2744" s="1"/>
  <c r="A2745" s="1"/>
  <c r="A2746" s="1"/>
  <c r="A2747" s="1"/>
  <c r="A2748" s="1"/>
  <c r="A2749" s="1"/>
  <c r="A2750" s="1"/>
  <c r="A2751" s="1"/>
  <c r="A2752" s="1"/>
  <c r="A2753" s="1"/>
  <c r="A2754" s="1"/>
  <c r="A2755" s="1"/>
  <c r="A2756" s="1"/>
  <c r="A2757" s="1"/>
  <c r="A2758" s="1"/>
  <c r="A2759" s="1"/>
  <c r="A2760" s="1"/>
  <c r="A2761" s="1"/>
  <c r="A2762" s="1"/>
  <c r="A2763" s="1"/>
  <c r="A2764" s="1"/>
  <c r="A2765" s="1"/>
  <c r="A2766" s="1"/>
  <c r="A2767" s="1"/>
  <c r="A2768" s="1"/>
  <c r="A2769" s="1"/>
  <c r="A2770" s="1"/>
  <c r="A2771" s="1"/>
  <c r="A2772" s="1"/>
  <c r="A2773" s="1"/>
  <c r="A2774" s="1"/>
  <c r="A2775" s="1"/>
  <c r="A2776" s="1"/>
  <c r="A2777" s="1"/>
  <c r="A2778" s="1"/>
  <c r="A2779" s="1"/>
  <c r="A2780" s="1"/>
  <c r="A2781" s="1"/>
  <c r="A2782" s="1"/>
  <c r="A2783" s="1"/>
  <c r="A2784" s="1"/>
  <c r="A2785" s="1"/>
  <c r="A2786" s="1"/>
  <c r="A2787" s="1"/>
  <c r="A2788" s="1"/>
  <c r="A2789" s="1"/>
  <c r="A2790" s="1"/>
  <c r="A2791" s="1"/>
  <c r="A2792" s="1"/>
  <c r="A2793" s="1"/>
  <c r="A2794" s="1"/>
  <c r="A2795" s="1"/>
  <c r="A2796" s="1"/>
  <c r="A2797" s="1"/>
  <c r="A2798" s="1"/>
  <c r="A2799" s="1"/>
  <c r="A2800" s="1"/>
  <c r="A2801" s="1"/>
  <c r="A2802" s="1"/>
  <c r="A2803" s="1"/>
  <c r="A2804" s="1"/>
  <c r="A2805" s="1"/>
  <c r="A2806" s="1"/>
  <c r="A2807" s="1"/>
  <c r="A2808" s="1"/>
  <c r="A2809" s="1"/>
  <c r="A2810" s="1"/>
  <c r="A2811" s="1"/>
  <c r="A2812" s="1"/>
  <c r="A2813" s="1"/>
  <c r="A2814" s="1"/>
  <c r="A2815" s="1"/>
  <c r="A2816" s="1"/>
  <c r="A2817" s="1"/>
  <c r="A2818" s="1"/>
  <c r="A2819" s="1"/>
  <c r="A2820" s="1"/>
  <c r="A2821" s="1"/>
  <c r="A2822" s="1"/>
  <c r="A2823" s="1"/>
  <c r="A2824" s="1"/>
  <c r="A2825" s="1"/>
  <c r="A2826" s="1"/>
  <c r="A2827" s="1"/>
  <c r="A2828" s="1"/>
  <c r="A2829" s="1"/>
  <c r="A2830" s="1"/>
  <c r="A2831" s="1"/>
  <c r="A2832" s="1"/>
  <c r="A2833" s="1"/>
  <c r="A2834" s="1"/>
  <c r="A2835" s="1"/>
  <c r="A2836" s="1"/>
  <c r="A2837" s="1"/>
  <c r="A2838" s="1"/>
  <c r="A2839" s="1"/>
  <c r="A2840" s="1"/>
  <c r="A2841" s="1"/>
  <c r="A2842" s="1"/>
  <c r="A2843" s="1"/>
  <c r="A2844" s="1"/>
  <c r="A2845" s="1"/>
  <c r="A2846" s="1"/>
  <c r="A2847" s="1"/>
  <c r="A2848" s="1"/>
  <c r="A2849" s="1"/>
  <c r="A2850" s="1"/>
  <c r="A2851" s="1"/>
  <c r="A2852" s="1"/>
  <c r="A2853" s="1"/>
  <c r="A2854" s="1"/>
  <c r="A2855" s="1"/>
  <c r="A2856" s="1"/>
  <c r="A2857" s="1"/>
  <c r="A2858" s="1"/>
  <c r="A2859" s="1"/>
  <c r="A2860" s="1"/>
  <c r="A2861" s="1"/>
  <c r="A2862" s="1"/>
  <c r="A2863" s="1"/>
  <c r="A2864" s="1"/>
  <c r="A2865" s="1"/>
  <c r="A2866" s="1"/>
  <c r="A2867" s="1"/>
  <c r="A2868" s="1"/>
  <c r="A2869" s="1"/>
  <c r="A2870" s="1"/>
  <c r="A2871" s="1"/>
  <c r="A2872" s="1"/>
  <c r="A2873" s="1"/>
  <c r="A2874" s="1"/>
  <c r="A2875" s="1"/>
  <c r="A2876" s="1"/>
  <c r="A2877" s="1"/>
  <c r="A2878" s="1"/>
  <c r="A2879" s="1"/>
  <c r="A2880" s="1"/>
  <c r="A2881" s="1"/>
  <c r="A2882" s="1"/>
  <c r="A2883" s="1"/>
  <c r="A2884" s="1"/>
  <c r="A2885" s="1"/>
  <c r="A2886" s="1"/>
  <c r="A2887" s="1"/>
  <c r="A2888" s="1"/>
  <c r="A2889" s="1"/>
  <c r="A2890" s="1"/>
  <c r="A2891" s="1"/>
  <c r="A2892" s="1"/>
  <c r="A2893" s="1"/>
  <c r="A2894" s="1"/>
  <c r="A2895" s="1"/>
  <c r="A2896" s="1"/>
  <c r="A2897" s="1"/>
  <c r="A2898" s="1"/>
  <c r="A2899" s="1"/>
  <c r="A2900" s="1"/>
  <c r="A2901" s="1"/>
  <c r="A2902" s="1"/>
  <c r="A2903" s="1"/>
  <c r="A2904" s="1"/>
  <c r="A2905" s="1"/>
  <c r="A2906" s="1"/>
  <c r="A2907" s="1"/>
  <c r="A2908" s="1"/>
  <c r="A2909" s="1"/>
  <c r="A2910" s="1"/>
  <c r="A2911" s="1"/>
  <c r="A2912" s="1"/>
  <c r="A2913" s="1"/>
  <c r="A2914" s="1"/>
  <c r="A2915" s="1"/>
  <c r="A2916" s="1"/>
  <c r="A2917" s="1"/>
  <c r="A2918" s="1"/>
  <c r="A2919" s="1"/>
  <c r="A2920" s="1"/>
  <c r="A2921" s="1"/>
  <c r="A2922" s="1"/>
  <c r="A2923" s="1"/>
  <c r="A2924" s="1"/>
  <c r="A2925" s="1"/>
  <c r="A2926" s="1"/>
  <c r="A2927" s="1"/>
  <c r="A2928" s="1"/>
  <c r="A2929" s="1"/>
  <c r="A2930" s="1"/>
  <c r="A2931" s="1"/>
  <c r="A2932" s="1"/>
  <c r="A2933" s="1"/>
  <c r="A2934" s="1"/>
  <c r="A2935" s="1"/>
  <c r="A2936" s="1"/>
  <c r="A2937" s="1"/>
  <c r="A2938" s="1"/>
  <c r="A2939" s="1"/>
  <c r="A2940" s="1"/>
  <c r="A2941" s="1"/>
  <c r="A2942" s="1"/>
  <c r="A2943" s="1"/>
  <c r="A2944" s="1"/>
  <c r="A2945" s="1"/>
  <c r="A2946" s="1"/>
  <c r="A2947" s="1"/>
  <c r="A2948" s="1"/>
  <c r="A2949" s="1"/>
  <c r="A2950" s="1"/>
  <c r="A2951" s="1"/>
  <c r="A2952" s="1"/>
  <c r="A2953" s="1"/>
  <c r="A2954" s="1"/>
  <c r="A2955" s="1"/>
  <c r="A2956" s="1"/>
  <c r="A2957" s="1"/>
  <c r="A2958" s="1"/>
  <c r="A2959" s="1"/>
  <c r="A2960" s="1"/>
  <c r="A2961" s="1"/>
  <c r="A2962" s="1"/>
  <c r="A2963" s="1"/>
  <c r="A2964" s="1"/>
  <c r="A2965" s="1"/>
  <c r="A2966" s="1"/>
  <c r="A2967" s="1"/>
  <c r="A2968" s="1"/>
  <c r="A2969" s="1"/>
  <c r="A2970" s="1"/>
  <c r="A2971" s="1"/>
  <c r="A2972" s="1"/>
  <c r="A2973" s="1"/>
  <c r="A2974" s="1"/>
  <c r="A2975" s="1"/>
  <c r="A2976" s="1"/>
  <c r="A2977" s="1"/>
  <c r="A2978" s="1"/>
  <c r="A2979" s="1"/>
  <c r="A2980" s="1"/>
  <c r="A2981" s="1"/>
  <c r="A2982" s="1"/>
  <c r="A2983" s="1"/>
  <c r="A2984" s="1"/>
  <c r="A2985" s="1"/>
  <c r="A2986" s="1"/>
  <c r="A2987" s="1"/>
  <c r="A2988" s="1"/>
  <c r="A2989" s="1"/>
  <c r="A2990" s="1"/>
  <c r="A2991" s="1"/>
  <c r="A2992" s="1"/>
  <c r="A2993" s="1"/>
  <c r="A2994" s="1"/>
  <c r="A2995" s="1"/>
  <c r="A2996" s="1"/>
  <c r="A2997" s="1"/>
  <c r="A2998" s="1"/>
  <c r="A2999" s="1"/>
  <c r="A3000" s="1"/>
  <c r="A3001" s="1"/>
  <c r="A3002" s="1"/>
  <c r="A3003" s="1"/>
  <c r="A3004" s="1"/>
  <c r="A3005" s="1"/>
  <c r="A3006" s="1"/>
  <c r="A3007" s="1"/>
  <c r="A3008" s="1"/>
  <c r="A3009" s="1"/>
  <c r="A3010" s="1"/>
  <c r="A3011" s="1"/>
  <c r="A3012" s="1"/>
  <c r="A3013" s="1"/>
  <c r="A3014" s="1"/>
  <c r="A3015" s="1"/>
  <c r="A3016" s="1"/>
  <c r="A3017" s="1"/>
  <c r="A3018" s="1"/>
  <c r="A3019" s="1"/>
  <c r="A3020" s="1"/>
  <c r="A3021" s="1"/>
  <c r="A3022" s="1"/>
  <c r="A3023" s="1"/>
  <c r="A3024" s="1"/>
  <c r="A3025" s="1"/>
  <c r="A3026" s="1"/>
  <c r="A3027" s="1"/>
  <c r="A3028" s="1"/>
  <c r="A3029" s="1"/>
  <c r="A3030" s="1"/>
  <c r="A3031" s="1"/>
  <c r="A3032" s="1"/>
  <c r="A3033" s="1"/>
  <c r="A3034" s="1"/>
  <c r="A3035" s="1"/>
  <c r="A3036" s="1"/>
  <c r="A3037" s="1"/>
  <c r="A3038" s="1"/>
  <c r="A3039" s="1"/>
  <c r="A3040" s="1"/>
  <c r="A3041" s="1"/>
  <c r="A3042" s="1"/>
  <c r="A3043" s="1"/>
  <c r="A3044" s="1"/>
  <c r="A3045" s="1"/>
  <c r="A3046" s="1"/>
  <c r="A3047" s="1"/>
  <c r="A3048" s="1"/>
  <c r="A3049" s="1"/>
  <c r="A3050" s="1"/>
  <c r="A3051" s="1"/>
  <c r="A3052" s="1"/>
  <c r="A3053" s="1"/>
  <c r="A3054" s="1"/>
  <c r="A3055" s="1"/>
  <c r="A3056" s="1"/>
  <c r="A3057" s="1"/>
  <c r="A3058" s="1"/>
  <c r="A3059" s="1"/>
  <c r="A3060" s="1"/>
  <c r="A3061" s="1"/>
  <c r="A3062" s="1"/>
  <c r="A3063" s="1"/>
  <c r="A3064" s="1"/>
  <c r="A3065" s="1"/>
  <c r="A3066" s="1"/>
  <c r="A3067" s="1"/>
  <c r="A3068" s="1"/>
  <c r="A3069" s="1"/>
  <c r="A3070" s="1"/>
  <c r="A3071" s="1"/>
  <c r="A3072" s="1"/>
  <c r="A3073" s="1"/>
  <c r="A3074" s="1"/>
  <c r="A3075" s="1"/>
  <c r="A3076" s="1"/>
  <c r="A3077" s="1"/>
  <c r="A3078" s="1"/>
  <c r="A3079" s="1"/>
  <c r="A3080" s="1"/>
  <c r="A3081" s="1"/>
  <c r="A3082" s="1"/>
  <c r="A3083" s="1"/>
  <c r="A3084" s="1"/>
  <c r="A3085" s="1"/>
  <c r="A3086" s="1"/>
  <c r="A3087" s="1"/>
  <c r="A3088" s="1"/>
  <c r="A3089" s="1"/>
  <c r="A3090" s="1"/>
  <c r="A3091" s="1"/>
  <c r="A3092" s="1"/>
  <c r="A3093" s="1"/>
  <c r="A3094" s="1"/>
  <c r="A3095" s="1"/>
  <c r="A3096" s="1"/>
  <c r="A3097" s="1"/>
  <c r="A3098" s="1"/>
  <c r="A3099" s="1"/>
  <c r="A3100" s="1"/>
  <c r="A3101" s="1"/>
  <c r="A3102" s="1"/>
  <c r="A3103" s="1"/>
  <c r="A3104" s="1"/>
  <c r="A3105" s="1"/>
  <c r="A3106" s="1"/>
  <c r="A3107" s="1"/>
  <c r="A3108" s="1"/>
  <c r="A3109" s="1"/>
  <c r="A3110" s="1"/>
  <c r="A3111" s="1"/>
  <c r="A3112" s="1"/>
  <c r="A3113" s="1"/>
  <c r="A3114" s="1"/>
  <c r="A3115" s="1"/>
  <c r="A3116" s="1"/>
  <c r="A3117" s="1"/>
  <c r="A3118" s="1"/>
  <c r="A3119" s="1"/>
  <c r="A3120" s="1"/>
  <c r="A3121" s="1"/>
  <c r="A3122" s="1"/>
  <c r="A3123" s="1"/>
  <c r="A3124" s="1"/>
  <c r="A3125" s="1"/>
  <c r="A3126" s="1"/>
  <c r="A3127" s="1"/>
  <c r="A3128" s="1"/>
  <c r="A3129" s="1"/>
  <c r="A3130" s="1"/>
  <c r="A3131" s="1"/>
  <c r="A3132" s="1"/>
  <c r="A3133" s="1"/>
  <c r="A3134" s="1"/>
  <c r="A3135" s="1"/>
  <c r="A3136" s="1"/>
  <c r="A3137" s="1"/>
  <c r="A3138" s="1"/>
  <c r="A3139" s="1"/>
  <c r="A3140" s="1"/>
  <c r="A3141" s="1"/>
  <c r="A3142" s="1"/>
  <c r="A3143" s="1"/>
  <c r="A3144" s="1"/>
  <c r="A3145" s="1"/>
  <c r="A3146" s="1"/>
  <c r="A3147" s="1"/>
  <c r="A3148" s="1"/>
  <c r="A3149" s="1"/>
  <c r="A3150" s="1"/>
  <c r="A3151" s="1"/>
  <c r="A3152" s="1"/>
  <c r="A3153" s="1"/>
  <c r="A3154" s="1"/>
  <c r="A3155" s="1"/>
  <c r="A3156" s="1"/>
  <c r="A3157" s="1"/>
  <c r="A3158" s="1"/>
  <c r="A3159" s="1"/>
  <c r="A3160" s="1"/>
  <c r="A3161" s="1"/>
  <c r="A3162" s="1"/>
  <c r="A3163" s="1"/>
  <c r="A3164" s="1"/>
  <c r="A3165" s="1"/>
  <c r="A3166" s="1"/>
  <c r="A3167" s="1"/>
  <c r="A3168" s="1"/>
  <c r="A3169" s="1"/>
  <c r="A3170" s="1"/>
  <c r="A3171" s="1"/>
  <c r="A3172" s="1"/>
  <c r="A3173" s="1"/>
  <c r="A3174" s="1"/>
  <c r="A3175" s="1"/>
  <c r="A3176" s="1"/>
  <c r="A3177" s="1"/>
  <c r="A3178" s="1"/>
  <c r="A3179" s="1"/>
  <c r="A3180" s="1"/>
  <c r="A3181" s="1"/>
  <c r="A3182" s="1"/>
  <c r="A3183" s="1"/>
  <c r="A3184" s="1"/>
  <c r="A3185" s="1"/>
  <c r="A3186" s="1"/>
  <c r="A3187" s="1"/>
  <c r="A3188" s="1"/>
  <c r="A3189" s="1"/>
  <c r="A3190" s="1"/>
  <c r="A3191" s="1"/>
  <c r="A3192" s="1"/>
  <c r="A3193" s="1"/>
  <c r="A3194" s="1"/>
  <c r="A3195" s="1"/>
  <c r="A3196" s="1"/>
  <c r="A3197" s="1"/>
  <c r="A3198" s="1"/>
  <c r="A3199" s="1"/>
  <c r="A3200" s="1"/>
  <c r="A3201" s="1"/>
  <c r="A3202" s="1"/>
  <c r="A3203" s="1"/>
  <c r="A3204" s="1"/>
  <c r="A3205" s="1"/>
  <c r="A3206" s="1"/>
  <c r="A3207" s="1"/>
  <c r="A2407"/>
  <c r="A1607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1" s="1"/>
  <c r="A2102" s="1"/>
  <c r="A2103" s="1"/>
  <c r="A2104" s="1"/>
  <c r="A2105" s="1"/>
  <c r="A2106" s="1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132" s="1"/>
  <c r="A2133" s="1"/>
  <c r="A2134" s="1"/>
  <c r="A2135" s="1"/>
  <c r="A2136" s="1"/>
  <c r="A2137" s="1"/>
  <c r="A2138" s="1"/>
  <c r="A2139" s="1"/>
  <c r="A2140" s="1"/>
  <c r="A2141" s="1"/>
  <c r="A2142" s="1"/>
  <c r="A2143" s="1"/>
  <c r="A2144" s="1"/>
  <c r="A2145" s="1"/>
  <c r="A2146" s="1"/>
  <c r="A2147" s="1"/>
  <c r="A2148" s="1"/>
  <c r="A2149" s="1"/>
  <c r="A2150" s="1"/>
  <c r="A2151" s="1"/>
  <c r="A2152" s="1"/>
  <c r="A2153" s="1"/>
  <c r="A2154" s="1"/>
  <c r="A2155" s="1"/>
  <c r="A2156" s="1"/>
  <c r="A2157" s="1"/>
  <c r="A2158" s="1"/>
  <c r="A2159" s="1"/>
  <c r="A2160" s="1"/>
  <c r="A2161" s="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75" s="1"/>
  <c r="A2176" s="1"/>
  <c r="A2177" s="1"/>
  <c r="A2178" s="1"/>
  <c r="A2179" s="1"/>
  <c r="A2180" s="1"/>
  <c r="A2181" s="1"/>
  <c r="A2182" s="1"/>
  <c r="A2183" s="1"/>
  <c r="A2184" s="1"/>
  <c r="A2185" s="1"/>
  <c r="A2186" s="1"/>
  <c r="A2187" s="1"/>
  <c r="A2188" s="1"/>
  <c r="A2189" s="1"/>
  <c r="A2190" s="1"/>
  <c r="A2191" s="1"/>
  <c r="A2192" s="1"/>
  <c r="A2193" s="1"/>
  <c r="A2194" s="1"/>
  <c r="A2195" s="1"/>
  <c r="A2196" s="1"/>
  <c r="A2197" s="1"/>
  <c r="A2198" s="1"/>
  <c r="A2199" s="1"/>
  <c r="A2200" s="1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6" s="1"/>
  <c r="A2227" s="1"/>
  <c r="A2228" s="1"/>
  <c r="A2229" s="1"/>
  <c r="A2230" s="1"/>
  <c r="A2231" s="1"/>
  <c r="A2232" s="1"/>
  <c r="A2233" s="1"/>
  <c r="A2234" s="1"/>
  <c r="A2235" s="1"/>
  <c r="A2236" s="1"/>
  <c r="A2237" s="1"/>
  <c r="A2238" s="1"/>
  <c r="A2239" s="1"/>
  <c r="A2240" s="1"/>
  <c r="A2241" s="1"/>
  <c r="A2242" s="1"/>
  <c r="A2243" s="1"/>
  <c r="A2244" s="1"/>
  <c r="A2245" s="1"/>
  <c r="A2246" s="1"/>
  <c r="A2247" s="1"/>
  <c r="A2248" s="1"/>
  <c r="A2249" s="1"/>
  <c r="A2250" s="1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 s="1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A2296" s="1"/>
  <c r="A2297" s="1"/>
  <c r="A2298" s="1"/>
  <c r="A2299" s="1"/>
  <c r="A2300" s="1"/>
  <c r="A2301" s="1"/>
  <c r="A2302" s="1"/>
  <c r="A2303" s="1"/>
  <c r="A2304" s="1"/>
  <c r="A2305" s="1"/>
  <c r="A2306" s="1"/>
  <c r="A2307" s="1"/>
  <c r="A2308" s="1"/>
  <c r="A2309" s="1"/>
  <c r="A2310" s="1"/>
  <c r="A2311" s="1"/>
  <c r="A2312" s="1"/>
  <c r="A2313" s="1"/>
  <c r="A2314" s="1"/>
  <c r="A2315" s="1"/>
  <c r="A2316" s="1"/>
  <c r="A2317" s="1"/>
  <c r="A2318" s="1"/>
  <c r="A2319" s="1"/>
  <c r="A2320" s="1"/>
  <c r="A2321" s="1"/>
  <c r="A2322" s="1"/>
  <c r="A2323" s="1"/>
  <c r="A2324" s="1"/>
  <c r="A2325" s="1"/>
  <c r="A2326" s="1"/>
  <c r="A2327" s="1"/>
  <c r="A2328" s="1"/>
  <c r="A2329" s="1"/>
  <c r="A2330" s="1"/>
  <c r="A2331" s="1"/>
  <c r="A2332" s="1"/>
  <c r="A2333" s="1"/>
  <c r="A2334" s="1"/>
  <c r="A2335" s="1"/>
  <c r="A2336" s="1"/>
  <c r="A2337" s="1"/>
  <c r="A2338" s="1"/>
  <c r="A2339" s="1"/>
  <c r="A2340" s="1"/>
  <c r="A2341" s="1"/>
  <c r="A2342" s="1"/>
  <c r="A2343" s="1"/>
  <c r="A2344" s="1"/>
  <c r="A2345" s="1"/>
  <c r="A2346" s="1"/>
  <c r="A2347" s="1"/>
  <c r="A2348" s="1"/>
  <c r="A2349" s="1"/>
  <c r="A2350" s="1"/>
  <c r="A2351" s="1"/>
  <c r="A2352" s="1"/>
  <c r="A2353" s="1"/>
  <c r="A2354" s="1"/>
  <c r="A2355" s="1"/>
  <c r="A2356" s="1"/>
  <c r="A2357" s="1"/>
  <c r="A2358" s="1"/>
  <c r="A2359" s="1"/>
  <c r="A2360" s="1"/>
  <c r="A2361" s="1"/>
  <c r="A2362" s="1"/>
  <c r="A2363" s="1"/>
  <c r="A2364" s="1"/>
  <c r="A2365" s="1"/>
  <c r="A2366" s="1"/>
  <c r="A2367" s="1"/>
  <c r="A2368" s="1"/>
  <c r="A2369" s="1"/>
  <c r="A2370" s="1"/>
  <c r="A2371" s="1"/>
  <c r="A2372" s="1"/>
  <c r="A2373" s="1"/>
  <c r="A2374" s="1"/>
  <c r="A2375" s="1"/>
  <c r="A2376" s="1"/>
  <c r="A2377" s="1"/>
  <c r="A2378" s="1"/>
  <c r="A2379" s="1"/>
  <c r="A2380" s="1"/>
  <c r="A2381" s="1"/>
  <c r="A2382" s="1"/>
  <c r="A2383" s="1"/>
  <c r="A2384" s="1"/>
  <c r="A2385" s="1"/>
  <c r="A2386" s="1"/>
  <c r="A2387" s="1"/>
  <c r="A2388" s="1"/>
  <c r="A2389" s="1"/>
  <c r="A2390" s="1"/>
  <c r="A2391" s="1"/>
  <c r="A2392" s="1"/>
  <c r="A2393" s="1"/>
  <c r="A2394" s="1"/>
  <c r="A2395" s="1"/>
  <c r="A2396" s="1"/>
  <c r="A2397" s="1"/>
  <c r="A2398" s="1"/>
  <c r="A2399" s="1"/>
  <c r="A2400" s="1"/>
  <c r="A2401" s="1"/>
  <c r="A2402" s="1"/>
  <c r="A2403" s="1"/>
  <c r="A2404" s="1"/>
  <c r="A2405" s="1"/>
  <c r="A2406" s="1"/>
  <c r="A1606"/>
  <c r="A805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5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4"/>
  <c r="B4"/>
  <c r="B3"/>
  <c r="O9"/>
  <c r="V15"/>
  <c r="V7"/>
  <c r="V6"/>
  <c r="V3"/>
  <c r="E3990" l="1"/>
  <c r="G3990"/>
  <c r="D3990"/>
  <c r="H3990" s="1"/>
  <c r="F3990"/>
  <c r="G3991"/>
  <c r="E3986"/>
  <c r="G3986"/>
  <c r="D3986"/>
  <c r="H3986" s="1"/>
  <c r="F3986"/>
  <c r="G3987"/>
  <c r="E3974"/>
  <c r="G3974"/>
  <c r="D3974"/>
  <c r="H3974" s="1"/>
  <c r="F3974"/>
  <c r="G3975"/>
  <c r="E3966"/>
  <c r="G3966"/>
  <c r="D3966"/>
  <c r="H3966" s="1"/>
  <c r="F3966"/>
  <c r="E3960"/>
  <c r="G3960"/>
  <c r="D3960"/>
  <c r="H3960" s="1"/>
  <c r="F3960"/>
  <c r="G3961"/>
  <c r="E3958"/>
  <c r="G3958"/>
  <c r="D3958"/>
  <c r="H3958" s="1"/>
  <c r="F3958"/>
  <c r="G3959"/>
  <c r="E3952"/>
  <c r="G3952"/>
  <c r="D3952"/>
  <c r="H3952" s="1"/>
  <c r="F3952"/>
  <c r="G3953"/>
  <c r="E3950"/>
  <c r="G3950"/>
  <c r="D3950"/>
  <c r="H3950" s="1"/>
  <c r="F3950"/>
  <c r="G3951"/>
  <c r="E3944"/>
  <c r="G3944"/>
  <c r="D3944"/>
  <c r="H3944" s="1"/>
  <c r="F3944"/>
  <c r="G3945"/>
  <c r="E3940"/>
  <c r="G3940"/>
  <c r="D3940"/>
  <c r="H3940" s="1"/>
  <c r="F3940"/>
  <c r="G3941"/>
  <c r="E3936"/>
  <c r="G3936"/>
  <c r="D3936"/>
  <c r="H3936" s="1"/>
  <c r="F3936"/>
  <c r="G3937"/>
  <c r="E3932"/>
  <c r="G3932"/>
  <c r="D3932"/>
  <c r="H3932" s="1"/>
  <c r="F3932"/>
  <c r="G3933"/>
  <c r="E3926"/>
  <c r="G3926"/>
  <c r="D3926"/>
  <c r="H3926" s="1"/>
  <c r="F3926"/>
  <c r="G3927"/>
  <c r="E3922"/>
  <c r="G3922"/>
  <c r="D3922"/>
  <c r="H3922" s="1"/>
  <c r="F3922"/>
  <c r="G3923"/>
  <c r="E3918"/>
  <c r="G3918"/>
  <c r="D3918"/>
  <c r="H3918" s="1"/>
  <c r="F3918"/>
  <c r="G3919"/>
  <c r="E3914"/>
  <c r="G3914"/>
  <c r="D3914"/>
  <c r="H3914" s="1"/>
  <c r="F3914"/>
  <c r="G3915"/>
  <c r="E3908"/>
  <c r="G3908"/>
  <c r="D3908"/>
  <c r="H3908" s="1"/>
  <c r="F3908"/>
  <c r="G3909"/>
  <c r="E3904"/>
  <c r="G3904"/>
  <c r="D3904"/>
  <c r="H3904" s="1"/>
  <c r="F3904"/>
  <c r="G3905"/>
  <c r="E3900"/>
  <c r="G3900"/>
  <c r="D3900"/>
  <c r="H3900" s="1"/>
  <c r="F3900"/>
  <c r="G3901"/>
  <c r="E3896"/>
  <c r="G3896"/>
  <c r="D3896"/>
  <c r="H3896" s="1"/>
  <c r="F3896"/>
  <c r="G3897"/>
  <c r="E3892"/>
  <c r="G3892"/>
  <c r="D3892"/>
  <c r="H3892" s="1"/>
  <c r="F3892"/>
  <c r="G3893"/>
  <c r="E3886"/>
  <c r="G3886"/>
  <c r="D3886"/>
  <c r="H3886" s="1"/>
  <c r="F3886"/>
  <c r="G3887"/>
  <c r="E3882"/>
  <c r="G3882"/>
  <c r="D3882"/>
  <c r="H3882" s="1"/>
  <c r="F3882"/>
  <c r="G3883"/>
  <c r="E3878"/>
  <c r="G3878"/>
  <c r="D3878"/>
  <c r="H3878" s="1"/>
  <c r="F3878"/>
  <c r="G3879"/>
  <c r="E3874"/>
  <c r="G3874"/>
  <c r="D3874"/>
  <c r="H3874" s="1"/>
  <c r="F3874"/>
  <c r="G3875"/>
  <c r="E3870"/>
  <c r="G3870"/>
  <c r="D3870"/>
  <c r="H3870" s="1"/>
  <c r="F3870"/>
  <c r="G3871"/>
  <c r="E3866"/>
  <c r="G3866"/>
  <c r="D3866"/>
  <c r="H3866" s="1"/>
  <c r="F3866"/>
  <c r="G3867"/>
  <c r="E3862"/>
  <c r="G3862"/>
  <c r="D3862"/>
  <c r="H3862" s="1"/>
  <c r="F3862"/>
  <c r="G3863"/>
  <c r="E3856"/>
  <c r="G3856"/>
  <c r="D3856"/>
  <c r="H3856" s="1"/>
  <c r="F3856"/>
  <c r="G3857"/>
  <c r="E3852"/>
  <c r="G3852"/>
  <c r="D3852"/>
  <c r="H3852" s="1"/>
  <c r="F3852"/>
  <c r="G3853"/>
  <c r="E3848"/>
  <c r="G3848"/>
  <c r="D3848"/>
  <c r="H3848" s="1"/>
  <c r="F3848"/>
  <c r="G3849"/>
  <c r="E3844"/>
  <c r="G3844"/>
  <c r="D3844"/>
  <c r="H3844" s="1"/>
  <c r="F3844"/>
  <c r="G3845"/>
  <c r="E3838"/>
  <c r="G3838"/>
  <c r="D3838"/>
  <c r="H3838" s="1"/>
  <c r="F3838"/>
  <c r="G3839"/>
  <c r="E3836"/>
  <c r="G3836"/>
  <c r="D3836"/>
  <c r="H3836" s="1"/>
  <c r="F3836"/>
  <c r="G3837"/>
  <c r="E3830"/>
  <c r="G3830"/>
  <c r="D3830"/>
  <c r="H3830" s="1"/>
  <c r="F3830"/>
  <c r="G3831"/>
  <c r="E3826"/>
  <c r="G3826"/>
  <c r="D3826"/>
  <c r="H3826" s="1"/>
  <c r="F3826"/>
  <c r="G3827"/>
  <c r="E3820"/>
  <c r="G3820"/>
  <c r="D3820"/>
  <c r="H3820" s="1"/>
  <c r="F3820"/>
  <c r="G3821"/>
  <c r="E3818"/>
  <c r="G3818"/>
  <c r="D3818"/>
  <c r="H3818" s="1"/>
  <c r="F3818"/>
  <c r="G3819"/>
  <c r="E3812"/>
  <c r="G3812"/>
  <c r="D3812"/>
  <c r="H3812" s="1"/>
  <c r="F3812"/>
  <c r="G3813"/>
  <c r="E3808"/>
  <c r="G3808"/>
  <c r="D3808"/>
  <c r="H3808" s="1"/>
  <c r="F3808"/>
  <c r="G3809"/>
  <c r="E3804"/>
  <c r="G3804"/>
  <c r="D3804"/>
  <c r="H3804" s="1"/>
  <c r="F3804"/>
  <c r="G3805"/>
  <c r="E3800"/>
  <c r="G3800"/>
  <c r="D3800"/>
  <c r="H3800" s="1"/>
  <c r="F3800"/>
  <c r="G3801"/>
  <c r="E3794"/>
  <c r="G3794"/>
  <c r="D3794"/>
  <c r="H3794" s="1"/>
  <c r="F3794"/>
  <c r="G3795"/>
  <c r="E3790"/>
  <c r="G3790"/>
  <c r="D3790"/>
  <c r="H3790" s="1"/>
  <c r="F3790"/>
  <c r="G3791"/>
  <c r="E3786"/>
  <c r="G3786"/>
  <c r="D3786"/>
  <c r="H3786" s="1"/>
  <c r="F3786"/>
  <c r="G3787"/>
  <c r="E3782"/>
  <c r="G3782"/>
  <c r="D3782"/>
  <c r="H3782" s="1"/>
  <c r="F3782"/>
  <c r="G3783"/>
  <c r="E3776"/>
  <c r="G3776"/>
  <c r="D3776"/>
  <c r="H3776" s="1"/>
  <c r="F3776"/>
  <c r="G3777"/>
  <c r="E3772"/>
  <c r="G3772"/>
  <c r="D3772"/>
  <c r="H3772" s="1"/>
  <c r="F3772"/>
  <c r="G3773"/>
  <c r="E3768"/>
  <c r="G3768"/>
  <c r="D3768"/>
  <c r="H3768" s="1"/>
  <c r="F3768"/>
  <c r="G3769"/>
  <c r="E3762"/>
  <c r="G3762"/>
  <c r="D3762"/>
  <c r="H3762" s="1"/>
  <c r="F3762"/>
  <c r="G3763"/>
  <c r="E3758"/>
  <c r="G3758"/>
  <c r="D3758"/>
  <c r="H3758" s="1"/>
  <c r="F3758"/>
  <c r="G3759"/>
  <c r="E3754"/>
  <c r="G3754"/>
  <c r="D3754"/>
  <c r="H3754" s="1"/>
  <c r="F3754"/>
  <c r="G3755"/>
  <c r="E3750"/>
  <c r="G3750"/>
  <c r="D3750"/>
  <c r="H3750" s="1"/>
  <c r="F3750"/>
  <c r="G3751"/>
  <c r="E3746"/>
  <c r="G3746"/>
  <c r="D3746"/>
  <c r="H3746" s="1"/>
  <c r="F3746"/>
  <c r="G3747"/>
  <c r="E3742"/>
  <c r="G3742"/>
  <c r="D3742"/>
  <c r="H3742" s="1"/>
  <c r="F3742"/>
  <c r="G3743"/>
  <c r="E3736"/>
  <c r="G3736"/>
  <c r="D3736"/>
  <c r="H3736" s="1"/>
  <c r="F3736"/>
  <c r="G3737"/>
  <c r="E3732"/>
  <c r="G3732"/>
  <c r="D3732"/>
  <c r="H3732" s="1"/>
  <c r="F3732"/>
  <c r="G3733"/>
  <c r="E3728"/>
  <c r="G3728"/>
  <c r="D3728"/>
  <c r="H3728" s="1"/>
  <c r="F3728"/>
  <c r="G3729"/>
  <c r="E3724"/>
  <c r="G3724"/>
  <c r="D3724"/>
  <c r="H3724" s="1"/>
  <c r="F3724"/>
  <c r="G3725"/>
  <c r="E3718"/>
  <c r="G3718"/>
  <c r="D3718"/>
  <c r="H3718" s="1"/>
  <c r="F3718"/>
  <c r="G3719"/>
  <c r="E3716"/>
  <c r="G3716"/>
  <c r="D3716"/>
  <c r="H3716" s="1"/>
  <c r="F3716"/>
  <c r="G3717"/>
  <c r="E3710"/>
  <c r="G3710"/>
  <c r="D3710"/>
  <c r="H3710" s="1"/>
  <c r="F3710"/>
  <c r="G3711"/>
  <c r="E3706"/>
  <c r="G3706"/>
  <c r="D3706"/>
  <c r="H3706" s="1"/>
  <c r="F3706"/>
  <c r="G3707"/>
  <c r="E3702"/>
  <c r="G3702"/>
  <c r="D3702"/>
  <c r="H3702" s="1"/>
  <c r="F3702"/>
  <c r="G3703"/>
  <c r="E3696"/>
  <c r="G3696"/>
  <c r="D3696"/>
  <c r="H3696" s="1"/>
  <c r="F3696"/>
  <c r="G3697"/>
  <c r="E3692"/>
  <c r="G3692"/>
  <c r="D3692"/>
  <c r="H3692" s="1"/>
  <c r="F3692"/>
  <c r="G3693"/>
  <c r="E3688"/>
  <c r="G3688"/>
  <c r="D3688"/>
  <c r="H3688" s="1"/>
  <c r="F3688"/>
  <c r="G3689"/>
  <c r="E3684"/>
  <c r="G3684"/>
  <c r="D3684"/>
  <c r="H3684" s="1"/>
  <c r="F3684"/>
  <c r="G3685"/>
  <c r="E3678"/>
  <c r="G3678"/>
  <c r="D3678"/>
  <c r="H3678" s="1"/>
  <c r="F3678"/>
  <c r="G3679"/>
  <c r="E3674"/>
  <c r="G3674"/>
  <c r="D3674"/>
  <c r="H3674" s="1"/>
  <c r="F3674"/>
  <c r="G3675"/>
  <c r="E3670"/>
  <c r="G3670"/>
  <c r="D3670"/>
  <c r="H3670" s="1"/>
  <c r="F3670"/>
  <c r="G3671"/>
  <c r="E3664"/>
  <c r="G3664"/>
  <c r="D3664"/>
  <c r="H3664" s="1"/>
  <c r="F3664"/>
  <c r="G3665"/>
  <c r="E3660"/>
  <c r="G3660"/>
  <c r="D3660"/>
  <c r="H3660" s="1"/>
  <c r="F3660"/>
  <c r="G3661"/>
  <c r="E3656"/>
  <c r="G3656"/>
  <c r="D3656"/>
  <c r="H3656" s="1"/>
  <c r="F3656"/>
  <c r="G3657"/>
  <c r="E3650"/>
  <c r="G3650"/>
  <c r="D3650"/>
  <c r="H3650" s="1"/>
  <c r="F3650"/>
  <c r="G3651"/>
  <c r="E3648"/>
  <c r="G3648"/>
  <c r="D3648"/>
  <c r="H3648" s="1"/>
  <c r="F3648"/>
  <c r="G3649"/>
  <c r="E4002"/>
  <c r="G4002"/>
  <c r="D4002"/>
  <c r="H4002" s="1"/>
  <c r="F4002"/>
  <c r="G4003"/>
  <c r="E3998"/>
  <c r="G3998"/>
  <c r="D3998"/>
  <c r="H3998" s="1"/>
  <c r="F3998"/>
  <c r="G3999"/>
  <c r="E3996"/>
  <c r="G3996"/>
  <c r="D3996"/>
  <c r="H3996" s="1"/>
  <c r="F3996"/>
  <c r="G3997"/>
  <c r="E3994"/>
  <c r="G3994"/>
  <c r="D3994"/>
  <c r="H3994" s="1"/>
  <c r="F3994"/>
  <c r="G3995"/>
  <c r="E3992"/>
  <c r="G3992"/>
  <c r="D3992"/>
  <c r="H3992" s="1"/>
  <c r="F3992"/>
  <c r="G3993"/>
  <c r="E3988"/>
  <c r="G3988"/>
  <c r="D3988"/>
  <c r="H3988" s="1"/>
  <c r="F3988"/>
  <c r="G3989"/>
  <c r="E3984"/>
  <c r="G3984"/>
  <c r="G3985"/>
  <c r="D3984"/>
  <c r="H3984" s="1"/>
  <c r="F3984"/>
  <c r="E3980"/>
  <c r="G3980"/>
  <c r="D3980"/>
  <c r="H3980" s="1"/>
  <c r="F3980"/>
  <c r="G3981"/>
  <c r="E3976"/>
  <c r="G3976"/>
  <c r="G3977"/>
  <c r="D3976"/>
  <c r="H3976" s="1"/>
  <c r="F3976"/>
  <c r="E3972"/>
  <c r="G3972"/>
  <c r="G3973"/>
  <c r="D3972"/>
  <c r="H3972" s="1"/>
  <c r="F3972"/>
  <c r="E3968"/>
  <c r="G3968"/>
  <c r="D3968"/>
  <c r="H3968" s="1"/>
  <c r="F3968"/>
  <c r="G3969"/>
  <c r="E4000"/>
  <c r="G4000"/>
  <c r="D4000"/>
  <c r="H4000" s="1"/>
  <c r="F4000"/>
  <c r="G4001"/>
  <c r="E3982"/>
  <c r="G3982"/>
  <c r="D3982"/>
  <c r="H3982" s="1"/>
  <c r="F3982"/>
  <c r="G3983"/>
  <c r="E3978"/>
  <c r="G3978"/>
  <c r="D3978"/>
  <c r="H3978" s="1"/>
  <c r="F3978"/>
  <c r="G3979"/>
  <c r="E3970"/>
  <c r="G3970"/>
  <c r="D3970"/>
  <c r="H3970" s="1"/>
  <c r="F3970"/>
  <c r="G3971"/>
  <c r="E3964"/>
  <c r="G3964"/>
  <c r="D3964"/>
  <c r="H3964" s="1"/>
  <c r="F3964"/>
  <c r="G3965"/>
  <c r="E3962"/>
  <c r="G3962"/>
  <c r="D3962"/>
  <c r="H3962" s="1"/>
  <c r="F3962"/>
  <c r="G3963"/>
  <c r="E3956"/>
  <c r="G3956"/>
  <c r="D3956"/>
  <c r="H3956" s="1"/>
  <c r="F3956"/>
  <c r="G3957"/>
  <c r="E3954"/>
  <c r="G3954"/>
  <c r="D3954"/>
  <c r="H3954" s="1"/>
  <c r="F3954"/>
  <c r="G3955"/>
  <c r="E3948"/>
  <c r="G3948"/>
  <c r="D3948"/>
  <c r="H3948" s="1"/>
  <c r="F3948"/>
  <c r="G3949"/>
  <c r="E3946"/>
  <c r="G3946"/>
  <c r="D3946"/>
  <c r="H3946" s="1"/>
  <c r="F3946"/>
  <c r="G3947"/>
  <c r="E3942"/>
  <c r="G3942"/>
  <c r="D3942"/>
  <c r="H3942" s="1"/>
  <c r="F3942"/>
  <c r="G3943"/>
  <c r="E3938"/>
  <c r="G3938"/>
  <c r="D3938"/>
  <c r="H3938" s="1"/>
  <c r="F3938"/>
  <c r="G3939"/>
  <c r="E3934"/>
  <c r="G3934"/>
  <c r="D3934"/>
  <c r="H3934" s="1"/>
  <c r="F3934"/>
  <c r="G3935"/>
  <c r="E3930"/>
  <c r="G3930"/>
  <c r="D3930"/>
  <c r="H3930" s="1"/>
  <c r="F3930"/>
  <c r="G3931"/>
  <c r="E3928"/>
  <c r="G3928"/>
  <c r="D3928"/>
  <c r="H3928" s="1"/>
  <c r="F3928"/>
  <c r="G3929"/>
  <c r="E3924"/>
  <c r="G3924"/>
  <c r="D3924"/>
  <c r="H3924" s="1"/>
  <c r="F3924"/>
  <c r="G3925"/>
  <c r="E3920"/>
  <c r="G3920"/>
  <c r="D3920"/>
  <c r="H3920" s="1"/>
  <c r="F3920"/>
  <c r="G3921"/>
  <c r="E3916"/>
  <c r="G3916"/>
  <c r="D3916"/>
  <c r="H3916" s="1"/>
  <c r="F3916"/>
  <c r="G3917"/>
  <c r="E3912"/>
  <c r="G3912"/>
  <c r="D3912"/>
  <c r="H3912" s="1"/>
  <c r="F3912"/>
  <c r="G3913"/>
  <c r="E3910"/>
  <c r="G3910"/>
  <c r="D3910"/>
  <c r="H3910" s="1"/>
  <c r="F3910"/>
  <c r="G3911"/>
  <c r="E3906"/>
  <c r="G3906"/>
  <c r="D3906"/>
  <c r="H3906" s="1"/>
  <c r="F3906"/>
  <c r="G3907"/>
  <c r="E3902"/>
  <c r="G3902"/>
  <c r="D3902"/>
  <c r="H3902" s="1"/>
  <c r="F3902"/>
  <c r="G3903"/>
  <c r="E3898"/>
  <c r="G3898"/>
  <c r="D3898"/>
  <c r="H3898" s="1"/>
  <c r="F3898"/>
  <c r="G3899"/>
  <c r="E3894"/>
  <c r="G3894"/>
  <c r="D3894"/>
  <c r="H3894" s="1"/>
  <c r="F3894"/>
  <c r="G3895"/>
  <c r="E3890"/>
  <c r="G3890"/>
  <c r="D3890"/>
  <c r="H3890" s="1"/>
  <c r="F3890"/>
  <c r="G3891"/>
  <c r="E3888"/>
  <c r="G3888"/>
  <c r="D3888"/>
  <c r="H3888" s="1"/>
  <c r="F3888"/>
  <c r="G3889"/>
  <c r="E3884"/>
  <c r="G3884"/>
  <c r="D3884"/>
  <c r="H3884" s="1"/>
  <c r="F3884"/>
  <c r="G3885"/>
  <c r="E3880"/>
  <c r="G3880"/>
  <c r="D3880"/>
  <c r="H3880" s="1"/>
  <c r="F3880"/>
  <c r="G3881"/>
  <c r="E3876"/>
  <c r="G3876"/>
  <c r="D3876"/>
  <c r="H3876" s="1"/>
  <c r="F3876"/>
  <c r="G3877"/>
  <c r="E3872"/>
  <c r="G3872"/>
  <c r="D3872"/>
  <c r="H3872" s="1"/>
  <c r="F3872"/>
  <c r="G3873"/>
  <c r="E3868"/>
  <c r="G3868"/>
  <c r="D3868"/>
  <c r="H3868" s="1"/>
  <c r="F3868"/>
  <c r="G3869"/>
  <c r="E3864"/>
  <c r="G3864"/>
  <c r="D3864"/>
  <c r="H3864" s="1"/>
  <c r="F3864"/>
  <c r="G3865"/>
  <c r="E3860"/>
  <c r="G3860"/>
  <c r="D3860"/>
  <c r="H3860" s="1"/>
  <c r="F3860"/>
  <c r="G3861"/>
  <c r="E3858"/>
  <c r="G3858"/>
  <c r="D3858"/>
  <c r="H3858" s="1"/>
  <c r="F3858"/>
  <c r="G3859"/>
  <c r="E3854"/>
  <c r="G3854"/>
  <c r="D3854"/>
  <c r="H3854" s="1"/>
  <c r="F3854"/>
  <c r="G3855"/>
  <c r="E3850"/>
  <c r="G3850"/>
  <c r="D3850"/>
  <c r="H3850" s="1"/>
  <c r="F3850"/>
  <c r="G3851"/>
  <c r="E3846"/>
  <c r="G3846"/>
  <c r="D3846"/>
  <c r="H3846" s="1"/>
  <c r="F3846"/>
  <c r="G3847"/>
  <c r="E3842"/>
  <c r="G3842"/>
  <c r="D3842"/>
  <c r="H3842" s="1"/>
  <c r="F3842"/>
  <c r="G3843"/>
  <c r="E3840"/>
  <c r="G3840"/>
  <c r="D3840"/>
  <c r="H3840" s="1"/>
  <c r="F3840"/>
  <c r="G3841"/>
  <c r="E3834"/>
  <c r="G3834"/>
  <c r="D3834"/>
  <c r="H3834" s="1"/>
  <c r="F3834"/>
  <c r="G3835"/>
  <c r="E3832"/>
  <c r="G3832"/>
  <c r="D3832"/>
  <c r="H3832" s="1"/>
  <c r="F3832"/>
  <c r="G3833"/>
  <c r="E3828"/>
  <c r="G3828"/>
  <c r="D3828"/>
  <c r="H3828" s="1"/>
  <c r="F3828"/>
  <c r="G3829"/>
  <c r="E3824"/>
  <c r="G3824"/>
  <c r="D3824"/>
  <c r="H3824" s="1"/>
  <c r="F3824"/>
  <c r="G3825"/>
  <c r="E3822"/>
  <c r="G3822"/>
  <c r="D3822"/>
  <c r="H3822" s="1"/>
  <c r="F3822"/>
  <c r="G3823"/>
  <c r="E3816"/>
  <c r="G3816"/>
  <c r="D3816"/>
  <c r="H3816" s="1"/>
  <c r="F3816"/>
  <c r="G3817"/>
  <c r="E3814"/>
  <c r="G3814"/>
  <c r="D3814"/>
  <c r="H3814" s="1"/>
  <c r="F3814"/>
  <c r="G3815"/>
  <c r="E3810"/>
  <c r="G3810"/>
  <c r="D3810"/>
  <c r="H3810" s="1"/>
  <c r="F3810"/>
  <c r="G3811"/>
  <c r="E3806"/>
  <c r="G3806"/>
  <c r="D3806"/>
  <c r="H3806" s="1"/>
  <c r="F3806"/>
  <c r="G3807"/>
  <c r="E3802"/>
  <c r="G3802"/>
  <c r="D3802"/>
  <c r="H3802" s="1"/>
  <c r="F3802"/>
  <c r="G3803"/>
  <c r="E3798"/>
  <c r="G3798"/>
  <c r="D3798"/>
  <c r="H3798" s="1"/>
  <c r="F3798"/>
  <c r="G3799"/>
  <c r="E3796"/>
  <c r="G3796"/>
  <c r="D3796"/>
  <c r="H3796" s="1"/>
  <c r="F3796"/>
  <c r="G3797"/>
  <c r="E3792"/>
  <c r="G3792"/>
  <c r="D3792"/>
  <c r="H3792" s="1"/>
  <c r="F3792"/>
  <c r="G3793"/>
  <c r="E3788"/>
  <c r="G3788"/>
  <c r="D3788"/>
  <c r="H3788" s="1"/>
  <c r="F3788"/>
  <c r="G3789"/>
  <c r="E3784"/>
  <c r="G3784"/>
  <c r="D3784"/>
  <c r="H3784" s="1"/>
  <c r="F3784"/>
  <c r="G3785"/>
  <c r="E3780"/>
  <c r="G3780"/>
  <c r="D3780"/>
  <c r="H3780" s="1"/>
  <c r="F3780"/>
  <c r="G3781"/>
  <c r="E3778"/>
  <c r="G3778"/>
  <c r="D3778"/>
  <c r="H3778" s="1"/>
  <c r="F3778"/>
  <c r="G3779"/>
  <c r="E3774"/>
  <c r="G3774"/>
  <c r="D3774"/>
  <c r="H3774" s="1"/>
  <c r="F3774"/>
  <c r="G3775"/>
  <c r="E3770"/>
  <c r="G3770"/>
  <c r="D3770"/>
  <c r="H3770" s="1"/>
  <c r="F3770"/>
  <c r="G3771"/>
  <c r="E3766"/>
  <c r="G3766"/>
  <c r="D3766"/>
  <c r="H3766" s="1"/>
  <c r="F3766"/>
  <c r="G3767"/>
  <c r="E3764"/>
  <c r="G3764"/>
  <c r="D3764"/>
  <c r="H3764" s="1"/>
  <c r="F3764"/>
  <c r="G3765"/>
  <c r="E3760"/>
  <c r="G3760"/>
  <c r="D3760"/>
  <c r="H3760" s="1"/>
  <c r="F3760"/>
  <c r="G3761"/>
  <c r="E3756"/>
  <c r="G3756"/>
  <c r="D3756"/>
  <c r="H3756" s="1"/>
  <c r="F3756"/>
  <c r="G3757"/>
  <c r="E3752"/>
  <c r="G3752"/>
  <c r="D3752"/>
  <c r="H3752" s="1"/>
  <c r="F3752"/>
  <c r="G3753"/>
  <c r="E3748"/>
  <c r="G3748"/>
  <c r="D3748"/>
  <c r="H3748" s="1"/>
  <c r="F3748"/>
  <c r="G3749"/>
  <c r="E3744"/>
  <c r="G3744"/>
  <c r="D3744"/>
  <c r="H3744" s="1"/>
  <c r="F3744"/>
  <c r="G3745"/>
  <c r="E3740"/>
  <c r="G3740"/>
  <c r="D3740"/>
  <c r="H3740" s="1"/>
  <c r="F3740"/>
  <c r="G3741"/>
  <c r="E3738"/>
  <c r="G3738"/>
  <c r="D3738"/>
  <c r="H3738" s="1"/>
  <c r="F3738"/>
  <c r="G3739"/>
  <c r="E3734"/>
  <c r="G3734"/>
  <c r="D3734"/>
  <c r="H3734" s="1"/>
  <c r="F3734"/>
  <c r="G3735"/>
  <c r="E3730"/>
  <c r="G3730"/>
  <c r="D3730"/>
  <c r="H3730" s="1"/>
  <c r="F3730"/>
  <c r="G3731"/>
  <c r="E3726"/>
  <c r="G3726"/>
  <c r="D3726"/>
  <c r="H3726" s="1"/>
  <c r="F3726"/>
  <c r="G3727"/>
  <c r="E3722"/>
  <c r="G3722"/>
  <c r="D3722"/>
  <c r="H3722" s="1"/>
  <c r="F3722"/>
  <c r="G3723"/>
  <c r="E3720"/>
  <c r="G3720"/>
  <c r="D3720"/>
  <c r="H3720" s="1"/>
  <c r="F3720"/>
  <c r="G3721"/>
  <c r="E3714"/>
  <c r="G3714"/>
  <c r="D3714"/>
  <c r="H3714" s="1"/>
  <c r="F3714"/>
  <c r="G3715"/>
  <c r="E3712"/>
  <c r="G3712"/>
  <c r="D3712"/>
  <c r="H3712" s="1"/>
  <c r="F3712"/>
  <c r="G3713"/>
  <c r="E3708"/>
  <c r="G3708"/>
  <c r="D3708"/>
  <c r="H3708" s="1"/>
  <c r="F3708"/>
  <c r="G3709"/>
  <c r="E3704"/>
  <c r="G3704"/>
  <c r="D3704"/>
  <c r="H3704" s="1"/>
  <c r="F3704"/>
  <c r="G3705"/>
  <c r="E3700"/>
  <c r="G3700"/>
  <c r="D3700"/>
  <c r="H3700" s="1"/>
  <c r="F3700"/>
  <c r="G3701"/>
  <c r="E3698"/>
  <c r="G3698"/>
  <c r="D3698"/>
  <c r="H3698" s="1"/>
  <c r="F3698"/>
  <c r="G3699"/>
  <c r="E3694"/>
  <c r="G3694"/>
  <c r="D3694"/>
  <c r="H3694" s="1"/>
  <c r="F3694"/>
  <c r="G3695"/>
  <c r="E3690"/>
  <c r="G3690"/>
  <c r="D3690"/>
  <c r="H3690" s="1"/>
  <c r="F3690"/>
  <c r="G3691"/>
  <c r="E3686"/>
  <c r="G3686"/>
  <c r="D3686"/>
  <c r="H3686" s="1"/>
  <c r="F3686"/>
  <c r="G3687"/>
  <c r="E3682"/>
  <c r="G3682"/>
  <c r="D3682"/>
  <c r="H3682" s="1"/>
  <c r="F3682"/>
  <c r="G3683"/>
  <c r="E3680"/>
  <c r="G3680"/>
  <c r="D3680"/>
  <c r="H3680" s="1"/>
  <c r="F3680"/>
  <c r="G3681"/>
  <c r="E3676"/>
  <c r="G3676"/>
  <c r="D3676"/>
  <c r="H3676" s="1"/>
  <c r="F3676"/>
  <c r="G3677"/>
  <c r="E3672"/>
  <c r="G3672"/>
  <c r="D3672"/>
  <c r="H3672" s="1"/>
  <c r="F3672"/>
  <c r="G3673"/>
  <c r="E3668"/>
  <c r="G3668"/>
  <c r="D3668"/>
  <c r="H3668" s="1"/>
  <c r="F3668"/>
  <c r="G3669"/>
  <c r="E3666"/>
  <c r="G3666"/>
  <c r="D3666"/>
  <c r="H3666" s="1"/>
  <c r="F3666"/>
  <c r="G3667"/>
  <c r="E3662"/>
  <c r="G3662"/>
  <c r="D3662"/>
  <c r="H3662" s="1"/>
  <c r="F3662"/>
  <c r="G3663"/>
  <c r="E3658"/>
  <c r="G3658"/>
  <c r="D3658"/>
  <c r="H3658" s="1"/>
  <c r="F3658"/>
  <c r="G3659"/>
  <c r="E3654"/>
  <c r="G3654"/>
  <c r="D3654"/>
  <c r="H3654" s="1"/>
  <c r="F3654"/>
  <c r="G3655"/>
  <c r="E3652"/>
  <c r="G3652"/>
  <c r="D3652"/>
  <c r="H3652" s="1"/>
  <c r="F3652"/>
  <c r="G3653"/>
  <c r="E3646"/>
  <c r="G3646"/>
  <c r="D3646"/>
  <c r="H3646" s="1"/>
  <c r="F3646"/>
  <c r="G3647"/>
  <c r="E3644"/>
  <c r="G3644"/>
  <c r="D3644"/>
  <c r="H3644" s="1"/>
  <c r="F3644"/>
  <c r="G3645"/>
  <c r="E3642"/>
  <c r="G3642"/>
  <c r="D3642"/>
  <c r="H3642" s="1"/>
  <c r="F3642"/>
  <c r="G3643"/>
  <c r="E3640"/>
  <c r="G3640"/>
  <c r="D3640"/>
  <c r="H3640" s="1"/>
  <c r="F3640"/>
  <c r="G3641"/>
  <c r="E3638"/>
  <c r="G3638"/>
  <c r="D3638"/>
  <c r="H3638" s="1"/>
  <c r="F3638"/>
  <c r="G3639"/>
  <c r="E3636"/>
  <c r="G3636"/>
  <c r="D3636"/>
  <c r="H3636" s="1"/>
  <c r="F3636"/>
  <c r="G3637"/>
  <c r="E3634"/>
  <c r="G3634"/>
  <c r="D3634"/>
  <c r="H3634" s="1"/>
  <c r="F3634"/>
  <c r="G3635"/>
  <c r="E3632"/>
  <c r="G3632"/>
  <c r="D3632"/>
  <c r="H3632" s="1"/>
  <c r="F3632"/>
  <c r="G3633"/>
  <c r="E3630"/>
  <c r="G3630"/>
  <c r="D3630"/>
  <c r="H3630" s="1"/>
  <c r="F3630"/>
  <c r="G3631"/>
  <c r="E3628"/>
  <c r="G3628"/>
  <c r="D3628"/>
  <c r="H3628" s="1"/>
  <c r="F3628"/>
  <c r="G3629"/>
  <c r="E3626"/>
  <c r="G3626"/>
  <c r="D3626"/>
  <c r="H3626" s="1"/>
  <c r="F3626"/>
  <c r="G3627"/>
  <c r="E3624"/>
  <c r="G3624"/>
  <c r="D3624"/>
  <c r="H3624" s="1"/>
  <c r="F3624"/>
  <c r="G3625"/>
  <c r="E3622"/>
  <c r="G3622"/>
  <c r="D3622"/>
  <c r="H3622" s="1"/>
  <c r="F3622"/>
  <c r="G3623"/>
  <c r="E3620"/>
  <c r="G3620"/>
  <c r="D3620"/>
  <c r="H3620" s="1"/>
  <c r="F3620"/>
  <c r="G3621"/>
  <c r="E3618"/>
  <c r="G3618"/>
  <c r="D3618"/>
  <c r="H3618" s="1"/>
  <c r="F3618"/>
  <c r="G3619"/>
  <c r="E3616"/>
  <c r="G3616"/>
  <c r="D3616"/>
  <c r="H3616" s="1"/>
  <c r="F3616"/>
  <c r="G3617"/>
  <c r="E3614"/>
  <c r="G3614"/>
  <c r="D3614"/>
  <c r="H3614" s="1"/>
  <c r="F3614"/>
  <c r="G3615"/>
  <c r="E3612"/>
  <c r="G3612"/>
  <c r="D3612"/>
  <c r="H3612" s="1"/>
  <c r="F3612"/>
  <c r="G3613"/>
  <c r="E3610"/>
  <c r="G3610"/>
  <c r="D3610"/>
  <c r="H3610" s="1"/>
  <c r="F3610"/>
  <c r="G3611"/>
  <c r="E3608"/>
  <c r="G3608"/>
  <c r="D3608"/>
  <c r="H3608" s="1"/>
  <c r="F3608"/>
  <c r="G3609"/>
  <c r="E3606"/>
  <c r="G3606"/>
  <c r="D3606"/>
  <c r="H3606" s="1"/>
  <c r="F3606"/>
  <c r="G3607"/>
  <c r="E3604"/>
  <c r="G3604"/>
  <c r="D3604"/>
  <c r="H3604" s="1"/>
  <c r="F3604"/>
  <c r="G3605"/>
  <c r="E3602"/>
  <c r="G3602"/>
  <c r="D3602"/>
  <c r="H3602" s="1"/>
  <c r="F3602"/>
  <c r="G3603"/>
  <c r="E3600"/>
  <c r="G3600"/>
  <c r="D3600"/>
  <c r="H3600" s="1"/>
  <c r="F3600"/>
  <c r="G3601"/>
  <c r="E3598"/>
  <c r="G3598"/>
  <c r="D3598"/>
  <c r="H3598" s="1"/>
  <c r="F3598"/>
  <c r="G3599"/>
  <c r="E3596"/>
  <c r="G3596"/>
  <c r="D3596"/>
  <c r="H3596" s="1"/>
  <c r="F3596"/>
  <c r="G3597"/>
  <c r="E3594"/>
  <c r="G3594"/>
  <c r="D3594"/>
  <c r="H3594" s="1"/>
  <c r="F3594"/>
  <c r="G3595"/>
  <c r="E3592"/>
  <c r="G3592"/>
  <c r="D3592"/>
  <c r="H3592" s="1"/>
  <c r="F3592"/>
  <c r="G3593"/>
  <c r="E3590"/>
  <c r="G3590"/>
  <c r="D3590"/>
  <c r="H3590" s="1"/>
  <c r="F3590"/>
  <c r="G3591"/>
  <c r="E3588"/>
  <c r="G3588"/>
  <c r="D3588"/>
  <c r="H3588" s="1"/>
  <c r="F3588"/>
  <c r="G3589"/>
  <c r="E3586"/>
  <c r="G3586"/>
  <c r="D3586"/>
  <c r="H3586" s="1"/>
  <c r="F3586"/>
  <c r="G3587"/>
  <c r="E3584"/>
  <c r="G3584"/>
  <c r="D3584"/>
  <c r="H3584" s="1"/>
  <c r="F3584"/>
  <c r="G3585"/>
  <c r="E3582"/>
  <c r="G3582"/>
  <c r="D3582"/>
  <c r="H3582" s="1"/>
  <c r="F3582"/>
  <c r="G3583"/>
  <c r="E3580"/>
  <c r="G3580"/>
  <c r="D3580"/>
  <c r="H3580" s="1"/>
  <c r="F3580"/>
  <c r="G3581"/>
  <c r="E3578"/>
  <c r="G3578"/>
  <c r="D3578"/>
  <c r="H3578" s="1"/>
  <c r="F3578"/>
  <c r="G3579"/>
  <c r="E3576"/>
  <c r="G3576"/>
  <c r="D3576"/>
  <c r="H3576" s="1"/>
  <c r="F3576"/>
  <c r="G3577"/>
  <c r="E3574"/>
  <c r="G3574"/>
  <c r="D3574"/>
  <c r="H3574" s="1"/>
  <c r="F3574"/>
  <c r="G3575"/>
  <c r="E3572"/>
  <c r="G3572"/>
  <c r="D3572"/>
  <c r="H3572" s="1"/>
  <c r="F3572"/>
  <c r="G3573"/>
  <c r="E3570"/>
  <c r="G3570"/>
  <c r="D3570"/>
  <c r="H3570" s="1"/>
  <c r="F3570"/>
  <c r="G3571"/>
  <c r="E3568"/>
  <c r="G3568"/>
  <c r="D3568"/>
  <c r="H3568" s="1"/>
  <c r="F3568"/>
  <c r="G3569"/>
  <c r="E3566"/>
  <c r="G3566"/>
  <c r="D3566"/>
  <c r="H3566" s="1"/>
  <c r="F3566"/>
  <c r="G3567"/>
  <c r="E3564"/>
  <c r="G3564"/>
  <c r="D3564"/>
  <c r="H3564" s="1"/>
  <c r="F3564"/>
  <c r="G3565"/>
  <c r="E3562"/>
  <c r="G3562"/>
  <c r="D3562"/>
  <c r="H3562" s="1"/>
  <c r="F3562"/>
  <c r="G3563"/>
  <c r="E3560"/>
  <c r="G3560"/>
  <c r="D3560"/>
  <c r="H3560" s="1"/>
  <c r="F3560"/>
  <c r="G3561"/>
  <c r="E3558"/>
  <c r="G3558"/>
  <c r="D3558"/>
  <c r="H3558" s="1"/>
  <c r="F3558"/>
  <c r="G3559"/>
  <c r="E3556"/>
  <c r="G3556"/>
  <c r="D3556"/>
  <c r="H3556" s="1"/>
  <c r="F3556"/>
  <c r="G3557"/>
  <c r="E3554"/>
  <c r="G3554"/>
  <c r="D3554"/>
  <c r="H3554" s="1"/>
  <c r="F3554"/>
  <c r="G3555"/>
  <c r="E3552"/>
  <c r="G3552"/>
  <c r="D3552"/>
  <c r="H3552" s="1"/>
  <c r="F3552"/>
  <c r="G3553"/>
  <c r="E3550"/>
  <c r="G3550"/>
  <c r="D3550"/>
  <c r="H3550" s="1"/>
  <c r="F3550"/>
  <c r="G3551"/>
  <c r="E3548"/>
  <c r="G3548"/>
  <c r="D3548"/>
  <c r="H3548" s="1"/>
  <c r="F3548"/>
  <c r="G3549"/>
  <c r="E3546"/>
  <c r="G3546"/>
  <c r="D3546"/>
  <c r="H3546" s="1"/>
  <c r="F3546"/>
  <c r="G3547"/>
  <c r="E3544"/>
  <c r="G3544"/>
  <c r="D3544"/>
  <c r="H3544" s="1"/>
  <c r="F3544"/>
  <c r="G3545"/>
  <c r="E3542"/>
  <c r="G3542"/>
  <c r="D3542"/>
  <c r="H3542" s="1"/>
  <c r="F3542"/>
  <c r="G3543"/>
  <c r="E3540"/>
  <c r="G3540"/>
  <c r="D3540"/>
  <c r="H3540" s="1"/>
  <c r="F3540"/>
  <c r="G3541"/>
  <c r="E3538"/>
  <c r="G3538"/>
  <c r="D3538"/>
  <c r="H3538" s="1"/>
  <c r="F3538"/>
  <c r="G3539"/>
  <c r="E3536"/>
  <c r="G3536"/>
  <c r="D3536"/>
  <c r="H3536" s="1"/>
  <c r="F3536"/>
  <c r="G3537"/>
  <c r="E3534"/>
  <c r="G3534"/>
  <c r="D3534"/>
  <c r="H3534" s="1"/>
  <c r="F3534"/>
  <c r="G3535"/>
  <c r="E3532"/>
  <c r="G3532"/>
  <c r="D3532"/>
  <c r="H3532" s="1"/>
  <c r="F3532"/>
  <c r="G3533"/>
  <c r="E3530"/>
  <c r="G3530"/>
  <c r="D3530"/>
  <c r="H3530" s="1"/>
  <c r="F3530"/>
  <c r="G3531"/>
  <c r="E3528"/>
  <c r="G3528"/>
  <c r="D3528"/>
  <c r="H3528" s="1"/>
  <c r="F3528"/>
  <c r="G3529"/>
  <c r="E3526"/>
  <c r="G3526"/>
  <c r="D3526"/>
  <c r="H3526" s="1"/>
  <c r="F3526"/>
  <c r="G3527"/>
  <c r="E3524"/>
  <c r="G3524"/>
  <c r="D3524"/>
  <c r="H3524" s="1"/>
  <c r="F3524"/>
  <c r="G3525"/>
  <c r="E3522"/>
  <c r="G3522"/>
  <c r="D3522"/>
  <c r="H3522" s="1"/>
  <c r="F3522"/>
  <c r="G3523"/>
  <c r="E3520"/>
  <c r="G3520"/>
  <c r="D3520"/>
  <c r="H3520" s="1"/>
  <c r="F3520"/>
  <c r="G3521"/>
  <c r="D3517"/>
  <c r="H3517" s="1"/>
  <c r="I3517" s="1"/>
  <c r="F3517"/>
  <c r="D3515"/>
  <c r="H3515" s="1"/>
  <c r="I3515" s="1"/>
  <c r="F3515"/>
  <c r="D3513"/>
  <c r="H3513" s="1"/>
  <c r="I3513" s="1"/>
  <c r="F3513"/>
  <c r="D3511"/>
  <c r="H3511" s="1"/>
  <c r="I3511" s="1"/>
  <c r="F3511"/>
  <c r="D3509"/>
  <c r="H3509" s="1"/>
  <c r="I3509" s="1"/>
  <c r="F3509"/>
  <c r="D3507"/>
  <c r="H3507" s="1"/>
  <c r="I3507" s="1"/>
  <c r="F3507"/>
  <c r="D3505"/>
  <c r="H3505" s="1"/>
  <c r="I3505" s="1"/>
  <c r="F3505"/>
  <c r="D3503"/>
  <c r="H3503" s="1"/>
  <c r="I3503" s="1"/>
  <c r="F3503"/>
  <c r="D3501"/>
  <c r="H3501" s="1"/>
  <c r="I3501" s="1"/>
  <c r="F3501"/>
  <c r="D3499"/>
  <c r="H3499" s="1"/>
  <c r="I3499" s="1"/>
  <c r="F3499"/>
  <c r="D3497"/>
  <c r="H3497" s="1"/>
  <c r="I3497" s="1"/>
  <c r="F3497"/>
  <c r="D3495"/>
  <c r="H3495" s="1"/>
  <c r="I3495" s="1"/>
  <c r="F3495"/>
  <c r="D3493"/>
  <c r="H3493" s="1"/>
  <c r="I3493" s="1"/>
  <c r="F3493"/>
  <c r="D3491"/>
  <c r="H3491" s="1"/>
  <c r="I3491" s="1"/>
  <c r="F3491"/>
  <c r="D3489"/>
  <c r="H3489" s="1"/>
  <c r="I3489" s="1"/>
  <c r="F3489"/>
  <c r="D3487"/>
  <c r="H3487" s="1"/>
  <c r="I3487" s="1"/>
  <c r="F3487"/>
  <c r="D3485"/>
  <c r="H3485" s="1"/>
  <c r="I3485" s="1"/>
  <c r="F3485"/>
  <c r="D3483"/>
  <c r="H3483" s="1"/>
  <c r="I3483" s="1"/>
  <c r="F3483"/>
  <c r="D3481"/>
  <c r="H3481" s="1"/>
  <c r="I3481" s="1"/>
  <c r="F3481"/>
  <c r="D3479"/>
  <c r="H3479" s="1"/>
  <c r="I3479" s="1"/>
  <c r="F3479"/>
  <c r="D3477"/>
  <c r="H3477" s="1"/>
  <c r="I3477" s="1"/>
  <c r="F3477"/>
  <c r="D3475"/>
  <c r="H3475" s="1"/>
  <c r="I3475" s="1"/>
  <c r="F3475"/>
  <c r="D3473"/>
  <c r="H3473" s="1"/>
  <c r="I3473" s="1"/>
  <c r="F3473"/>
  <c r="D3471"/>
  <c r="H3471" s="1"/>
  <c r="I3471" s="1"/>
  <c r="F3471"/>
  <c r="D3469"/>
  <c r="H3469" s="1"/>
  <c r="I3469" s="1"/>
  <c r="F3469"/>
  <c r="D3467"/>
  <c r="H3467" s="1"/>
  <c r="I3467" s="1"/>
  <c r="F3467"/>
  <c r="D3465"/>
  <c r="H3465" s="1"/>
  <c r="I3465" s="1"/>
  <c r="F3465"/>
  <c r="D3463"/>
  <c r="H3463" s="1"/>
  <c r="I3463" s="1"/>
  <c r="F3463"/>
  <c r="D3461"/>
  <c r="H3461" s="1"/>
  <c r="I3461" s="1"/>
  <c r="F3461"/>
  <c r="D3459"/>
  <c r="H3459" s="1"/>
  <c r="I3459" s="1"/>
  <c r="F3459"/>
  <c r="D3457"/>
  <c r="H3457" s="1"/>
  <c r="I3457" s="1"/>
  <c r="F3457"/>
  <c r="D3455"/>
  <c r="H3455" s="1"/>
  <c r="I3455" s="1"/>
  <c r="F3455"/>
  <c r="D3453"/>
  <c r="H3453" s="1"/>
  <c r="I3453" s="1"/>
  <c r="F3453"/>
  <c r="D3451"/>
  <c r="H3451" s="1"/>
  <c r="I3451" s="1"/>
  <c r="F3451"/>
  <c r="D3449"/>
  <c r="H3449" s="1"/>
  <c r="I3449" s="1"/>
  <c r="F3449"/>
  <c r="D3447"/>
  <c r="H3447" s="1"/>
  <c r="I3447" s="1"/>
  <c r="F3447"/>
  <c r="D3445"/>
  <c r="H3445" s="1"/>
  <c r="I3445" s="1"/>
  <c r="F3445"/>
  <c r="D3443"/>
  <c r="H3443" s="1"/>
  <c r="I3443" s="1"/>
  <c r="F3443"/>
  <c r="D3441"/>
  <c r="H3441" s="1"/>
  <c r="I3441" s="1"/>
  <c r="F3441"/>
  <c r="D3439"/>
  <c r="H3439" s="1"/>
  <c r="I3439" s="1"/>
  <c r="F3439"/>
  <c r="D3437"/>
  <c r="H3437" s="1"/>
  <c r="I3437" s="1"/>
  <c r="F3437"/>
  <c r="D3435"/>
  <c r="H3435" s="1"/>
  <c r="I3435" s="1"/>
  <c r="F3435"/>
  <c r="D3433"/>
  <c r="H3433" s="1"/>
  <c r="I3433" s="1"/>
  <c r="F3433"/>
  <c r="E3430"/>
  <c r="G3430"/>
  <c r="D3430"/>
  <c r="H3430" s="1"/>
  <c r="E3426"/>
  <c r="G3426"/>
  <c r="D3426"/>
  <c r="H3426" s="1"/>
  <c r="G3427"/>
  <c r="E3422"/>
  <c r="G3422"/>
  <c r="D3422"/>
  <c r="H3422" s="1"/>
  <c r="G3423"/>
  <c r="E3418"/>
  <c r="G3418"/>
  <c r="D3418"/>
  <c r="H3418" s="1"/>
  <c r="G3419"/>
  <c r="E3414"/>
  <c r="G3414"/>
  <c r="D3414"/>
  <c r="H3414" s="1"/>
  <c r="G3415"/>
  <c r="E3410"/>
  <c r="G3410"/>
  <c r="D3410"/>
  <c r="H3410" s="1"/>
  <c r="G3411"/>
  <c r="E3406"/>
  <c r="G3406"/>
  <c r="D3406"/>
  <c r="H3406" s="1"/>
  <c r="G3407"/>
  <c r="E3402"/>
  <c r="G3402"/>
  <c r="D3402"/>
  <c r="H3402" s="1"/>
  <c r="G3403"/>
  <c r="E3398"/>
  <c r="G3398"/>
  <c r="D3398"/>
  <c r="H3398" s="1"/>
  <c r="G3399"/>
  <c r="E3394"/>
  <c r="G3394"/>
  <c r="D3394"/>
  <c r="H3394" s="1"/>
  <c r="G3395"/>
  <c r="E3390"/>
  <c r="G3390"/>
  <c r="D3390"/>
  <c r="H3390" s="1"/>
  <c r="G3391"/>
  <c r="E3386"/>
  <c r="G3386"/>
  <c r="D3386"/>
  <c r="H3386" s="1"/>
  <c r="G3387"/>
  <c r="E3382"/>
  <c r="G3382"/>
  <c r="D3382"/>
  <c r="H3382" s="1"/>
  <c r="G3383"/>
  <c r="E3378"/>
  <c r="G3378"/>
  <c r="D3378"/>
  <c r="H3378" s="1"/>
  <c r="G3379"/>
  <c r="E3374"/>
  <c r="G3374"/>
  <c r="D3374"/>
  <c r="H3374" s="1"/>
  <c r="G3375"/>
  <c r="E3370"/>
  <c r="G3370"/>
  <c r="D3370"/>
  <c r="H3370" s="1"/>
  <c r="G3371"/>
  <c r="E3366"/>
  <c r="G3366"/>
  <c r="D3366"/>
  <c r="H3366" s="1"/>
  <c r="G3367"/>
  <c r="E3362"/>
  <c r="G3362"/>
  <c r="D3362"/>
  <c r="H3362" s="1"/>
  <c r="G3363"/>
  <c r="E3358"/>
  <c r="G3358"/>
  <c r="D3358"/>
  <c r="H3358" s="1"/>
  <c r="G3359"/>
  <c r="E3354"/>
  <c r="G3354"/>
  <c r="D3354"/>
  <c r="H3354" s="1"/>
  <c r="G3355"/>
  <c r="E3350"/>
  <c r="G3350"/>
  <c r="D3350"/>
  <c r="H3350" s="1"/>
  <c r="G3351"/>
  <c r="E3346"/>
  <c r="G3346"/>
  <c r="D3346"/>
  <c r="H3346" s="1"/>
  <c r="G3347"/>
  <c r="E3342"/>
  <c r="G3342"/>
  <c r="D3342"/>
  <c r="H3342" s="1"/>
  <c r="G3343"/>
  <c r="E3338"/>
  <c r="G3338"/>
  <c r="D3338"/>
  <c r="H3338" s="1"/>
  <c r="G3339"/>
  <c r="E3334"/>
  <c r="G3334"/>
  <c r="D3334"/>
  <c r="H3334" s="1"/>
  <c r="G3335"/>
  <c r="E3330"/>
  <c r="G3330"/>
  <c r="D3330"/>
  <c r="H3330" s="1"/>
  <c r="G3331"/>
  <c r="E3326"/>
  <c r="G3326"/>
  <c r="D3326"/>
  <c r="H3326" s="1"/>
  <c r="G3327"/>
  <c r="D3324"/>
  <c r="H3324" s="1"/>
  <c r="F3324"/>
  <c r="G3325"/>
  <c r="E3324"/>
  <c r="G3324"/>
  <c r="I3324" s="1"/>
  <c r="D3322"/>
  <c r="H3322" s="1"/>
  <c r="F3322"/>
  <c r="G3323"/>
  <c r="E3322"/>
  <c r="G3322"/>
  <c r="I3322" s="1"/>
  <c r="D3320"/>
  <c r="H3320" s="1"/>
  <c r="F3320"/>
  <c r="G3321"/>
  <c r="E3320"/>
  <c r="G3320"/>
  <c r="I3320" s="1"/>
  <c r="D3318"/>
  <c r="H3318" s="1"/>
  <c r="F3318"/>
  <c r="G3319"/>
  <c r="E3318"/>
  <c r="G3318"/>
  <c r="I3318" s="1"/>
  <c r="D3316"/>
  <c r="H3316" s="1"/>
  <c r="F3316"/>
  <c r="G3317"/>
  <c r="E3316"/>
  <c r="G3316"/>
  <c r="I3316" s="1"/>
  <c r="D3314"/>
  <c r="H3314" s="1"/>
  <c r="F3314"/>
  <c r="G3315"/>
  <c r="E3314"/>
  <c r="G3314"/>
  <c r="I3314" s="1"/>
  <c r="D3312"/>
  <c r="H3312" s="1"/>
  <c r="F3312"/>
  <c r="G3313"/>
  <c r="E3312"/>
  <c r="G3312"/>
  <c r="I3312" s="1"/>
  <c r="D3310"/>
  <c r="H3310" s="1"/>
  <c r="F3310"/>
  <c r="G3311"/>
  <c r="E3310"/>
  <c r="G3310"/>
  <c r="I3310" s="1"/>
  <c r="D3308"/>
  <c r="H3308" s="1"/>
  <c r="F3308"/>
  <c r="G3309"/>
  <c r="E3308"/>
  <c r="G3308"/>
  <c r="I3308" s="1"/>
  <c r="D3306"/>
  <c r="H3306" s="1"/>
  <c r="F3306"/>
  <c r="G3307"/>
  <c r="E3306"/>
  <c r="G3306"/>
  <c r="I3306" s="1"/>
  <c r="D3304"/>
  <c r="H3304" s="1"/>
  <c r="F3304"/>
  <c r="G3305"/>
  <c r="E3304"/>
  <c r="G3304"/>
  <c r="I3304" s="1"/>
  <c r="D3302"/>
  <c r="H3302" s="1"/>
  <c r="F3302"/>
  <c r="G3303"/>
  <c r="E3302"/>
  <c r="G3302"/>
  <c r="I3302" s="1"/>
  <c r="D3300"/>
  <c r="H3300" s="1"/>
  <c r="F3300"/>
  <c r="G3301"/>
  <c r="E3300"/>
  <c r="G3300"/>
  <c r="I3300" s="1"/>
  <c r="D3298"/>
  <c r="H3298" s="1"/>
  <c r="F3298"/>
  <c r="G3299"/>
  <c r="E3298"/>
  <c r="G3298"/>
  <c r="I3298" s="1"/>
  <c r="D3296"/>
  <c r="H3296" s="1"/>
  <c r="F3296"/>
  <c r="G3297"/>
  <c r="E3296"/>
  <c r="G3296"/>
  <c r="I3296" s="1"/>
  <c r="D3294"/>
  <c r="H3294" s="1"/>
  <c r="F3294"/>
  <c r="G3295"/>
  <c r="E3294"/>
  <c r="G3294"/>
  <c r="I3294" s="1"/>
  <c r="D3292"/>
  <c r="H3292" s="1"/>
  <c r="F3292"/>
  <c r="G3293"/>
  <c r="E3292"/>
  <c r="G3292"/>
  <c r="I3292" s="1"/>
  <c r="D3290"/>
  <c r="H3290" s="1"/>
  <c r="F3290"/>
  <c r="G3291"/>
  <c r="E3290"/>
  <c r="G3290"/>
  <c r="I3290" s="1"/>
  <c r="D3288"/>
  <c r="H3288" s="1"/>
  <c r="F3288"/>
  <c r="G3289"/>
  <c r="E3288"/>
  <c r="G3288"/>
  <c r="I3288" s="1"/>
  <c r="D3286"/>
  <c r="H3286" s="1"/>
  <c r="F3286"/>
  <c r="G3287"/>
  <c r="E3286"/>
  <c r="G3286"/>
  <c r="I3286" s="1"/>
  <c r="D3284"/>
  <c r="H3284" s="1"/>
  <c r="F3284"/>
  <c r="G3285"/>
  <c r="E3284"/>
  <c r="G3284"/>
  <c r="I3284" s="1"/>
  <c r="D3282"/>
  <c r="H3282" s="1"/>
  <c r="F3282"/>
  <c r="G3283"/>
  <c r="E3282"/>
  <c r="G3282"/>
  <c r="I3282" s="1"/>
  <c r="D3280"/>
  <c r="H3280" s="1"/>
  <c r="F3280"/>
  <c r="G3281"/>
  <c r="E3280"/>
  <c r="G3280"/>
  <c r="I3280" s="1"/>
  <c r="D3278"/>
  <c r="H3278" s="1"/>
  <c r="F3278"/>
  <c r="G3279"/>
  <c r="E3278"/>
  <c r="G3278"/>
  <c r="I3278" s="1"/>
  <c r="D3276"/>
  <c r="H3276" s="1"/>
  <c r="F3276"/>
  <c r="G3277"/>
  <c r="E3276"/>
  <c r="G3276"/>
  <c r="I3276" s="1"/>
  <c r="D3274"/>
  <c r="H3274" s="1"/>
  <c r="F3274"/>
  <c r="G3275"/>
  <c r="E3274"/>
  <c r="G3274"/>
  <c r="I3274" s="1"/>
  <c r="D3272"/>
  <c r="H3272" s="1"/>
  <c r="F3272"/>
  <c r="G3273"/>
  <c r="E3272"/>
  <c r="G3272"/>
  <c r="I3272" s="1"/>
  <c r="D3270"/>
  <c r="H3270" s="1"/>
  <c r="F3270"/>
  <c r="G3271"/>
  <c r="E3270"/>
  <c r="G3270"/>
  <c r="I3270" s="1"/>
  <c r="D3268"/>
  <c r="H3268" s="1"/>
  <c r="F3268"/>
  <c r="G3269"/>
  <c r="E3268"/>
  <c r="G3268"/>
  <c r="I3268" s="1"/>
  <c r="D3266"/>
  <c r="H3266" s="1"/>
  <c r="F3266"/>
  <c r="G3267"/>
  <c r="E3266"/>
  <c r="G3266"/>
  <c r="I3266" s="1"/>
  <c r="D3264"/>
  <c r="H3264" s="1"/>
  <c r="F3264"/>
  <c r="G3265"/>
  <c r="E3264"/>
  <c r="G3264"/>
  <c r="I3264" s="1"/>
  <c r="D3262"/>
  <c r="H3262" s="1"/>
  <c r="F3262"/>
  <c r="G3263"/>
  <c r="E3262"/>
  <c r="G3262"/>
  <c r="I3262" s="1"/>
  <c r="D3260"/>
  <c r="H3260" s="1"/>
  <c r="F3260"/>
  <c r="G3261"/>
  <c r="E3260"/>
  <c r="G3260"/>
  <c r="I3260" s="1"/>
  <c r="D3258"/>
  <c r="H3258" s="1"/>
  <c r="F3258"/>
  <c r="G3259"/>
  <c r="E3258"/>
  <c r="G3258"/>
  <c r="I3258" s="1"/>
  <c r="D3256"/>
  <c r="H3256" s="1"/>
  <c r="F3256"/>
  <c r="G3257"/>
  <c r="E3256"/>
  <c r="G3256"/>
  <c r="I3256" s="1"/>
  <c r="D3254"/>
  <c r="H3254" s="1"/>
  <c r="F3254"/>
  <c r="G3255"/>
  <c r="E3254"/>
  <c r="G3254"/>
  <c r="I3254" s="1"/>
  <c r="D3252"/>
  <c r="H3252" s="1"/>
  <c r="F3252"/>
  <c r="G3253"/>
  <c r="E3252"/>
  <c r="G3252"/>
  <c r="I3252" s="1"/>
  <c r="D3250"/>
  <c r="H3250" s="1"/>
  <c r="F3250"/>
  <c r="G3251"/>
  <c r="E3250"/>
  <c r="G3250"/>
  <c r="I3250" s="1"/>
  <c r="D3248"/>
  <c r="H3248" s="1"/>
  <c r="F3248"/>
  <c r="G3249"/>
  <c r="E3248"/>
  <c r="G3248"/>
  <c r="I3248" s="1"/>
  <c r="D3246"/>
  <c r="H3246" s="1"/>
  <c r="F3246"/>
  <c r="G3247"/>
  <c r="E3246"/>
  <c r="G3246"/>
  <c r="I3246" s="1"/>
  <c r="D3244"/>
  <c r="H3244" s="1"/>
  <c r="F3244"/>
  <c r="G3245"/>
  <c r="E3244"/>
  <c r="G3244"/>
  <c r="I3244" s="1"/>
  <c r="D3242"/>
  <c r="H3242" s="1"/>
  <c r="F3242"/>
  <c r="G3243"/>
  <c r="E3242"/>
  <c r="G3242"/>
  <c r="I3242" s="1"/>
  <c r="D3240"/>
  <c r="H3240" s="1"/>
  <c r="F3240"/>
  <c r="G3241"/>
  <c r="E3240"/>
  <c r="G3240"/>
  <c r="I3240" s="1"/>
  <c r="D3238"/>
  <c r="H3238" s="1"/>
  <c r="F3238"/>
  <c r="G3239"/>
  <c r="E3238"/>
  <c r="G3238"/>
  <c r="I3238" s="1"/>
  <c r="D3236"/>
  <c r="H3236" s="1"/>
  <c r="F3236"/>
  <c r="G3237"/>
  <c r="E3236"/>
  <c r="G3236"/>
  <c r="I3236" s="1"/>
  <c r="D3234"/>
  <c r="H3234" s="1"/>
  <c r="F3234"/>
  <c r="G3235"/>
  <c r="E3234"/>
  <c r="G3234"/>
  <c r="I3234" s="1"/>
  <c r="D3232"/>
  <c r="H3232" s="1"/>
  <c r="F3232"/>
  <c r="G3233"/>
  <c r="E3232"/>
  <c r="G3232"/>
  <c r="I3232" s="1"/>
  <c r="D3230"/>
  <c r="H3230" s="1"/>
  <c r="F3230"/>
  <c r="G3231"/>
  <c r="E3230"/>
  <c r="G3230"/>
  <c r="I3230" s="1"/>
  <c r="D3228"/>
  <c r="H3228" s="1"/>
  <c r="F3228"/>
  <c r="G3229"/>
  <c r="E3228"/>
  <c r="G3228"/>
  <c r="I3228" s="1"/>
  <c r="D3226"/>
  <c r="H3226" s="1"/>
  <c r="F3226"/>
  <c r="G3227"/>
  <c r="E3226"/>
  <c r="G3226"/>
  <c r="I3226" s="1"/>
  <c r="D3224"/>
  <c r="H3224" s="1"/>
  <c r="F3224"/>
  <c r="G3225"/>
  <c r="E3224"/>
  <c r="G3224"/>
  <c r="I3224" s="1"/>
  <c r="D3222"/>
  <c r="H3222" s="1"/>
  <c r="F3222"/>
  <c r="G3223"/>
  <c r="E3222"/>
  <c r="G3222"/>
  <c r="I3222" s="1"/>
  <c r="D3220"/>
  <c r="H3220" s="1"/>
  <c r="F3220"/>
  <c r="G3221"/>
  <c r="E3220"/>
  <c r="G3220"/>
  <c r="I3220" s="1"/>
  <c r="D3218"/>
  <c r="H3218" s="1"/>
  <c r="F3218"/>
  <c r="G3219"/>
  <c r="E3218"/>
  <c r="G3218"/>
  <c r="I3218" s="1"/>
  <c r="D3216"/>
  <c r="H3216" s="1"/>
  <c r="F3216"/>
  <c r="G3217"/>
  <c r="E3216"/>
  <c r="G3216"/>
  <c r="I3216" s="1"/>
  <c r="D3214"/>
  <c r="H3214" s="1"/>
  <c r="F3214"/>
  <c r="G3215"/>
  <c r="E3214"/>
  <c r="G3214"/>
  <c r="I3214" s="1"/>
  <c r="D3212"/>
  <c r="H3212" s="1"/>
  <c r="F3212"/>
  <c r="G3213"/>
  <c r="E3212"/>
  <c r="G3212"/>
  <c r="I3212" s="1"/>
  <c r="D3210"/>
  <c r="H3210" s="1"/>
  <c r="F3210"/>
  <c r="G3211"/>
  <c r="E3210"/>
  <c r="G3210"/>
  <c r="I3210" s="1"/>
  <c r="D3208"/>
  <c r="H3208" s="1"/>
  <c r="F3208"/>
  <c r="G3209"/>
  <c r="E3208"/>
  <c r="G3208"/>
  <c r="I3208" s="1"/>
  <c r="D3206"/>
  <c r="H3206" s="1"/>
  <c r="F3206"/>
  <c r="G3207"/>
  <c r="E3206"/>
  <c r="G3206"/>
  <c r="I3206" s="1"/>
  <c r="D3204"/>
  <c r="H3204" s="1"/>
  <c r="F3204"/>
  <c r="G3205"/>
  <c r="E3204"/>
  <c r="G3204"/>
  <c r="I3204" s="1"/>
  <c r="D3202"/>
  <c r="H3202" s="1"/>
  <c r="F3202"/>
  <c r="G3203"/>
  <c r="E3202"/>
  <c r="G3202"/>
  <c r="I3202" s="1"/>
  <c r="D3200"/>
  <c r="H3200" s="1"/>
  <c r="F3200"/>
  <c r="G3201"/>
  <c r="E3200"/>
  <c r="G3200"/>
  <c r="I3200" s="1"/>
  <c r="D3198"/>
  <c r="H3198" s="1"/>
  <c r="F3198"/>
  <c r="G3199"/>
  <c r="E3198"/>
  <c r="G3198"/>
  <c r="I3198" s="1"/>
  <c r="D3196"/>
  <c r="H3196" s="1"/>
  <c r="F3196"/>
  <c r="G3197"/>
  <c r="E3196"/>
  <c r="G3196"/>
  <c r="I3196" s="1"/>
  <c r="D3194"/>
  <c r="H3194" s="1"/>
  <c r="F3194"/>
  <c r="G3195"/>
  <c r="E3194"/>
  <c r="G3194"/>
  <c r="I3194" s="1"/>
  <c r="E4003"/>
  <c r="E3999"/>
  <c r="E3991"/>
  <c r="E3989"/>
  <c r="E3987"/>
  <c r="E3983"/>
  <c r="E3981"/>
  <c r="E3979"/>
  <c r="E3975"/>
  <c r="E3971"/>
  <c r="E3969"/>
  <c r="E3518"/>
  <c r="G3518"/>
  <c r="I3518" s="1"/>
  <c r="E3516"/>
  <c r="G3516"/>
  <c r="I3516" s="1"/>
  <c r="E3514"/>
  <c r="G3514"/>
  <c r="I3514" s="1"/>
  <c r="E3512"/>
  <c r="G3512"/>
  <c r="I3512" s="1"/>
  <c r="E3510"/>
  <c r="G3510"/>
  <c r="I3510" s="1"/>
  <c r="E3508"/>
  <c r="G3508"/>
  <c r="I3508" s="1"/>
  <c r="E3506"/>
  <c r="G3506"/>
  <c r="I3506" s="1"/>
  <c r="E3504"/>
  <c r="G3504"/>
  <c r="I3504" s="1"/>
  <c r="E3502"/>
  <c r="G3502"/>
  <c r="I3502" s="1"/>
  <c r="E3500"/>
  <c r="G3500"/>
  <c r="I3500" s="1"/>
  <c r="E3498"/>
  <c r="G3498"/>
  <c r="I3498" s="1"/>
  <c r="E3496"/>
  <c r="G3496"/>
  <c r="I3496" s="1"/>
  <c r="E3494"/>
  <c r="G3494"/>
  <c r="I3494" s="1"/>
  <c r="E3492"/>
  <c r="G3492"/>
  <c r="I3492" s="1"/>
  <c r="E3490"/>
  <c r="G3490"/>
  <c r="I3490" s="1"/>
  <c r="E3488"/>
  <c r="G3488"/>
  <c r="I3488" s="1"/>
  <c r="E3486"/>
  <c r="G3486"/>
  <c r="I3486" s="1"/>
  <c r="E3484"/>
  <c r="G3484"/>
  <c r="I3484" s="1"/>
  <c r="E3482"/>
  <c r="G3482"/>
  <c r="I3482" s="1"/>
  <c r="E3480"/>
  <c r="G3480"/>
  <c r="I3480" s="1"/>
  <c r="E3478"/>
  <c r="G3478"/>
  <c r="I3478" s="1"/>
  <c r="E3476"/>
  <c r="G3476"/>
  <c r="I3476" s="1"/>
  <c r="E3474"/>
  <c r="G3474"/>
  <c r="I3474" s="1"/>
  <c r="E3472"/>
  <c r="G3472"/>
  <c r="I3472" s="1"/>
  <c r="E3470"/>
  <c r="G3470"/>
  <c r="I3470" s="1"/>
  <c r="E3468"/>
  <c r="G3468"/>
  <c r="I3468" s="1"/>
  <c r="E3466"/>
  <c r="G3466"/>
  <c r="I3466" s="1"/>
  <c r="E3464"/>
  <c r="G3464"/>
  <c r="I3464" s="1"/>
  <c r="E3462"/>
  <c r="G3462"/>
  <c r="I3462" s="1"/>
  <c r="E3460"/>
  <c r="G3460"/>
  <c r="I3460" s="1"/>
  <c r="E3458"/>
  <c r="G3458"/>
  <c r="I3458" s="1"/>
  <c r="E3456"/>
  <c r="G3456"/>
  <c r="I3456" s="1"/>
  <c r="E3454"/>
  <c r="G3454"/>
  <c r="I3454" s="1"/>
  <c r="E3452"/>
  <c r="G3452"/>
  <c r="I3452" s="1"/>
  <c r="E3450"/>
  <c r="G3450"/>
  <c r="I3450" s="1"/>
  <c r="E3448"/>
  <c r="G3448"/>
  <c r="I3448" s="1"/>
  <c r="E3446"/>
  <c r="G3446"/>
  <c r="I3446" s="1"/>
  <c r="E3444"/>
  <c r="G3444"/>
  <c r="I3444" s="1"/>
  <c r="E3442"/>
  <c r="G3442"/>
  <c r="I3442" s="1"/>
  <c r="E3440"/>
  <c r="G3440"/>
  <c r="I3440" s="1"/>
  <c r="E3438"/>
  <c r="G3438"/>
  <c r="I3438" s="1"/>
  <c r="E3436"/>
  <c r="G3436"/>
  <c r="I3436" s="1"/>
  <c r="E3434"/>
  <c r="G3434"/>
  <c r="I3434" s="1"/>
  <c r="E3432"/>
  <c r="G3432"/>
  <c r="I3432" s="1"/>
  <c r="E3428"/>
  <c r="G3428"/>
  <c r="D3428"/>
  <c r="H3428" s="1"/>
  <c r="G3429"/>
  <c r="E3424"/>
  <c r="G3424"/>
  <c r="D3424"/>
  <c r="H3424" s="1"/>
  <c r="G3425"/>
  <c r="E3420"/>
  <c r="G3420"/>
  <c r="D3420"/>
  <c r="H3420" s="1"/>
  <c r="G3421"/>
  <c r="E3416"/>
  <c r="G3416"/>
  <c r="D3416"/>
  <c r="H3416" s="1"/>
  <c r="G3417"/>
  <c r="E3412"/>
  <c r="G3412"/>
  <c r="D3412"/>
  <c r="H3412" s="1"/>
  <c r="G3413"/>
  <c r="E3408"/>
  <c r="G3408"/>
  <c r="D3408"/>
  <c r="H3408" s="1"/>
  <c r="G3409"/>
  <c r="E3404"/>
  <c r="G3404"/>
  <c r="D3404"/>
  <c r="H3404" s="1"/>
  <c r="G3405"/>
  <c r="E3400"/>
  <c r="G3400"/>
  <c r="D3400"/>
  <c r="H3400" s="1"/>
  <c r="G3401"/>
  <c r="E3396"/>
  <c r="G3396"/>
  <c r="D3396"/>
  <c r="H3396" s="1"/>
  <c r="G3397"/>
  <c r="E3392"/>
  <c r="G3392"/>
  <c r="D3392"/>
  <c r="H3392" s="1"/>
  <c r="G3393"/>
  <c r="E3388"/>
  <c r="G3388"/>
  <c r="D3388"/>
  <c r="H3388" s="1"/>
  <c r="G3389"/>
  <c r="E3384"/>
  <c r="G3384"/>
  <c r="D3384"/>
  <c r="H3384" s="1"/>
  <c r="G3385"/>
  <c r="E3380"/>
  <c r="G3380"/>
  <c r="D3380"/>
  <c r="H3380" s="1"/>
  <c r="G3381"/>
  <c r="E3376"/>
  <c r="G3376"/>
  <c r="D3376"/>
  <c r="H3376" s="1"/>
  <c r="G3377"/>
  <c r="E3372"/>
  <c r="G3372"/>
  <c r="D3372"/>
  <c r="H3372" s="1"/>
  <c r="G3373"/>
  <c r="E3368"/>
  <c r="G3368"/>
  <c r="D3368"/>
  <c r="H3368" s="1"/>
  <c r="G3369"/>
  <c r="E3364"/>
  <c r="G3364"/>
  <c r="D3364"/>
  <c r="H3364" s="1"/>
  <c r="G3365"/>
  <c r="E3360"/>
  <c r="G3360"/>
  <c r="D3360"/>
  <c r="H3360" s="1"/>
  <c r="G3361"/>
  <c r="E3356"/>
  <c r="G3356"/>
  <c r="D3356"/>
  <c r="H3356" s="1"/>
  <c r="G3357"/>
  <c r="E3352"/>
  <c r="G3352"/>
  <c r="D3352"/>
  <c r="H3352" s="1"/>
  <c r="G3353"/>
  <c r="E3348"/>
  <c r="G3348"/>
  <c r="D3348"/>
  <c r="H3348" s="1"/>
  <c r="G3349"/>
  <c r="E3344"/>
  <c r="G3344"/>
  <c r="D3344"/>
  <c r="H3344" s="1"/>
  <c r="G3345"/>
  <c r="E3340"/>
  <c r="G3340"/>
  <c r="D3340"/>
  <c r="H3340" s="1"/>
  <c r="G3341"/>
  <c r="E3336"/>
  <c r="G3336"/>
  <c r="D3336"/>
  <c r="H3336" s="1"/>
  <c r="G3337"/>
  <c r="E3332"/>
  <c r="G3332"/>
  <c r="D3332"/>
  <c r="H3332" s="1"/>
  <c r="G3333"/>
  <c r="E3328"/>
  <c r="G3328"/>
  <c r="D3328"/>
  <c r="H3328" s="1"/>
  <c r="G3329"/>
  <c r="E4001"/>
  <c r="E3985"/>
  <c r="E3977"/>
  <c r="E3973"/>
  <c r="G3967"/>
  <c r="I3967" s="1"/>
  <c r="E3967"/>
  <c r="F4003"/>
  <c r="F4001"/>
  <c r="F3999"/>
  <c r="F3997"/>
  <c r="F3995"/>
  <c r="F3993"/>
  <c r="F3991"/>
  <c r="F3989"/>
  <c r="F3987"/>
  <c r="F3985"/>
  <c r="F3983"/>
  <c r="F3981"/>
  <c r="F3979"/>
  <c r="F3977"/>
  <c r="F3975"/>
  <c r="F3973"/>
  <c r="F3971"/>
  <c r="F3969"/>
  <c r="F3967"/>
  <c r="F3965"/>
  <c r="F3963"/>
  <c r="F3961"/>
  <c r="F3959"/>
  <c r="F3957"/>
  <c r="F3955"/>
  <c r="F3953"/>
  <c r="F3951"/>
  <c r="F3949"/>
  <c r="F3947"/>
  <c r="F3945"/>
  <c r="F3943"/>
  <c r="F3941"/>
  <c r="F3939"/>
  <c r="F3937"/>
  <c r="F3935"/>
  <c r="F3933"/>
  <c r="F3931"/>
  <c r="F3929"/>
  <c r="F3927"/>
  <c r="F3925"/>
  <c r="F3923"/>
  <c r="F3921"/>
  <c r="F3919"/>
  <c r="F3917"/>
  <c r="F3915"/>
  <c r="F3913"/>
  <c r="F3911"/>
  <c r="F3909"/>
  <c r="F3907"/>
  <c r="F3905"/>
  <c r="F3903"/>
  <c r="F3901"/>
  <c r="F3899"/>
  <c r="F3897"/>
  <c r="F3895"/>
  <c r="F3893"/>
  <c r="F3891"/>
  <c r="F3889"/>
  <c r="F3887"/>
  <c r="F3885"/>
  <c r="F3883"/>
  <c r="F3881"/>
  <c r="F3879"/>
  <c r="F3877"/>
  <c r="F3875"/>
  <c r="F3873"/>
  <c r="F3871"/>
  <c r="F3869"/>
  <c r="F3867"/>
  <c r="F3865"/>
  <c r="F3863"/>
  <c r="F3861"/>
  <c r="F3859"/>
  <c r="F3857"/>
  <c r="F3855"/>
  <c r="F3853"/>
  <c r="F3851"/>
  <c r="F3849"/>
  <c r="F3847"/>
  <c r="F3845"/>
  <c r="F3843"/>
  <c r="F3841"/>
  <c r="F3839"/>
  <c r="F3837"/>
  <c r="F3835"/>
  <c r="F3833"/>
  <c r="F3831"/>
  <c r="F3829"/>
  <c r="F3827"/>
  <c r="F3825"/>
  <c r="F3823"/>
  <c r="F3821"/>
  <c r="F3819"/>
  <c r="F3817"/>
  <c r="F3815"/>
  <c r="F3813"/>
  <c r="F3811"/>
  <c r="F3809"/>
  <c r="F3807"/>
  <c r="F3805"/>
  <c r="F3803"/>
  <c r="F3801"/>
  <c r="F3799"/>
  <c r="F3797"/>
  <c r="F3795"/>
  <c r="F3793"/>
  <c r="F3791"/>
  <c r="F3789"/>
  <c r="F3787"/>
  <c r="F3785"/>
  <c r="F3783"/>
  <c r="F3781"/>
  <c r="F3779"/>
  <c r="F3777"/>
  <c r="F3775"/>
  <c r="F3773"/>
  <c r="F3771"/>
  <c r="F3769"/>
  <c r="F3767"/>
  <c r="F3765"/>
  <c r="F3763"/>
  <c r="F3761"/>
  <c r="F3759"/>
  <c r="F3757"/>
  <c r="F3755"/>
  <c r="F3753"/>
  <c r="F3751"/>
  <c r="F3749"/>
  <c r="F3747"/>
  <c r="F3745"/>
  <c r="F3743"/>
  <c r="F3741"/>
  <c r="F3739"/>
  <c r="F3737"/>
  <c r="F3735"/>
  <c r="F3733"/>
  <c r="F3731"/>
  <c r="F3729"/>
  <c r="F3727"/>
  <c r="F3725"/>
  <c r="F3723"/>
  <c r="F3721"/>
  <c r="F3719"/>
  <c r="F3717"/>
  <c r="F3715"/>
  <c r="F3713"/>
  <c r="F3711"/>
  <c r="F3709"/>
  <c r="F3707"/>
  <c r="F3705"/>
  <c r="F3703"/>
  <c r="F3701"/>
  <c r="F3699"/>
  <c r="F3697"/>
  <c r="F3695"/>
  <c r="F3693"/>
  <c r="F3691"/>
  <c r="F3689"/>
  <c r="F3687"/>
  <c r="F3685"/>
  <c r="F3683"/>
  <c r="F3681"/>
  <c r="F3679"/>
  <c r="F3677"/>
  <c r="F3675"/>
  <c r="F3673"/>
  <c r="F3671"/>
  <c r="F3669"/>
  <c r="F3667"/>
  <c r="F3665"/>
  <c r="F3663"/>
  <c r="F3661"/>
  <c r="F3659"/>
  <c r="F3657"/>
  <c r="F3655"/>
  <c r="F3653"/>
  <c r="F3651"/>
  <c r="F3649"/>
  <c r="F3647"/>
  <c r="F3645"/>
  <c r="F3643"/>
  <c r="F3641"/>
  <c r="F3639"/>
  <c r="F3637"/>
  <c r="F3635"/>
  <c r="F3633"/>
  <c r="F3631"/>
  <c r="F3629"/>
  <c r="F3627"/>
  <c r="F3625"/>
  <c r="F3623"/>
  <c r="F3621"/>
  <c r="F3619"/>
  <c r="F3617"/>
  <c r="F3615"/>
  <c r="F3613"/>
  <c r="F3611"/>
  <c r="F3609"/>
  <c r="F3607"/>
  <c r="F3605"/>
  <c r="F3603"/>
  <c r="F3601"/>
  <c r="F3599"/>
  <c r="F3597"/>
  <c r="F3595"/>
  <c r="F3593"/>
  <c r="F3591"/>
  <c r="F3589"/>
  <c r="F3587"/>
  <c r="F3585"/>
  <c r="F3583"/>
  <c r="F3581"/>
  <c r="F3579"/>
  <c r="F3577"/>
  <c r="F3575"/>
  <c r="F3573"/>
  <c r="F3571"/>
  <c r="F3569"/>
  <c r="F3567"/>
  <c r="F3565"/>
  <c r="F3563"/>
  <c r="F3561"/>
  <c r="F3559"/>
  <c r="F3557"/>
  <c r="F3555"/>
  <c r="F3553"/>
  <c r="F3551"/>
  <c r="F3549"/>
  <c r="F3547"/>
  <c r="F3545"/>
  <c r="F3543"/>
  <c r="F3541"/>
  <c r="F3539"/>
  <c r="F3537"/>
  <c r="F3535"/>
  <c r="F3533"/>
  <c r="F3531"/>
  <c r="F3529"/>
  <c r="F3527"/>
  <c r="F3525"/>
  <c r="F3523"/>
  <c r="F3521"/>
  <c r="F3519"/>
  <c r="I3519" s="1"/>
  <c r="E3517"/>
  <c r="E3515"/>
  <c r="E3513"/>
  <c r="E3511"/>
  <c r="E3509"/>
  <c r="E3507"/>
  <c r="E3505"/>
  <c r="E3503"/>
  <c r="E3501"/>
  <c r="E3499"/>
  <c r="E3497"/>
  <c r="E3495"/>
  <c r="E3493"/>
  <c r="E3491"/>
  <c r="E3489"/>
  <c r="E3487"/>
  <c r="E3485"/>
  <c r="E3483"/>
  <c r="E3481"/>
  <c r="E3479"/>
  <c r="E3477"/>
  <c r="E3475"/>
  <c r="E3473"/>
  <c r="E3471"/>
  <c r="E3469"/>
  <c r="E3467"/>
  <c r="E3465"/>
  <c r="E3463"/>
  <c r="E3461"/>
  <c r="E3459"/>
  <c r="E3457"/>
  <c r="E3455"/>
  <c r="E3453"/>
  <c r="E3451"/>
  <c r="E3449"/>
  <c r="E3447"/>
  <c r="E3445"/>
  <c r="E3443"/>
  <c r="E3441"/>
  <c r="E3439"/>
  <c r="E3437"/>
  <c r="E3435"/>
  <c r="E3433"/>
  <c r="G3431"/>
  <c r="I3431" s="1"/>
  <c r="F3430"/>
  <c r="F3426"/>
  <c r="F3422"/>
  <c r="F3418"/>
  <c r="F3414"/>
  <c r="F3410"/>
  <c r="F3406"/>
  <c r="F3402"/>
  <c r="F3398"/>
  <c r="F3394"/>
  <c r="F3390"/>
  <c r="F3386"/>
  <c r="F3382"/>
  <c r="F3378"/>
  <c r="F3374"/>
  <c r="F3370"/>
  <c r="F3366"/>
  <c r="F3362"/>
  <c r="F3358"/>
  <c r="F3354"/>
  <c r="F3350"/>
  <c r="F3346"/>
  <c r="F3342"/>
  <c r="F3338"/>
  <c r="F3334"/>
  <c r="F3330"/>
  <c r="F3326"/>
  <c r="D3192"/>
  <c r="H3192" s="1"/>
  <c r="F3192"/>
  <c r="G3193"/>
  <c r="E3192"/>
  <c r="G3192"/>
  <c r="D3190"/>
  <c r="H3190" s="1"/>
  <c r="F3190"/>
  <c r="G3191"/>
  <c r="E3190"/>
  <c r="G3190"/>
  <c r="D3188"/>
  <c r="H3188" s="1"/>
  <c r="F3188"/>
  <c r="G3189"/>
  <c r="E3188"/>
  <c r="G3188"/>
  <c r="D3186"/>
  <c r="H3186" s="1"/>
  <c r="F3186"/>
  <c r="G3187"/>
  <c r="E3186"/>
  <c r="G3186"/>
  <c r="D3184"/>
  <c r="H3184" s="1"/>
  <c r="F3184"/>
  <c r="G3185"/>
  <c r="E3184"/>
  <c r="G3184"/>
  <c r="D3182"/>
  <c r="H3182" s="1"/>
  <c r="F3182"/>
  <c r="G3183"/>
  <c r="E3182"/>
  <c r="G3182"/>
  <c r="D3180"/>
  <c r="H3180" s="1"/>
  <c r="F3180"/>
  <c r="G3181"/>
  <c r="E3180"/>
  <c r="G3180"/>
  <c r="D3178"/>
  <c r="H3178" s="1"/>
  <c r="F3178"/>
  <c r="G3179"/>
  <c r="E3178"/>
  <c r="G3178"/>
  <c r="D3176"/>
  <c r="H3176" s="1"/>
  <c r="F3176"/>
  <c r="G3177"/>
  <c r="E3176"/>
  <c r="G3176"/>
  <c r="D3174"/>
  <c r="H3174" s="1"/>
  <c r="F3174"/>
  <c r="G3175"/>
  <c r="E3174"/>
  <c r="G3174"/>
  <c r="D3172"/>
  <c r="H3172" s="1"/>
  <c r="F3172"/>
  <c r="G3173"/>
  <c r="E3172"/>
  <c r="G3172"/>
  <c r="D3170"/>
  <c r="H3170" s="1"/>
  <c r="F3170"/>
  <c r="G3171"/>
  <c r="E3170"/>
  <c r="G3170"/>
  <c r="D3168"/>
  <c r="H3168" s="1"/>
  <c r="F3168"/>
  <c r="G3169"/>
  <c r="E3168"/>
  <c r="G3168"/>
  <c r="D3166"/>
  <c r="H3166" s="1"/>
  <c r="F3166"/>
  <c r="G3167"/>
  <c r="E3166"/>
  <c r="G3166"/>
  <c r="D3164"/>
  <c r="H3164" s="1"/>
  <c r="F3164"/>
  <c r="G3165"/>
  <c r="E3164"/>
  <c r="G3164"/>
  <c r="D3162"/>
  <c r="H3162" s="1"/>
  <c r="F3162"/>
  <c r="G3163"/>
  <c r="E3162"/>
  <c r="G3162"/>
  <c r="D3160"/>
  <c r="H3160" s="1"/>
  <c r="F3160"/>
  <c r="G3161"/>
  <c r="E3160"/>
  <c r="G3160"/>
  <c r="D3158"/>
  <c r="H3158" s="1"/>
  <c r="F3158"/>
  <c r="G3159"/>
  <c r="E3158"/>
  <c r="G3158"/>
  <c r="D3156"/>
  <c r="H3156" s="1"/>
  <c r="F3156"/>
  <c r="G3157"/>
  <c r="E3156"/>
  <c r="G3156"/>
  <c r="D3154"/>
  <c r="H3154" s="1"/>
  <c r="F3154"/>
  <c r="G3155"/>
  <c r="E3154"/>
  <c r="G3154"/>
  <c r="D3152"/>
  <c r="H3152" s="1"/>
  <c r="F3152"/>
  <c r="G3153"/>
  <c r="E3152"/>
  <c r="G3152"/>
  <c r="D3150"/>
  <c r="H3150" s="1"/>
  <c r="F3150"/>
  <c r="G3151"/>
  <c r="E3150"/>
  <c r="G3150"/>
  <c r="D3148"/>
  <c r="H3148" s="1"/>
  <c r="F3148"/>
  <c r="G3149"/>
  <c r="E3148"/>
  <c r="G3148"/>
  <c r="D3146"/>
  <c r="H3146" s="1"/>
  <c r="F3146"/>
  <c r="G3147"/>
  <c r="E3146"/>
  <c r="G3146"/>
  <c r="D3144"/>
  <c r="H3144" s="1"/>
  <c r="F3144"/>
  <c r="G3145"/>
  <c r="E3144"/>
  <c r="G3144"/>
  <c r="D3142"/>
  <c r="H3142" s="1"/>
  <c r="F3142"/>
  <c r="G3143"/>
  <c r="E3142"/>
  <c r="G3142"/>
  <c r="D3140"/>
  <c r="H3140" s="1"/>
  <c r="F3140"/>
  <c r="G3141"/>
  <c r="E3140"/>
  <c r="G3140"/>
  <c r="D3138"/>
  <c r="H3138" s="1"/>
  <c r="F3138"/>
  <c r="G3139"/>
  <c r="E3138"/>
  <c r="G3138"/>
  <c r="D3136"/>
  <c r="H3136" s="1"/>
  <c r="F3136"/>
  <c r="G3137"/>
  <c r="E3136"/>
  <c r="G3136"/>
  <c r="D3134"/>
  <c r="H3134" s="1"/>
  <c r="F3134"/>
  <c r="G3135"/>
  <c r="E3134"/>
  <c r="G3134"/>
  <c r="D3132"/>
  <c r="H3132" s="1"/>
  <c r="F3132"/>
  <c r="G3133"/>
  <c r="E3132"/>
  <c r="G3132"/>
  <c r="D3130"/>
  <c r="H3130" s="1"/>
  <c r="F3130"/>
  <c r="G3131"/>
  <c r="E3130"/>
  <c r="G3130"/>
  <c r="D3128"/>
  <c r="H3128" s="1"/>
  <c r="F3128"/>
  <c r="G3129"/>
  <c r="E3128"/>
  <c r="G3128"/>
  <c r="D3126"/>
  <c r="H3126" s="1"/>
  <c r="F3126"/>
  <c r="G3127"/>
  <c r="E3126"/>
  <c r="G3126"/>
  <c r="D3124"/>
  <c r="H3124" s="1"/>
  <c r="F3124"/>
  <c r="G3125"/>
  <c r="E3124"/>
  <c r="G3124"/>
  <c r="D3122"/>
  <c r="H3122" s="1"/>
  <c r="F3122"/>
  <c r="G3123"/>
  <c r="E3122"/>
  <c r="G3122"/>
  <c r="D3120"/>
  <c r="H3120" s="1"/>
  <c r="F3120"/>
  <c r="G3121"/>
  <c r="E3120"/>
  <c r="G3120"/>
  <c r="D3118"/>
  <c r="H3118" s="1"/>
  <c r="F3118"/>
  <c r="G3119"/>
  <c r="E3118"/>
  <c r="G3118"/>
  <c r="D3116"/>
  <c r="H3116" s="1"/>
  <c r="F3116"/>
  <c r="G3117"/>
  <c r="E3116"/>
  <c r="G3116"/>
  <c r="D3114"/>
  <c r="H3114" s="1"/>
  <c r="F3114"/>
  <c r="G3115"/>
  <c r="E3114"/>
  <c r="G3114"/>
  <c r="D3112"/>
  <c r="H3112" s="1"/>
  <c r="F3112"/>
  <c r="G3113"/>
  <c r="E3112"/>
  <c r="G3112"/>
  <c r="D3110"/>
  <c r="H3110" s="1"/>
  <c r="F3110"/>
  <c r="G3111"/>
  <c r="E3110"/>
  <c r="G3110"/>
  <c r="D3108"/>
  <c r="H3108" s="1"/>
  <c r="F3108"/>
  <c r="G3109"/>
  <c r="E3108"/>
  <c r="G3108"/>
  <c r="D3106"/>
  <c r="H3106" s="1"/>
  <c r="F3106"/>
  <c r="G3107"/>
  <c r="E3106"/>
  <c r="G3106"/>
  <c r="D3104"/>
  <c r="H3104" s="1"/>
  <c r="F3104"/>
  <c r="G3105"/>
  <c r="E3104"/>
  <c r="G3104"/>
  <c r="D3102"/>
  <c r="H3102" s="1"/>
  <c r="F3102"/>
  <c r="G3103"/>
  <c r="E3102"/>
  <c r="G3102"/>
  <c r="D3100"/>
  <c r="H3100" s="1"/>
  <c r="F3100"/>
  <c r="G3101"/>
  <c r="E3100"/>
  <c r="G3100"/>
  <c r="D3098"/>
  <c r="H3098" s="1"/>
  <c r="F3098"/>
  <c r="G3099"/>
  <c r="E3098"/>
  <c r="G3098"/>
  <c r="D3096"/>
  <c r="H3096" s="1"/>
  <c r="F3096"/>
  <c r="G3097"/>
  <c r="E3096"/>
  <c r="G3096"/>
  <c r="D3094"/>
  <c r="H3094" s="1"/>
  <c r="F3094"/>
  <c r="G3095"/>
  <c r="E3094"/>
  <c r="G3094"/>
  <c r="D3092"/>
  <c r="H3092" s="1"/>
  <c r="F3092"/>
  <c r="G3093"/>
  <c r="E3092"/>
  <c r="G3092"/>
  <c r="D3090"/>
  <c r="H3090" s="1"/>
  <c r="F3090"/>
  <c r="G3091"/>
  <c r="E3090"/>
  <c r="G3090"/>
  <c r="D3088"/>
  <c r="H3088" s="1"/>
  <c r="F3088"/>
  <c r="G3089"/>
  <c r="E3088"/>
  <c r="G3088"/>
  <c r="D3086"/>
  <c r="H3086" s="1"/>
  <c r="F3086"/>
  <c r="G3087"/>
  <c r="E3086"/>
  <c r="G3086"/>
  <c r="D3084"/>
  <c r="H3084" s="1"/>
  <c r="F3084"/>
  <c r="G3085"/>
  <c r="E3084"/>
  <c r="G3084"/>
  <c r="D3082"/>
  <c r="H3082" s="1"/>
  <c r="F3082"/>
  <c r="G3083"/>
  <c r="E3082"/>
  <c r="G3082"/>
  <c r="D3080"/>
  <c r="H3080" s="1"/>
  <c r="F3080"/>
  <c r="G3081"/>
  <c r="E3080"/>
  <c r="G3080"/>
  <c r="D3078"/>
  <c r="H3078" s="1"/>
  <c r="F3078"/>
  <c r="G3079"/>
  <c r="E3078"/>
  <c r="G3078"/>
  <c r="D3076"/>
  <c r="H3076" s="1"/>
  <c r="F3076"/>
  <c r="G3077"/>
  <c r="E3076"/>
  <c r="G3076"/>
  <c r="D3074"/>
  <c r="H3074" s="1"/>
  <c r="F3074"/>
  <c r="G3075"/>
  <c r="E3074"/>
  <c r="G3074"/>
  <c r="D3072"/>
  <c r="H3072" s="1"/>
  <c r="F3072"/>
  <c r="G3073"/>
  <c r="E3072"/>
  <c r="G3072"/>
  <c r="D3070"/>
  <c r="H3070" s="1"/>
  <c r="F3070"/>
  <c r="G3071"/>
  <c r="E3070"/>
  <c r="G3070"/>
  <c r="D3068"/>
  <c r="H3068" s="1"/>
  <c r="F3068"/>
  <c r="G3069"/>
  <c r="E3068"/>
  <c r="G3068"/>
  <c r="D3066"/>
  <c r="H3066" s="1"/>
  <c r="F3066"/>
  <c r="G3067"/>
  <c r="E3066"/>
  <c r="G3066"/>
  <c r="D3064"/>
  <c r="H3064" s="1"/>
  <c r="F3064"/>
  <c r="G3065"/>
  <c r="E3064"/>
  <c r="G3064"/>
  <c r="D3062"/>
  <c r="H3062" s="1"/>
  <c r="F3062"/>
  <c r="G3063"/>
  <c r="E3062"/>
  <c r="G3062"/>
  <c r="D3060"/>
  <c r="H3060" s="1"/>
  <c r="F3060"/>
  <c r="G3061"/>
  <c r="E3060"/>
  <c r="G3060"/>
  <c r="D3058"/>
  <c r="H3058" s="1"/>
  <c r="F3058"/>
  <c r="G3059"/>
  <c r="E3058"/>
  <c r="G3058"/>
  <c r="D3056"/>
  <c r="H3056" s="1"/>
  <c r="F3056"/>
  <c r="G3057"/>
  <c r="E3056"/>
  <c r="G3056"/>
  <c r="D3054"/>
  <c r="H3054" s="1"/>
  <c r="F3054"/>
  <c r="G3055"/>
  <c r="E3054"/>
  <c r="G3054"/>
  <c r="D3052"/>
  <c r="H3052" s="1"/>
  <c r="F3052"/>
  <c r="G3053"/>
  <c r="E3052"/>
  <c r="G3052"/>
  <c r="D3050"/>
  <c r="H3050" s="1"/>
  <c r="F3050"/>
  <c r="G3051"/>
  <c r="E3050"/>
  <c r="G3050"/>
  <c r="D3048"/>
  <c r="H3048" s="1"/>
  <c r="F3048"/>
  <c r="G3049"/>
  <c r="E3048"/>
  <c r="G3048"/>
  <c r="D3046"/>
  <c r="H3046" s="1"/>
  <c r="F3046"/>
  <c r="G3047"/>
  <c r="E3046"/>
  <c r="G3046"/>
  <c r="D3044"/>
  <c r="H3044" s="1"/>
  <c r="F3044"/>
  <c r="G3045"/>
  <c r="E3044"/>
  <c r="G3044"/>
  <c r="D3042"/>
  <c r="H3042" s="1"/>
  <c r="F3042"/>
  <c r="G3043"/>
  <c r="E3042"/>
  <c r="G3042"/>
  <c r="D3040"/>
  <c r="H3040" s="1"/>
  <c r="F3040"/>
  <c r="G3041"/>
  <c r="E3040"/>
  <c r="G3040"/>
  <c r="D3038"/>
  <c r="H3038" s="1"/>
  <c r="F3038"/>
  <c r="G3039"/>
  <c r="E3038"/>
  <c r="G3038"/>
  <c r="D3036"/>
  <c r="H3036" s="1"/>
  <c r="F3036"/>
  <c r="G3037"/>
  <c r="E3036"/>
  <c r="G3036"/>
  <c r="D3034"/>
  <c r="H3034" s="1"/>
  <c r="F3034"/>
  <c r="G3035"/>
  <c r="E3034"/>
  <c r="G3034"/>
  <c r="D3032"/>
  <c r="H3032" s="1"/>
  <c r="F3032"/>
  <c r="G3033"/>
  <c r="E3032"/>
  <c r="G3032"/>
  <c r="D3030"/>
  <c r="H3030" s="1"/>
  <c r="F3030"/>
  <c r="G3031"/>
  <c r="E3030"/>
  <c r="G3030"/>
  <c r="D3028"/>
  <c r="H3028" s="1"/>
  <c r="F3028"/>
  <c r="G3029"/>
  <c r="E3028"/>
  <c r="G3028"/>
  <c r="D3026"/>
  <c r="H3026" s="1"/>
  <c r="F3026"/>
  <c r="G3027"/>
  <c r="E3026"/>
  <c r="G3026"/>
  <c r="D3024"/>
  <c r="H3024" s="1"/>
  <c r="F3024"/>
  <c r="G3025"/>
  <c r="E3024"/>
  <c r="G3024"/>
  <c r="D3022"/>
  <c r="H3022" s="1"/>
  <c r="F3022"/>
  <c r="G3023"/>
  <c r="E3022"/>
  <c r="G3022"/>
  <c r="D3020"/>
  <c r="H3020" s="1"/>
  <c r="F3020"/>
  <c r="G3021"/>
  <c r="E3020"/>
  <c r="G3020"/>
  <c r="D3018"/>
  <c r="H3018" s="1"/>
  <c r="F3018"/>
  <c r="G3019"/>
  <c r="E3018"/>
  <c r="G3018"/>
  <c r="D3016"/>
  <c r="H3016" s="1"/>
  <c r="F3016"/>
  <c r="G3017"/>
  <c r="E3016"/>
  <c r="G3016"/>
  <c r="D3014"/>
  <c r="H3014" s="1"/>
  <c r="F3014"/>
  <c r="G3015"/>
  <c r="E3014"/>
  <c r="G3014"/>
  <c r="D3012"/>
  <c r="H3012" s="1"/>
  <c r="F3012"/>
  <c r="G3013"/>
  <c r="E3012"/>
  <c r="G3012"/>
  <c r="D3010"/>
  <c r="H3010" s="1"/>
  <c r="F3010"/>
  <c r="G3011"/>
  <c r="E3010"/>
  <c r="G3010"/>
  <c r="D3008"/>
  <c r="H3008" s="1"/>
  <c r="F3008"/>
  <c r="G3009"/>
  <c r="E3008"/>
  <c r="G3008"/>
  <c r="D3006"/>
  <c r="H3006" s="1"/>
  <c r="F3006"/>
  <c r="G3007"/>
  <c r="E3006"/>
  <c r="G3006"/>
  <c r="D3004"/>
  <c r="H3004" s="1"/>
  <c r="F3004"/>
  <c r="G3005"/>
  <c r="E3004"/>
  <c r="G3004"/>
  <c r="D3002"/>
  <c r="H3002" s="1"/>
  <c r="F3002"/>
  <c r="G3003"/>
  <c r="E3002"/>
  <c r="G3002"/>
  <c r="D3000"/>
  <c r="H3000" s="1"/>
  <c r="F3000"/>
  <c r="G3001"/>
  <c r="E3000"/>
  <c r="G3000"/>
  <c r="D2998"/>
  <c r="H2998" s="1"/>
  <c r="F2998"/>
  <c r="G2999"/>
  <c r="E2998"/>
  <c r="G2998"/>
  <c r="D2996"/>
  <c r="H2996" s="1"/>
  <c r="F2996"/>
  <c r="G2997"/>
  <c r="E2996"/>
  <c r="G2996"/>
  <c r="D2994"/>
  <c r="H2994" s="1"/>
  <c r="F2994"/>
  <c r="G2995"/>
  <c r="E2994"/>
  <c r="G2994"/>
  <c r="D2992"/>
  <c r="H2992" s="1"/>
  <c r="F2992"/>
  <c r="G2993"/>
  <c r="E2992"/>
  <c r="G2992"/>
  <c r="D2990"/>
  <c r="H2990" s="1"/>
  <c r="F2990"/>
  <c r="G2991"/>
  <c r="E2990"/>
  <c r="G2990"/>
  <c r="D2988"/>
  <c r="H2988" s="1"/>
  <c r="F2988"/>
  <c r="G2989"/>
  <c r="E2988"/>
  <c r="G2988"/>
  <c r="D2986"/>
  <c r="H2986" s="1"/>
  <c r="F2986"/>
  <c r="G2987"/>
  <c r="E2986"/>
  <c r="G2986"/>
  <c r="D2984"/>
  <c r="H2984" s="1"/>
  <c r="F2984"/>
  <c r="G2985"/>
  <c r="E2984"/>
  <c r="G2984"/>
  <c r="D2982"/>
  <c r="H2982" s="1"/>
  <c r="F2982"/>
  <c r="G2983"/>
  <c r="E2982"/>
  <c r="G2982"/>
  <c r="D2980"/>
  <c r="H2980" s="1"/>
  <c r="F2980"/>
  <c r="G2981"/>
  <c r="E2980"/>
  <c r="G2980"/>
  <c r="D2978"/>
  <c r="H2978" s="1"/>
  <c r="F2978"/>
  <c r="G2979"/>
  <c r="E2978"/>
  <c r="G2978"/>
  <c r="D2976"/>
  <c r="H2976" s="1"/>
  <c r="F2976"/>
  <c r="G2977"/>
  <c r="E2976"/>
  <c r="G2976"/>
  <c r="D2974"/>
  <c r="H2974" s="1"/>
  <c r="F2974"/>
  <c r="G2975"/>
  <c r="E2974"/>
  <c r="G2974"/>
  <c r="D2972"/>
  <c r="H2972" s="1"/>
  <c r="F2972"/>
  <c r="G2973"/>
  <c r="E2972"/>
  <c r="G2972"/>
  <c r="D2970"/>
  <c r="H2970" s="1"/>
  <c r="F2970"/>
  <c r="G2971"/>
  <c r="E2970"/>
  <c r="G2970"/>
  <c r="D2968"/>
  <c r="H2968" s="1"/>
  <c r="F2968"/>
  <c r="G2969"/>
  <c r="E2968"/>
  <c r="G2968"/>
  <c r="D2966"/>
  <c r="H2966" s="1"/>
  <c r="F2966"/>
  <c r="G2967"/>
  <c r="E2966"/>
  <c r="G2966"/>
  <c r="D2964"/>
  <c r="H2964" s="1"/>
  <c r="F2964"/>
  <c r="G2965"/>
  <c r="E2964"/>
  <c r="G2964"/>
  <c r="D2962"/>
  <c r="H2962" s="1"/>
  <c r="F2962"/>
  <c r="G2963"/>
  <c r="E2962"/>
  <c r="G2962"/>
  <c r="D2960"/>
  <c r="H2960" s="1"/>
  <c r="F2960"/>
  <c r="G2961"/>
  <c r="E2960"/>
  <c r="G2960"/>
  <c r="D2958"/>
  <c r="H2958" s="1"/>
  <c r="F2958"/>
  <c r="G2959"/>
  <c r="E2958"/>
  <c r="G2958"/>
  <c r="D2956"/>
  <c r="H2956" s="1"/>
  <c r="F2956"/>
  <c r="G2957"/>
  <c r="E2956"/>
  <c r="G2956"/>
  <c r="D2954"/>
  <c r="H2954" s="1"/>
  <c r="F2954"/>
  <c r="G2955"/>
  <c r="E2954"/>
  <c r="G2954"/>
  <c r="D2952"/>
  <c r="H2952" s="1"/>
  <c r="F2952"/>
  <c r="G2953"/>
  <c r="E2952"/>
  <c r="G2952"/>
  <c r="D2950"/>
  <c r="H2950" s="1"/>
  <c r="F2950"/>
  <c r="G2951"/>
  <c r="E2950"/>
  <c r="G2950"/>
  <c r="D2948"/>
  <c r="H2948" s="1"/>
  <c r="F2948"/>
  <c r="G2949"/>
  <c r="E2948"/>
  <c r="G2948"/>
  <c r="D2946"/>
  <c r="H2946" s="1"/>
  <c r="F2946"/>
  <c r="G2947"/>
  <c r="E2946"/>
  <c r="G2946"/>
  <c r="D2944"/>
  <c r="H2944" s="1"/>
  <c r="F2944"/>
  <c r="G2945"/>
  <c r="E2944"/>
  <c r="G2944"/>
  <c r="D2942"/>
  <c r="H2942" s="1"/>
  <c r="F2942"/>
  <c r="G2943"/>
  <c r="E2942"/>
  <c r="G2942"/>
  <c r="D2940"/>
  <c r="H2940" s="1"/>
  <c r="F2940"/>
  <c r="G2941"/>
  <c r="E2940"/>
  <c r="G2940"/>
  <c r="D2938"/>
  <c r="H2938" s="1"/>
  <c r="F2938"/>
  <c r="G2939"/>
  <c r="E2938"/>
  <c r="G2938"/>
  <c r="D2936"/>
  <c r="H2936" s="1"/>
  <c r="F2936"/>
  <c r="G2937"/>
  <c r="E2936"/>
  <c r="G2936"/>
  <c r="D2934"/>
  <c r="H2934" s="1"/>
  <c r="F2934"/>
  <c r="G2935"/>
  <c r="E2934"/>
  <c r="G2934"/>
  <c r="D2932"/>
  <c r="H2932" s="1"/>
  <c r="F2932"/>
  <c r="G2933"/>
  <c r="E2932"/>
  <c r="G2932"/>
  <c r="D2930"/>
  <c r="H2930" s="1"/>
  <c r="F2930"/>
  <c r="G2931"/>
  <c r="E2930"/>
  <c r="G2930"/>
  <c r="D2928"/>
  <c r="H2928" s="1"/>
  <c r="F2928"/>
  <c r="G2929"/>
  <c r="E2928"/>
  <c r="G2928"/>
  <c r="D2926"/>
  <c r="H2926" s="1"/>
  <c r="F2926"/>
  <c r="G2927"/>
  <c r="E2926"/>
  <c r="G2926"/>
  <c r="D2924"/>
  <c r="H2924" s="1"/>
  <c r="F2924"/>
  <c r="G2925"/>
  <c r="E2924"/>
  <c r="G2924"/>
  <c r="D2922"/>
  <c r="H2922" s="1"/>
  <c r="F2922"/>
  <c r="G2923"/>
  <c r="E2922"/>
  <c r="G2922"/>
  <c r="D2920"/>
  <c r="H2920" s="1"/>
  <c r="F2920"/>
  <c r="G2921"/>
  <c r="E2920"/>
  <c r="G2920"/>
  <c r="D2918"/>
  <c r="H2918" s="1"/>
  <c r="F2918"/>
  <c r="G2919"/>
  <c r="E2918"/>
  <c r="G2918"/>
  <c r="D2916"/>
  <c r="H2916" s="1"/>
  <c r="F2916"/>
  <c r="G2917"/>
  <c r="E2916"/>
  <c r="G2916"/>
  <c r="D2914"/>
  <c r="H2914" s="1"/>
  <c r="F2914"/>
  <c r="G2915"/>
  <c r="E2914"/>
  <c r="G2914"/>
  <c r="D2912"/>
  <c r="H2912" s="1"/>
  <c r="F2912"/>
  <c r="G2913"/>
  <c r="E2912"/>
  <c r="G2912"/>
  <c r="D2910"/>
  <c r="H2910" s="1"/>
  <c r="F2910"/>
  <c r="G2911"/>
  <c r="E2910"/>
  <c r="G2910"/>
  <c r="D2908"/>
  <c r="H2908" s="1"/>
  <c r="F2908"/>
  <c r="G2909"/>
  <c r="E2908"/>
  <c r="G2908"/>
  <c r="D2906"/>
  <c r="H2906" s="1"/>
  <c r="F2906"/>
  <c r="G2907"/>
  <c r="E2906"/>
  <c r="G2906"/>
  <c r="D2904"/>
  <c r="H2904" s="1"/>
  <c r="F2904"/>
  <c r="G2905"/>
  <c r="E2904"/>
  <c r="G2904"/>
  <c r="D2902"/>
  <c r="H2902" s="1"/>
  <c r="F2902"/>
  <c r="G2903"/>
  <c r="E2902"/>
  <c r="G2902"/>
  <c r="D2900"/>
  <c r="H2900" s="1"/>
  <c r="F2900"/>
  <c r="G2901"/>
  <c r="E2900"/>
  <c r="G2900"/>
  <c r="D2898"/>
  <c r="H2898" s="1"/>
  <c r="F2898"/>
  <c r="G2899"/>
  <c r="E2898"/>
  <c r="G2898"/>
  <c r="D2896"/>
  <c r="H2896" s="1"/>
  <c r="F2896"/>
  <c r="G2897"/>
  <c r="E2896"/>
  <c r="G2896"/>
  <c r="D2894"/>
  <c r="H2894" s="1"/>
  <c r="F2894"/>
  <c r="G2895"/>
  <c r="E2894"/>
  <c r="G2894"/>
  <c r="D2892"/>
  <c r="H2892" s="1"/>
  <c r="F2892"/>
  <c r="G2893"/>
  <c r="E2892"/>
  <c r="G2892"/>
  <c r="D2890"/>
  <c r="H2890" s="1"/>
  <c r="F2890"/>
  <c r="G2891"/>
  <c r="E2890"/>
  <c r="G2890"/>
  <c r="D2888"/>
  <c r="H2888" s="1"/>
  <c r="F2888"/>
  <c r="G2889"/>
  <c r="E2888"/>
  <c r="G2888"/>
  <c r="D2886"/>
  <c r="H2886" s="1"/>
  <c r="F2886"/>
  <c r="G2887"/>
  <c r="E2886"/>
  <c r="G2886"/>
  <c r="D2884"/>
  <c r="H2884" s="1"/>
  <c r="F2884"/>
  <c r="G2885"/>
  <c r="E2884"/>
  <c r="G2884"/>
  <c r="D2882"/>
  <c r="H2882" s="1"/>
  <c r="F2882"/>
  <c r="G2883"/>
  <c r="E2882"/>
  <c r="G2882"/>
  <c r="D2880"/>
  <c r="H2880" s="1"/>
  <c r="F2880"/>
  <c r="G2881"/>
  <c r="E2880"/>
  <c r="G2880"/>
  <c r="D2878"/>
  <c r="H2878" s="1"/>
  <c r="F2878"/>
  <c r="G2879"/>
  <c r="E2878"/>
  <c r="G2878"/>
  <c r="D2876"/>
  <c r="H2876" s="1"/>
  <c r="F2876"/>
  <c r="G2877"/>
  <c r="E2876"/>
  <c r="G2876"/>
  <c r="D2874"/>
  <c r="H2874" s="1"/>
  <c r="F2874"/>
  <c r="G2875"/>
  <c r="E2874"/>
  <c r="G2874"/>
  <c r="D2872"/>
  <c r="H2872" s="1"/>
  <c r="F2872"/>
  <c r="G2873"/>
  <c r="E2872"/>
  <c r="G2872"/>
  <c r="D2870"/>
  <c r="H2870" s="1"/>
  <c r="F2870"/>
  <c r="G2871"/>
  <c r="E2870"/>
  <c r="G2870"/>
  <c r="D2868"/>
  <c r="H2868" s="1"/>
  <c r="F2868"/>
  <c r="G2869"/>
  <c r="E2868"/>
  <c r="G2868"/>
  <c r="D2866"/>
  <c r="H2866" s="1"/>
  <c r="F2866"/>
  <c r="G2867"/>
  <c r="E2866"/>
  <c r="G2866"/>
  <c r="D2864"/>
  <c r="H2864" s="1"/>
  <c r="F2864"/>
  <c r="G2865"/>
  <c r="E2864"/>
  <c r="G2864"/>
  <c r="D2862"/>
  <c r="H2862" s="1"/>
  <c r="F2862"/>
  <c r="G2863"/>
  <c r="E2862"/>
  <c r="G2862"/>
  <c r="D2860"/>
  <c r="H2860" s="1"/>
  <c r="F2860"/>
  <c r="G2861"/>
  <c r="E2860"/>
  <c r="G2860"/>
  <c r="D2858"/>
  <c r="H2858" s="1"/>
  <c r="F2858"/>
  <c r="G2859"/>
  <c r="E2858"/>
  <c r="G2858"/>
  <c r="D2856"/>
  <c r="H2856" s="1"/>
  <c r="F2856"/>
  <c r="G2857"/>
  <c r="E2856"/>
  <c r="G2856"/>
  <c r="D2854"/>
  <c r="H2854" s="1"/>
  <c r="F2854"/>
  <c r="G2855"/>
  <c r="E2854"/>
  <c r="G2854"/>
  <c r="D2852"/>
  <c r="H2852" s="1"/>
  <c r="F2852"/>
  <c r="G2853"/>
  <c r="E2852"/>
  <c r="G2852"/>
  <c r="D2850"/>
  <c r="H2850" s="1"/>
  <c r="F2850"/>
  <c r="G2851"/>
  <c r="E2850"/>
  <c r="G2850"/>
  <c r="D2848"/>
  <c r="H2848" s="1"/>
  <c r="F2848"/>
  <c r="G2849"/>
  <c r="E2848"/>
  <c r="G2848"/>
  <c r="D2846"/>
  <c r="H2846" s="1"/>
  <c r="F2846"/>
  <c r="G2847"/>
  <c r="E2846"/>
  <c r="G2846"/>
  <c r="D2844"/>
  <c r="H2844" s="1"/>
  <c r="F2844"/>
  <c r="G2845"/>
  <c r="E2844"/>
  <c r="G2844"/>
  <c r="D2842"/>
  <c r="H2842" s="1"/>
  <c r="F2842"/>
  <c r="G2843"/>
  <c r="E2842"/>
  <c r="G2842"/>
  <c r="D2840"/>
  <c r="H2840" s="1"/>
  <c r="F2840"/>
  <c r="G2841"/>
  <c r="E2840"/>
  <c r="G2840"/>
  <c r="D2838"/>
  <c r="H2838" s="1"/>
  <c r="F2838"/>
  <c r="G2839"/>
  <c r="E2838"/>
  <c r="G2838"/>
  <c r="D2836"/>
  <c r="H2836" s="1"/>
  <c r="F2836"/>
  <c r="G2837"/>
  <c r="E2836"/>
  <c r="G2836"/>
  <c r="D2834"/>
  <c r="H2834" s="1"/>
  <c r="F2834"/>
  <c r="G2835"/>
  <c r="E2834"/>
  <c r="G2834"/>
  <c r="D2832"/>
  <c r="H2832" s="1"/>
  <c r="F2832"/>
  <c r="G2833"/>
  <c r="E2832"/>
  <c r="G2832"/>
  <c r="D2830"/>
  <c r="H2830" s="1"/>
  <c r="F2830"/>
  <c r="G2831"/>
  <c r="E2830"/>
  <c r="G2830"/>
  <c r="D2828"/>
  <c r="H2828" s="1"/>
  <c r="F2828"/>
  <c r="G2829"/>
  <c r="E2828"/>
  <c r="G2828"/>
  <c r="D2826"/>
  <c r="H2826" s="1"/>
  <c r="F2826"/>
  <c r="G2827"/>
  <c r="E2826"/>
  <c r="G2826"/>
  <c r="D2824"/>
  <c r="H2824" s="1"/>
  <c r="F2824"/>
  <c r="G2825"/>
  <c r="E2824"/>
  <c r="G2824"/>
  <c r="D2822"/>
  <c r="H2822" s="1"/>
  <c r="F2822"/>
  <c r="G2823"/>
  <c r="E2822"/>
  <c r="G2822"/>
  <c r="D2820"/>
  <c r="H2820" s="1"/>
  <c r="F2820"/>
  <c r="G2821"/>
  <c r="E2820"/>
  <c r="G2820"/>
  <c r="D2818"/>
  <c r="H2818" s="1"/>
  <c r="F2818"/>
  <c r="G2819"/>
  <c r="E2818"/>
  <c r="G2818"/>
  <c r="D2816"/>
  <c r="H2816" s="1"/>
  <c r="F2816"/>
  <c r="G2817"/>
  <c r="E2816"/>
  <c r="G2816"/>
  <c r="D2814"/>
  <c r="H2814" s="1"/>
  <c r="F2814"/>
  <c r="G2815"/>
  <c r="E2814"/>
  <c r="G2814"/>
  <c r="D2812"/>
  <c r="H2812" s="1"/>
  <c r="F2812"/>
  <c r="G2813"/>
  <c r="E2812"/>
  <c r="G2812"/>
  <c r="D2810"/>
  <c r="H2810" s="1"/>
  <c r="F2810"/>
  <c r="G2811"/>
  <c r="E2810"/>
  <c r="G2810"/>
  <c r="D2808"/>
  <c r="H2808" s="1"/>
  <c r="F2808"/>
  <c r="G2809"/>
  <c r="E2808"/>
  <c r="G2808"/>
  <c r="D2806"/>
  <c r="H2806" s="1"/>
  <c r="F2806"/>
  <c r="G2807"/>
  <c r="E2806"/>
  <c r="G2806"/>
  <c r="D2804"/>
  <c r="H2804" s="1"/>
  <c r="F2804"/>
  <c r="G2805"/>
  <c r="E2804"/>
  <c r="G2804"/>
  <c r="D2802"/>
  <c r="H2802" s="1"/>
  <c r="F2802"/>
  <c r="G2803"/>
  <c r="E2802"/>
  <c r="G2802"/>
  <c r="D2800"/>
  <c r="H2800" s="1"/>
  <c r="F2800"/>
  <c r="G2801"/>
  <c r="E2800"/>
  <c r="G2800"/>
  <c r="D2798"/>
  <c r="H2798" s="1"/>
  <c r="F2798"/>
  <c r="G2799"/>
  <c r="E2798"/>
  <c r="G2798"/>
  <c r="D2796"/>
  <c r="H2796" s="1"/>
  <c r="F2796"/>
  <c r="G2797"/>
  <c r="E2796"/>
  <c r="G2796"/>
  <c r="D2794"/>
  <c r="H2794" s="1"/>
  <c r="F2794"/>
  <c r="G2795"/>
  <c r="E2794"/>
  <c r="G2794"/>
  <c r="D2792"/>
  <c r="H2792" s="1"/>
  <c r="F2792"/>
  <c r="G2793"/>
  <c r="E2792"/>
  <c r="G2792"/>
  <c r="D2790"/>
  <c r="H2790" s="1"/>
  <c r="F2790"/>
  <c r="G2791"/>
  <c r="E2790"/>
  <c r="G2790"/>
  <c r="D2788"/>
  <c r="H2788" s="1"/>
  <c r="F2788"/>
  <c r="G2789"/>
  <c r="E2788"/>
  <c r="G2788"/>
  <c r="D2786"/>
  <c r="H2786" s="1"/>
  <c r="F2786"/>
  <c r="G2787"/>
  <c r="E2786"/>
  <c r="G2786"/>
  <c r="D2784"/>
  <c r="H2784" s="1"/>
  <c r="F2784"/>
  <c r="G2785"/>
  <c r="E2784"/>
  <c r="G2784"/>
  <c r="D2782"/>
  <c r="H2782" s="1"/>
  <c r="F2782"/>
  <c r="G2783"/>
  <c r="E2782"/>
  <c r="G2782"/>
  <c r="D2780"/>
  <c r="H2780" s="1"/>
  <c r="F2780"/>
  <c r="G2781"/>
  <c r="E2780"/>
  <c r="G2780"/>
  <c r="D2778"/>
  <c r="H2778" s="1"/>
  <c r="F2778"/>
  <c r="G2779"/>
  <c r="E2778"/>
  <c r="G2778"/>
  <c r="D2776"/>
  <c r="H2776" s="1"/>
  <c r="F2776"/>
  <c r="G2777"/>
  <c r="E2776"/>
  <c r="G2776"/>
  <c r="D2774"/>
  <c r="H2774" s="1"/>
  <c r="F2774"/>
  <c r="G2775"/>
  <c r="E2774"/>
  <c r="G2774"/>
  <c r="D2772"/>
  <c r="H2772" s="1"/>
  <c r="F2772"/>
  <c r="G2773"/>
  <c r="E2772"/>
  <c r="G2772"/>
  <c r="D2770"/>
  <c r="H2770" s="1"/>
  <c r="F2770"/>
  <c r="G2771"/>
  <c r="E2770"/>
  <c r="G2770"/>
  <c r="D2768"/>
  <c r="H2768" s="1"/>
  <c r="F2768"/>
  <c r="G2769"/>
  <c r="E2768"/>
  <c r="G2768"/>
  <c r="D2766"/>
  <c r="H2766" s="1"/>
  <c r="F2766"/>
  <c r="G2767"/>
  <c r="E2766"/>
  <c r="G2766"/>
  <c r="D2764"/>
  <c r="H2764" s="1"/>
  <c r="F2764"/>
  <c r="G2765"/>
  <c r="E2764"/>
  <c r="G2764"/>
  <c r="D2762"/>
  <c r="H2762" s="1"/>
  <c r="F2762"/>
  <c r="G2763"/>
  <c r="E2762"/>
  <c r="G2762"/>
  <c r="D2760"/>
  <c r="H2760" s="1"/>
  <c r="F2760"/>
  <c r="G2761"/>
  <c r="E2760"/>
  <c r="G2760"/>
  <c r="D2758"/>
  <c r="H2758" s="1"/>
  <c r="F2758"/>
  <c r="G2759"/>
  <c r="E2758"/>
  <c r="G2758"/>
  <c r="D2756"/>
  <c r="H2756" s="1"/>
  <c r="F2756"/>
  <c r="G2757"/>
  <c r="E2756"/>
  <c r="G2756"/>
  <c r="D2754"/>
  <c r="H2754" s="1"/>
  <c r="F2754"/>
  <c r="G2755"/>
  <c r="E2754"/>
  <c r="G2754"/>
  <c r="D2752"/>
  <c r="H2752" s="1"/>
  <c r="F2752"/>
  <c r="G2753"/>
  <c r="E2752"/>
  <c r="G2752"/>
  <c r="D2750"/>
  <c r="H2750" s="1"/>
  <c r="F2750"/>
  <c r="G2751"/>
  <c r="E2750"/>
  <c r="G2750"/>
  <c r="D2748"/>
  <c r="H2748" s="1"/>
  <c r="F2748"/>
  <c r="G2749"/>
  <c r="E2748"/>
  <c r="G2748"/>
  <c r="D2746"/>
  <c r="H2746" s="1"/>
  <c r="F2746"/>
  <c r="G2747"/>
  <c r="E2746"/>
  <c r="G2746"/>
  <c r="D2744"/>
  <c r="H2744" s="1"/>
  <c r="F2744"/>
  <c r="G2745"/>
  <c r="E2744"/>
  <c r="G2744"/>
  <c r="D2742"/>
  <c r="H2742" s="1"/>
  <c r="F2742"/>
  <c r="G2743"/>
  <c r="E2742"/>
  <c r="G2742"/>
  <c r="D2740"/>
  <c r="H2740" s="1"/>
  <c r="F2740"/>
  <c r="G2741"/>
  <c r="E2740"/>
  <c r="G2740"/>
  <c r="D2738"/>
  <c r="H2738" s="1"/>
  <c r="F2738"/>
  <c r="G2739"/>
  <c r="E2738"/>
  <c r="G2738"/>
  <c r="D2736"/>
  <c r="H2736" s="1"/>
  <c r="F2736"/>
  <c r="G2737"/>
  <c r="E2736"/>
  <c r="G2736"/>
  <c r="D2734"/>
  <c r="H2734" s="1"/>
  <c r="F2734"/>
  <c r="G2735"/>
  <c r="E2734"/>
  <c r="G2734"/>
  <c r="D2732"/>
  <c r="H2732" s="1"/>
  <c r="F2732"/>
  <c r="G2733"/>
  <c r="E2732"/>
  <c r="G2732"/>
  <c r="D2730"/>
  <c r="H2730" s="1"/>
  <c r="F2730"/>
  <c r="G2731"/>
  <c r="E2730"/>
  <c r="G2730"/>
  <c r="D2728"/>
  <c r="H2728" s="1"/>
  <c r="F2728"/>
  <c r="G2729"/>
  <c r="E2728"/>
  <c r="G2728"/>
  <c r="D2726"/>
  <c r="H2726" s="1"/>
  <c r="F2726"/>
  <c r="G2727"/>
  <c r="E2726"/>
  <c r="G2726"/>
  <c r="D2724"/>
  <c r="H2724" s="1"/>
  <c r="F2724"/>
  <c r="G2725"/>
  <c r="E2724"/>
  <c r="G2724"/>
  <c r="D2722"/>
  <c r="H2722" s="1"/>
  <c r="F2722"/>
  <c r="G2723"/>
  <c r="E2722"/>
  <c r="G2722"/>
  <c r="D2720"/>
  <c r="H2720" s="1"/>
  <c r="F2720"/>
  <c r="G2721"/>
  <c r="E2720"/>
  <c r="G2720"/>
  <c r="D2718"/>
  <c r="H2718" s="1"/>
  <c r="F2718"/>
  <c r="G2719"/>
  <c r="E2718"/>
  <c r="G2718"/>
  <c r="D2716"/>
  <c r="H2716" s="1"/>
  <c r="F2716"/>
  <c r="G2717"/>
  <c r="E2716"/>
  <c r="G2716"/>
  <c r="D2714"/>
  <c r="H2714" s="1"/>
  <c r="F2714"/>
  <c r="G2715"/>
  <c r="E2714"/>
  <c r="G2714"/>
  <c r="D2712"/>
  <c r="H2712" s="1"/>
  <c r="F2712"/>
  <c r="G2713"/>
  <c r="E2712"/>
  <c r="G2712"/>
  <c r="D2710"/>
  <c r="H2710" s="1"/>
  <c r="F2710"/>
  <c r="G2711"/>
  <c r="E2710"/>
  <c r="G2710"/>
  <c r="D2708"/>
  <c r="H2708" s="1"/>
  <c r="F2708"/>
  <c r="G2709"/>
  <c r="E2708"/>
  <c r="G2708"/>
  <c r="D2706"/>
  <c r="H2706" s="1"/>
  <c r="F2706"/>
  <c r="G2707"/>
  <c r="E2706"/>
  <c r="G2706"/>
  <c r="D2704"/>
  <c r="H2704" s="1"/>
  <c r="F2704"/>
  <c r="G2705"/>
  <c r="E2704"/>
  <c r="G2704"/>
  <c r="D2702"/>
  <c r="H2702" s="1"/>
  <c r="F2702"/>
  <c r="G2703"/>
  <c r="E2702"/>
  <c r="G2702"/>
  <c r="D2700"/>
  <c r="H2700" s="1"/>
  <c r="F2700"/>
  <c r="G2701"/>
  <c r="E2700"/>
  <c r="G2700"/>
  <c r="D2698"/>
  <c r="H2698" s="1"/>
  <c r="F2698"/>
  <c r="G2699"/>
  <c r="E2698"/>
  <c r="G2698"/>
  <c r="D2696"/>
  <c r="H2696" s="1"/>
  <c r="F2696"/>
  <c r="G2697"/>
  <c r="E2696"/>
  <c r="G2696"/>
  <c r="D2694"/>
  <c r="H2694" s="1"/>
  <c r="F2694"/>
  <c r="G2695"/>
  <c r="E2694"/>
  <c r="G2694"/>
  <c r="D2692"/>
  <c r="H2692" s="1"/>
  <c r="F2692"/>
  <c r="G2693"/>
  <c r="E2692"/>
  <c r="G2692"/>
  <c r="D2690"/>
  <c r="H2690" s="1"/>
  <c r="F2690"/>
  <c r="G2691"/>
  <c r="E2690"/>
  <c r="G2690"/>
  <c r="D2688"/>
  <c r="H2688" s="1"/>
  <c r="F2688"/>
  <c r="G2689"/>
  <c r="E2688"/>
  <c r="G2688"/>
  <c r="D2686"/>
  <c r="H2686" s="1"/>
  <c r="F2686"/>
  <c r="G2687"/>
  <c r="E2686"/>
  <c r="G2686"/>
  <c r="D2684"/>
  <c r="H2684" s="1"/>
  <c r="F2684"/>
  <c r="G2685"/>
  <c r="E2684"/>
  <c r="G2684"/>
  <c r="D2682"/>
  <c r="H2682" s="1"/>
  <c r="F2682"/>
  <c r="G2683"/>
  <c r="E2682"/>
  <c r="G2682"/>
  <c r="D3429"/>
  <c r="H3429" s="1"/>
  <c r="F3429"/>
  <c r="D3427"/>
  <c r="H3427" s="1"/>
  <c r="F3427"/>
  <c r="D3425"/>
  <c r="H3425" s="1"/>
  <c r="F3425"/>
  <c r="D3423"/>
  <c r="H3423" s="1"/>
  <c r="F3423"/>
  <c r="D3421"/>
  <c r="H3421" s="1"/>
  <c r="F3421"/>
  <c r="D3419"/>
  <c r="H3419" s="1"/>
  <c r="F3419"/>
  <c r="D3417"/>
  <c r="H3417" s="1"/>
  <c r="F3417"/>
  <c r="D3415"/>
  <c r="H3415" s="1"/>
  <c r="F3415"/>
  <c r="D3413"/>
  <c r="H3413" s="1"/>
  <c r="F3413"/>
  <c r="D3411"/>
  <c r="H3411" s="1"/>
  <c r="F3411"/>
  <c r="D3409"/>
  <c r="H3409" s="1"/>
  <c r="F3409"/>
  <c r="D3407"/>
  <c r="H3407" s="1"/>
  <c r="F3407"/>
  <c r="D3405"/>
  <c r="H3405" s="1"/>
  <c r="F3405"/>
  <c r="D3403"/>
  <c r="H3403" s="1"/>
  <c r="F3403"/>
  <c r="D3401"/>
  <c r="H3401" s="1"/>
  <c r="F3401"/>
  <c r="D3399"/>
  <c r="H3399" s="1"/>
  <c r="F3399"/>
  <c r="D3397"/>
  <c r="H3397" s="1"/>
  <c r="F3397"/>
  <c r="D3395"/>
  <c r="H3395" s="1"/>
  <c r="F3395"/>
  <c r="D3393"/>
  <c r="H3393" s="1"/>
  <c r="F3393"/>
  <c r="D3391"/>
  <c r="H3391" s="1"/>
  <c r="F3391"/>
  <c r="D3389"/>
  <c r="H3389" s="1"/>
  <c r="F3389"/>
  <c r="D3387"/>
  <c r="H3387" s="1"/>
  <c r="F3387"/>
  <c r="D3385"/>
  <c r="H3385" s="1"/>
  <c r="F3385"/>
  <c r="D3383"/>
  <c r="H3383" s="1"/>
  <c r="F3383"/>
  <c r="D3381"/>
  <c r="H3381" s="1"/>
  <c r="F3381"/>
  <c r="D3379"/>
  <c r="H3379" s="1"/>
  <c r="F3379"/>
  <c r="D3377"/>
  <c r="H3377" s="1"/>
  <c r="F3377"/>
  <c r="D3375"/>
  <c r="H3375" s="1"/>
  <c r="F3375"/>
  <c r="D3373"/>
  <c r="H3373" s="1"/>
  <c r="F3373"/>
  <c r="D3371"/>
  <c r="H3371" s="1"/>
  <c r="F3371"/>
  <c r="D3369"/>
  <c r="H3369" s="1"/>
  <c r="F3369"/>
  <c r="D3367"/>
  <c r="H3367" s="1"/>
  <c r="F3367"/>
  <c r="D3365"/>
  <c r="H3365" s="1"/>
  <c r="F3365"/>
  <c r="D3363"/>
  <c r="H3363" s="1"/>
  <c r="F3363"/>
  <c r="D3361"/>
  <c r="H3361" s="1"/>
  <c r="F3361"/>
  <c r="D3359"/>
  <c r="H3359" s="1"/>
  <c r="F3359"/>
  <c r="D3357"/>
  <c r="H3357" s="1"/>
  <c r="F3357"/>
  <c r="D3355"/>
  <c r="H3355" s="1"/>
  <c r="F3355"/>
  <c r="D3353"/>
  <c r="H3353" s="1"/>
  <c r="F3353"/>
  <c r="D3351"/>
  <c r="H3351" s="1"/>
  <c r="F3351"/>
  <c r="D3349"/>
  <c r="H3349" s="1"/>
  <c r="F3349"/>
  <c r="D3347"/>
  <c r="H3347" s="1"/>
  <c r="F3347"/>
  <c r="D3345"/>
  <c r="H3345" s="1"/>
  <c r="F3345"/>
  <c r="D3343"/>
  <c r="H3343" s="1"/>
  <c r="F3343"/>
  <c r="D3341"/>
  <c r="H3341" s="1"/>
  <c r="F3341"/>
  <c r="D3339"/>
  <c r="H3339" s="1"/>
  <c r="F3339"/>
  <c r="D3337"/>
  <c r="H3337" s="1"/>
  <c r="F3337"/>
  <c r="D3335"/>
  <c r="H3335" s="1"/>
  <c r="F3335"/>
  <c r="D3333"/>
  <c r="H3333" s="1"/>
  <c r="F3333"/>
  <c r="D3331"/>
  <c r="H3331" s="1"/>
  <c r="F3331"/>
  <c r="D3329"/>
  <c r="H3329" s="1"/>
  <c r="F3329"/>
  <c r="D3327"/>
  <c r="H3327" s="1"/>
  <c r="F3327"/>
  <c r="D2680"/>
  <c r="H2680" s="1"/>
  <c r="F2680"/>
  <c r="D2678"/>
  <c r="H2678" s="1"/>
  <c r="F2678"/>
  <c r="D2676"/>
  <c r="H2676" s="1"/>
  <c r="F2676"/>
  <c r="D2674"/>
  <c r="H2674" s="1"/>
  <c r="F2674"/>
  <c r="D2672"/>
  <c r="H2672" s="1"/>
  <c r="F2672"/>
  <c r="D2670"/>
  <c r="H2670" s="1"/>
  <c r="F2670"/>
  <c r="D2668"/>
  <c r="H2668" s="1"/>
  <c r="F2668"/>
  <c r="D2666"/>
  <c r="H2666" s="1"/>
  <c r="F2666"/>
  <c r="D2664"/>
  <c r="H2664" s="1"/>
  <c r="F2664"/>
  <c r="D2662"/>
  <c r="H2662" s="1"/>
  <c r="F2662"/>
  <c r="D2660"/>
  <c r="H2660" s="1"/>
  <c r="F2660"/>
  <c r="D2658"/>
  <c r="H2658" s="1"/>
  <c r="F2658"/>
  <c r="D2656"/>
  <c r="H2656" s="1"/>
  <c r="F2656"/>
  <c r="D2654"/>
  <c r="H2654" s="1"/>
  <c r="F2654"/>
  <c r="D2652"/>
  <c r="H2652" s="1"/>
  <c r="F2652"/>
  <c r="D2650"/>
  <c r="H2650" s="1"/>
  <c r="F2650"/>
  <c r="D2648"/>
  <c r="H2648" s="1"/>
  <c r="F2648"/>
  <c r="D2646"/>
  <c r="H2646" s="1"/>
  <c r="F2646"/>
  <c r="D2644"/>
  <c r="H2644" s="1"/>
  <c r="F2644"/>
  <c r="D2642"/>
  <c r="H2642" s="1"/>
  <c r="F2642"/>
  <c r="D2640"/>
  <c r="H2640" s="1"/>
  <c r="F2640"/>
  <c r="D2638"/>
  <c r="H2638" s="1"/>
  <c r="F2638"/>
  <c r="D2636"/>
  <c r="H2636" s="1"/>
  <c r="F2636"/>
  <c r="D2634"/>
  <c r="H2634" s="1"/>
  <c r="F2634"/>
  <c r="D2632"/>
  <c r="H2632" s="1"/>
  <c r="F2632"/>
  <c r="D2630"/>
  <c r="H2630" s="1"/>
  <c r="F2630"/>
  <c r="D2628"/>
  <c r="H2628" s="1"/>
  <c r="F2628"/>
  <c r="D2626"/>
  <c r="H2626" s="1"/>
  <c r="F2626"/>
  <c r="D2624"/>
  <c r="H2624" s="1"/>
  <c r="F2624"/>
  <c r="D2622"/>
  <c r="H2622" s="1"/>
  <c r="F2622"/>
  <c r="D2620"/>
  <c r="H2620" s="1"/>
  <c r="F2620"/>
  <c r="D2618"/>
  <c r="H2618" s="1"/>
  <c r="F2618"/>
  <c r="D2616"/>
  <c r="H2616" s="1"/>
  <c r="F2616"/>
  <c r="D2614"/>
  <c r="H2614" s="1"/>
  <c r="F2614"/>
  <c r="D2612"/>
  <c r="H2612" s="1"/>
  <c r="F2612"/>
  <c r="D2610"/>
  <c r="H2610" s="1"/>
  <c r="F2610"/>
  <c r="D2608"/>
  <c r="H2608" s="1"/>
  <c r="F2608"/>
  <c r="D2606"/>
  <c r="H2606" s="1"/>
  <c r="F2606"/>
  <c r="D2604"/>
  <c r="H2604" s="1"/>
  <c r="F2604"/>
  <c r="D2602"/>
  <c r="H2602" s="1"/>
  <c r="F2602"/>
  <c r="D2600"/>
  <c r="H2600" s="1"/>
  <c r="F2600"/>
  <c r="D2598"/>
  <c r="H2598" s="1"/>
  <c r="F2598"/>
  <c r="D2596"/>
  <c r="H2596" s="1"/>
  <c r="F2596"/>
  <c r="D2594"/>
  <c r="H2594" s="1"/>
  <c r="F2594"/>
  <c r="D2592"/>
  <c r="H2592" s="1"/>
  <c r="F2592"/>
  <c r="D2590"/>
  <c r="H2590" s="1"/>
  <c r="F2590"/>
  <c r="D2588"/>
  <c r="H2588" s="1"/>
  <c r="F2588"/>
  <c r="D2586"/>
  <c r="H2586" s="1"/>
  <c r="F2586"/>
  <c r="D2584"/>
  <c r="H2584" s="1"/>
  <c r="F2584"/>
  <c r="D2582"/>
  <c r="H2582" s="1"/>
  <c r="F2582"/>
  <c r="D2580"/>
  <c r="H2580" s="1"/>
  <c r="F2580"/>
  <c r="D2578"/>
  <c r="H2578" s="1"/>
  <c r="F2578"/>
  <c r="D2576"/>
  <c r="H2576" s="1"/>
  <c r="F2576"/>
  <c r="D2574"/>
  <c r="H2574" s="1"/>
  <c r="F2574"/>
  <c r="D2572"/>
  <c r="H2572" s="1"/>
  <c r="F2572"/>
  <c r="E2570"/>
  <c r="G2570"/>
  <c r="D2570"/>
  <c r="H2570" s="1"/>
  <c r="E2566"/>
  <c r="G2566"/>
  <c r="I2566" s="1"/>
  <c r="D2566"/>
  <c r="H2566" s="1"/>
  <c r="G2567"/>
  <c r="E2562"/>
  <c r="G2562"/>
  <c r="I2562" s="1"/>
  <c r="D2562"/>
  <c r="H2562" s="1"/>
  <c r="G2563"/>
  <c r="E2558"/>
  <c r="G2558"/>
  <c r="I2558" s="1"/>
  <c r="D2558"/>
  <c r="H2558" s="1"/>
  <c r="G2559"/>
  <c r="E2554"/>
  <c r="G2554"/>
  <c r="I2554" s="1"/>
  <c r="D2554"/>
  <c r="H2554" s="1"/>
  <c r="G2555"/>
  <c r="E2550"/>
  <c r="G2550"/>
  <c r="I2550" s="1"/>
  <c r="D2550"/>
  <c r="H2550" s="1"/>
  <c r="G2551"/>
  <c r="E2546"/>
  <c r="G2546"/>
  <c r="I2546" s="1"/>
  <c r="D2546"/>
  <c r="H2546" s="1"/>
  <c r="G2547"/>
  <c r="E2542"/>
  <c r="G2542"/>
  <c r="I2542" s="1"/>
  <c r="D2542"/>
  <c r="H2542" s="1"/>
  <c r="G2543"/>
  <c r="E2538"/>
  <c r="G2538"/>
  <c r="I2538" s="1"/>
  <c r="D2538"/>
  <c r="H2538" s="1"/>
  <c r="G2539"/>
  <c r="E2534"/>
  <c r="G2534"/>
  <c r="I2534" s="1"/>
  <c r="D2534"/>
  <c r="H2534" s="1"/>
  <c r="G2535"/>
  <c r="E2530"/>
  <c r="G2530"/>
  <c r="I2530" s="1"/>
  <c r="D2530"/>
  <c r="H2530" s="1"/>
  <c r="G2531"/>
  <c r="E2526"/>
  <c r="G2526"/>
  <c r="I2526" s="1"/>
  <c r="D2526"/>
  <c r="H2526" s="1"/>
  <c r="G2527"/>
  <c r="E2522"/>
  <c r="G2522"/>
  <c r="I2522" s="1"/>
  <c r="D2522"/>
  <c r="H2522" s="1"/>
  <c r="G2523"/>
  <c r="E2518"/>
  <c r="G2518"/>
  <c r="I2518" s="1"/>
  <c r="D2518"/>
  <c r="H2518" s="1"/>
  <c r="G2519"/>
  <c r="E2514"/>
  <c r="G2514"/>
  <c r="I2514" s="1"/>
  <c r="D2514"/>
  <c r="H2514" s="1"/>
  <c r="G2515"/>
  <c r="E2510"/>
  <c r="G2510"/>
  <c r="I2510" s="1"/>
  <c r="D2510"/>
  <c r="H2510" s="1"/>
  <c r="G2511"/>
  <c r="E2506"/>
  <c r="G2506"/>
  <c r="I2506" s="1"/>
  <c r="D2506"/>
  <c r="H2506" s="1"/>
  <c r="G2507"/>
  <c r="E2502"/>
  <c r="G2502"/>
  <c r="I2502" s="1"/>
  <c r="D2502"/>
  <c r="H2502" s="1"/>
  <c r="G2503"/>
  <c r="E2498"/>
  <c r="G2498"/>
  <c r="I2498" s="1"/>
  <c r="D2498"/>
  <c r="H2498" s="1"/>
  <c r="G2499"/>
  <c r="E2494"/>
  <c r="G2494"/>
  <c r="I2494" s="1"/>
  <c r="D2494"/>
  <c r="H2494" s="1"/>
  <c r="G2495"/>
  <c r="E2490"/>
  <c r="G2490"/>
  <c r="I2490" s="1"/>
  <c r="D2490"/>
  <c r="H2490" s="1"/>
  <c r="G2491"/>
  <c r="E2486"/>
  <c r="G2486"/>
  <c r="I2486" s="1"/>
  <c r="D2486"/>
  <c r="H2486" s="1"/>
  <c r="G2487"/>
  <c r="E2482"/>
  <c r="G2482"/>
  <c r="D2482"/>
  <c r="H2482" s="1"/>
  <c r="G2483"/>
  <c r="E2478"/>
  <c r="G2478"/>
  <c r="D2478"/>
  <c r="H2478" s="1"/>
  <c r="G2479"/>
  <c r="F3325"/>
  <c r="F3323"/>
  <c r="F3321"/>
  <c r="F3319"/>
  <c r="F3317"/>
  <c r="F3315"/>
  <c r="F3313"/>
  <c r="F3311"/>
  <c r="F3309"/>
  <c r="F3307"/>
  <c r="F3305"/>
  <c r="F3303"/>
  <c r="F3301"/>
  <c r="F3299"/>
  <c r="F3297"/>
  <c r="F3295"/>
  <c r="F3293"/>
  <c r="F3291"/>
  <c r="F3289"/>
  <c r="F3287"/>
  <c r="F3285"/>
  <c r="F3283"/>
  <c r="F3281"/>
  <c r="F3279"/>
  <c r="F3277"/>
  <c r="F3275"/>
  <c r="F3273"/>
  <c r="F3271"/>
  <c r="F3269"/>
  <c r="F3267"/>
  <c r="F3265"/>
  <c r="F3263"/>
  <c r="F3261"/>
  <c r="F3259"/>
  <c r="F3257"/>
  <c r="F3255"/>
  <c r="F3253"/>
  <c r="F3251"/>
  <c r="F3249"/>
  <c r="F3247"/>
  <c r="F3245"/>
  <c r="F3243"/>
  <c r="F3241"/>
  <c r="F3239"/>
  <c r="F3237"/>
  <c r="F3235"/>
  <c r="F3233"/>
  <c r="F3231"/>
  <c r="F3229"/>
  <c r="F3227"/>
  <c r="F3225"/>
  <c r="F3223"/>
  <c r="F3221"/>
  <c r="F3219"/>
  <c r="F3217"/>
  <c r="F3215"/>
  <c r="F3213"/>
  <c r="F3211"/>
  <c r="F3209"/>
  <c r="F3207"/>
  <c r="F3205"/>
  <c r="F3203"/>
  <c r="F3201"/>
  <c r="F3199"/>
  <c r="F3197"/>
  <c r="F3195"/>
  <c r="F3193"/>
  <c r="F3191"/>
  <c r="F3189"/>
  <c r="F3187"/>
  <c r="F3185"/>
  <c r="F3183"/>
  <c r="F3181"/>
  <c r="F3179"/>
  <c r="F3177"/>
  <c r="F3175"/>
  <c r="F3173"/>
  <c r="F3171"/>
  <c r="F3169"/>
  <c r="F3167"/>
  <c r="F3165"/>
  <c r="F3163"/>
  <c r="F3161"/>
  <c r="F3159"/>
  <c r="F3157"/>
  <c r="F3155"/>
  <c r="F3153"/>
  <c r="F3151"/>
  <c r="F3149"/>
  <c r="F3147"/>
  <c r="F3145"/>
  <c r="F3143"/>
  <c r="F3141"/>
  <c r="F3139"/>
  <c r="F3137"/>
  <c r="F3135"/>
  <c r="F3133"/>
  <c r="F3131"/>
  <c r="F3129"/>
  <c r="F3127"/>
  <c r="F3125"/>
  <c r="F3123"/>
  <c r="F3121"/>
  <c r="F3119"/>
  <c r="F3117"/>
  <c r="F3115"/>
  <c r="F3113"/>
  <c r="F3111"/>
  <c r="F3109"/>
  <c r="F3107"/>
  <c r="F3105"/>
  <c r="F3103"/>
  <c r="F3101"/>
  <c r="F3099"/>
  <c r="F3097"/>
  <c r="F3095"/>
  <c r="F3093"/>
  <c r="F3091"/>
  <c r="F3089"/>
  <c r="F3087"/>
  <c r="F3085"/>
  <c r="F3083"/>
  <c r="F3081"/>
  <c r="F3079"/>
  <c r="F3077"/>
  <c r="F3075"/>
  <c r="F3073"/>
  <c r="F3071"/>
  <c r="F3069"/>
  <c r="F3067"/>
  <c r="F3065"/>
  <c r="F3063"/>
  <c r="F3061"/>
  <c r="F3059"/>
  <c r="F3057"/>
  <c r="F3055"/>
  <c r="F3053"/>
  <c r="F3051"/>
  <c r="F3049"/>
  <c r="F3047"/>
  <c r="F3045"/>
  <c r="F3043"/>
  <c r="F3041"/>
  <c r="F3039"/>
  <c r="F3037"/>
  <c r="F3035"/>
  <c r="F3033"/>
  <c r="F3031"/>
  <c r="F3029"/>
  <c r="F3027"/>
  <c r="F3025"/>
  <c r="F3023"/>
  <c r="F3021"/>
  <c r="F3019"/>
  <c r="F3017"/>
  <c r="F3015"/>
  <c r="F3013"/>
  <c r="F3011"/>
  <c r="F3009"/>
  <c r="F3007"/>
  <c r="F3005"/>
  <c r="F3003"/>
  <c r="F3001"/>
  <c r="F2999"/>
  <c r="F2997"/>
  <c r="F2995"/>
  <c r="F2993"/>
  <c r="F2991"/>
  <c r="F2989"/>
  <c r="F2987"/>
  <c r="F2985"/>
  <c r="F2983"/>
  <c r="F2981"/>
  <c r="F2979"/>
  <c r="F2977"/>
  <c r="F2975"/>
  <c r="F2973"/>
  <c r="F2971"/>
  <c r="F2969"/>
  <c r="F2967"/>
  <c r="F2965"/>
  <c r="F2963"/>
  <c r="F2961"/>
  <c r="F2959"/>
  <c r="F2957"/>
  <c r="F2955"/>
  <c r="F2953"/>
  <c r="F2951"/>
  <c r="F2949"/>
  <c r="F2947"/>
  <c r="F2945"/>
  <c r="F2943"/>
  <c r="F2941"/>
  <c r="F2939"/>
  <c r="F2937"/>
  <c r="F2935"/>
  <c r="F2933"/>
  <c r="F2931"/>
  <c r="F2929"/>
  <c r="F2927"/>
  <c r="F2925"/>
  <c r="F2923"/>
  <c r="F2921"/>
  <c r="F2919"/>
  <c r="F2917"/>
  <c r="F2915"/>
  <c r="F2913"/>
  <c r="F2911"/>
  <c r="F2909"/>
  <c r="F2907"/>
  <c r="F2905"/>
  <c r="F2903"/>
  <c r="F2901"/>
  <c r="F2899"/>
  <c r="F2897"/>
  <c r="F2895"/>
  <c r="F2893"/>
  <c r="F2891"/>
  <c r="F2889"/>
  <c r="F2887"/>
  <c r="F2885"/>
  <c r="F2883"/>
  <c r="F2881"/>
  <c r="F2879"/>
  <c r="F2877"/>
  <c r="F2875"/>
  <c r="F2873"/>
  <c r="F2871"/>
  <c r="F2869"/>
  <c r="F2867"/>
  <c r="F2865"/>
  <c r="F2863"/>
  <c r="F2861"/>
  <c r="F2859"/>
  <c r="F2857"/>
  <c r="F2855"/>
  <c r="F2853"/>
  <c r="F2851"/>
  <c r="F2849"/>
  <c r="F2847"/>
  <c r="F2845"/>
  <c r="F2843"/>
  <c r="F2841"/>
  <c r="F2839"/>
  <c r="F2837"/>
  <c r="F2835"/>
  <c r="F2833"/>
  <c r="F2831"/>
  <c r="F2829"/>
  <c r="F2827"/>
  <c r="F2825"/>
  <c r="F2823"/>
  <c r="F2821"/>
  <c r="F2819"/>
  <c r="F2817"/>
  <c r="F2815"/>
  <c r="F2813"/>
  <c r="F2811"/>
  <c r="F2809"/>
  <c r="F2807"/>
  <c r="F2805"/>
  <c r="F2803"/>
  <c r="F2801"/>
  <c r="F2799"/>
  <c r="F2797"/>
  <c r="F2795"/>
  <c r="F2793"/>
  <c r="F2791"/>
  <c r="F2789"/>
  <c r="F2787"/>
  <c r="F2785"/>
  <c r="F2783"/>
  <c r="F2781"/>
  <c r="F2779"/>
  <c r="F2777"/>
  <c r="F2775"/>
  <c r="F2773"/>
  <c r="F2771"/>
  <c r="F2769"/>
  <c r="F2767"/>
  <c r="F2765"/>
  <c r="F2763"/>
  <c r="F2761"/>
  <c r="F2759"/>
  <c r="F2757"/>
  <c r="F2755"/>
  <c r="F2753"/>
  <c r="F2751"/>
  <c r="F2749"/>
  <c r="F2747"/>
  <c r="F2745"/>
  <c r="F2743"/>
  <c r="F2741"/>
  <c r="F2739"/>
  <c r="F2737"/>
  <c r="F2735"/>
  <c r="F2733"/>
  <c r="F2731"/>
  <c r="F2729"/>
  <c r="F2727"/>
  <c r="F2725"/>
  <c r="F2723"/>
  <c r="F2721"/>
  <c r="F2719"/>
  <c r="F2717"/>
  <c r="F2715"/>
  <c r="F2713"/>
  <c r="F2711"/>
  <c r="F2709"/>
  <c r="F2707"/>
  <c r="F2705"/>
  <c r="F2703"/>
  <c r="F2701"/>
  <c r="F2699"/>
  <c r="F2697"/>
  <c r="F2695"/>
  <c r="F2693"/>
  <c r="F2691"/>
  <c r="F2689"/>
  <c r="F2687"/>
  <c r="F2685"/>
  <c r="F2683"/>
  <c r="F2681"/>
  <c r="I2681" s="1"/>
  <c r="G2680"/>
  <c r="I2680" s="1"/>
  <c r="G2678"/>
  <c r="I2678" s="1"/>
  <c r="G2676"/>
  <c r="I2676" s="1"/>
  <c r="G2674"/>
  <c r="I2674" s="1"/>
  <c r="G2672"/>
  <c r="I2672" s="1"/>
  <c r="G2670"/>
  <c r="I2670" s="1"/>
  <c r="G2668"/>
  <c r="I2668" s="1"/>
  <c r="G2666"/>
  <c r="I2666" s="1"/>
  <c r="G2664"/>
  <c r="I2664" s="1"/>
  <c r="G2662"/>
  <c r="I2662" s="1"/>
  <c r="G2660"/>
  <c r="I2660" s="1"/>
  <c r="G2658"/>
  <c r="I2658" s="1"/>
  <c r="G2656"/>
  <c r="I2656" s="1"/>
  <c r="G2654"/>
  <c r="I2654" s="1"/>
  <c r="G2652"/>
  <c r="I2652" s="1"/>
  <c r="G2650"/>
  <c r="I2650" s="1"/>
  <c r="G2648"/>
  <c r="I2648" s="1"/>
  <c r="G2646"/>
  <c r="I2646" s="1"/>
  <c r="G2644"/>
  <c r="I2644" s="1"/>
  <c r="G2642"/>
  <c r="I2642" s="1"/>
  <c r="G2640"/>
  <c r="I2640" s="1"/>
  <c r="G2638"/>
  <c r="I2638" s="1"/>
  <c r="G2636"/>
  <c r="I2636" s="1"/>
  <c r="G2634"/>
  <c r="I2634" s="1"/>
  <c r="G2632"/>
  <c r="I2632" s="1"/>
  <c r="G2630"/>
  <c r="I2630" s="1"/>
  <c r="G2628"/>
  <c r="I2628" s="1"/>
  <c r="G2626"/>
  <c r="I2626" s="1"/>
  <c r="G2624"/>
  <c r="I2624" s="1"/>
  <c r="G2622"/>
  <c r="I2622" s="1"/>
  <c r="G2620"/>
  <c r="I2620" s="1"/>
  <c r="G2618"/>
  <c r="I2618" s="1"/>
  <c r="G2616"/>
  <c r="I2616" s="1"/>
  <c r="G2614"/>
  <c r="I2614" s="1"/>
  <c r="G2612"/>
  <c r="I2612" s="1"/>
  <c r="G2610"/>
  <c r="I2610" s="1"/>
  <c r="G2608"/>
  <c r="I2608" s="1"/>
  <c r="G2606"/>
  <c r="I2606" s="1"/>
  <c r="G2604"/>
  <c r="I2604" s="1"/>
  <c r="G2602"/>
  <c r="I2602" s="1"/>
  <c r="G2600"/>
  <c r="I2600" s="1"/>
  <c r="G2598"/>
  <c r="I2598" s="1"/>
  <c r="G2596"/>
  <c r="I2596" s="1"/>
  <c r="G2594"/>
  <c r="I2594" s="1"/>
  <c r="G2592"/>
  <c r="I2592" s="1"/>
  <c r="G2590"/>
  <c r="I2590" s="1"/>
  <c r="G2588"/>
  <c r="I2588" s="1"/>
  <c r="G2586"/>
  <c r="I2586" s="1"/>
  <c r="G2584"/>
  <c r="I2584" s="1"/>
  <c r="G2582"/>
  <c r="I2582" s="1"/>
  <c r="G2580"/>
  <c r="I2580" s="1"/>
  <c r="G2578"/>
  <c r="I2578" s="1"/>
  <c r="G2576"/>
  <c r="I2576" s="1"/>
  <c r="G2574"/>
  <c r="I2574" s="1"/>
  <c r="G2572"/>
  <c r="I2572" s="1"/>
  <c r="E2679"/>
  <c r="G2679"/>
  <c r="I2679" s="1"/>
  <c r="E2677"/>
  <c r="G2677"/>
  <c r="I2677" s="1"/>
  <c r="E2675"/>
  <c r="G2675"/>
  <c r="I2675" s="1"/>
  <c r="E2673"/>
  <c r="G2673"/>
  <c r="I2673" s="1"/>
  <c r="E2671"/>
  <c r="G2671"/>
  <c r="I2671" s="1"/>
  <c r="E2669"/>
  <c r="G2669"/>
  <c r="I2669" s="1"/>
  <c r="E2667"/>
  <c r="G2667"/>
  <c r="I2667" s="1"/>
  <c r="E2665"/>
  <c r="G2665"/>
  <c r="I2665" s="1"/>
  <c r="E2663"/>
  <c r="G2663"/>
  <c r="I2663" s="1"/>
  <c r="E2661"/>
  <c r="G2661"/>
  <c r="I2661" s="1"/>
  <c r="E2659"/>
  <c r="G2659"/>
  <c r="I2659" s="1"/>
  <c r="E2657"/>
  <c r="G2657"/>
  <c r="I2657" s="1"/>
  <c r="E2655"/>
  <c r="G2655"/>
  <c r="I2655" s="1"/>
  <c r="E2653"/>
  <c r="G2653"/>
  <c r="I2653" s="1"/>
  <c r="E2651"/>
  <c r="G2651"/>
  <c r="I2651" s="1"/>
  <c r="E2649"/>
  <c r="G2649"/>
  <c r="I2649" s="1"/>
  <c r="E2647"/>
  <c r="G2647"/>
  <c r="I2647" s="1"/>
  <c r="E2645"/>
  <c r="G2645"/>
  <c r="I2645" s="1"/>
  <c r="E2643"/>
  <c r="G2643"/>
  <c r="I2643" s="1"/>
  <c r="E2641"/>
  <c r="G2641"/>
  <c r="I2641" s="1"/>
  <c r="E2639"/>
  <c r="G2639"/>
  <c r="I2639" s="1"/>
  <c r="E2637"/>
  <c r="G2637"/>
  <c r="I2637" s="1"/>
  <c r="E2635"/>
  <c r="G2635"/>
  <c r="I2635" s="1"/>
  <c r="E2633"/>
  <c r="G2633"/>
  <c r="I2633" s="1"/>
  <c r="E2631"/>
  <c r="G2631"/>
  <c r="I2631" s="1"/>
  <c r="E2629"/>
  <c r="G2629"/>
  <c r="I2629" s="1"/>
  <c r="E2627"/>
  <c r="G2627"/>
  <c r="I2627" s="1"/>
  <c r="E2625"/>
  <c r="G2625"/>
  <c r="I2625" s="1"/>
  <c r="E2623"/>
  <c r="G2623"/>
  <c r="I2623" s="1"/>
  <c r="E2621"/>
  <c r="G2621"/>
  <c r="I2621" s="1"/>
  <c r="E2619"/>
  <c r="G2619"/>
  <c r="I2619" s="1"/>
  <c r="E2617"/>
  <c r="G2617"/>
  <c r="I2617" s="1"/>
  <c r="E2615"/>
  <c r="G2615"/>
  <c r="I2615" s="1"/>
  <c r="E2613"/>
  <c r="G2613"/>
  <c r="I2613" s="1"/>
  <c r="E2611"/>
  <c r="G2611"/>
  <c r="I2611" s="1"/>
  <c r="E2609"/>
  <c r="G2609"/>
  <c r="I2609" s="1"/>
  <c r="E2607"/>
  <c r="G2607"/>
  <c r="I2607" s="1"/>
  <c r="E2605"/>
  <c r="G2605"/>
  <c r="I2605" s="1"/>
  <c r="E2603"/>
  <c r="G2603"/>
  <c r="I2603" s="1"/>
  <c r="E2601"/>
  <c r="G2601"/>
  <c r="I2601" s="1"/>
  <c r="E2599"/>
  <c r="G2599"/>
  <c r="I2599" s="1"/>
  <c r="E2597"/>
  <c r="G2597"/>
  <c r="I2597" s="1"/>
  <c r="E2595"/>
  <c r="G2595"/>
  <c r="I2595" s="1"/>
  <c r="E2593"/>
  <c r="G2593"/>
  <c r="I2593" s="1"/>
  <c r="E2591"/>
  <c r="G2591"/>
  <c r="I2591" s="1"/>
  <c r="E2589"/>
  <c r="G2589"/>
  <c r="I2589" s="1"/>
  <c r="E2587"/>
  <c r="G2587"/>
  <c r="I2587" s="1"/>
  <c r="E2585"/>
  <c r="G2585"/>
  <c r="I2585" s="1"/>
  <c r="E2583"/>
  <c r="G2583"/>
  <c r="I2583" s="1"/>
  <c r="E2581"/>
  <c r="G2581"/>
  <c r="I2581" s="1"/>
  <c r="E2579"/>
  <c r="G2579"/>
  <c r="I2579" s="1"/>
  <c r="E2577"/>
  <c r="G2577"/>
  <c r="I2577" s="1"/>
  <c r="E2575"/>
  <c r="G2575"/>
  <c r="I2575" s="1"/>
  <c r="E2573"/>
  <c r="G2573"/>
  <c r="I2573" s="1"/>
  <c r="E2571"/>
  <c r="G2571"/>
  <c r="I2571" s="1"/>
  <c r="E2568"/>
  <c r="G2568"/>
  <c r="D2568"/>
  <c r="H2568" s="1"/>
  <c r="G2569"/>
  <c r="E2564"/>
  <c r="G2564"/>
  <c r="D2564"/>
  <c r="H2564" s="1"/>
  <c r="G2565"/>
  <c r="E2560"/>
  <c r="G2560"/>
  <c r="D2560"/>
  <c r="H2560" s="1"/>
  <c r="G2561"/>
  <c r="E2556"/>
  <c r="G2556"/>
  <c r="D2556"/>
  <c r="H2556" s="1"/>
  <c r="G2557"/>
  <c r="E2552"/>
  <c r="G2552"/>
  <c r="D2552"/>
  <c r="H2552" s="1"/>
  <c r="G2553"/>
  <c r="E2548"/>
  <c r="G2548"/>
  <c r="D2548"/>
  <c r="H2548" s="1"/>
  <c r="G2549"/>
  <c r="E2544"/>
  <c r="G2544"/>
  <c r="D2544"/>
  <c r="H2544" s="1"/>
  <c r="G2545"/>
  <c r="E2540"/>
  <c r="G2540"/>
  <c r="D2540"/>
  <c r="H2540" s="1"/>
  <c r="G2541"/>
  <c r="E2536"/>
  <c r="G2536"/>
  <c r="D2536"/>
  <c r="H2536" s="1"/>
  <c r="G2537"/>
  <c r="E2532"/>
  <c r="G2532"/>
  <c r="D2532"/>
  <c r="H2532" s="1"/>
  <c r="G2533"/>
  <c r="E2528"/>
  <c r="G2528"/>
  <c r="D2528"/>
  <c r="H2528" s="1"/>
  <c r="G2529"/>
  <c r="E2524"/>
  <c r="G2524"/>
  <c r="D2524"/>
  <c r="H2524" s="1"/>
  <c r="G2525"/>
  <c r="E2520"/>
  <c r="G2520"/>
  <c r="D2520"/>
  <c r="H2520" s="1"/>
  <c r="G2521"/>
  <c r="E2516"/>
  <c r="G2516"/>
  <c r="D2516"/>
  <c r="H2516" s="1"/>
  <c r="G2517"/>
  <c r="E2512"/>
  <c r="G2512"/>
  <c r="D2512"/>
  <c r="H2512" s="1"/>
  <c r="G2513"/>
  <c r="E2508"/>
  <c r="G2508"/>
  <c r="D2508"/>
  <c r="H2508" s="1"/>
  <c r="G2509"/>
  <c r="E2504"/>
  <c r="G2504"/>
  <c r="D2504"/>
  <c r="H2504" s="1"/>
  <c r="G2505"/>
  <c r="E2500"/>
  <c r="G2500"/>
  <c r="D2500"/>
  <c r="H2500" s="1"/>
  <c r="G2501"/>
  <c r="E2496"/>
  <c r="G2496"/>
  <c r="D2496"/>
  <c r="H2496" s="1"/>
  <c r="G2497"/>
  <c r="E2492"/>
  <c r="G2492"/>
  <c r="D2492"/>
  <c r="H2492" s="1"/>
  <c r="G2493"/>
  <c r="E2488"/>
  <c r="G2488"/>
  <c r="D2488"/>
  <c r="H2488" s="1"/>
  <c r="G2489"/>
  <c r="E2484"/>
  <c r="G2484"/>
  <c r="D2484"/>
  <c r="H2484" s="1"/>
  <c r="G2485"/>
  <c r="E2480"/>
  <c r="G2480"/>
  <c r="D2480"/>
  <c r="H2480" s="1"/>
  <c r="G2481"/>
  <c r="F2482"/>
  <c r="F2478"/>
  <c r="D2569"/>
  <c r="H2569" s="1"/>
  <c r="F2569"/>
  <c r="D2567"/>
  <c r="H2567" s="1"/>
  <c r="F2567"/>
  <c r="D2565"/>
  <c r="H2565" s="1"/>
  <c r="F2565"/>
  <c r="D2563"/>
  <c r="H2563" s="1"/>
  <c r="F2563"/>
  <c r="D2561"/>
  <c r="H2561" s="1"/>
  <c r="F2561"/>
  <c r="D2559"/>
  <c r="H2559" s="1"/>
  <c r="F2559"/>
  <c r="D2557"/>
  <c r="H2557" s="1"/>
  <c r="F2557"/>
  <c r="D2555"/>
  <c r="H2555" s="1"/>
  <c r="F2555"/>
  <c r="D2553"/>
  <c r="H2553" s="1"/>
  <c r="F2553"/>
  <c r="D2551"/>
  <c r="H2551" s="1"/>
  <c r="F2551"/>
  <c r="D2549"/>
  <c r="H2549" s="1"/>
  <c r="F2549"/>
  <c r="D2547"/>
  <c r="H2547" s="1"/>
  <c r="F2547"/>
  <c r="D2545"/>
  <c r="H2545" s="1"/>
  <c r="F2545"/>
  <c r="D2543"/>
  <c r="H2543" s="1"/>
  <c r="F2543"/>
  <c r="D2541"/>
  <c r="H2541" s="1"/>
  <c r="F2541"/>
  <c r="D2539"/>
  <c r="H2539" s="1"/>
  <c r="F2539"/>
  <c r="D2537"/>
  <c r="H2537" s="1"/>
  <c r="F2537"/>
  <c r="D2535"/>
  <c r="H2535" s="1"/>
  <c r="F2535"/>
  <c r="D2533"/>
  <c r="H2533" s="1"/>
  <c r="F2533"/>
  <c r="D2531"/>
  <c r="H2531" s="1"/>
  <c r="F2531"/>
  <c r="D2529"/>
  <c r="H2529" s="1"/>
  <c r="F2529"/>
  <c r="D2527"/>
  <c r="H2527" s="1"/>
  <c r="F2527"/>
  <c r="D2525"/>
  <c r="H2525" s="1"/>
  <c r="F2525"/>
  <c r="D2523"/>
  <c r="H2523" s="1"/>
  <c r="F2523"/>
  <c r="D2521"/>
  <c r="H2521" s="1"/>
  <c r="F2521"/>
  <c r="D2519"/>
  <c r="H2519" s="1"/>
  <c r="F2519"/>
  <c r="D2517"/>
  <c r="H2517" s="1"/>
  <c r="F2517"/>
  <c r="D2515"/>
  <c r="H2515" s="1"/>
  <c r="F2515"/>
  <c r="D2513"/>
  <c r="H2513" s="1"/>
  <c r="F2513"/>
  <c r="D2511"/>
  <c r="H2511" s="1"/>
  <c r="F2511"/>
  <c r="D2509"/>
  <c r="H2509" s="1"/>
  <c r="F2509"/>
  <c r="D2507"/>
  <c r="H2507" s="1"/>
  <c r="F2507"/>
  <c r="D2505"/>
  <c r="H2505" s="1"/>
  <c r="F2505"/>
  <c r="D2503"/>
  <c r="H2503" s="1"/>
  <c r="F2503"/>
  <c r="D2501"/>
  <c r="H2501" s="1"/>
  <c r="F2501"/>
  <c r="D2499"/>
  <c r="H2499" s="1"/>
  <c r="F2499"/>
  <c r="D2497"/>
  <c r="H2497" s="1"/>
  <c r="F2497"/>
  <c r="D2495"/>
  <c r="H2495" s="1"/>
  <c r="F2495"/>
  <c r="D2493"/>
  <c r="H2493" s="1"/>
  <c r="F2493"/>
  <c r="D2491"/>
  <c r="H2491" s="1"/>
  <c r="F2491"/>
  <c r="D2489"/>
  <c r="H2489" s="1"/>
  <c r="F2489"/>
  <c r="D2487"/>
  <c r="H2487" s="1"/>
  <c r="F2487"/>
  <c r="D2485"/>
  <c r="H2485" s="1"/>
  <c r="F2485"/>
  <c r="D2483"/>
  <c r="H2483" s="1"/>
  <c r="F2483"/>
  <c r="D2481"/>
  <c r="H2481" s="1"/>
  <c r="F2481"/>
  <c r="D2479"/>
  <c r="H2479" s="1"/>
  <c r="F2479"/>
  <c r="D2477"/>
  <c r="H2477" s="1"/>
  <c r="F2477"/>
  <c r="D2475"/>
  <c r="H2475" s="1"/>
  <c r="F2475"/>
  <c r="D2473"/>
  <c r="H2473" s="1"/>
  <c r="F2473"/>
  <c r="D2471"/>
  <c r="H2471" s="1"/>
  <c r="F2471"/>
  <c r="D2469"/>
  <c r="H2469" s="1"/>
  <c r="F2469"/>
  <c r="D2467"/>
  <c r="H2467" s="1"/>
  <c r="F2467"/>
  <c r="D2465"/>
  <c r="H2465" s="1"/>
  <c r="F2465"/>
  <c r="D2463"/>
  <c r="H2463" s="1"/>
  <c r="F2463"/>
  <c r="D2461"/>
  <c r="H2461" s="1"/>
  <c r="F2461"/>
  <c r="D2459"/>
  <c r="H2459" s="1"/>
  <c r="F2459"/>
  <c r="D2457"/>
  <c r="H2457" s="1"/>
  <c r="F2457"/>
  <c r="D2455"/>
  <c r="H2455" s="1"/>
  <c r="F2455"/>
  <c r="D2453"/>
  <c r="H2453" s="1"/>
  <c r="F2453"/>
  <c r="D2451"/>
  <c r="H2451" s="1"/>
  <c r="F2451"/>
  <c r="D2449"/>
  <c r="H2449" s="1"/>
  <c r="F2449"/>
  <c r="D2447"/>
  <c r="H2447" s="1"/>
  <c r="I2447" s="1"/>
  <c r="F2447"/>
  <c r="G2477"/>
  <c r="G2475"/>
  <c r="I2475" s="1"/>
  <c r="G2473"/>
  <c r="G2471"/>
  <c r="I2471" s="1"/>
  <c r="G2469"/>
  <c r="G2467"/>
  <c r="I2467" s="1"/>
  <c r="G2465"/>
  <c r="G2463"/>
  <c r="I2463" s="1"/>
  <c r="G2461"/>
  <c r="G2459"/>
  <c r="I2459" s="1"/>
  <c r="G2457"/>
  <c r="G2455"/>
  <c r="I2455" s="1"/>
  <c r="G2453"/>
  <c r="G2451"/>
  <c r="I2451" s="1"/>
  <c r="G2449"/>
  <c r="E2476"/>
  <c r="G2476"/>
  <c r="I2476" s="1"/>
  <c r="E2474"/>
  <c r="G2474"/>
  <c r="I2474" s="1"/>
  <c r="E2472"/>
  <c r="G2472"/>
  <c r="I2472" s="1"/>
  <c r="E2470"/>
  <c r="G2470"/>
  <c r="I2470" s="1"/>
  <c r="E2468"/>
  <c r="G2468"/>
  <c r="I2468" s="1"/>
  <c r="E2466"/>
  <c r="G2466"/>
  <c r="I2466" s="1"/>
  <c r="E2464"/>
  <c r="G2464"/>
  <c r="I2464" s="1"/>
  <c r="E2462"/>
  <c r="G2462"/>
  <c r="I2462" s="1"/>
  <c r="E2460"/>
  <c r="G2460"/>
  <c r="I2460" s="1"/>
  <c r="E2458"/>
  <c r="G2458"/>
  <c r="I2458" s="1"/>
  <c r="E2456"/>
  <c r="G2456"/>
  <c r="I2456" s="1"/>
  <c r="E2454"/>
  <c r="G2454"/>
  <c r="I2454" s="1"/>
  <c r="E2452"/>
  <c r="G2452"/>
  <c r="I2452" s="1"/>
  <c r="E2450"/>
  <c r="G2450"/>
  <c r="I2450" s="1"/>
  <c r="E2448"/>
  <c r="G2448"/>
  <c r="I2448" s="1"/>
  <c r="E2446"/>
  <c r="G2446"/>
  <c r="D2446"/>
  <c r="H2446" s="1"/>
  <c r="F2446"/>
  <c r="E2444"/>
  <c r="G2444"/>
  <c r="D2444"/>
  <c r="H2444" s="1"/>
  <c r="F2444"/>
  <c r="G2445"/>
  <c r="E2442"/>
  <c r="G2442"/>
  <c r="D2442"/>
  <c r="H2442" s="1"/>
  <c r="F2442"/>
  <c r="G2443"/>
  <c r="E2440"/>
  <c r="G2440"/>
  <c r="D2440"/>
  <c r="H2440" s="1"/>
  <c r="F2440"/>
  <c r="G2441"/>
  <c r="E2438"/>
  <c r="G2438"/>
  <c r="D2438"/>
  <c r="H2438" s="1"/>
  <c r="F2438"/>
  <c r="G2439"/>
  <c r="E2436"/>
  <c r="G2436"/>
  <c r="D2436"/>
  <c r="H2436" s="1"/>
  <c r="F2436"/>
  <c r="G2437"/>
  <c r="E2434"/>
  <c r="G2434"/>
  <c r="D2434"/>
  <c r="H2434" s="1"/>
  <c r="F2434"/>
  <c r="G2435"/>
  <c r="E2432"/>
  <c r="G2432"/>
  <c r="D2432"/>
  <c r="H2432" s="1"/>
  <c r="F2432"/>
  <c r="G2433"/>
  <c r="E2430"/>
  <c r="G2430"/>
  <c r="D2430"/>
  <c r="H2430" s="1"/>
  <c r="F2430"/>
  <c r="G2431"/>
  <c r="E2428"/>
  <c r="G2428"/>
  <c r="D2428"/>
  <c r="H2428" s="1"/>
  <c r="F2428"/>
  <c r="G2429"/>
  <c r="E2426"/>
  <c r="G2426"/>
  <c r="D2426"/>
  <c r="H2426" s="1"/>
  <c r="F2426"/>
  <c r="G2427"/>
  <c r="E2424"/>
  <c r="G2424"/>
  <c r="D2424"/>
  <c r="H2424" s="1"/>
  <c r="F2424"/>
  <c r="G2425"/>
  <c r="E2422"/>
  <c r="G2422"/>
  <c r="D2422"/>
  <c r="H2422" s="1"/>
  <c r="F2422"/>
  <c r="G2423"/>
  <c r="E2420"/>
  <c r="G2420"/>
  <c r="D2420"/>
  <c r="H2420" s="1"/>
  <c r="F2420"/>
  <c r="G2421"/>
  <c r="E2418"/>
  <c r="G2418"/>
  <c r="D2418"/>
  <c r="H2418" s="1"/>
  <c r="F2418"/>
  <c r="G2419"/>
  <c r="E2416"/>
  <c r="G2416"/>
  <c r="D2416"/>
  <c r="H2416" s="1"/>
  <c r="F2416"/>
  <c r="G2417"/>
  <c r="E2414"/>
  <c r="G2414"/>
  <c r="D2414"/>
  <c r="H2414" s="1"/>
  <c r="F2414"/>
  <c r="G2415"/>
  <c r="E2412"/>
  <c r="G2412"/>
  <c r="D2412"/>
  <c r="H2412" s="1"/>
  <c r="F2412"/>
  <c r="G2413"/>
  <c r="E2410"/>
  <c r="G2410"/>
  <c r="D2410"/>
  <c r="H2410" s="1"/>
  <c r="F2410"/>
  <c r="G2411"/>
  <c r="E2408"/>
  <c r="G2408"/>
  <c r="D2408"/>
  <c r="H2408" s="1"/>
  <c r="F2408"/>
  <c r="G2409"/>
  <c r="E2406"/>
  <c r="G2406"/>
  <c r="D2406"/>
  <c r="H2406" s="1"/>
  <c r="F2406"/>
  <c r="G2407"/>
  <c r="E2404"/>
  <c r="G2404"/>
  <c r="D2404"/>
  <c r="H2404" s="1"/>
  <c r="F2404"/>
  <c r="G2405"/>
  <c r="E2402"/>
  <c r="G2402"/>
  <c r="D2402"/>
  <c r="H2402" s="1"/>
  <c r="F2402"/>
  <c r="G2403"/>
  <c r="E2400"/>
  <c r="G2400"/>
  <c r="D2400"/>
  <c r="H2400" s="1"/>
  <c r="F2400"/>
  <c r="G2401"/>
  <c r="E2398"/>
  <c r="G2398"/>
  <c r="D2398"/>
  <c r="H2398" s="1"/>
  <c r="F2398"/>
  <c r="G2399"/>
  <c r="E2396"/>
  <c r="G2396"/>
  <c r="D2396"/>
  <c r="H2396" s="1"/>
  <c r="F2396"/>
  <c r="G2397"/>
  <c r="E2394"/>
  <c r="G2394"/>
  <c r="D2394"/>
  <c r="H2394" s="1"/>
  <c r="F2394"/>
  <c r="G2395"/>
  <c r="E2392"/>
  <c r="G2392"/>
  <c r="D2392"/>
  <c r="H2392" s="1"/>
  <c r="F2392"/>
  <c r="G2393"/>
  <c r="E2390"/>
  <c r="G2390"/>
  <c r="D2390"/>
  <c r="H2390" s="1"/>
  <c r="F2390"/>
  <c r="G2391"/>
  <c r="E2388"/>
  <c r="G2388"/>
  <c r="D2388"/>
  <c r="H2388" s="1"/>
  <c r="F2388"/>
  <c r="G2389"/>
  <c r="E2386"/>
  <c r="G2386"/>
  <c r="D2386"/>
  <c r="H2386" s="1"/>
  <c r="F2386"/>
  <c r="G2387"/>
  <c r="E2384"/>
  <c r="G2384"/>
  <c r="D2384"/>
  <c r="H2384" s="1"/>
  <c r="F2384"/>
  <c r="G2385"/>
  <c r="E2382"/>
  <c r="G2382"/>
  <c r="D2382"/>
  <c r="H2382" s="1"/>
  <c r="F2382"/>
  <c r="G2383"/>
  <c r="E2380"/>
  <c r="G2380"/>
  <c r="D2380"/>
  <c r="H2380" s="1"/>
  <c r="F2380"/>
  <c r="G2381"/>
  <c r="E2378"/>
  <c r="G2378"/>
  <c r="D2378"/>
  <c r="H2378" s="1"/>
  <c r="F2378"/>
  <c r="G2379"/>
  <c r="E2376"/>
  <c r="G2376"/>
  <c r="D2376"/>
  <c r="H2376" s="1"/>
  <c r="F2376"/>
  <c r="G2377"/>
  <c r="E2374"/>
  <c r="G2374"/>
  <c r="D2374"/>
  <c r="H2374" s="1"/>
  <c r="F2374"/>
  <c r="G2375"/>
  <c r="E2372"/>
  <c r="G2372"/>
  <c r="D2372"/>
  <c r="H2372" s="1"/>
  <c r="F2372"/>
  <c r="G2373"/>
  <c r="E2370"/>
  <c r="G2370"/>
  <c r="D2370"/>
  <c r="H2370" s="1"/>
  <c r="F2370"/>
  <c r="G2371"/>
  <c r="E2368"/>
  <c r="G2368"/>
  <c r="D2368"/>
  <c r="H2368" s="1"/>
  <c r="F2368"/>
  <c r="G2369"/>
  <c r="E2366"/>
  <c r="G2366"/>
  <c r="D2366"/>
  <c r="H2366" s="1"/>
  <c r="F2366"/>
  <c r="G2367"/>
  <c r="E2364"/>
  <c r="G2364"/>
  <c r="D2364"/>
  <c r="H2364" s="1"/>
  <c r="F2364"/>
  <c r="G2365"/>
  <c r="E2362"/>
  <c r="G2362"/>
  <c r="D2362"/>
  <c r="H2362" s="1"/>
  <c r="F2362"/>
  <c r="G2363"/>
  <c r="E2360"/>
  <c r="G2360"/>
  <c r="D2360"/>
  <c r="H2360" s="1"/>
  <c r="F2360"/>
  <c r="G2361"/>
  <c r="E2358"/>
  <c r="G2358"/>
  <c r="D2358"/>
  <c r="H2358" s="1"/>
  <c r="F2358"/>
  <c r="G2359"/>
  <c r="E2356"/>
  <c r="G2356"/>
  <c r="D2356"/>
  <c r="H2356" s="1"/>
  <c r="F2356"/>
  <c r="G2357"/>
  <c r="E2354"/>
  <c r="G2354"/>
  <c r="D2354"/>
  <c r="H2354" s="1"/>
  <c r="F2354"/>
  <c r="G2355"/>
  <c r="E2352"/>
  <c r="G2352"/>
  <c r="D2352"/>
  <c r="H2352" s="1"/>
  <c r="F2352"/>
  <c r="G2353"/>
  <c r="E2350"/>
  <c r="G2350"/>
  <c r="D2350"/>
  <c r="H2350" s="1"/>
  <c r="F2350"/>
  <c r="G2351"/>
  <c r="E2348"/>
  <c r="G2348"/>
  <c r="D2348"/>
  <c r="H2348" s="1"/>
  <c r="F2348"/>
  <c r="G2349"/>
  <c r="E2346"/>
  <c r="G2346"/>
  <c r="D2346"/>
  <c r="H2346" s="1"/>
  <c r="F2346"/>
  <c r="G2347"/>
  <c r="E2344"/>
  <c r="G2344"/>
  <c r="D2344"/>
  <c r="H2344" s="1"/>
  <c r="F2344"/>
  <c r="G2345"/>
  <c r="E2342"/>
  <c r="G2342"/>
  <c r="D2342"/>
  <c r="H2342" s="1"/>
  <c r="F2342"/>
  <c r="G2343"/>
  <c r="E2340"/>
  <c r="G2340"/>
  <c r="D2340"/>
  <c r="H2340" s="1"/>
  <c r="F2340"/>
  <c r="G2341"/>
  <c r="E2338"/>
  <c r="G2338"/>
  <c r="D2338"/>
  <c r="H2338" s="1"/>
  <c r="F2338"/>
  <c r="G2339"/>
  <c r="E2336"/>
  <c r="G2336"/>
  <c r="D2336"/>
  <c r="H2336" s="1"/>
  <c r="F2336"/>
  <c r="G2337"/>
  <c r="E2334"/>
  <c r="G2334"/>
  <c r="D2334"/>
  <c r="H2334" s="1"/>
  <c r="F2334"/>
  <c r="G2335"/>
  <c r="E2332"/>
  <c r="G2332"/>
  <c r="D2332"/>
  <c r="H2332" s="1"/>
  <c r="F2332"/>
  <c r="G2333"/>
  <c r="E2330"/>
  <c r="G2330"/>
  <c r="D2330"/>
  <c r="H2330" s="1"/>
  <c r="F2330"/>
  <c r="G2331"/>
  <c r="E2328"/>
  <c r="G2328"/>
  <c r="D2328"/>
  <c r="H2328" s="1"/>
  <c r="F2328"/>
  <c r="G2329"/>
  <c r="E2326"/>
  <c r="G2326"/>
  <c r="D2326"/>
  <c r="H2326" s="1"/>
  <c r="F2326"/>
  <c r="G2327"/>
  <c r="E2324"/>
  <c r="G2324"/>
  <c r="D2324"/>
  <c r="H2324" s="1"/>
  <c r="F2324"/>
  <c r="G2325"/>
  <c r="E2322"/>
  <c r="G2322"/>
  <c r="D2322"/>
  <c r="H2322" s="1"/>
  <c r="F2322"/>
  <c r="G2323"/>
  <c r="E2320"/>
  <c r="G2320"/>
  <c r="D2320"/>
  <c r="H2320" s="1"/>
  <c r="F2320"/>
  <c r="G2321"/>
  <c r="E2318"/>
  <c r="G2318"/>
  <c r="D2318"/>
  <c r="H2318" s="1"/>
  <c r="F2318"/>
  <c r="G2319"/>
  <c r="E2316"/>
  <c r="G2316"/>
  <c r="D2316"/>
  <c r="H2316" s="1"/>
  <c r="F2316"/>
  <c r="G2317"/>
  <c r="E2314"/>
  <c r="G2314"/>
  <c r="D2314"/>
  <c r="H2314" s="1"/>
  <c r="F2314"/>
  <c r="G2315"/>
  <c r="E2312"/>
  <c r="G2312"/>
  <c r="D2312"/>
  <c r="H2312" s="1"/>
  <c r="F2312"/>
  <c r="G2313"/>
  <c r="E2310"/>
  <c r="G2310"/>
  <c r="D2310"/>
  <c r="H2310" s="1"/>
  <c r="F2310"/>
  <c r="G2311"/>
  <c r="E2308"/>
  <c r="G2308"/>
  <c r="D2308"/>
  <c r="H2308" s="1"/>
  <c r="F2308"/>
  <c r="G2309"/>
  <c r="E2306"/>
  <c r="G2306"/>
  <c r="D2306"/>
  <c r="H2306" s="1"/>
  <c r="F2306"/>
  <c r="G2307"/>
  <c r="E2304"/>
  <c r="G2304"/>
  <c r="D2304"/>
  <c r="H2304" s="1"/>
  <c r="F2304"/>
  <c r="G2305"/>
  <c r="E2302"/>
  <c r="G2302"/>
  <c r="D2302"/>
  <c r="H2302" s="1"/>
  <c r="F2302"/>
  <c r="G2303"/>
  <c r="E2300"/>
  <c r="G2300"/>
  <c r="D2300"/>
  <c r="H2300" s="1"/>
  <c r="F2300"/>
  <c r="G2301"/>
  <c r="E2298"/>
  <c r="G2298"/>
  <c r="D2298"/>
  <c r="H2298" s="1"/>
  <c r="F2298"/>
  <c r="G2299"/>
  <c r="E2296"/>
  <c r="G2296"/>
  <c r="D2296"/>
  <c r="H2296" s="1"/>
  <c r="F2296"/>
  <c r="G2297"/>
  <c r="E2294"/>
  <c r="G2294"/>
  <c r="D2294"/>
  <c r="H2294" s="1"/>
  <c r="F2294"/>
  <c r="G2295"/>
  <c r="E2292"/>
  <c r="G2292"/>
  <c r="D2292"/>
  <c r="H2292" s="1"/>
  <c r="F2292"/>
  <c r="G2293"/>
  <c r="E2290"/>
  <c r="G2290"/>
  <c r="D2290"/>
  <c r="H2290" s="1"/>
  <c r="F2290"/>
  <c r="G2291"/>
  <c r="E2288"/>
  <c r="G2288"/>
  <c r="D2288"/>
  <c r="H2288" s="1"/>
  <c r="F2288"/>
  <c r="G2289"/>
  <c r="E2286"/>
  <c r="G2286"/>
  <c r="D2286"/>
  <c r="H2286" s="1"/>
  <c r="F2286"/>
  <c r="G2287"/>
  <c r="E2284"/>
  <c r="G2284"/>
  <c r="D2284"/>
  <c r="H2284" s="1"/>
  <c r="F2284"/>
  <c r="G2285"/>
  <c r="E2282"/>
  <c r="G2282"/>
  <c r="D2282"/>
  <c r="H2282" s="1"/>
  <c r="F2282"/>
  <c r="G2283"/>
  <c r="E2280"/>
  <c r="G2280"/>
  <c r="D2280"/>
  <c r="H2280" s="1"/>
  <c r="F2280"/>
  <c r="G2281"/>
  <c r="E2278"/>
  <c r="G2278"/>
  <c r="D2278"/>
  <c r="H2278" s="1"/>
  <c r="F2278"/>
  <c r="G2279"/>
  <c r="E2276"/>
  <c r="G2276"/>
  <c r="D2276"/>
  <c r="H2276" s="1"/>
  <c r="F2276"/>
  <c r="G2277"/>
  <c r="E2274"/>
  <c r="G2274"/>
  <c r="D2274"/>
  <c r="H2274" s="1"/>
  <c r="F2274"/>
  <c r="G2275"/>
  <c r="E2272"/>
  <c r="G2272"/>
  <c r="D2272"/>
  <c r="H2272" s="1"/>
  <c r="F2272"/>
  <c r="G2273"/>
  <c r="E2270"/>
  <c r="G2270"/>
  <c r="D2270"/>
  <c r="H2270" s="1"/>
  <c r="F2270"/>
  <c r="G2271"/>
  <c r="E2268"/>
  <c r="G2268"/>
  <c r="D2268"/>
  <c r="H2268" s="1"/>
  <c r="F2268"/>
  <c r="G2269"/>
  <c r="E2266"/>
  <c r="G2266"/>
  <c r="D2266"/>
  <c r="H2266" s="1"/>
  <c r="F2266"/>
  <c r="G2267"/>
  <c r="E2264"/>
  <c r="G2264"/>
  <c r="D2264"/>
  <c r="H2264" s="1"/>
  <c r="F2264"/>
  <c r="G2265"/>
  <c r="E2262"/>
  <c r="G2262"/>
  <c r="D2262"/>
  <c r="H2262" s="1"/>
  <c r="F2262"/>
  <c r="G2263"/>
  <c r="E2260"/>
  <c r="G2260"/>
  <c r="D2260"/>
  <c r="H2260" s="1"/>
  <c r="F2260"/>
  <c r="G2261"/>
  <c r="E2258"/>
  <c r="G2258"/>
  <c r="D2258"/>
  <c r="H2258" s="1"/>
  <c r="F2258"/>
  <c r="G2259"/>
  <c r="E2256"/>
  <c r="G2256"/>
  <c r="D2256"/>
  <c r="H2256" s="1"/>
  <c r="F2256"/>
  <c r="G2257"/>
  <c r="E2254"/>
  <c r="G2254"/>
  <c r="D2254"/>
  <c r="H2254" s="1"/>
  <c r="F2254"/>
  <c r="G2255"/>
  <c r="E2252"/>
  <c r="G2252"/>
  <c r="D2252"/>
  <c r="H2252" s="1"/>
  <c r="F2252"/>
  <c r="G2253"/>
  <c r="E2250"/>
  <c r="G2250"/>
  <c r="D2250"/>
  <c r="H2250" s="1"/>
  <c r="F2250"/>
  <c r="G2251"/>
  <c r="E2248"/>
  <c r="G2248"/>
  <c r="D2248"/>
  <c r="H2248" s="1"/>
  <c r="F2248"/>
  <c r="G2249"/>
  <c r="E2246"/>
  <c r="G2246"/>
  <c r="D2246"/>
  <c r="H2246" s="1"/>
  <c r="F2246"/>
  <c r="G2247"/>
  <c r="E2244"/>
  <c r="G2244"/>
  <c r="D2244"/>
  <c r="H2244" s="1"/>
  <c r="F2244"/>
  <c r="G2245"/>
  <c r="E2242"/>
  <c r="G2242"/>
  <c r="D2242"/>
  <c r="H2242" s="1"/>
  <c r="F2242"/>
  <c r="G2243"/>
  <c r="E2240"/>
  <c r="G2240"/>
  <c r="D2240"/>
  <c r="H2240" s="1"/>
  <c r="F2240"/>
  <c r="G2241"/>
  <c r="E2238"/>
  <c r="G2238"/>
  <c r="D2238"/>
  <c r="H2238" s="1"/>
  <c r="F2238"/>
  <c r="G2239"/>
  <c r="E2236"/>
  <c r="G2236"/>
  <c r="D2236"/>
  <c r="H2236" s="1"/>
  <c r="F2236"/>
  <c r="G2237"/>
  <c r="E2234"/>
  <c r="G2234"/>
  <c r="D2234"/>
  <c r="H2234" s="1"/>
  <c r="F2234"/>
  <c r="G2235"/>
  <c r="E2232"/>
  <c r="G2232"/>
  <c r="D2232"/>
  <c r="H2232" s="1"/>
  <c r="F2232"/>
  <c r="G2233"/>
  <c r="E2230"/>
  <c r="G2230"/>
  <c r="D2230"/>
  <c r="H2230" s="1"/>
  <c r="F2230"/>
  <c r="G2231"/>
  <c r="E2228"/>
  <c r="G2228"/>
  <c r="D2228"/>
  <c r="H2228" s="1"/>
  <c r="F2228"/>
  <c r="G2229"/>
  <c r="E2226"/>
  <c r="G2226"/>
  <c r="D2226"/>
  <c r="H2226" s="1"/>
  <c r="F2226"/>
  <c r="G2227"/>
  <c r="E2224"/>
  <c r="G2224"/>
  <c r="D2224"/>
  <c r="H2224" s="1"/>
  <c r="F2224"/>
  <c r="G2225"/>
  <c r="E2222"/>
  <c r="G2222"/>
  <c r="D2222"/>
  <c r="H2222" s="1"/>
  <c r="F2222"/>
  <c r="G2223"/>
  <c r="E2220"/>
  <c r="G2220"/>
  <c r="D2220"/>
  <c r="H2220" s="1"/>
  <c r="F2220"/>
  <c r="G2221"/>
  <c r="E2218"/>
  <c r="G2218"/>
  <c r="D2218"/>
  <c r="H2218" s="1"/>
  <c r="F2218"/>
  <c r="G2219"/>
  <c r="E2216"/>
  <c r="G2216"/>
  <c r="D2216"/>
  <c r="H2216" s="1"/>
  <c r="F2216"/>
  <c r="G2217"/>
  <c r="E2214"/>
  <c r="G2214"/>
  <c r="D2214"/>
  <c r="H2214" s="1"/>
  <c r="F2214"/>
  <c r="G2215"/>
  <c r="E2212"/>
  <c r="G2212"/>
  <c r="D2212"/>
  <c r="H2212" s="1"/>
  <c r="F2212"/>
  <c r="G2213"/>
  <c r="E2210"/>
  <c r="G2210"/>
  <c r="D2210"/>
  <c r="H2210" s="1"/>
  <c r="F2210"/>
  <c r="G2211"/>
  <c r="E2208"/>
  <c r="G2208"/>
  <c r="D2208"/>
  <c r="H2208" s="1"/>
  <c r="F2208"/>
  <c r="G2209"/>
  <c r="E2206"/>
  <c r="G2206"/>
  <c r="D2206"/>
  <c r="H2206" s="1"/>
  <c r="F2206"/>
  <c r="G2207"/>
  <c r="E2204"/>
  <c r="G2204"/>
  <c r="D2204"/>
  <c r="H2204" s="1"/>
  <c r="F2204"/>
  <c r="G2205"/>
  <c r="E2202"/>
  <c r="G2202"/>
  <c r="D2202"/>
  <c r="H2202" s="1"/>
  <c r="F2202"/>
  <c r="G2203"/>
  <c r="E2200"/>
  <c r="G2200"/>
  <c r="D2200"/>
  <c r="H2200" s="1"/>
  <c r="F2200"/>
  <c r="G2201"/>
  <c r="E2198"/>
  <c r="G2198"/>
  <c r="D2198"/>
  <c r="H2198" s="1"/>
  <c r="F2198"/>
  <c r="G2199"/>
  <c r="E2196"/>
  <c r="G2196"/>
  <c r="D2196"/>
  <c r="H2196" s="1"/>
  <c r="F2196"/>
  <c r="G2197"/>
  <c r="E2194"/>
  <c r="G2194"/>
  <c r="D2194"/>
  <c r="H2194" s="1"/>
  <c r="F2194"/>
  <c r="G2195"/>
  <c r="E2192"/>
  <c r="G2192"/>
  <c r="D2192"/>
  <c r="H2192" s="1"/>
  <c r="F2192"/>
  <c r="G2193"/>
  <c r="E2190"/>
  <c r="G2190"/>
  <c r="D2190"/>
  <c r="H2190" s="1"/>
  <c r="F2190"/>
  <c r="G2191"/>
  <c r="E2188"/>
  <c r="G2188"/>
  <c r="D2188"/>
  <c r="H2188" s="1"/>
  <c r="F2188"/>
  <c r="G2189"/>
  <c r="E2186"/>
  <c r="G2186"/>
  <c r="D2186"/>
  <c r="H2186" s="1"/>
  <c r="F2186"/>
  <c r="G2187"/>
  <c r="E2184"/>
  <c r="G2184"/>
  <c r="D2184"/>
  <c r="H2184" s="1"/>
  <c r="F2184"/>
  <c r="G2185"/>
  <c r="E2182"/>
  <c r="G2182"/>
  <c r="D2182"/>
  <c r="H2182" s="1"/>
  <c r="F2182"/>
  <c r="G2183"/>
  <c r="E2180"/>
  <c r="G2180"/>
  <c r="D2180"/>
  <c r="H2180" s="1"/>
  <c r="F2180"/>
  <c r="G2181"/>
  <c r="E2178"/>
  <c r="G2178"/>
  <c r="D2178"/>
  <c r="H2178" s="1"/>
  <c r="F2178"/>
  <c r="G2179"/>
  <c r="E2176"/>
  <c r="G2176"/>
  <c r="D2176"/>
  <c r="H2176" s="1"/>
  <c r="F2176"/>
  <c r="G2177"/>
  <c r="E2174"/>
  <c r="G2174"/>
  <c r="D2174"/>
  <c r="H2174" s="1"/>
  <c r="F2174"/>
  <c r="G2175"/>
  <c r="E2172"/>
  <c r="G2172"/>
  <c r="D2172"/>
  <c r="H2172" s="1"/>
  <c r="F2172"/>
  <c r="G2173"/>
  <c r="E2170"/>
  <c r="G2170"/>
  <c r="D2170"/>
  <c r="H2170" s="1"/>
  <c r="F2170"/>
  <c r="G2171"/>
  <c r="E2168"/>
  <c r="G2168"/>
  <c r="D2168"/>
  <c r="H2168" s="1"/>
  <c r="F2168"/>
  <c r="G2169"/>
  <c r="E2166"/>
  <c r="G2166"/>
  <c r="D2166"/>
  <c r="H2166" s="1"/>
  <c r="F2166"/>
  <c r="G2167"/>
  <c r="E2164"/>
  <c r="G2164"/>
  <c r="D2164"/>
  <c r="H2164" s="1"/>
  <c r="F2164"/>
  <c r="G2165"/>
  <c r="E2162"/>
  <c r="G2162"/>
  <c r="D2162"/>
  <c r="H2162" s="1"/>
  <c r="F2162"/>
  <c r="G2163"/>
  <c r="E2160"/>
  <c r="G2160"/>
  <c r="D2160"/>
  <c r="H2160" s="1"/>
  <c r="F2160"/>
  <c r="G2161"/>
  <c r="E2158"/>
  <c r="G2158"/>
  <c r="D2158"/>
  <c r="H2158" s="1"/>
  <c r="F2158"/>
  <c r="G2159"/>
  <c r="E2156"/>
  <c r="G2156"/>
  <c r="D2156"/>
  <c r="H2156" s="1"/>
  <c r="F2156"/>
  <c r="G2157"/>
  <c r="E2154"/>
  <c r="G2154"/>
  <c r="D2154"/>
  <c r="H2154" s="1"/>
  <c r="F2154"/>
  <c r="G2155"/>
  <c r="E2152"/>
  <c r="G2152"/>
  <c r="D2152"/>
  <c r="H2152" s="1"/>
  <c r="F2152"/>
  <c r="G2153"/>
  <c r="E2150"/>
  <c r="G2150"/>
  <c r="D2150"/>
  <c r="H2150" s="1"/>
  <c r="F2150"/>
  <c r="G2151"/>
  <c r="E2148"/>
  <c r="G2148"/>
  <c r="D2148"/>
  <c r="H2148" s="1"/>
  <c r="F2148"/>
  <c r="G2149"/>
  <c r="E2146"/>
  <c r="G2146"/>
  <c r="D2146"/>
  <c r="H2146" s="1"/>
  <c r="F2146"/>
  <c r="G2147"/>
  <c r="E2144"/>
  <c r="G2144"/>
  <c r="D2144"/>
  <c r="H2144" s="1"/>
  <c r="F2144"/>
  <c r="G2145"/>
  <c r="E2142"/>
  <c r="G2142"/>
  <c r="D2142"/>
  <c r="H2142" s="1"/>
  <c r="F2142"/>
  <c r="G2143"/>
  <c r="E2140"/>
  <c r="G2140"/>
  <c r="D2140"/>
  <c r="H2140" s="1"/>
  <c r="F2140"/>
  <c r="G2141"/>
  <c r="E2138"/>
  <c r="G2138"/>
  <c r="D2138"/>
  <c r="H2138" s="1"/>
  <c r="F2138"/>
  <c r="G2139"/>
  <c r="E2136"/>
  <c r="G2136"/>
  <c r="D2136"/>
  <c r="H2136" s="1"/>
  <c r="F2136"/>
  <c r="G2137"/>
  <c r="E2134"/>
  <c r="G2134"/>
  <c r="D2134"/>
  <c r="H2134" s="1"/>
  <c r="F2134"/>
  <c r="G2135"/>
  <c r="E2132"/>
  <c r="G2132"/>
  <c r="D2132"/>
  <c r="H2132" s="1"/>
  <c r="F2132"/>
  <c r="G2133"/>
  <c r="E2130"/>
  <c r="G2130"/>
  <c r="D2130"/>
  <c r="H2130" s="1"/>
  <c r="F2130"/>
  <c r="G2131"/>
  <c r="E2128"/>
  <c r="G2128"/>
  <c r="D2128"/>
  <c r="H2128" s="1"/>
  <c r="F2128"/>
  <c r="G2129"/>
  <c r="E2126"/>
  <c r="G2126"/>
  <c r="D2126"/>
  <c r="H2126" s="1"/>
  <c r="F2126"/>
  <c r="G2127"/>
  <c r="E2124"/>
  <c r="G2124"/>
  <c r="D2124"/>
  <c r="H2124" s="1"/>
  <c r="F2124"/>
  <c r="G2125"/>
  <c r="E2122"/>
  <c r="G2122"/>
  <c r="D2122"/>
  <c r="H2122" s="1"/>
  <c r="F2122"/>
  <c r="G2123"/>
  <c r="E2120"/>
  <c r="G2120"/>
  <c r="D2120"/>
  <c r="H2120" s="1"/>
  <c r="F2120"/>
  <c r="G2121"/>
  <c r="E2118"/>
  <c r="G2118"/>
  <c r="D2118"/>
  <c r="H2118" s="1"/>
  <c r="F2118"/>
  <c r="G2119"/>
  <c r="E2116"/>
  <c r="G2116"/>
  <c r="D2116"/>
  <c r="H2116" s="1"/>
  <c r="F2116"/>
  <c r="G2117"/>
  <c r="E2114"/>
  <c r="G2114"/>
  <c r="D2114"/>
  <c r="H2114" s="1"/>
  <c r="F2114"/>
  <c r="G2115"/>
  <c r="E2112"/>
  <c r="G2112"/>
  <c r="D2112"/>
  <c r="H2112" s="1"/>
  <c r="F2112"/>
  <c r="G2113"/>
  <c r="E2110"/>
  <c r="G2110"/>
  <c r="D2110"/>
  <c r="H2110" s="1"/>
  <c r="F2110"/>
  <c r="G2111"/>
  <c r="E2108"/>
  <c r="G2108"/>
  <c r="D2108"/>
  <c r="H2108" s="1"/>
  <c r="F2108"/>
  <c r="G2109"/>
  <c r="E2106"/>
  <c r="G2106"/>
  <c r="D2106"/>
  <c r="H2106" s="1"/>
  <c r="F2106"/>
  <c r="G2107"/>
  <c r="E2104"/>
  <c r="G2104"/>
  <c r="D2104"/>
  <c r="H2104" s="1"/>
  <c r="F2104"/>
  <c r="G2105"/>
  <c r="E2102"/>
  <c r="G2102"/>
  <c r="D2102"/>
  <c r="H2102" s="1"/>
  <c r="F2102"/>
  <c r="G2103"/>
  <c r="E2100"/>
  <c r="G2100"/>
  <c r="D2100"/>
  <c r="H2100" s="1"/>
  <c r="F2100"/>
  <c r="G2101"/>
  <c r="E2098"/>
  <c r="G2098"/>
  <c r="D2098"/>
  <c r="H2098" s="1"/>
  <c r="F2098"/>
  <c r="G2099"/>
  <c r="E2096"/>
  <c r="G2096"/>
  <c r="D2096"/>
  <c r="H2096" s="1"/>
  <c r="F2096"/>
  <c r="G2097"/>
  <c r="E2094"/>
  <c r="G2094"/>
  <c r="D2094"/>
  <c r="H2094" s="1"/>
  <c r="F2094"/>
  <c r="G2095"/>
  <c r="E2092"/>
  <c r="G2092"/>
  <c r="D2092"/>
  <c r="H2092" s="1"/>
  <c r="F2092"/>
  <c r="G2093"/>
  <c r="E2090"/>
  <c r="G2090"/>
  <c r="D2090"/>
  <c r="H2090" s="1"/>
  <c r="F2090"/>
  <c r="G2091"/>
  <c r="E2088"/>
  <c r="G2088"/>
  <c r="D2088"/>
  <c r="H2088" s="1"/>
  <c r="F2088"/>
  <c r="G2089"/>
  <c r="E2086"/>
  <c r="G2086"/>
  <c r="D2086"/>
  <c r="H2086" s="1"/>
  <c r="F2086"/>
  <c r="G2087"/>
  <c r="E2084"/>
  <c r="G2084"/>
  <c r="D2084"/>
  <c r="H2084" s="1"/>
  <c r="F2084"/>
  <c r="G2085"/>
  <c r="E2082"/>
  <c r="G2082"/>
  <c r="D2082"/>
  <c r="H2082" s="1"/>
  <c r="F2082"/>
  <c r="G2083"/>
  <c r="E2080"/>
  <c r="G2080"/>
  <c r="D2080"/>
  <c r="H2080" s="1"/>
  <c r="F2080"/>
  <c r="G2081"/>
  <c r="E2078"/>
  <c r="G2078"/>
  <c r="D2078"/>
  <c r="H2078" s="1"/>
  <c r="F2078"/>
  <c r="G2079"/>
  <c r="E2076"/>
  <c r="G2076"/>
  <c r="D2076"/>
  <c r="H2076" s="1"/>
  <c r="F2076"/>
  <c r="G2077"/>
  <c r="E2074"/>
  <c r="G2074"/>
  <c r="D2074"/>
  <c r="H2074" s="1"/>
  <c r="F2074"/>
  <c r="G2075"/>
  <c r="E2072"/>
  <c r="G2072"/>
  <c r="D2072"/>
  <c r="H2072" s="1"/>
  <c r="F2072"/>
  <c r="G2073"/>
  <c r="E2070"/>
  <c r="G2070"/>
  <c r="D2070"/>
  <c r="H2070" s="1"/>
  <c r="F2070"/>
  <c r="G2071"/>
  <c r="E2068"/>
  <c r="G2068"/>
  <c r="D2068"/>
  <c r="H2068" s="1"/>
  <c r="F2068"/>
  <c r="G2069"/>
  <c r="E2066"/>
  <c r="G2066"/>
  <c r="D2066"/>
  <c r="H2066" s="1"/>
  <c r="F2066"/>
  <c r="G2067"/>
  <c r="E2064"/>
  <c r="G2064"/>
  <c r="D2064"/>
  <c r="H2064" s="1"/>
  <c r="F2064"/>
  <c r="G2065"/>
  <c r="E2062"/>
  <c r="G2062"/>
  <c r="D2062"/>
  <c r="H2062" s="1"/>
  <c r="F2062"/>
  <c r="G2063"/>
  <c r="E2060"/>
  <c r="G2060"/>
  <c r="D2060"/>
  <c r="H2060" s="1"/>
  <c r="F2060"/>
  <c r="G2061"/>
  <c r="E2058"/>
  <c r="G2058"/>
  <c r="D2058"/>
  <c r="H2058" s="1"/>
  <c r="F2058"/>
  <c r="G2059"/>
  <c r="E2056"/>
  <c r="G2056"/>
  <c r="D2056"/>
  <c r="H2056" s="1"/>
  <c r="F2056"/>
  <c r="G2057"/>
  <c r="E2054"/>
  <c r="G2054"/>
  <c r="D2054"/>
  <c r="H2054" s="1"/>
  <c r="F2054"/>
  <c r="G2055"/>
  <c r="E2052"/>
  <c r="G2052"/>
  <c r="D2052"/>
  <c r="H2052" s="1"/>
  <c r="F2052"/>
  <c r="G2053"/>
  <c r="E2050"/>
  <c r="G2050"/>
  <c r="D2050"/>
  <c r="H2050" s="1"/>
  <c r="F2050"/>
  <c r="G2051"/>
  <c r="E2048"/>
  <c r="G2048"/>
  <c r="D2048"/>
  <c r="H2048" s="1"/>
  <c r="F2048"/>
  <c r="G2049"/>
  <c r="E2046"/>
  <c r="G2046"/>
  <c r="D2046"/>
  <c r="H2046" s="1"/>
  <c r="F2046"/>
  <c r="G2047"/>
  <c r="E2044"/>
  <c r="G2044"/>
  <c r="D2044"/>
  <c r="H2044" s="1"/>
  <c r="F2044"/>
  <c r="G2045"/>
  <c r="E2042"/>
  <c r="G2042"/>
  <c r="D2042"/>
  <c r="H2042" s="1"/>
  <c r="F2042"/>
  <c r="G2043"/>
  <c r="E2040"/>
  <c r="G2040"/>
  <c r="D2040"/>
  <c r="H2040" s="1"/>
  <c r="F2040"/>
  <c r="G2041"/>
  <c r="E2038"/>
  <c r="G2038"/>
  <c r="D2038"/>
  <c r="H2038" s="1"/>
  <c r="F2038"/>
  <c r="G2039"/>
  <c r="E2036"/>
  <c r="G2036"/>
  <c r="D2036"/>
  <c r="H2036" s="1"/>
  <c r="F2036"/>
  <c r="G2037"/>
  <c r="E2034"/>
  <c r="G2034"/>
  <c r="D2034"/>
  <c r="H2034" s="1"/>
  <c r="F2034"/>
  <c r="G2035"/>
  <c r="E2032"/>
  <c r="G2032"/>
  <c r="D2032"/>
  <c r="H2032" s="1"/>
  <c r="F2032"/>
  <c r="G2033"/>
  <c r="E2030"/>
  <c r="G2030"/>
  <c r="D2030"/>
  <c r="H2030" s="1"/>
  <c r="F2030"/>
  <c r="G2031"/>
  <c r="E2028"/>
  <c r="G2028"/>
  <c r="D2028"/>
  <c r="H2028" s="1"/>
  <c r="F2028"/>
  <c r="G2029"/>
  <c r="E2026"/>
  <c r="G2026"/>
  <c r="D2026"/>
  <c r="H2026" s="1"/>
  <c r="F2026"/>
  <c r="G2027"/>
  <c r="E2024"/>
  <c r="G2024"/>
  <c r="D2024"/>
  <c r="H2024" s="1"/>
  <c r="F2024"/>
  <c r="G2025"/>
  <c r="E2022"/>
  <c r="G2022"/>
  <c r="D2022"/>
  <c r="H2022" s="1"/>
  <c r="F2022"/>
  <c r="G2023"/>
  <c r="E2020"/>
  <c r="G2020"/>
  <c r="D2020"/>
  <c r="H2020" s="1"/>
  <c r="F2020"/>
  <c r="G2021"/>
  <c r="E2018"/>
  <c r="G2018"/>
  <c r="D2018"/>
  <c r="H2018" s="1"/>
  <c r="F2018"/>
  <c r="G2019"/>
  <c r="E2016"/>
  <c r="G2016"/>
  <c r="D2016"/>
  <c r="H2016" s="1"/>
  <c r="F2016"/>
  <c r="G2017"/>
  <c r="E2014"/>
  <c r="G2014"/>
  <c r="D2014"/>
  <c r="H2014" s="1"/>
  <c r="F2014"/>
  <c r="G2015"/>
  <c r="E2012"/>
  <c r="G2012"/>
  <c r="D2012"/>
  <c r="H2012" s="1"/>
  <c r="F2012"/>
  <c r="G2013"/>
  <c r="E2010"/>
  <c r="G2010"/>
  <c r="D2010"/>
  <c r="H2010" s="1"/>
  <c r="F2010"/>
  <c r="G2011"/>
  <c r="E2008"/>
  <c r="G2008"/>
  <c r="D2008"/>
  <c r="H2008" s="1"/>
  <c r="F2008"/>
  <c r="G2009"/>
  <c r="E2006"/>
  <c r="G2006"/>
  <c r="D2006"/>
  <c r="H2006" s="1"/>
  <c r="F2006"/>
  <c r="G2007"/>
  <c r="E2004"/>
  <c r="G2004"/>
  <c r="D2004"/>
  <c r="H2004" s="1"/>
  <c r="F2004"/>
  <c r="G2005"/>
  <c r="E2002"/>
  <c r="G2002"/>
  <c r="D2002"/>
  <c r="H2002" s="1"/>
  <c r="F2002"/>
  <c r="G2003"/>
  <c r="E2000"/>
  <c r="G2000"/>
  <c r="D2000"/>
  <c r="H2000" s="1"/>
  <c r="F2000"/>
  <c r="G2001"/>
  <c r="E1998"/>
  <c r="G1998"/>
  <c r="D1998"/>
  <c r="H1998" s="1"/>
  <c r="F1998"/>
  <c r="G1999"/>
  <c r="E1996"/>
  <c r="G1996"/>
  <c r="D1996"/>
  <c r="H1996" s="1"/>
  <c r="F1996"/>
  <c r="G1997"/>
  <c r="E1994"/>
  <c r="G1994"/>
  <c r="D1994"/>
  <c r="H1994" s="1"/>
  <c r="F1994"/>
  <c r="G1995"/>
  <c r="E1992"/>
  <c r="G1992"/>
  <c r="D1992"/>
  <c r="H1992" s="1"/>
  <c r="F1992"/>
  <c r="G1993"/>
  <c r="E1990"/>
  <c r="G1990"/>
  <c r="D1990"/>
  <c r="H1990" s="1"/>
  <c r="F1990"/>
  <c r="G1991"/>
  <c r="E1988"/>
  <c r="G1988"/>
  <c r="D1988"/>
  <c r="H1988" s="1"/>
  <c r="F1988"/>
  <c r="G1989"/>
  <c r="E1986"/>
  <c r="G1986"/>
  <c r="D1986"/>
  <c r="H1986" s="1"/>
  <c r="F1986"/>
  <c r="G1987"/>
  <c r="E1984"/>
  <c r="G1984"/>
  <c r="D1984"/>
  <c r="H1984" s="1"/>
  <c r="F1984"/>
  <c r="G1985"/>
  <c r="E1982"/>
  <c r="G1982"/>
  <c r="D1982"/>
  <c r="H1982" s="1"/>
  <c r="F1982"/>
  <c r="G1983"/>
  <c r="E1980"/>
  <c r="G1980"/>
  <c r="D1980"/>
  <c r="H1980" s="1"/>
  <c r="F1980"/>
  <c r="G1981"/>
  <c r="E1978"/>
  <c r="G1978"/>
  <c r="D1978"/>
  <c r="H1978" s="1"/>
  <c r="F1978"/>
  <c r="G1979"/>
  <c r="E1976"/>
  <c r="G1976"/>
  <c r="D1976"/>
  <c r="H1976" s="1"/>
  <c r="F1976"/>
  <c r="G1977"/>
  <c r="E1974"/>
  <c r="G1974"/>
  <c r="D1974"/>
  <c r="H1974" s="1"/>
  <c r="F1974"/>
  <c r="G1975"/>
  <c r="E1972"/>
  <c r="G1972"/>
  <c r="D1972"/>
  <c r="H1972" s="1"/>
  <c r="F1972"/>
  <c r="G1973"/>
  <c r="E1970"/>
  <c r="G1970"/>
  <c r="D1970"/>
  <c r="H1970" s="1"/>
  <c r="F1970"/>
  <c r="G1971"/>
  <c r="E1968"/>
  <c r="G1968"/>
  <c r="D1968"/>
  <c r="H1968" s="1"/>
  <c r="F1968"/>
  <c r="G1969"/>
  <c r="E1966"/>
  <c r="G1966"/>
  <c r="D1966"/>
  <c r="H1966" s="1"/>
  <c r="F1966"/>
  <c r="G1967"/>
  <c r="D1964"/>
  <c r="H1964" s="1"/>
  <c r="I1964" s="1"/>
  <c r="F1964"/>
  <c r="D1962"/>
  <c r="H1962" s="1"/>
  <c r="I1962" s="1"/>
  <c r="F1962"/>
  <c r="D1960"/>
  <c r="H1960" s="1"/>
  <c r="I1960" s="1"/>
  <c r="F1960"/>
  <c r="D1958"/>
  <c r="H1958" s="1"/>
  <c r="I1958" s="1"/>
  <c r="F1958"/>
  <c r="D1956"/>
  <c r="H1956" s="1"/>
  <c r="I1956" s="1"/>
  <c r="F1956"/>
  <c r="D1954"/>
  <c r="H1954" s="1"/>
  <c r="I1954" s="1"/>
  <c r="F1954"/>
  <c r="D1952"/>
  <c r="H1952" s="1"/>
  <c r="I1952" s="1"/>
  <c r="F1952"/>
  <c r="D1950"/>
  <c r="H1950" s="1"/>
  <c r="I1950" s="1"/>
  <c r="F1950"/>
  <c r="D1948"/>
  <c r="H1948" s="1"/>
  <c r="I1948" s="1"/>
  <c r="F1948"/>
  <c r="D1946"/>
  <c r="H1946" s="1"/>
  <c r="I1946" s="1"/>
  <c r="F1946"/>
  <c r="D1944"/>
  <c r="H1944" s="1"/>
  <c r="I1944" s="1"/>
  <c r="F1944"/>
  <c r="D1942"/>
  <c r="H1942" s="1"/>
  <c r="I1942" s="1"/>
  <c r="F1942"/>
  <c r="D1940"/>
  <c r="H1940" s="1"/>
  <c r="I1940" s="1"/>
  <c r="F1940"/>
  <c r="D1938"/>
  <c r="H1938" s="1"/>
  <c r="I1938" s="1"/>
  <c r="F1938"/>
  <c r="D1936"/>
  <c r="H1936" s="1"/>
  <c r="I1936" s="1"/>
  <c r="F1936"/>
  <c r="D1934"/>
  <c r="H1934" s="1"/>
  <c r="I1934" s="1"/>
  <c r="F1934"/>
  <c r="D1932"/>
  <c r="H1932" s="1"/>
  <c r="I1932" s="1"/>
  <c r="F1932"/>
  <c r="D1930"/>
  <c r="H1930" s="1"/>
  <c r="I1930" s="1"/>
  <c r="F1930"/>
  <c r="D1928"/>
  <c r="H1928" s="1"/>
  <c r="I1928" s="1"/>
  <c r="F1928"/>
  <c r="D1926"/>
  <c r="H1926" s="1"/>
  <c r="I1926" s="1"/>
  <c r="F1926"/>
  <c r="D1924"/>
  <c r="H1924" s="1"/>
  <c r="I1924" s="1"/>
  <c r="F1924"/>
  <c r="D1922"/>
  <c r="H1922" s="1"/>
  <c r="I1922" s="1"/>
  <c r="F1922"/>
  <c r="D1920"/>
  <c r="H1920" s="1"/>
  <c r="I1920" s="1"/>
  <c r="F1920"/>
  <c r="D1918"/>
  <c r="H1918" s="1"/>
  <c r="I1918" s="1"/>
  <c r="F1918"/>
  <c r="D1916"/>
  <c r="H1916" s="1"/>
  <c r="I1916" s="1"/>
  <c r="F1916"/>
  <c r="D1914"/>
  <c r="H1914" s="1"/>
  <c r="I1914" s="1"/>
  <c r="F1914"/>
  <c r="D1912"/>
  <c r="H1912" s="1"/>
  <c r="I1912" s="1"/>
  <c r="F1912"/>
  <c r="D1910"/>
  <c r="H1910" s="1"/>
  <c r="I1910" s="1"/>
  <c r="F1910"/>
  <c r="D1908"/>
  <c r="H1908" s="1"/>
  <c r="I1908" s="1"/>
  <c r="F1908"/>
  <c r="D1906"/>
  <c r="H1906" s="1"/>
  <c r="I1906" s="1"/>
  <c r="F1906"/>
  <c r="D1904"/>
  <c r="H1904" s="1"/>
  <c r="I1904" s="1"/>
  <c r="F1904"/>
  <c r="D1902"/>
  <c r="H1902" s="1"/>
  <c r="I1902" s="1"/>
  <c r="F1902"/>
  <c r="D1900"/>
  <c r="H1900" s="1"/>
  <c r="I1900" s="1"/>
  <c r="F1900"/>
  <c r="D1898"/>
  <c r="H1898" s="1"/>
  <c r="I1898" s="1"/>
  <c r="F1898"/>
  <c r="D1896"/>
  <c r="H1896" s="1"/>
  <c r="I1896" s="1"/>
  <c r="F1896"/>
  <c r="D1894"/>
  <c r="H1894" s="1"/>
  <c r="I1894" s="1"/>
  <c r="F1894"/>
  <c r="D1892"/>
  <c r="H1892" s="1"/>
  <c r="I1892" s="1"/>
  <c r="F1892"/>
  <c r="D1890"/>
  <c r="H1890" s="1"/>
  <c r="I1890" s="1"/>
  <c r="F1890"/>
  <c r="D1888"/>
  <c r="H1888" s="1"/>
  <c r="I1888" s="1"/>
  <c r="F1888"/>
  <c r="D1886"/>
  <c r="H1886" s="1"/>
  <c r="I1886" s="1"/>
  <c r="F1886"/>
  <c r="D1884"/>
  <c r="H1884" s="1"/>
  <c r="I1884" s="1"/>
  <c r="F1884"/>
  <c r="D1882"/>
  <c r="H1882" s="1"/>
  <c r="I1882" s="1"/>
  <c r="F1882"/>
  <c r="D1880"/>
  <c r="H1880" s="1"/>
  <c r="I1880" s="1"/>
  <c r="F1880"/>
  <c r="D1878"/>
  <c r="H1878" s="1"/>
  <c r="I1878" s="1"/>
  <c r="F1878"/>
  <c r="D1876"/>
  <c r="H1876" s="1"/>
  <c r="I1876" s="1"/>
  <c r="F1876"/>
  <c r="D1874"/>
  <c r="H1874" s="1"/>
  <c r="I1874" s="1"/>
  <c r="F1874"/>
  <c r="D1872"/>
  <c r="H1872" s="1"/>
  <c r="I1872" s="1"/>
  <c r="F1872"/>
  <c r="D1870"/>
  <c r="H1870" s="1"/>
  <c r="I1870" s="1"/>
  <c r="F1870"/>
  <c r="D1868"/>
  <c r="H1868" s="1"/>
  <c r="I1868" s="1"/>
  <c r="F1868"/>
  <c r="D1866"/>
  <c r="H1866" s="1"/>
  <c r="I1866" s="1"/>
  <c r="F1866"/>
  <c r="D1864"/>
  <c r="H1864" s="1"/>
  <c r="I1864" s="1"/>
  <c r="F1864"/>
  <c r="D1862"/>
  <c r="H1862" s="1"/>
  <c r="I1862" s="1"/>
  <c r="F1862"/>
  <c r="D1860"/>
  <c r="H1860" s="1"/>
  <c r="I1860" s="1"/>
  <c r="F1860"/>
  <c r="D1858"/>
  <c r="H1858" s="1"/>
  <c r="I1858" s="1"/>
  <c r="F1858"/>
  <c r="D1856"/>
  <c r="H1856" s="1"/>
  <c r="I1856" s="1"/>
  <c r="F1856"/>
  <c r="D1854"/>
  <c r="H1854" s="1"/>
  <c r="I1854" s="1"/>
  <c r="F1854"/>
  <c r="D1852"/>
  <c r="H1852" s="1"/>
  <c r="I1852" s="1"/>
  <c r="F1852"/>
  <c r="D1850"/>
  <c r="H1850" s="1"/>
  <c r="I1850" s="1"/>
  <c r="F1850"/>
  <c r="D1848"/>
  <c r="H1848" s="1"/>
  <c r="I1848" s="1"/>
  <c r="F1848"/>
  <c r="D1846"/>
  <c r="H1846" s="1"/>
  <c r="I1846" s="1"/>
  <c r="F1846"/>
  <c r="D1844"/>
  <c r="H1844" s="1"/>
  <c r="I1844" s="1"/>
  <c r="F1844"/>
  <c r="D1842"/>
  <c r="H1842" s="1"/>
  <c r="I1842" s="1"/>
  <c r="F1842"/>
  <c r="E1839"/>
  <c r="G1839"/>
  <c r="D1839"/>
  <c r="H1839" s="1"/>
  <c r="F1839"/>
  <c r="E1837"/>
  <c r="G1837"/>
  <c r="D1837"/>
  <c r="H1837" s="1"/>
  <c r="F1837"/>
  <c r="G1838"/>
  <c r="E1835"/>
  <c r="G1835"/>
  <c r="D1835"/>
  <c r="H1835" s="1"/>
  <c r="F1835"/>
  <c r="G1836"/>
  <c r="E1833"/>
  <c r="G1833"/>
  <c r="D1833"/>
  <c r="H1833" s="1"/>
  <c r="F1833"/>
  <c r="G1834"/>
  <c r="E1831"/>
  <c r="G1831"/>
  <c r="D1831"/>
  <c r="H1831" s="1"/>
  <c r="F1831"/>
  <c r="G1832"/>
  <c r="E1829"/>
  <c r="G1829"/>
  <c r="D1829"/>
  <c r="H1829" s="1"/>
  <c r="F1829"/>
  <c r="G1830"/>
  <c r="E1827"/>
  <c r="G1827"/>
  <c r="D1827"/>
  <c r="H1827" s="1"/>
  <c r="F1827"/>
  <c r="G1828"/>
  <c r="E1825"/>
  <c r="G1825"/>
  <c r="D1825"/>
  <c r="H1825" s="1"/>
  <c r="F1825"/>
  <c r="G1826"/>
  <c r="E1823"/>
  <c r="G1823"/>
  <c r="D1823"/>
  <c r="H1823" s="1"/>
  <c r="F1823"/>
  <c r="G1824"/>
  <c r="E1821"/>
  <c r="G1821"/>
  <c r="D1821"/>
  <c r="H1821" s="1"/>
  <c r="F1821"/>
  <c r="G1822"/>
  <c r="E1819"/>
  <c r="G1819"/>
  <c r="D1819"/>
  <c r="H1819" s="1"/>
  <c r="F1819"/>
  <c r="G1820"/>
  <c r="E1817"/>
  <c r="G1817"/>
  <c r="D1817"/>
  <c r="H1817" s="1"/>
  <c r="F1817"/>
  <c r="G1818"/>
  <c r="E1815"/>
  <c r="G1815"/>
  <c r="D1815"/>
  <c r="H1815" s="1"/>
  <c r="F1815"/>
  <c r="G1816"/>
  <c r="E1813"/>
  <c r="G1813"/>
  <c r="D1813"/>
  <c r="H1813" s="1"/>
  <c r="F1813"/>
  <c r="G1814"/>
  <c r="E1811"/>
  <c r="G1811"/>
  <c r="D1811"/>
  <c r="H1811" s="1"/>
  <c r="F1811"/>
  <c r="G1812"/>
  <c r="E1809"/>
  <c r="G1809"/>
  <c r="D1809"/>
  <c r="H1809" s="1"/>
  <c r="F1809"/>
  <c r="G1810"/>
  <c r="E1807"/>
  <c r="G1807"/>
  <c r="D1807"/>
  <c r="H1807" s="1"/>
  <c r="F1807"/>
  <c r="G1808"/>
  <c r="E1805"/>
  <c r="G1805"/>
  <c r="D1805"/>
  <c r="H1805" s="1"/>
  <c r="F1805"/>
  <c r="G1806"/>
  <c r="E1803"/>
  <c r="G1803"/>
  <c r="D1803"/>
  <c r="H1803" s="1"/>
  <c r="F1803"/>
  <c r="G1804"/>
  <c r="E1801"/>
  <c r="G1801"/>
  <c r="D1801"/>
  <c r="H1801" s="1"/>
  <c r="F1801"/>
  <c r="G1802"/>
  <c r="E1799"/>
  <c r="G1799"/>
  <c r="D1799"/>
  <c r="H1799" s="1"/>
  <c r="F1799"/>
  <c r="G1800"/>
  <c r="E1797"/>
  <c r="G1797"/>
  <c r="D1797"/>
  <c r="H1797" s="1"/>
  <c r="F1797"/>
  <c r="G1798"/>
  <c r="E1795"/>
  <c r="G1795"/>
  <c r="D1795"/>
  <c r="H1795" s="1"/>
  <c r="F1795"/>
  <c r="G1796"/>
  <c r="E1793"/>
  <c r="G1793"/>
  <c r="D1793"/>
  <c r="H1793" s="1"/>
  <c r="F1793"/>
  <c r="G1794"/>
  <c r="E1791"/>
  <c r="G1791"/>
  <c r="D1791"/>
  <c r="H1791" s="1"/>
  <c r="F1791"/>
  <c r="G1792"/>
  <c r="E1789"/>
  <c r="G1789"/>
  <c r="D1789"/>
  <c r="H1789" s="1"/>
  <c r="F1789"/>
  <c r="G1790"/>
  <c r="E1787"/>
  <c r="G1787"/>
  <c r="D1787"/>
  <c r="H1787" s="1"/>
  <c r="F1787"/>
  <c r="G1788"/>
  <c r="E1785"/>
  <c r="G1785"/>
  <c r="D1785"/>
  <c r="H1785" s="1"/>
  <c r="F1785"/>
  <c r="G1786"/>
  <c r="E1783"/>
  <c r="G1783"/>
  <c r="D1783"/>
  <c r="H1783" s="1"/>
  <c r="F1783"/>
  <c r="G1784"/>
  <c r="E1781"/>
  <c r="G1781"/>
  <c r="D1781"/>
  <c r="H1781" s="1"/>
  <c r="F1781"/>
  <c r="G1782"/>
  <c r="E1779"/>
  <c r="G1779"/>
  <c r="D1779"/>
  <c r="H1779" s="1"/>
  <c r="F1779"/>
  <c r="G1780"/>
  <c r="E1777"/>
  <c r="G1777"/>
  <c r="D1777"/>
  <c r="H1777" s="1"/>
  <c r="F1777"/>
  <c r="G1778"/>
  <c r="E1775"/>
  <c r="G1775"/>
  <c r="D1775"/>
  <c r="H1775" s="1"/>
  <c r="F1775"/>
  <c r="G1776"/>
  <c r="E1773"/>
  <c r="G1773"/>
  <c r="D1773"/>
  <c r="H1773" s="1"/>
  <c r="F1773"/>
  <c r="G1774"/>
  <c r="E1771"/>
  <c r="G1771"/>
  <c r="D1771"/>
  <c r="H1771" s="1"/>
  <c r="F1771"/>
  <c r="G1772"/>
  <c r="E1769"/>
  <c r="G1769"/>
  <c r="D1769"/>
  <c r="H1769" s="1"/>
  <c r="F1769"/>
  <c r="G1770"/>
  <c r="E1767"/>
  <c r="G1767"/>
  <c r="D1767"/>
  <c r="H1767" s="1"/>
  <c r="F1767"/>
  <c r="G1768"/>
  <c r="E1765"/>
  <c r="G1765"/>
  <c r="D1765"/>
  <c r="H1765" s="1"/>
  <c r="F1765"/>
  <c r="G1766"/>
  <c r="E1763"/>
  <c r="G1763"/>
  <c r="D1763"/>
  <c r="H1763" s="1"/>
  <c r="F1763"/>
  <c r="G1764"/>
  <c r="E1761"/>
  <c r="G1761"/>
  <c r="D1761"/>
  <c r="H1761" s="1"/>
  <c r="F1761"/>
  <c r="G1762"/>
  <c r="E1759"/>
  <c r="G1759"/>
  <c r="D1759"/>
  <c r="H1759" s="1"/>
  <c r="F1759"/>
  <c r="G1760"/>
  <c r="E1757"/>
  <c r="G1757"/>
  <c r="D1757"/>
  <c r="H1757" s="1"/>
  <c r="F1757"/>
  <c r="G1758"/>
  <c r="E1755"/>
  <c r="G1755"/>
  <c r="D1755"/>
  <c r="H1755" s="1"/>
  <c r="F1755"/>
  <c r="G1756"/>
  <c r="E1753"/>
  <c r="G1753"/>
  <c r="D1753"/>
  <c r="H1753" s="1"/>
  <c r="F1753"/>
  <c r="G1754"/>
  <c r="E1751"/>
  <c r="G1751"/>
  <c r="D1751"/>
  <c r="H1751" s="1"/>
  <c r="F1751"/>
  <c r="G1752"/>
  <c r="E1749"/>
  <c r="G1749"/>
  <c r="D1749"/>
  <c r="H1749" s="1"/>
  <c r="F1749"/>
  <c r="G1750"/>
  <c r="E1747"/>
  <c r="G1747"/>
  <c r="D1747"/>
  <c r="H1747" s="1"/>
  <c r="F1747"/>
  <c r="G1748"/>
  <c r="E1745"/>
  <c r="G1745"/>
  <c r="D1745"/>
  <c r="H1745" s="1"/>
  <c r="F1745"/>
  <c r="G1746"/>
  <c r="E1743"/>
  <c r="G1743"/>
  <c r="D1743"/>
  <c r="H1743" s="1"/>
  <c r="F1743"/>
  <c r="G1744"/>
  <c r="E1741"/>
  <c r="G1741"/>
  <c r="D1741"/>
  <c r="H1741" s="1"/>
  <c r="F1741"/>
  <c r="G1742"/>
  <c r="E1739"/>
  <c r="G1739"/>
  <c r="D1739"/>
  <c r="H1739" s="1"/>
  <c r="F1739"/>
  <c r="G1740"/>
  <c r="E1737"/>
  <c r="G1737"/>
  <c r="D1737"/>
  <c r="H1737" s="1"/>
  <c r="F1737"/>
  <c r="G1738"/>
  <c r="E1735"/>
  <c r="G1735"/>
  <c r="D1735"/>
  <c r="H1735" s="1"/>
  <c r="F1735"/>
  <c r="G1736"/>
  <c r="E1733"/>
  <c r="G1733"/>
  <c r="D1733"/>
  <c r="H1733" s="1"/>
  <c r="F1733"/>
  <c r="G1734"/>
  <c r="E1731"/>
  <c r="G1731"/>
  <c r="D1731"/>
  <c r="H1731" s="1"/>
  <c r="F1731"/>
  <c r="G1732"/>
  <c r="E1729"/>
  <c r="G1729"/>
  <c r="D1729"/>
  <c r="H1729" s="1"/>
  <c r="F1729"/>
  <c r="G1730"/>
  <c r="E1727"/>
  <c r="G1727"/>
  <c r="D1727"/>
  <c r="H1727" s="1"/>
  <c r="F1727"/>
  <c r="G1728"/>
  <c r="E1725"/>
  <c r="G1725"/>
  <c r="D1725"/>
  <c r="H1725" s="1"/>
  <c r="F1725"/>
  <c r="G1726"/>
  <c r="E1723"/>
  <c r="G1723"/>
  <c r="D1723"/>
  <c r="H1723" s="1"/>
  <c r="F1723"/>
  <c r="G1724"/>
  <c r="E1721"/>
  <c r="G1721"/>
  <c r="D1721"/>
  <c r="H1721" s="1"/>
  <c r="F1721"/>
  <c r="G1722"/>
  <c r="E1719"/>
  <c r="G1719"/>
  <c r="D1719"/>
  <c r="H1719" s="1"/>
  <c r="F1719"/>
  <c r="G1720"/>
  <c r="E1717"/>
  <c r="G1717"/>
  <c r="D1717"/>
  <c r="H1717" s="1"/>
  <c r="F1717"/>
  <c r="G1718"/>
  <c r="E1715"/>
  <c r="G1715"/>
  <c r="D1715"/>
  <c r="H1715" s="1"/>
  <c r="F1715"/>
  <c r="G1716"/>
  <c r="E1713"/>
  <c r="G1713"/>
  <c r="D1713"/>
  <c r="H1713" s="1"/>
  <c r="F1713"/>
  <c r="G1714"/>
  <c r="E1711"/>
  <c r="G1711"/>
  <c r="D1711"/>
  <c r="H1711" s="1"/>
  <c r="F1711"/>
  <c r="G1712"/>
  <c r="E1709"/>
  <c r="G1709"/>
  <c r="D1709"/>
  <c r="H1709" s="1"/>
  <c r="F1709"/>
  <c r="G1710"/>
  <c r="E1707"/>
  <c r="G1707"/>
  <c r="D1707"/>
  <c r="H1707" s="1"/>
  <c r="F1707"/>
  <c r="G1708"/>
  <c r="E1705"/>
  <c r="G1705"/>
  <c r="D1705"/>
  <c r="H1705" s="1"/>
  <c r="F1705"/>
  <c r="G1706"/>
  <c r="E1703"/>
  <c r="G1703"/>
  <c r="D1703"/>
  <c r="H1703" s="1"/>
  <c r="F1703"/>
  <c r="G1704"/>
  <c r="E1701"/>
  <c r="G1701"/>
  <c r="D1701"/>
  <c r="H1701" s="1"/>
  <c r="F1701"/>
  <c r="G1702"/>
  <c r="E1699"/>
  <c r="G1699"/>
  <c r="D1699"/>
  <c r="H1699" s="1"/>
  <c r="F1699"/>
  <c r="G1700"/>
  <c r="E1697"/>
  <c r="G1697"/>
  <c r="D1697"/>
  <c r="H1697" s="1"/>
  <c r="F1697"/>
  <c r="G1698"/>
  <c r="E1695"/>
  <c r="G1695"/>
  <c r="D1695"/>
  <c r="H1695" s="1"/>
  <c r="F1695"/>
  <c r="G1696"/>
  <c r="E1693"/>
  <c r="G1693"/>
  <c r="D1693"/>
  <c r="H1693" s="1"/>
  <c r="F1693"/>
  <c r="G1694"/>
  <c r="E1691"/>
  <c r="G1691"/>
  <c r="D1691"/>
  <c r="H1691" s="1"/>
  <c r="F1691"/>
  <c r="G1692"/>
  <c r="E1689"/>
  <c r="G1689"/>
  <c r="D1689"/>
  <c r="H1689" s="1"/>
  <c r="F1689"/>
  <c r="G1690"/>
  <c r="E1687"/>
  <c r="G1687"/>
  <c r="D1687"/>
  <c r="H1687" s="1"/>
  <c r="F1687"/>
  <c r="G1688"/>
  <c r="E1685"/>
  <c r="G1685"/>
  <c r="D1685"/>
  <c r="H1685" s="1"/>
  <c r="F1685"/>
  <c r="G1686"/>
  <c r="E1683"/>
  <c r="G1683"/>
  <c r="D1683"/>
  <c r="H1683" s="1"/>
  <c r="F1683"/>
  <c r="G1684"/>
  <c r="E1681"/>
  <c r="G1681"/>
  <c r="D1681"/>
  <c r="H1681" s="1"/>
  <c r="F1681"/>
  <c r="G1682"/>
  <c r="E1679"/>
  <c r="G1679"/>
  <c r="D1679"/>
  <c r="H1679" s="1"/>
  <c r="F1679"/>
  <c r="G1680"/>
  <c r="E1677"/>
  <c r="G1677"/>
  <c r="D1677"/>
  <c r="H1677" s="1"/>
  <c r="F1677"/>
  <c r="G1678"/>
  <c r="E1675"/>
  <c r="G1675"/>
  <c r="D1675"/>
  <c r="H1675" s="1"/>
  <c r="F1675"/>
  <c r="G1676"/>
  <c r="E1673"/>
  <c r="G1673"/>
  <c r="D1673"/>
  <c r="H1673" s="1"/>
  <c r="F1673"/>
  <c r="G1674"/>
  <c r="E1671"/>
  <c r="G1671"/>
  <c r="D1671"/>
  <c r="H1671" s="1"/>
  <c r="F1671"/>
  <c r="G1672"/>
  <c r="E1669"/>
  <c r="G1669"/>
  <c r="D1669"/>
  <c r="H1669" s="1"/>
  <c r="F1669"/>
  <c r="G1670"/>
  <c r="E1667"/>
  <c r="G1667"/>
  <c r="D1667"/>
  <c r="H1667" s="1"/>
  <c r="F1667"/>
  <c r="G1668"/>
  <c r="E1665"/>
  <c r="G1665"/>
  <c r="D1665"/>
  <c r="H1665" s="1"/>
  <c r="F1665"/>
  <c r="G1666"/>
  <c r="E1663"/>
  <c r="G1663"/>
  <c r="D1663"/>
  <c r="H1663" s="1"/>
  <c r="F1663"/>
  <c r="G1664"/>
  <c r="E1661"/>
  <c r="G1661"/>
  <c r="D1661"/>
  <c r="H1661" s="1"/>
  <c r="F1661"/>
  <c r="G1662"/>
  <c r="E1659"/>
  <c r="G1659"/>
  <c r="D1659"/>
  <c r="H1659" s="1"/>
  <c r="F1659"/>
  <c r="G1660"/>
  <c r="E1657"/>
  <c r="G1657"/>
  <c r="D1657"/>
  <c r="H1657" s="1"/>
  <c r="F1657"/>
  <c r="G1658"/>
  <c r="E1655"/>
  <c r="G1655"/>
  <c r="D1655"/>
  <c r="H1655" s="1"/>
  <c r="F1655"/>
  <c r="G1656"/>
  <c r="E1653"/>
  <c r="G1653"/>
  <c r="D1653"/>
  <c r="H1653" s="1"/>
  <c r="F1653"/>
  <c r="G1654"/>
  <c r="E1651"/>
  <c r="G1651"/>
  <c r="D1651"/>
  <c r="H1651" s="1"/>
  <c r="F1651"/>
  <c r="G1652"/>
  <c r="E1649"/>
  <c r="G1649"/>
  <c r="D1649"/>
  <c r="H1649" s="1"/>
  <c r="F1649"/>
  <c r="G1650"/>
  <c r="E1647"/>
  <c r="G1647"/>
  <c r="D1647"/>
  <c r="H1647" s="1"/>
  <c r="F1647"/>
  <c r="G1648"/>
  <c r="E1645"/>
  <c r="G1645"/>
  <c r="D1645"/>
  <c r="H1645" s="1"/>
  <c r="F1645"/>
  <c r="G1646"/>
  <c r="E1643"/>
  <c r="G1643"/>
  <c r="D1643"/>
  <c r="H1643" s="1"/>
  <c r="F1643"/>
  <c r="G1644"/>
  <c r="E1641"/>
  <c r="G1641"/>
  <c r="D1641"/>
  <c r="H1641" s="1"/>
  <c r="F1641"/>
  <c r="G1642"/>
  <c r="E1639"/>
  <c r="G1639"/>
  <c r="D1639"/>
  <c r="H1639" s="1"/>
  <c r="F1639"/>
  <c r="G1640"/>
  <c r="E1637"/>
  <c r="G1637"/>
  <c r="D1637"/>
  <c r="H1637" s="1"/>
  <c r="F1637"/>
  <c r="G1638"/>
  <c r="E1635"/>
  <c r="G1635"/>
  <c r="D1635"/>
  <c r="H1635" s="1"/>
  <c r="F1635"/>
  <c r="G1636"/>
  <c r="E1633"/>
  <c r="G1633"/>
  <c r="D1633"/>
  <c r="H1633" s="1"/>
  <c r="F1633"/>
  <c r="G1634"/>
  <c r="E1631"/>
  <c r="G1631"/>
  <c r="D1631"/>
  <c r="H1631" s="1"/>
  <c r="F1631"/>
  <c r="G1632"/>
  <c r="E1629"/>
  <c r="G1629"/>
  <c r="D1629"/>
  <c r="H1629" s="1"/>
  <c r="F1629"/>
  <c r="G1630"/>
  <c r="E1627"/>
  <c r="G1627"/>
  <c r="D1627"/>
  <c r="H1627" s="1"/>
  <c r="F1627"/>
  <c r="G1628"/>
  <c r="E1625"/>
  <c r="G1625"/>
  <c r="D1625"/>
  <c r="H1625" s="1"/>
  <c r="F1625"/>
  <c r="G1626"/>
  <c r="E1623"/>
  <c r="G1623"/>
  <c r="D1623"/>
  <c r="H1623" s="1"/>
  <c r="F1623"/>
  <c r="G1624"/>
  <c r="E1621"/>
  <c r="G1621"/>
  <c r="D1621"/>
  <c r="H1621" s="1"/>
  <c r="F1621"/>
  <c r="G1622"/>
  <c r="E1619"/>
  <c r="G1619"/>
  <c r="D1619"/>
  <c r="H1619" s="1"/>
  <c r="F1619"/>
  <c r="G1620"/>
  <c r="E1617"/>
  <c r="G1617"/>
  <c r="D1617"/>
  <c r="H1617" s="1"/>
  <c r="F1617"/>
  <c r="G1618"/>
  <c r="E1615"/>
  <c r="G1615"/>
  <c r="D1615"/>
  <c r="H1615" s="1"/>
  <c r="F1615"/>
  <c r="G1616"/>
  <c r="E1613"/>
  <c r="G1613"/>
  <c r="D1613"/>
  <c r="H1613" s="1"/>
  <c r="F1613"/>
  <c r="G1614"/>
  <c r="E1611"/>
  <c r="G1611"/>
  <c r="D1611"/>
  <c r="H1611" s="1"/>
  <c r="F1611"/>
  <c r="G1612"/>
  <c r="E1609"/>
  <c r="G1609"/>
  <c r="D1609"/>
  <c r="H1609" s="1"/>
  <c r="F1609"/>
  <c r="G1610"/>
  <c r="E1607"/>
  <c r="G1607"/>
  <c r="D1607"/>
  <c r="H1607" s="1"/>
  <c r="F1607"/>
  <c r="G1608"/>
  <c r="E1605"/>
  <c r="G1605"/>
  <c r="D1605"/>
  <c r="H1605" s="1"/>
  <c r="F1605"/>
  <c r="G1606"/>
  <c r="E1603"/>
  <c r="G1603"/>
  <c r="D1603"/>
  <c r="H1603" s="1"/>
  <c r="F1603"/>
  <c r="G1604"/>
  <c r="E1601"/>
  <c r="G1601"/>
  <c r="D1601"/>
  <c r="H1601" s="1"/>
  <c r="F1601"/>
  <c r="G1602"/>
  <c r="E1599"/>
  <c r="G1599"/>
  <c r="D1599"/>
  <c r="H1599" s="1"/>
  <c r="F1599"/>
  <c r="G1600"/>
  <c r="E1597"/>
  <c r="G1597"/>
  <c r="D1597"/>
  <c r="H1597" s="1"/>
  <c r="F1597"/>
  <c r="G1598"/>
  <c r="E1595"/>
  <c r="G1595"/>
  <c r="D1595"/>
  <c r="H1595" s="1"/>
  <c r="F1595"/>
  <c r="G1596"/>
  <c r="E1593"/>
  <c r="G1593"/>
  <c r="D1593"/>
  <c r="H1593" s="1"/>
  <c r="F1593"/>
  <c r="G1594"/>
  <c r="E1591"/>
  <c r="G1591"/>
  <c r="D1591"/>
  <c r="H1591" s="1"/>
  <c r="F1591"/>
  <c r="G1592"/>
  <c r="E1965"/>
  <c r="G1965"/>
  <c r="I1965" s="1"/>
  <c r="E1963"/>
  <c r="G1963"/>
  <c r="I1963" s="1"/>
  <c r="E1961"/>
  <c r="G1961"/>
  <c r="I1961" s="1"/>
  <c r="E1959"/>
  <c r="G1959"/>
  <c r="I1959" s="1"/>
  <c r="E1957"/>
  <c r="G1957"/>
  <c r="I1957" s="1"/>
  <c r="E1955"/>
  <c r="G1955"/>
  <c r="I1955" s="1"/>
  <c r="E1953"/>
  <c r="G1953"/>
  <c r="I1953" s="1"/>
  <c r="E1951"/>
  <c r="G1951"/>
  <c r="I1951" s="1"/>
  <c r="E1949"/>
  <c r="G1949"/>
  <c r="I1949" s="1"/>
  <c r="E1947"/>
  <c r="G1947"/>
  <c r="I1947" s="1"/>
  <c r="E1945"/>
  <c r="G1945"/>
  <c r="I1945" s="1"/>
  <c r="E1943"/>
  <c r="G1943"/>
  <c r="I1943" s="1"/>
  <c r="E1941"/>
  <c r="G1941"/>
  <c r="I1941" s="1"/>
  <c r="E1939"/>
  <c r="G1939"/>
  <c r="I1939" s="1"/>
  <c r="E1937"/>
  <c r="G1937"/>
  <c r="I1937" s="1"/>
  <c r="E1935"/>
  <c r="G1935"/>
  <c r="I1935" s="1"/>
  <c r="E1933"/>
  <c r="G1933"/>
  <c r="I1933" s="1"/>
  <c r="E1931"/>
  <c r="G1931"/>
  <c r="I1931" s="1"/>
  <c r="E1929"/>
  <c r="G1929"/>
  <c r="I1929" s="1"/>
  <c r="E1927"/>
  <c r="G1927"/>
  <c r="I1927" s="1"/>
  <c r="E1925"/>
  <c r="G1925"/>
  <c r="I1925" s="1"/>
  <c r="E1923"/>
  <c r="G1923"/>
  <c r="I1923" s="1"/>
  <c r="E1921"/>
  <c r="G1921"/>
  <c r="I1921" s="1"/>
  <c r="E1919"/>
  <c r="G1919"/>
  <c r="I1919" s="1"/>
  <c r="E1917"/>
  <c r="G1917"/>
  <c r="I1917" s="1"/>
  <c r="E1915"/>
  <c r="G1915"/>
  <c r="I1915" s="1"/>
  <c r="E1913"/>
  <c r="G1913"/>
  <c r="I1913" s="1"/>
  <c r="E1911"/>
  <c r="G1911"/>
  <c r="I1911" s="1"/>
  <c r="E1909"/>
  <c r="G1909"/>
  <c r="I1909" s="1"/>
  <c r="E1907"/>
  <c r="G1907"/>
  <c r="I1907" s="1"/>
  <c r="E1905"/>
  <c r="G1905"/>
  <c r="I1905" s="1"/>
  <c r="E1903"/>
  <c r="G1903"/>
  <c r="I1903" s="1"/>
  <c r="E1901"/>
  <c r="G1901"/>
  <c r="I1901" s="1"/>
  <c r="E1899"/>
  <c r="G1899"/>
  <c r="I1899" s="1"/>
  <c r="E1897"/>
  <c r="G1897"/>
  <c r="I1897" s="1"/>
  <c r="E1895"/>
  <c r="G1895"/>
  <c r="I1895" s="1"/>
  <c r="E1893"/>
  <c r="G1893"/>
  <c r="I1893" s="1"/>
  <c r="E1891"/>
  <c r="G1891"/>
  <c r="I1891" s="1"/>
  <c r="E1889"/>
  <c r="G1889"/>
  <c r="I1889" s="1"/>
  <c r="E1887"/>
  <c r="G1887"/>
  <c r="I1887" s="1"/>
  <c r="E1885"/>
  <c r="G1885"/>
  <c r="I1885" s="1"/>
  <c r="E1883"/>
  <c r="G1883"/>
  <c r="I1883" s="1"/>
  <c r="E1881"/>
  <c r="G1881"/>
  <c r="I1881" s="1"/>
  <c r="E1879"/>
  <c r="G1879"/>
  <c r="I1879" s="1"/>
  <c r="E1877"/>
  <c r="G1877"/>
  <c r="I1877" s="1"/>
  <c r="E1875"/>
  <c r="G1875"/>
  <c r="I1875" s="1"/>
  <c r="E1873"/>
  <c r="G1873"/>
  <c r="I1873" s="1"/>
  <c r="E1871"/>
  <c r="G1871"/>
  <c r="I1871" s="1"/>
  <c r="E1869"/>
  <c r="G1869"/>
  <c r="I1869" s="1"/>
  <c r="E1867"/>
  <c r="G1867"/>
  <c r="I1867" s="1"/>
  <c r="E1865"/>
  <c r="G1865"/>
  <c r="I1865" s="1"/>
  <c r="E1863"/>
  <c r="G1863"/>
  <c r="I1863" s="1"/>
  <c r="E1861"/>
  <c r="G1861"/>
  <c r="I1861" s="1"/>
  <c r="E1859"/>
  <c r="G1859"/>
  <c r="I1859" s="1"/>
  <c r="E1857"/>
  <c r="G1857"/>
  <c r="I1857" s="1"/>
  <c r="E1855"/>
  <c r="G1855"/>
  <c r="I1855" s="1"/>
  <c r="E1853"/>
  <c r="G1853"/>
  <c r="I1853" s="1"/>
  <c r="E1851"/>
  <c r="G1851"/>
  <c r="I1851" s="1"/>
  <c r="E1849"/>
  <c r="G1849"/>
  <c r="I1849" s="1"/>
  <c r="E1847"/>
  <c r="G1847"/>
  <c r="I1847" s="1"/>
  <c r="E1845"/>
  <c r="G1845"/>
  <c r="I1845" s="1"/>
  <c r="E1843"/>
  <c r="G1843"/>
  <c r="I1843" s="1"/>
  <c r="E1841"/>
  <c r="G1841"/>
  <c r="I1841" s="1"/>
  <c r="F2445"/>
  <c r="F2443"/>
  <c r="F2441"/>
  <c r="F2439"/>
  <c r="F2437"/>
  <c r="F2435"/>
  <c r="F2433"/>
  <c r="F2431"/>
  <c r="F2429"/>
  <c r="F2427"/>
  <c r="F2425"/>
  <c r="F2423"/>
  <c r="F2421"/>
  <c r="F2419"/>
  <c r="F2417"/>
  <c r="F2415"/>
  <c r="F2413"/>
  <c r="F2411"/>
  <c r="F2409"/>
  <c r="F2407"/>
  <c r="F2405"/>
  <c r="F2403"/>
  <c r="F2401"/>
  <c r="F2399"/>
  <c r="F2397"/>
  <c r="F2395"/>
  <c r="F2393"/>
  <c r="F2391"/>
  <c r="F2389"/>
  <c r="F2387"/>
  <c r="F2385"/>
  <c r="F2383"/>
  <c r="F2381"/>
  <c r="F2379"/>
  <c r="F2377"/>
  <c r="F2375"/>
  <c r="F2373"/>
  <c r="F2371"/>
  <c r="F2369"/>
  <c r="F2367"/>
  <c r="F2365"/>
  <c r="F2363"/>
  <c r="F2361"/>
  <c r="F2359"/>
  <c r="F2357"/>
  <c r="F2355"/>
  <c r="F2353"/>
  <c r="F2351"/>
  <c r="F2349"/>
  <c r="F2347"/>
  <c r="F2345"/>
  <c r="F2343"/>
  <c r="F2341"/>
  <c r="F2339"/>
  <c r="F2337"/>
  <c r="F2335"/>
  <c r="F2333"/>
  <c r="F2331"/>
  <c r="F2329"/>
  <c r="F2327"/>
  <c r="F2325"/>
  <c r="F2323"/>
  <c r="F2321"/>
  <c r="F2319"/>
  <c r="F2317"/>
  <c r="F2315"/>
  <c r="F2313"/>
  <c r="F2311"/>
  <c r="F2309"/>
  <c r="F2307"/>
  <c r="F2305"/>
  <c r="F2303"/>
  <c r="F2301"/>
  <c r="F2299"/>
  <c r="F2297"/>
  <c r="F2295"/>
  <c r="F2293"/>
  <c r="F2291"/>
  <c r="F2289"/>
  <c r="F2287"/>
  <c r="F2285"/>
  <c r="F2283"/>
  <c r="F2281"/>
  <c r="F2279"/>
  <c r="F2277"/>
  <c r="F2275"/>
  <c r="F2273"/>
  <c r="F2271"/>
  <c r="F2269"/>
  <c r="F2267"/>
  <c r="F2265"/>
  <c r="F2263"/>
  <c r="F2261"/>
  <c r="F2259"/>
  <c r="F2257"/>
  <c r="F2255"/>
  <c r="F2253"/>
  <c r="F2251"/>
  <c r="F2249"/>
  <c r="F2247"/>
  <c r="F2245"/>
  <c r="F2243"/>
  <c r="F2241"/>
  <c r="F2239"/>
  <c r="F2237"/>
  <c r="F2235"/>
  <c r="F2233"/>
  <c r="F2231"/>
  <c r="F2229"/>
  <c r="F2227"/>
  <c r="F2225"/>
  <c r="F2223"/>
  <c r="F2221"/>
  <c r="F2219"/>
  <c r="F2217"/>
  <c r="F2215"/>
  <c r="F2213"/>
  <c r="F2211"/>
  <c r="F2209"/>
  <c r="F2207"/>
  <c r="F2205"/>
  <c r="F2203"/>
  <c r="F2201"/>
  <c r="F2199"/>
  <c r="F2197"/>
  <c r="F2195"/>
  <c r="F2193"/>
  <c r="F2191"/>
  <c r="F2189"/>
  <c r="F2187"/>
  <c r="F2185"/>
  <c r="F2183"/>
  <c r="F2181"/>
  <c r="F2179"/>
  <c r="F2177"/>
  <c r="F2175"/>
  <c r="F2173"/>
  <c r="F2171"/>
  <c r="F2169"/>
  <c r="F2167"/>
  <c r="F2165"/>
  <c r="F2163"/>
  <c r="F2161"/>
  <c r="F2159"/>
  <c r="F2157"/>
  <c r="F2155"/>
  <c r="F2153"/>
  <c r="F2151"/>
  <c r="F2149"/>
  <c r="F2147"/>
  <c r="F2145"/>
  <c r="F2143"/>
  <c r="F2141"/>
  <c r="F2139"/>
  <c r="F2137"/>
  <c r="F2135"/>
  <c r="F2133"/>
  <c r="F2131"/>
  <c r="F2129"/>
  <c r="F2127"/>
  <c r="F2125"/>
  <c r="F2123"/>
  <c r="F2121"/>
  <c r="F2119"/>
  <c r="F2117"/>
  <c r="F2115"/>
  <c r="F2113"/>
  <c r="F2111"/>
  <c r="F2109"/>
  <c r="F2107"/>
  <c r="F2105"/>
  <c r="F2103"/>
  <c r="F2101"/>
  <c r="F2099"/>
  <c r="F2097"/>
  <c r="F2095"/>
  <c r="F2093"/>
  <c r="F2091"/>
  <c r="F2089"/>
  <c r="F2087"/>
  <c r="F2085"/>
  <c r="F2083"/>
  <c r="F2081"/>
  <c r="F2079"/>
  <c r="F2077"/>
  <c r="F2075"/>
  <c r="F2073"/>
  <c r="F2071"/>
  <c r="F2069"/>
  <c r="F2067"/>
  <c r="F2065"/>
  <c r="F2063"/>
  <c r="F2061"/>
  <c r="F2059"/>
  <c r="F2057"/>
  <c r="F2055"/>
  <c r="F2053"/>
  <c r="F2051"/>
  <c r="F2049"/>
  <c r="F2047"/>
  <c r="F2045"/>
  <c r="F2043"/>
  <c r="F2041"/>
  <c r="F2039"/>
  <c r="F2037"/>
  <c r="F2035"/>
  <c r="F2033"/>
  <c r="F2031"/>
  <c r="F2029"/>
  <c r="F2027"/>
  <c r="F2025"/>
  <c r="F2023"/>
  <c r="F2021"/>
  <c r="F2019"/>
  <c r="F2017"/>
  <c r="F2015"/>
  <c r="F2013"/>
  <c r="F2011"/>
  <c r="F2009"/>
  <c r="F2007"/>
  <c r="F2005"/>
  <c r="F2003"/>
  <c r="F2001"/>
  <c r="F1999"/>
  <c r="F1997"/>
  <c r="F1995"/>
  <c r="F1993"/>
  <c r="F1991"/>
  <c r="F1989"/>
  <c r="F1987"/>
  <c r="F1985"/>
  <c r="F1983"/>
  <c r="F1981"/>
  <c r="F1979"/>
  <c r="F1977"/>
  <c r="F1975"/>
  <c r="F1973"/>
  <c r="F1971"/>
  <c r="F1969"/>
  <c r="F1967"/>
  <c r="E1964"/>
  <c r="E1962"/>
  <c r="E1960"/>
  <c r="E1958"/>
  <c r="E1956"/>
  <c r="E1954"/>
  <c r="E1952"/>
  <c r="E1950"/>
  <c r="E1948"/>
  <c r="E1946"/>
  <c r="E1944"/>
  <c r="E1942"/>
  <c r="E1940"/>
  <c r="E1938"/>
  <c r="E1936"/>
  <c r="E1934"/>
  <c r="E1932"/>
  <c r="E1930"/>
  <c r="E1928"/>
  <c r="E1926"/>
  <c r="E1924"/>
  <c r="E1922"/>
  <c r="E1920"/>
  <c r="E1918"/>
  <c r="E1916"/>
  <c r="E1914"/>
  <c r="E1912"/>
  <c r="E1910"/>
  <c r="E1908"/>
  <c r="E1906"/>
  <c r="E1904"/>
  <c r="E1902"/>
  <c r="E1900"/>
  <c r="E1898"/>
  <c r="E1896"/>
  <c r="E1894"/>
  <c r="E1892"/>
  <c r="E1890"/>
  <c r="E1888"/>
  <c r="E1886"/>
  <c r="E1884"/>
  <c r="E1882"/>
  <c r="E1880"/>
  <c r="E1878"/>
  <c r="E1876"/>
  <c r="E1874"/>
  <c r="E1872"/>
  <c r="E1870"/>
  <c r="E1868"/>
  <c r="E1866"/>
  <c r="E1864"/>
  <c r="E1862"/>
  <c r="E1860"/>
  <c r="E1858"/>
  <c r="E1856"/>
  <c r="E1854"/>
  <c r="E1852"/>
  <c r="E1850"/>
  <c r="E1848"/>
  <c r="E1846"/>
  <c r="E1844"/>
  <c r="E1842"/>
  <c r="E1588"/>
  <c r="G1588"/>
  <c r="E1586"/>
  <c r="G1586"/>
  <c r="E1584"/>
  <c r="G1584"/>
  <c r="E1582"/>
  <c r="G1582"/>
  <c r="E1580"/>
  <c r="G1580"/>
  <c r="E1578"/>
  <c r="G1578"/>
  <c r="E1576"/>
  <c r="G1576"/>
  <c r="E1574"/>
  <c r="G1574"/>
  <c r="E1572"/>
  <c r="G1572"/>
  <c r="E1570"/>
  <c r="G1570"/>
  <c r="E1568"/>
  <c r="G1568"/>
  <c r="E1566"/>
  <c r="G1566"/>
  <c r="E1564"/>
  <c r="G1564"/>
  <c r="E1562"/>
  <c r="G1562"/>
  <c r="E1560"/>
  <c r="G1560"/>
  <c r="E1558"/>
  <c r="G1558"/>
  <c r="E1556"/>
  <c r="G1556"/>
  <c r="E1554"/>
  <c r="G1554"/>
  <c r="E1552"/>
  <c r="G1552"/>
  <c r="E1550"/>
  <c r="G1550"/>
  <c r="E1548"/>
  <c r="G1548"/>
  <c r="E1546"/>
  <c r="G1546"/>
  <c r="E1544"/>
  <c r="G1544"/>
  <c r="E1542"/>
  <c r="G1542"/>
  <c r="E1540"/>
  <c r="G1540"/>
  <c r="E1538"/>
  <c r="G1538"/>
  <c r="E1536"/>
  <c r="G1536"/>
  <c r="E1534"/>
  <c r="G1534"/>
  <c r="E1532"/>
  <c r="G1532"/>
  <c r="E1530"/>
  <c r="G1530"/>
  <c r="E1528"/>
  <c r="G1528"/>
  <c r="E1526"/>
  <c r="G1526"/>
  <c r="E1524"/>
  <c r="G1524"/>
  <c r="E1522"/>
  <c r="G1522"/>
  <c r="D1522"/>
  <c r="H1522" s="1"/>
  <c r="F1522"/>
  <c r="E1520"/>
  <c r="G1520"/>
  <c r="D1520"/>
  <c r="H1520" s="1"/>
  <c r="F1520"/>
  <c r="G1521"/>
  <c r="E1518"/>
  <c r="G1518"/>
  <c r="D1518"/>
  <c r="H1518" s="1"/>
  <c r="F1518"/>
  <c r="G1519"/>
  <c r="E1516"/>
  <c r="G1516"/>
  <c r="D1516"/>
  <c r="H1516" s="1"/>
  <c r="F1516"/>
  <c r="G1517"/>
  <c r="E1514"/>
  <c r="G1514"/>
  <c r="D1514"/>
  <c r="H1514" s="1"/>
  <c r="F1514"/>
  <c r="G1515"/>
  <c r="E1512"/>
  <c r="G1512"/>
  <c r="D1512"/>
  <c r="H1512" s="1"/>
  <c r="F1512"/>
  <c r="G1513"/>
  <c r="E1510"/>
  <c r="G1510"/>
  <c r="D1510"/>
  <c r="H1510" s="1"/>
  <c r="F1510"/>
  <c r="G1511"/>
  <c r="E1508"/>
  <c r="G1508"/>
  <c r="D1508"/>
  <c r="H1508" s="1"/>
  <c r="F1508"/>
  <c r="G1509"/>
  <c r="E1506"/>
  <c r="G1506"/>
  <c r="D1506"/>
  <c r="H1506" s="1"/>
  <c r="F1506"/>
  <c r="G1507"/>
  <c r="E1504"/>
  <c r="G1504"/>
  <c r="D1504"/>
  <c r="H1504" s="1"/>
  <c r="F1504"/>
  <c r="G1505"/>
  <c r="E1502"/>
  <c r="G1502"/>
  <c r="D1502"/>
  <c r="H1502" s="1"/>
  <c r="F1502"/>
  <c r="G1503"/>
  <c r="E1500"/>
  <c r="G1500"/>
  <c r="D1500"/>
  <c r="H1500" s="1"/>
  <c r="F1500"/>
  <c r="G1501"/>
  <c r="E1498"/>
  <c r="G1498"/>
  <c r="D1498"/>
  <c r="H1498" s="1"/>
  <c r="F1498"/>
  <c r="G1499"/>
  <c r="E1496"/>
  <c r="G1496"/>
  <c r="D1496"/>
  <c r="H1496" s="1"/>
  <c r="F1496"/>
  <c r="G1497"/>
  <c r="E1494"/>
  <c r="G1494"/>
  <c r="D1494"/>
  <c r="H1494" s="1"/>
  <c r="F1494"/>
  <c r="G1495"/>
  <c r="E1492"/>
  <c r="G1492"/>
  <c r="D1492"/>
  <c r="H1492" s="1"/>
  <c r="F1492"/>
  <c r="G1493"/>
  <c r="E1490"/>
  <c r="G1490"/>
  <c r="D1490"/>
  <c r="H1490" s="1"/>
  <c r="F1490"/>
  <c r="G1491"/>
  <c r="E1488"/>
  <c r="G1488"/>
  <c r="D1488"/>
  <c r="H1488" s="1"/>
  <c r="F1488"/>
  <c r="G1489"/>
  <c r="E1486"/>
  <c r="G1486"/>
  <c r="D1486"/>
  <c r="H1486" s="1"/>
  <c r="F1486"/>
  <c r="G1487"/>
  <c r="E1484"/>
  <c r="G1484"/>
  <c r="D1484"/>
  <c r="H1484" s="1"/>
  <c r="F1484"/>
  <c r="G1485"/>
  <c r="E1482"/>
  <c r="G1482"/>
  <c r="D1482"/>
  <c r="H1482" s="1"/>
  <c r="F1482"/>
  <c r="G1483"/>
  <c r="E1480"/>
  <c r="G1480"/>
  <c r="D1480"/>
  <c r="H1480" s="1"/>
  <c r="F1480"/>
  <c r="G1481"/>
  <c r="E1478"/>
  <c r="G1478"/>
  <c r="D1478"/>
  <c r="H1478" s="1"/>
  <c r="F1478"/>
  <c r="G1479"/>
  <c r="E1476"/>
  <c r="G1476"/>
  <c r="D1476"/>
  <c r="H1476" s="1"/>
  <c r="F1476"/>
  <c r="G1477"/>
  <c r="E1474"/>
  <c r="G1474"/>
  <c r="D1474"/>
  <c r="H1474" s="1"/>
  <c r="F1474"/>
  <c r="G1475"/>
  <c r="E1472"/>
  <c r="G1472"/>
  <c r="D1472"/>
  <c r="H1472" s="1"/>
  <c r="F1472"/>
  <c r="G1473"/>
  <c r="E1470"/>
  <c r="G1470"/>
  <c r="D1470"/>
  <c r="H1470" s="1"/>
  <c r="F1470"/>
  <c r="G1471"/>
  <c r="E1468"/>
  <c r="G1468"/>
  <c r="D1468"/>
  <c r="H1468" s="1"/>
  <c r="F1468"/>
  <c r="G1469"/>
  <c r="E1466"/>
  <c r="G1466"/>
  <c r="D1466"/>
  <c r="H1466" s="1"/>
  <c r="F1466"/>
  <c r="G1467"/>
  <c r="E1464"/>
  <c r="G1464"/>
  <c r="D1464"/>
  <c r="H1464" s="1"/>
  <c r="F1464"/>
  <c r="G1465"/>
  <c r="E1462"/>
  <c r="G1462"/>
  <c r="D1462"/>
  <c r="H1462" s="1"/>
  <c r="F1462"/>
  <c r="G1463"/>
  <c r="E1460"/>
  <c r="G1460"/>
  <c r="D1460"/>
  <c r="H1460" s="1"/>
  <c r="F1460"/>
  <c r="G1461"/>
  <c r="E1458"/>
  <c r="G1458"/>
  <c r="D1458"/>
  <c r="H1458" s="1"/>
  <c r="F1458"/>
  <c r="G1459"/>
  <c r="E1456"/>
  <c r="G1456"/>
  <c r="D1456"/>
  <c r="H1456" s="1"/>
  <c r="F1456"/>
  <c r="G1457"/>
  <c r="E1454"/>
  <c r="G1454"/>
  <c r="D1454"/>
  <c r="H1454" s="1"/>
  <c r="F1454"/>
  <c r="G1455"/>
  <c r="E1452"/>
  <c r="G1452"/>
  <c r="D1452"/>
  <c r="H1452" s="1"/>
  <c r="F1452"/>
  <c r="G1453"/>
  <c r="E1450"/>
  <c r="G1450"/>
  <c r="D1450"/>
  <c r="H1450" s="1"/>
  <c r="F1450"/>
  <c r="G1451"/>
  <c r="E1448"/>
  <c r="G1448"/>
  <c r="D1448"/>
  <c r="H1448" s="1"/>
  <c r="F1448"/>
  <c r="G1449"/>
  <c r="E1446"/>
  <c r="G1446"/>
  <c r="D1446"/>
  <c r="H1446" s="1"/>
  <c r="F1446"/>
  <c r="G1447"/>
  <c r="E1444"/>
  <c r="G1444"/>
  <c r="D1444"/>
  <c r="H1444" s="1"/>
  <c r="F1444"/>
  <c r="G1445"/>
  <c r="E1442"/>
  <c r="G1442"/>
  <c r="D1442"/>
  <c r="H1442" s="1"/>
  <c r="F1442"/>
  <c r="G1443"/>
  <c r="E1440"/>
  <c r="G1440"/>
  <c r="D1440"/>
  <c r="H1440" s="1"/>
  <c r="F1440"/>
  <c r="G1441"/>
  <c r="E1438"/>
  <c r="G1438"/>
  <c r="D1438"/>
  <c r="H1438" s="1"/>
  <c r="F1438"/>
  <c r="G1439"/>
  <c r="E1436"/>
  <c r="G1436"/>
  <c r="D1436"/>
  <c r="H1436" s="1"/>
  <c r="F1436"/>
  <c r="G1437"/>
  <c r="E1434"/>
  <c r="G1434"/>
  <c r="D1434"/>
  <c r="H1434" s="1"/>
  <c r="F1434"/>
  <c r="G1435"/>
  <c r="E1432"/>
  <c r="G1432"/>
  <c r="D1432"/>
  <c r="H1432" s="1"/>
  <c r="F1432"/>
  <c r="G1433"/>
  <c r="E1430"/>
  <c r="G1430"/>
  <c r="D1430"/>
  <c r="H1430" s="1"/>
  <c r="F1430"/>
  <c r="G1431"/>
  <c r="E1428"/>
  <c r="G1428"/>
  <c r="D1428"/>
  <c r="H1428" s="1"/>
  <c r="F1428"/>
  <c r="G1429"/>
  <c r="E1426"/>
  <c r="G1426"/>
  <c r="D1426"/>
  <c r="H1426" s="1"/>
  <c r="F1426"/>
  <c r="G1427"/>
  <c r="E1424"/>
  <c r="G1424"/>
  <c r="D1424"/>
  <c r="H1424" s="1"/>
  <c r="F1424"/>
  <c r="G1425"/>
  <c r="E1422"/>
  <c r="G1422"/>
  <c r="D1422"/>
  <c r="H1422" s="1"/>
  <c r="F1422"/>
  <c r="G1423"/>
  <c r="E1420"/>
  <c r="G1420"/>
  <c r="D1420"/>
  <c r="H1420" s="1"/>
  <c r="F1420"/>
  <c r="G1421"/>
  <c r="E1418"/>
  <c r="G1418"/>
  <c r="D1418"/>
  <c r="H1418" s="1"/>
  <c r="F1418"/>
  <c r="G1419"/>
  <c r="E1416"/>
  <c r="G1416"/>
  <c r="D1416"/>
  <c r="H1416" s="1"/>
  <c r="F1416"/>
  <c r="G1417"/>
  <c r="E1414"/>
  <c r="G1414"/>
  <c r="D1414"/>
  <c r="H1414" s="1"/>
  <c r="F1414"/>
  <c r="G1415"/>
  <c r="E1412"/>
  <c r="G1412"/>
  <c r="D1412"/>
  <c r="H1412" s="1"/>
  <c r="F1412"/>
  <c r="G1413"/>
  <c r="E1410"/>
  <c r="G1410"/>
  <c r="D1410"/>
  <c r="H1410" s="1"/>
  <c r="F1410"/>
  <c r="G1411"/>
  <c r="E1408"/>
  <c r="G1408"/>
  <c r="D1408"/>
  <c r="H1408" s="1"/>
  <c r="F1408"/>
  <c r="G1409"/>
  <c r="E1406"/>
  <c r="G1406"/>
  <c r="D1406"/>
  <c r="H1406" s="1"/>
  <c r="F1406"/>
  <c r="G1407"/>
  <c r="E1404"/>
  <c r="G1404"/>
  <c r="D1404"/>
  <c r="H1404" s="1"/>
  <c r="F1404"/>
  <c r="G1405"/>
  <c r="E1402"/>
  <c r="G1402"/>
  <c r="D1402"/>
  <c r="H1402" s="1"/>
  <c r="F1402"/>
  <c r="G1403"/>
  <c r="E1400"/>
  <c r="G1400"/>
  <c r="D1400"/>
  <c r="H1400" s="1"/>
  <c r="F1400"/>
  <c r="G1401"/>
  <c r="E1398"/>
  <c r="G1398"/>
  <c r="D1398"/>
  <c r="H1398" s="1"/>
  <c r="F1398"/>
  <c r="G1399"/>
  <c r="E1396"/>
  <c r="G1396"/>
  <c r="D1396"/>
  <c r="H1396" s="1"/>
  <c r="F1396"/>
  <c r="G1397"/>
  <c r="E1394"/>
  <c r="G1394"/>
  <c r="D1394"/>
  <c r="H1394" s="1"/>
  <c r="F1394"/>
  <c r="G1395"/>
  <c r="E1392"/>
  <c r="G1392"/>
  <c r="D1392"/>
  <c r="H1392" s="1"/>
  <c r="F1392"/>
  <c r="G1393"/>
  <c r="E1390"/>
  <c r="G1390"/>
  <c r="D1390"/>
  <c r="H1390" s="1"/>
  <c r="F1390"/>
  <c r="G1391"/>
  <c r="E1388"/>
  <c r="G1388"/>
  <c r="D1388"/>
  <c r="H1388" s="1"/>
  <c r="F1388"/>
  <c r="G1389"/>
  <c r="E1386"/>
  <c r="G1386"/>
  <c r="D1386"/>
  <c r="H1386" s="1"/>
  <c r="F1386"/>
  <c r="G1387"/>
  <c r="E1384"/>
  <c r="G1384"/>
  <c r="D1384"/>
  <c r="H1384" s="1"/>
  <c r="F1384"/>
  <c r="G1385"/>
  <c r="E1382"/>
  <c r="G1382"/>
  <c r="D1382"/>
  <c r="H1382" s="1"/>
  <c r="F1382"/>
  <c r="G1383"/>
  <c r="E1380"/>
  <c r="G1380"/>
  <c r="D1380"/>
  <c r="H1380" s="1"/>
  <c r="F1380"/>
  <c r="G1381"/>
  <c r="E1378"/>
  <c r="G1378"/>
  <c r="D1378"/>
  <c r="H1378" s="1"/>
  <c r="F1378"/>
  <c r="G1379"/>
  <c r="E1376"/>
  <c r="G1376"/>
  <c r="D1376"/>
  <c r="H1376" s="1"/>
  <c r="F1376"/>
  <c r="G1377"/>
  <c r="E1374"/>
  <c r="G1374"/>
  <c r="D1374"/>
  <c r="H1374" s="1"/>
  <c r="F1374"/>
  <c r="G1375"/>
  <c r="E1372"/>
  <c r="G1372"/>
  <c r="D1372"/>
  <c r="H1372" s="1"/>
  <c r="F1372"/>
  <c r="G1373"/>
  <c r="E1370"/>
  <c r="G1370"/>
  <c r="D1370"/>
  <c r="H1370" s="1"/>
  <c r="F1370"/>
  <c r="G1371"/>
  <c r="E1368"/>
  <c r="G1368"/>
  <c r="D1368"/>
  <c r="H1368" s="1"/>
  <c r="F1368"/>
  <c r="G1369"/>
  <c r="E1366"/>
  <c r="G1366"/>
  <c r="D1366"/>
  <c r="H1366" s="1"/>
  <c r="F1366"/>
  <c r="G1367"/>
  <c r="E1364"/>
  <c r="G1364"/>
  <c r="D1364"/>
  <c r="H1364" s="1"/>
  <c r="F1364"/>
  <c r="G1365"/>
  <c r="E1362"/>
  <c r="G1362"/>
  <c r="D1362"/>
  <c r="H1362" s="1"/>
  <c r="F1362"/>
  <c r="G1363"/>
  <c r="E1360"/>
  <c r="G1360"/>
  <c r="D1360"/>
  <c r="H1360" s="1"/>
  <c r="F1360"/>
  <c r="G1361"/>
  <c r="E1358"/>
  <c r="G1358"/>
  <c r="D1358"/>
  <c r="H1358" s="1"/>
  <c r="F1358"/>
  <c r="G1359"/>
  <c r="E1356"/>
  <c r="G1356"/>
  <c r="D1356"/>
  <c r="H1356" s="1"/>
  <c r="F1356"/>
  <c r="G1357"/>
  <c r="E1354"/>
  <c r="G1354"/>
  <c r="D1354"/>
  <c r="H1354" s="1"/>
  <c r="F1354"/>
  <c r="G1355"/>
  <c r="E1352"/>
  <c r="G1352"/>
  <c r="D1352"/>
  <c r="H1352" s="1"/>
  <c r="F1352"/>
  <c r="G1353"/>
  <c r="E1350"/>
  <c r="G1350"/>
  <c r="D1350"/>
  <c r="H1350" s="1"/>
  <c r="F1350"/>
  <c r="G1351"/>
  <c r="E1348"/>
  <c r="G1348"/>
  <c r="D1348"/>
  <c r="H1348" s="1"/>
  <c r="F1348"/>
  <c r="G1349"/>
  <c r="E1346"/>
  <c r="G1346"/>
  <c r="D1346"/>
  <c r="H1346" s="1"/>
  <c r="F1346"/>
  <c r="G1347"/>
  <c r="E1344"/>
  <c r="G1344"/>
  <c r="D1344"/>
  <c r="H1344" s="1"/>
  <c r="F1344"/>
  <c r="G1345"/>
  <c r="E1342"/>
  <c r="G1342"/>
  <c r="D1342"/>
  <c r="H1342" s="1"/>
  <c r="F1342"/>
  <c r="G1343"/>
  <c r="E1340"/>
  <c r="G1340"/>
  <c r="D1340"/>
  <c r="H1340" s="1"/>
  <c r="F1340"/>
  <c r="G1341"/>
  <c r="E1338"/>
  <c r="G1338"/>
  <c r="D1338"/>
  <c r="H1338" s="1"/>
  <c r="F1338"/>
  <c r="G1339"/>
  <c r="E1336"/>
  <c r="G1336"/>
  <c r="D1336"/>
  <c r="H1336" s="1"/>
  <c r="F1336"/>
  <c r="G1337"/>
  <c r="E1334"/>
  <c r="G1334"/>
  <c r="D1334"/>
  <c r="H1334" s="1"/>
  <c r="F1334"/>
  <c r="G1335"/>
  <c r="E1332"/>
  <c r="G1332"/>
  <c r="D1332"/>
  <c r="H1332" s="1"/>
  <c r="F1332"/>
  <c r="G1333"/>
  <c r="E1330"/>
  <c r="G1330"/>
  <c r="D1330"/>
  <c r="H1330" s="1"/>
  <c r="F1330"/>
  <c r="G1331"/>
  <c r="E1328"/>
  <c r="G1328"/>
  <c r="D1328"/>
  <c r="H1328" s="1"/>
  <c r="F1328"/>
  <c r="G1329"/>
  <c r="E1326"/>
  <c r="G1326"/>
  <c r="D1326"/>
  <c r="H1326" s="1"/>
  <c r="F1326"/>
  <c r="G1327"/>
  <c r="E1324"/>
  <c r="G1324"/>
  <c r="D1324"/>
  <c r="H1324" s="1"/>
  <c r="F1324"/>
  <c r="G1325"/>
  <c r="E1322"/>
  <c r="G1322"/>
  <c r="D1322"/>
  <c r="H1322" s="1"/>
  <c r="F1322"/>
  <c r="G1323"/>
  <c r="E1320"/>
  <c r="G1320"/>
  <c r="D1320"/>
  <c r="H1320" s="1"/>
  <c r="F1320"/>
  <c r="G1321"/>
  <c r="E1318"/>
  <c r="G1318"/>
  <c r="D1318"/>
  <c r="H1318" s="1"/>
  <c r="F1318"/>
  <c r="G1319"/>
  <c r="E1316"/>
  <c r="G1316"/>
  <c r="D1316"/>
  <c r="H1316" s="1"/>
  <c r="F1316"/>
  <c r="G1317"/>
  <c r="E1314"/>
  <c r="G1314"/>
  <c r="D1314"/>
  <c r="H1314" s="1"/>
  <c r="F1314"/>
  <c r="G1315"/>
  <c r="E1312"/>
  <c r="G1312"/>
  <c r="D1312"/>
  <c r="H1312" s="1"/>
  <c r="F1312"/>
  <c r="G1313"/>
  <c r="E1310"/>
  <c r="G1310"/>
  <c r="D1310"/>
  <c r="H1310" s="1"/>
  <c r="F1310"/>
  <c r="G1311"/>
  <c r="E1308"/>
  <c r="G1308"/>
  <c r="D1308"/>
  <c r="H1308" s="1"/>
  <c r="F1308"/>
  <c r="G1309"/>
  <c r="E1306"/>
  <c r="G1306"/>
  <c r="D1306"/>
  <c r="H1306" s="1"/>
  <c r="F1306"/>
  <c r="G1307"/>
  <c r="E1304"/>
  <c r="G1304"/>
  <c r="D1304"/>
  <c r="H1304" s="1"/>
  <c r="F1304"/>
  <c r="G1305"/>
  <c r="E1302"/>
  <c r="G1302"/>
  <c r="D1302"/>
  <c r="H1302" s="1"/>
  <c r="F1302"/>
  <c r="G1303"/>
  <c r="E1300"/>
  <c r="G1300"/>
  <c r="D1300"/>
  <c r="H1300" s="1"/>
  <c r="F1300"/>
  <c r="G1301"/>
  <c r="E1298"/>
  <c r="G1298"/>
  <c r="D1298"/>
  <c r="H1298" s="1"/>
  <c r="F1298"/>
  <c r="G1299"/>
  <c r="E1296"/>
  <c r="G1296"/>
  <c r="D1296"/>
  <c r="H1296" s="1"/>
  <c r="F1296"/>
  <c r="G1297"/>
  <c r="E1294"/>
  <c r="G1294"/>
  <c r="D1294"/>
  <c r="H1294" s="1"/>
  <c r="F1294"/>
  <c r="G1295"/>
  <c r="E1292"/>
  <c r="G1292"/>
  <c r="D1292"/>
  <c r="H1292" s="1"/>
  <c r="F1292"/>
  <c r="G1293"/>
  <c r="E1290"/>
  <c r="G1290"/>
  <c r="D1290"/>
  <c r="H1290" s="1"/>
  <c r="F1290"/>
  <c r="G1291"/>
  <c r="E1288"/>
  <c r="G1288"/>
  <c r="D1288"/>
  <c r="H1288" s="1"/>
  <c r="F1288"/>
  <c r="G1289"/>
  <c r="E1286"/>
  <c r="G1286"/>
  <c r="D1286"/>
  <c r="H1286" s="1"/>
  <c r="F1286"/>
  <c r="G1287"/>
  <c r="E1284"/>
  <c r="G1284"/>
  <c r="D1284"/>
  <c r="H1284" s="1"/>
  <c r="F1284"/>
  <c r="G1285"/>
  <c r="E1282"/>
  <c r="G1282"/>
  <c r="D1282"/>
  <c r="H1282" s="1"/>
  <c r="F1282"/>
  <c r="G1283"/>
  <c r="E1280"/>
  <c r="G1280"/>
  <c r="D1280"/>
  <c r="H1280" s="1"/>
  <c r="F1280"/>
  <c r="G1281"/>
  <c r="E1278"/>
  <c r="G1278"/>
  <c r="D1278"/>
  <c r="H1278" s="1"/>
  <c r="F1278"/>
  <c r="G1279"/>
  <c r="E1276"/>
  <c r="G1276"/>
  <c r="D1276"/>
  <c r="H1276" s="1"/>
  <c r="F1276"/>
  <c r="G1277"/>
  <c r="E1274"/>
  <c r="G1274"/>
  <c r="D1274"/>
  <c r="H1274" s="1"/>
  <c r="F1274"/>
  <c r="G1275"/>
  <c r="D1587"/>
  <c r="H1587" s="1"/>
  <c r="F1587"/>
  <c r="D1585"/>
  <c r="H1585" s="1"/>
  <c r="F1585"/>
  <c r="D1583"/>
  <c r="H1583" s="1"/>
  <c r="F1583"/>
  <c r="D1581"/>
  <c r="H1581" s="1"/>
  <c r="F1581"/>
  <c r="D1579"/>
  <c r="H1579" s="1"/>
  <c r="F1579"/>
  <c r="D1577"/>
  <c r="H1577" s="1"/>
  <c r="F1577"/>
  <c r="D1575"/>
  <c r="H1575" s="1"/>
  <c r="F1575"/>
  <c r="D1573"/>
  <c r="H1573" s="1"/>
  <c r="F1573"/>
  <c r="D1571"/>
  <c r="H1571" s="1"/>
  <c r="F1571"/>
  <c r="D1569"/>
  <c r="H1569" s="1"/>
  <c r="F1569"/>
  <c r="D1567"/>
  <c r="H1567" s="1"/>
  <c r="F1567"/>
  <c r="D1565"/>
  <c r="H1565" s="1"/>
  <c r="F1565"/>
  <c r="D1563"/>
  <c r="H1563" s="1"/>
  <c r="F1563"/>
  <c r="D1561"/>
  <c r="H1561" s="1"/>
  <c r="F1561"/>
  <c r="D1559"/>
  <c r="H1559" s="1"/>
  <c r="F1559"/>
  <c r="D1557"/>
  <c r="H1557" s="1"/>
  <c r="F1557"/>
  <c r="D1555"/>
  <c r="H1555" s="1"/>
  <c r="F1555"/>
  <c r="D1553"/>
  <c r="H1553" s="1"/>
  <c r="F1553"/>
  <c r="D1551"/>
  <c r="H1551" s="1"/>
  <c r="F1551"/>
  <c r="D1549"/>
  <c r="H1549" s="1"/>
  <c r="F1549"/>
  <c r="D1547"/>
  <c r="H1547" s="1"/>
  <c r="F1547"/>
  <c r="D1545"/>
  <c r="H1545" s="1"/>
  <c r="F1545"/>
  <c r="D1543"/>
  <c r="H1543" s="1"/>
  <c r="F1543"/>
  <c r="D1541"/>
  <c r="H1541" s="1"/>
  <c r="F1541"/>
  <c r="D1539"/>
  <c r="H1539" s="1"/>
  <c r="F1539"/>
  <c r="D1537"/>
  <c r="H1537" s="1"/>
  <c r="F1537"/>
  <c r="D1535"/>
  <c r="H1535" s="1"/>
  <c r="F1535"/>
  <c r="D1533"/>
  <c r="H1533" s="1"/>
  <c r="F1533"/>
  <c r="D1531"/>
  <c r="H1531" s="1"/>
  <c r="F1531"/>
  <c r="D1529"/>
  <c r="H1529" s="1"/>
  <c r="F1529"/>
  <c r="D1527"/>
  <c r="H1527" s="1"/>
  <c r="F1527"/>
  <c r="D1525"/>
  <c r="H1525" s="1"/>
  <c r="F1525"/>
  <c r="D1523"/>
  <c r="H1523" s="1"/>
  <c r="F1523"/>
  <c r="F1840"/>
  <c r="I1840" s="1"/>
  <c r="F1838"/>
  <c r="F1836"/>
  <c r="F1834"/>
  <c r="F1832"/>
  <c r="F1830"/>
  <c r="F1828"/>
  <c r="F1826"/>
  <c r="F1824"/>
  <c r="F1822"/>
  <c r="F1820"/>
  <c r="F1818"/>
  <c r="F1816"/>
  <c r="F1814"/>
  <c r="F1812"/>
  <c r="F1810"/>
  <c r="F1808"/>
  <c r="F1806"/>
  <c r="F1804"/>
  <c r="F1802"/>
  <c r="F1800"/>
  <c r="F1798"/>
  <c r="F1796"/>
  <c r="F1794"/>
  <c r="F1792"/>
  <c r="F1790"/>
  <c r="F1788"/>
  <c r="F1786"/>
  <c r="F1784"/>
  <c r="F1782"/>
  <c r="F1780"/>
  <c r="F1778"/>
  <c r="F1776"/>
  <c r="F1774"/>
  <c r="F1772"/>
  <c r="F1770"/>
  <c r="F1768"/>
  <c r="F1766"/>
  <c r="F1764"/>
  <c r="F1762"/>
  <c r="F1760"/>
  <c r="F1758"/>
  <c r="F1756"/>
  <c r="F1754"/>
  <c r="F1752"/>
  <c r="F1750"/>
  <c r="F1748"/>
  <c r="F1746"/>
  <c r="F1744"/>
  <c r="F1742"/>
  <c r="F1740"/>
  <c r="F1738"/>
  <c r="F1736"/>
  <c r="F1734"/>
  <c r="F1732"/>
  <c r="F1730"/>
  <c r="F1728"/>
  <c r="F1726"/>
  <c r="F1724"/>
  <c r="F1722"/>
  <c r="F1720"/>
  <c r="F1718"/>
  <c r="F1716"/>
  <c r="F1714"/>
  <c r="F1712"/>
  <c r="F1710"/>
  <c r="F1708"/>
  <c r="F1706"/>
  <c r="F1704"/>
  <c r="F1702"/>
  <c r="F1700"/>
  <c r="F1698"/>
  <c r="F1696"/>
  <c r="F1694"/>
  <c r="F1692"/>
  <c r="F1690"/>
  <c r="F1688"/>
  <c r="F1686"/>
  <c r="F1684"/>
  <c r="F1682"/>
  <c r="F1680"/>
  <c r="F1678"/>
  <c r="F1676"/>
  <c r="F1674"/>
  <c r="F1672"/>
  <c r="F1670"/>
  <c r="F1668"/>
  <c r="F1666"/>
  <c r="F1664"/>
  <c r="F1662"/>
  <c r="F1660"/>
  <c r="F1658"/>
  <c r="F1656"/>
  <c r="F1654"/>
  <c r="F1652"/>
  <c r="F1650"/>
  <c r="F1648"/>
  <c r="F1646"/>
  <c r="F1644"/>
  <c r="F1642"/>
  <c r="F1640"/>
  <c r="F1638"/>
  <c r="F1636"/>
  <c r="F1634"/>
  <c r="F1632"/>
  <c r="F1630"/>
  <c r="F1628"/>
  <c r="F1626"/>
  <c r="F1624"/>
  <c r="F1622"/>
  <c r="F1620"/>
  <c r="F1618"/>
  <c r="F1616"/>
  <c r="F1614"/>
  <c r="F1612"/>
  <c r="F1610"/>
  <c r="F1608"/>
  <c r="F1606"/>
  <c r="F1604"/>
  <c r="F1602"/>
  <c r="F1600"/>
  <c r="F1598"/>
  <c r="F1596"/>
  <c r="F1594"/>
  <c r="F1592"/>
  <c r="F1590"/>
  <c r="I1590" s="1"/>
  <c r="G1589"/>
  <c r="I1589" s="1"/>
  <c r="D1588"/>
  <c r="H1588" s="1"/>
  <c r="G1587"/>
  <c r="D1586"/>
  <c r="H1586" s="1"/>
  <c r="G1585"/>
  <c r="D1584"/>
  <c r="H1584" s="1"/>
  <c r="G1583"/>
  <c r="D1582"/>
  <c r="H1582" s="1"/>
  <c r="G1581"/>
  <c r="D1580"/>
  <c r="H1580" s="1"/>
  <c r="G1579"/>
  <c r="D1578"/>
  <c r="H1578" s="1"/>
  <c r="G1577"/>
  <c r="D1576"/>
  <c r="H1576" s="1"/>
  <c r="G1575"/>
  <c r="D1574"/>
  <c r="H1574" s="1"/>
  <c r="G1573"/>
  <c r="D1572"/>
  <c r="H1572" s="1"/>
  <c r="G1571"/>
  <c r="D1570"/>
  <c r="H1570" s="1"/>
  <c r="G1569"/>
  <c r="D1568"/>
  <c r="H1568" s="1"/>
  <c r="G1567"/>
  <c r="D1566"/>
  <c r="H1566" s="1"/>
  <c r="G1565"/>
  <c r="D1564"/>
  <c r="H1564" s="1"/>
  <c r="G1563"/>
  <c r="D1562"/>
  <c r="H1562" s="1"/>
  <c r="G1561"/>
  <c r="D1560"/>
  <c r="H1560" s="1"/>
  <c r="G1559"/>
  <c r="D1558"/>
  <c r="H1558" s="1"/>
  <c r="G1557"/>
  <c r="D1556"/>
  <c r="H1556" s="1"/>
  <c r="G1555"/>
  <c r="D1554"/>
  <c r="H1554" s="1"/>
  <c r="G1553"/>
  <c r="D1552"/>
  <c r="H1552" s="1"/>
  <c r="G1551"/>
  <c r="D1550"/>
  <c r="H1550" s="1"/>
  <c r="G1549"/>
  <c r="D1548"/>
  <c r="H1548" s="1"/>
  <c r="G1547"/>
  <c r="D1546"/>
  <c r="H1546" s="1"/>
  <c r="G1545"/>
  <c r="D1544"/>
  <c r="H1544" s="1"/>
  <c r="G1543"/>
  <c r="D1542"/>
  <c r="H1542" s="1"/>
  <c r="G1541"/>
  <c r="D1540"/>
  <c r="H1540" s="1"/>
  <c r="G1539"/>
  <c r="D1538"/>
  <c r="H1538" s="1"/>
  <c r="G1537"/>
  <c r="D1536"/>
  <c r="H1536" s="1"/>
  <c r="G1535"/>
  <c r="D1534"/>
  <c r="H1534" s="1"/>
  <c r="G1533"/>
  <c r="D1532"/>
  <c r="H1532" s="1"/>
  <c r="G1531"/>
  <c r="D1530"/>
  <c r="H1530" s="1"/>
  <c r="G1529"/>
  <c r="D1528"/>
  <c r="H1528" s="1"/>
  <c r="G1527"/>
  <c r="D1526"/>
  <c r="H1526" s="1"/>
  <c r="G1525"/>
  <c r="D1524"/>
  <c r="H1524" s="1"/>
  <c r="G1523"/>
  <c r="E1272"/>
  <c r="G1272"/>
  <c r="E1270"/>
  <c r="G1270"/>
  <c r="E1268"/>
  <c r="G1268"/>
  <c r="E1266"/>
  <c r="G1266"/>
  <c r="E1264"/>
  <c r="G1264"/>
  <c r="E1262"/>
  <c r="G1262"/>
  <c r="E1260"/>
  <c r="G1260"/>
  <c r="E1258"/>
  <c r="G1258"/>
  <c r="E1256"/>
  <c r="G1256"/>
  <c r="E1254"/>
  <c r="G1254"/>
  <c r="E1252"/>
  <c r="G1252"/>
  <c r="E1250"/>
  <c r="G1250"/>
  <c r="E1248"/>
  <c r="G1248"/>
  <c r="E1246"/>
  <c r="G1246"/>
  <c r="E1244"/>
  <c r="G1244"/>
  <c r="D1244"/>
  <c r="H1244" s="1"/>
  <c r="F1244"/>
  <c r="G1245"/>
  <c r="E1242"/>
  <c r="G1242"/>
  <c r="D1242"/>
  <c r="H1242" s="1"/>
  <c r="F1242"/>
  <c r="G1243"/>
  <c r="E1240"/>
  <c r="G1240"/>
  <c r="D1240"/>
  <c r="H1240" s="1"/>
  <c r="F1240"/>
  <c r="G1241"/>
  <c r="E1238"/>
  <c r="G1238"/>
  <c r="D1238"/>
  <c r="H1238" s="1"/>
  <c r="F1238"/>
  <c r="G1239"/>
  <c r="E1236"/>
  <c r="G1236"/>
  <c r="D1236"/>
  <c r="H1236" s="1"/>
  <c r="F1236"/>
  <c r="G1237"/>
  <c r="E1234"/>
  <c r="G1234"/>
  <c r="D1234"/>
  <c r="H1234" s="1"/>
  <c r="F1234"/>
  <c r="G1235"/>
  <c r="E1232"/>
  <c r="G1232"/>
  <c r="D1232"/>
  <c r="H1232" s="1"/>
  <c r="F1232"/>
  <c r="G1233"/>
  <c r="E1230"/>
  <c r="G1230"/>
  <c r="D1230"/>
  <c r="H1230" s="1"/>
  <c r="F1230"/>
  <c r="G1231"/>
  <c r="E1228"/>
  <c r="G1228"/>
  <c r="D1228"/>
  <c r="H1228" s="1"/>
  <c r="F1228"/>
  <c r="G1229"/>
  <c r="E1226"/>
  <c r="G1226"/>
  <c r="D1226"/>
  <c r="H1226" s="1"/>
  <c r="F1226"/>
  <c r="G1227"/>
  <c r="E1224"/>
  <c r="G1224"/>
  <c r="D1224"/>
  <c r="H1224" s="1"/>
  <c r="F1224"/>
  <c r="G1225"/>
  <c r="E1222"/>
  <c r="G1222"/>
  <c r="D1222"/>
  <c r="H1222" s="1"/>
  <c r="F1222"/>
  <c r="G1223"/>
  <c r="E1220"/>
  <c r="G1220"/>
  <c r="D1220"/>
  <c r="H1220" s="1"/>
  <c r="F1220"/>
  <c r="G1221"/>
  <c r="E1218"/>
  <c r="G1218"/>
  <c r="D1218"/>
  <c r="H1218" s="1"/>
  <c r="F1218"/>
  <c r="G1219"/>
  <c r="E1216"/>
  <c r="G1216"/>
  <c r="D1216"/>
  <c r="H1216" s="1"/>
  <c r="F1216"/>
  <c r="G1217"/>
  <c r="E1214"/>
  <c r="G1214"/>
  <c r="D1214"/>
  <c r="H1214" s="1"/>
  <c r="F1214"/>
  <c r="G1215"/>
  <c r="E1212"/>
  <c r="G1212"/>
  <c r="D1212"/>
  <c r="H1212" s="1"/>
  <c r="F1212"/>
  <c r="G1213"/>
  <c r="E1210"/>
  <c r="G1210"/>
  <c r="D1210"/>
  <c r="H1210" s="1"/>
  <c r="F1210"/>
  <c r="G1211"/>
  <c r="E1208"/>
  <c r="G1208"/>
  <c r="D1208"/>
  <c r="H1208" s="1"/>
  <c r="F1208"/>
  <c r="G1209"/>
  <c r="E1206"/>
  <c r="G1206"/>
  <c r="D1206"/>
  <c r="H1206" s="1"/>
  <c r="F1206"/>
  <c r="G1207"/>
  <c r="E1204"/>
  <c r="G1204"/>
  <c r="D1204"/>
  <c r="H1204" s="1"/>
  <c r="F1204"/>
  <c r="G1205"/>
  <c r="E1202"/>
  <c r="G1202"/>
  <c r="D1202"/>
  <c r="H1202" s="1"/>
  <c r="F1202"/>
  <c r="G1203"/>
  <c r="E1200"/>
  <c r="G1200"/>
  <c r="D1200"/>
  <c r="H1200" s="1"/>
  <c r="F1200"/>
  <c r="G1201"/>
  <c r="E1198"/>
  <c r="G1198"/>
  <c r="D1198"/>
  <c r="H1198" s="1"/>
  <c r="F1198"/>
  <c r="G1199"/>
  <c r="E1196"/>
  <c r="G1196"/>
  <c r="D1196"/>
  <c r="H1196" s="1"/>
  <c r="F1196"/>
  <c r="G1197"/>
  <c r="E1194"/>
  <c r="G1194"/>
  <c r="D1194"/>
  <c r="H1194" s="1"/>
  <c r="F1194"/>
  <c r="G1195"/>
  <c r="E1192"/>
  <c r="G1192"/>
  <c r="D1192"/>
  <c r="H1192" s="1"/>
  <c r="F1192"/>
  <c r="G1193"/>
  <c r="E1190"/>
  <c r="G1190"/>
  <c r="D1190"/>
  <c r="H1190" s="1"/>
  <c r="F1190"/>
  <c r="G1191"/>
  <c r="E1188"/>
  <c r="G1188"/>
  <c r="D1188"/>
  <c r="H1188" s="1"/>
  <c r="F1188"/>
  <c r="G1189"/>
  <c r="E1186"/>
  <c r="G1186"/>
  <c r="D1186"/>
  <c r="H1186" s="1"/>
  <c r="F1186"/>
  <c r="G1187"/>
  <c r="E1184"/>
  <c r="G1184"/>
  <c r="D1184"/>
  <c r="H1184" s="1"/>
  <c r="F1184"/>
  <c r="G1185"/>
  <c r="E1182"/>
  <c r="G1182"/>
  <c r="D1182"/>
  <c r="H1182" s="1"/>
  <c r="F1182"/>
  <c r="G1183"/>
  <c r="E1180"/>
  <c r="G1180"/>
  <c r="D1180"/>
  <c r="H1180" s="1"/>
  <c r="F1180"/>
  <c r="G1181"/>
  <c r="E1178"/>
  <c r="G1178"/>
  <c r="D1178"/>
  <c r="H1178" s="1"/>
  <c r="F1178"/>
  <c r="G1179"/>
  <c r="E1176"/>
  <c r="G1176"/>
  <c r="D1176"/>
  <c r="H1176" s="1"/>
  <c r="F1176"/>
  <c r="G1177"/>
  <c r="E1174"/>
  <c r="G1174"/>
  <c r="D1174"/>
  <c r="H1174" s="1"/>
  <c r="F1174"/>
  <c r="G1175"/>
  <c r="E1172"/>
  <c r="G1172"/>
  <c r="D1172"/>
  <c r="H1172" s="1"/>
  <c r="F1172"/>
  <c r="G1173"/>
  <c r="E1170"/>
  <c r="G1170"/>
  <c r="D1170"/>
  <c r="H1170" s="1"/>
  <c r="F1170"/>
  <c r="G1171"/>
  <c r="E1168"/>
  <c r="G1168"/>
  <c r="D1168"/>
  <c r="H1168" s="1"/>
  <c r="F1168"/>
  <c r="G1169"/>
  <c r="E1166"/>
  <c r="G1166"/>
  <c r="D1166"/>
  <c r="H1166" s="1"/>
  <c r="F1166"/>
  <c r="G1167"/>
  <c r="E1164"/>
  <c r="G1164"/>
  <c r="D1164"/>
  <c r="H1164" s="1"/>
  <c r="F1164"/>
  <c r="G1165"/>
  <c r="E1162"/>
  <c r="G1162"/>
  <c r="D1162"/>
  <c r="H1162" s="1"/>
  <c r="F1162"/>
  <c r="G1163"/>
  <c r="E1160"/>
  <c r="G1160"/>
  <c r="D1160"/>
  <c r="H1160" s="1"/>
  <c r="F1160"/>
  <c r="G1161"/>
  <c r="E1158"/>
  <c r="G1158"/>
  <c r="D1158"/>
  <c r="H1158" s="1"/>
  <c r="F1158"/>
  <c r="G1159"/>
  <c r="E1156"/>
  <c r="G1156"/>
  <c r="D1156"/>
  <c r="H1156" s="1"/>
  <c r="F1156"/>
  <c r="G1157"/>
  <c r="E1154"/>
  <c r="G1154"/>
  <c r="D1154"/>
  <c r="H1154" s="1"/>
  <c r="F1154"/>
  <c r="G1155"/>
  <c r="E1152"/>
  <c r="G1152"/>
  <c r="D1152"/>
  <c r="H1152" s="1"/>
  <c r="F1152"/>
  <c r="G1153"/>
  <c r="E1150"/>
  <c r="G1150"/>
  <c r="D1150"/>
  <c r="H1150" s="1"/>
  <c r="F1150"/>
  <c r="G1151"/>
  <c r="E1148"/>
  <c r="G1148"/>
  <c r="D1148"/>
  <c r="H1148" s="1"/>
  <c r="F1148"/>
  <c r="G1149"/>
  <c r="E1146"/>
  <c r="G1146"/>
  <c r="D1146"/>
  <c r="H1146" s="1"/>
  <c r="F1146"/>
  <c r="G1147"/>
  <c r="E1144"/>
  <c r="G1144"/>
  <c r="D1144"/>
  <c r="H1144" s="1"/>
  <c r="F1144"/>
  <c r="G1145"/>
  <c r="E1142"/>
  <c r="G1142"/>
  <c r="D1142"/>
  <c r="H1142" s="1"/>
  <c r="F1142"/>
  <c r="G1143"/>
  <c r="E1140"/>
  <c r="G1140"/>
  <c r="D1140"/>
  <c r="H1140" s="1"/>
  <c r="F1140"/>
  <c r="G1141"/>
  <c r="E1138"/>
  <c r="G1138"/>
  <c r="D1138"/>
  <c r="H1138" s="1"/>
  <c r="F1138"/>
  <c r="G1139"/>
  <c r="E1136"/>
  <c r="G1136"/>
  <c r="D1136"/>
  <c r="H1136" s="1"/>
  <c r="F1136"/>
  <c r="G1137"/>
  <c r="E1134"/>
  <c r="G1134"/>
  <c r="D1134"/>
  <c r="H1134" s="1"/>
  <c r="F1134"/>
  <c r="G1135"/>
  <c r="E1132"/>
  <c r="G1132"/>
  <c r="D1132"/>
  <c r="H1132" s="1"/>
  <c r="F1132"/>
  <c r="G1133"/>
  <c r="E1130"/>
  <c r="G1130"/>
  <c r="D1130"/>
  <c r="H1130" s="1"/>
  <c r="F1130"/>
  <c r="G1131"/>
  <c r="E1128"/>
  <c r="G1128"/>
  <c r="D1128"/>
  <c r="H1128" s="1"/>
  <c r="F1128"/>
  <c r="G1129"/>
  <c r="E1126"/>
  <c r="G1126"/>
  <c r="D1126"/>
  <c r="H1126" s="1"/>
  <c r="F1126"/>
  <c r="G1127"/>
  <c r="E1124"/>
  <c r="G1124"/>
  <c r="D1124"/>
  <c r="H1124" s="1"/>
  <c r="F1124"/>
  <c r="G1125"/>
  <c r="E1122"/>
  <c r="G1122"/>
  <c r="D1122"/>
  <c r="H1122" s="1"/>
  <c r="F1122"/>
  <c r="G1123"/>
  <c r="E1120"/>
  <c r="G1120"/>
  <c r="D1120"/>
  <c r="H1120" s="1"/>
  <c r="F1120"/>
  <c r="G1121"/>
  <c r="E1118"/>
  <c r="G1118"/>
  <c r="D1118"/>
  <c r="H1118" s="1"/>
  <c r="F1118"/>
  <c r="G1119"/>
  <c r="E1116"/>
  <c r="G1116"/>
  <c r="D1116"/>
  <c r="H1116" s="1"/>
  <c r="F1116"/>
  <c r="G1117"/>
  <c r="E1114"/>
  <c r="G1114"/>
  <c r="D1114"/>
  <c r="H1114" s="1"/>
  <c r="F1114"/>
  <c r="G1115"/>
  <c r="E1112"/>
  <c r="G1112"/>
  <c r="D1112"/>
  <c r="H1112" s="1"/>
  <c r="F1112"/>
  <c r="G1113"/>
  <c r="E1110"/>
  <c r="G1110"/>
  <c r="D1110"/>
  <c r="H1110" s="1"/>
  <c r="F1110"/>
  <c r="G1111"/>
  <c r="E1108"/>
  <c r="G1108"/>
  <c r="D1108"/>
  <c r="H1108" s="1"/>
  <c r="F1108"/>
  <c r="G1109"/>
  <c r="E1106"/>
  <c r="G1106"/>
  <c r="D1106"/>
  <c r="H1106" s="1"/>
  <c r="F1106"/>
  <c r="G1107"/>
  <c r="E1104"/>
  <c r="G1104"/>
  <c r="D1104"/>
  <c r="H1104" s="1"/>
  <c r="F1104"/>
  <c r="G1105"/>
  <c r="E1102"/>
  <c r="G1102"/>
  <c r="D1102"/>
  <c r="H1102" s="1"/>
  <c r="F1102"/>
  <c r="G1103"/>
  <c r="E1100"/>
  <c r="G1100"/>
  <c r="D1100"/>
  <c r="H1100" s="1"/>
  <c r="F1100"/>
  <c r="G1101"/>
  <c r="E1098"/>
  <c r="G1098"/>
  <c r="D1098"/>
  <c r="H1098" s="1"/>
  <c r="F1098"/>
  <c r="G1099"/>
  <c r="E1096"/>
  <c r="G1096"/>
  <c r="D1096"/>
  <c r="H1096" s="1"/>
  <c r="F1096"/>
  <c r="G1097"/>
  <c r="E1094"/>
  <c r="G1094"/>
  <c r="D1094"/>
  <c r="H1094" s="1"/>
  <c r="F1094"/>
  <c r="G1095"/>
  <c r="E1092"/>
  <c r="G1092"/>
  <c r="D1092"/>
  <c r="H1092" s="1"/>
  <c r="F1092"/>
  <c r="G1093"/>
  <c r="E1090"/>
  <c r="G1090"/>
  <c r="D1090"/>
  <c r="H1090" s="1"/>
  <c r="F1090"/>
  <c r="G1091"/>
  <c r="D1273"/>
  <c r="H1273" s="1"/>
  <c r="F1273"/>
  <c r="D1271"/>
  <c r="H1271" s="1"/>
  <c r="F1271"/>
  <c r="D1269"/>
  <c r="H1269" s="1"/>
  <c r="F1269"/>
  <c r="D1267"/>
  <c r="H1267" s="1"/>
  <c r="F1267"/>
  <c r="D1265"/>
  <c r="H1265" s="1"/>
  <c r="F1265"/>
  <c r="D1263"/>
  <c r="H1263" s="1"/>
  <c r="F1263"/>
  <c r="D1261"/>
  <c r="H1261" s="1"/>
  <c r="F1261"/>
  <c r="D1259"/>
  <c r="H1259" s="1"/>
  <c r="F1259"/>
  <c r="D1257"/>
  <c r="H1257" s="1"/>
  <c r="F1257"/>
  <c r="D1255"/>
  <c r="H1255" s="1"/>
  <c r="F1255"/>
  <c r="D1253"/>
  <c r="H1253" s="1"/>
  <c r="F1253"/>
  <c r="D1251"/>
  <c r="H1251" s="1"/>
  <c r="F1251"/>
  <c r="D1249"/>
  <c r="H1249" s="1"/>
  <c r="F1249"/>
  <c r="D1247"/>
  <c r="H1247" s="1"/>
  <c r="F1247"/>
  <c r="F1521"/>
  <c r="F1519"/>
  <c r="F1517"/>
  <c r="F1515"/>
  <c r="F1513"/>
  <c r="F1511"/>
  <c r="F1509"/>
  <c r="F1507"/>
  <c r="F1505"/>
  <c r="F1503"/>
  <c r="F1501"/>
  <c r="F1499"/>
  <c r="F1497"/>
  <c r="F1495"/>
  <c r="F1493"/>
  <c r="F1491"/>
  <c r="F1489"/>
  <c r="F1487"/>
  <c r="F1485"/>
  <c r="F1483"/>
  <c r="F1481"/>
  <c r="F1479"/>
  <c r="F1477"/>
  <c r="F1475"/>
  <c r="F1473"/>
  <c r="F1471"/>
  <c r="F1469"/>
  <c r="F1467"/>
  <c r="F1465"/>
  <c r="F1463"/>
  <c r="F1461"/>
  <c r="F1459"/>
  <c r="F1457"/>
  <c r="F1455"/>
  <c r="F1453"/>
  <c r="F1451"/>
  <c r="F1449"/>
  <c r="F1447"/>
  <c r="F1445"/>
  <c r="F1443"/>
  <c r="F1441"/>
  <c r="F1439"/>
  <c r="F1437"/>
  <c r="F1435"/>
  <c r="F1433"/>
  <c r="F1431"/>
  <c r="F1429"/>
  <c r="F1427"/>
  <c r="F1425"/>
  <c r="F1423"/>
  <c r="F1421"/>
  <c r="F1419"/>
  <c r="F1417"/>
  <c r="F1415"/>
  <c r="F1413"/>
  <c r="F1411"/>
  <c r="F1409"/>
  <c r="F1407"/>
  <c r="F1405"/>
  <c r="F1403"/>
  <c r="F1401"/>
  <c r="F1399"/>
  <c r="F1397"/>
  <c r="F1395"/>
  <c r="F1393"/>
  <c r="F1391"/>
  <c r="F1389"/>
  <c r="F1387"/>
  <c r="F1385"/>
  <c r="F1383"/>
  <c r="F1381"/>
  <c r="F1379"/>
  <c r="F1377"/>
  <c r="F1375"/>
  <c r="F1373"/>
  <c r="F1371"/>
  <c r="F1369"/>
  <c r="F1367"/>
  <c r="F1365"/>
  <c r="F1363"/>
  <c r="F1361"/>
  <c r="F1359"/>
  <c r="F1357"/>
  <c r="F1355"/>
  <c r="F1353"/>
  <c r="F1351"/>
  <c r="F1349"/>
  <c r="F1347"/>
  <c r="F1345"/>
  <c r="F1343"/>
  <c r="F1341"/>
  <c r="F1339"/>
  <c r="F1337"/>
  <c r="F1335"/>
  <c r="F1333"/>
  <c r="F1331"/>
  <c r="F1329"/>
  <c r="F1327"/>
  <c r="F1325"/>
  <c r="F1323"/>
  <c r="F1321"/>
  <c r="F1319"/>
  <c r="F1317"/>
  <c r="F1315"/>
  <c r="F1313"/>
  <c r="F1311"/>
  <c r="F1309"/>
  <c r="F1307"/>
  <c r="F1305"/>
  <c r="F1303"/>
  <c r="F1301"/>
  <c r="F1299"/>
  <c r="F1297"/>
  <c r="F1295"/>
  <c r="F1293"/>
  <c r="F1291"/>
  <c r="F1289"/>
  <c r="F1287"/>
  <c r="F1285"/>
  <c r="F1283"/>
  <c r="F1281"/>
  <c r="F1279"/>
  <c r="F1277"/>
  <c r="F1275"/>
  <c r="G1273"/>
  <c r="I1273" s="1"/>
  <c r="D1272"/>
  <c r="H1272" s="1"/>
  <c r="G1271"/>
  <c r="I1271" s="1"/>
  <c r="D1270"/>
  <c r="H1270" s="1"/>
  <c r="G1269"/>
  <c r="I1269" s="1"/>
  <c r="D1268"/>
  <c r="H1268" s="1"/>
  <c r="G1267"/>
  <c r="I1267" s="1"/>
  <c r="D1266"/>
  <c r="H1266" s="1"/>
  <c r="G1265"/>
  <c r="I1265" s="1"/>
  <c r="D1264"/>
  <c r="H1264" s="1"/>
  <c r="G1263"/>
  <c r="I1263" s="1"/>
  <c r="D1262"/>
  <c r="H1262" s="1"/>
  <c r="G1261"/>
  <c r="I1261" s="1"/>
  <c r="D1260"/>
  <c r="H1260" s="1"/>
  <c r="G1259"/>
  <c r="I1259" s="1"/>
  <c r="D1258"/>
  <c r="H1258" s="1"/>
  <c r="G1257"/>
  <c r="I1257" s="1"/>
  <c r="D1256"/>
  <c r="H1256" s="1"/>
  <c r="G1255"/>
  <c r="I1255" s="1"/>
  <c r="D1254"/>
  <c r="H1254" s="1"/>
  <c r="G1253"/>
  <c r="I1253" s="1"/>
  <c r="D1252"/>
  <c r="H1252" s="1"/>
  <c r="G1251"/>
  <c r="I1251" s="1"/>
  <c r="D1250"/>
  <c r="H1250" s="1"/>
  <c r="G1249"/>
  <c r="I1249" s="1"/>
  <c r="D1248"/>
  <c r="H1248" s="1"/>
  <c r="G1247"/>
  <c r="I1247" s="1"/>
  <c r="D1246"/>
  <c r="H1246" s="1"/>
  <c r="I1089"/>
  <c r="E1086"/>
  <c r="G1086"/>
  <c r="I1086" s="1"/>
  <c r="E1084"/>
  <c r="G1084"/>
  <c r="I1084" s="1"/>
  <c r="E1082"/>
  <c r="G1082"/>
  <c r="I1082" s="1"/>
  <c r="E1080"/>
  <c r="G1080"/>
  <c r="I1080" s="1"/>
  <c r="E1078"/>
  <c r="G1078"/>
  <c r="I1078" s="1"/>
  <c r="E1076"/>
  <c r="G1076"/>
  <c r="I1076" s="1"/>
  <c r="E1074"/>
  <c r="G1074"/>
  <c r="I1074" s="1"/>
  <c r="E1072"/>
  <c r="G1072"/>
  <c r="I1072" s="1"/>
  <c r="E1070"/>
  <c r="G1070"/>
  <c r="I1070" s="1"/>
  <c r="E1068"/>
  <c r="G1068"/>
  <c r="I1068" s="1"/>
  <c r="E1066"/>
  <c r="G1066"/>
  <c r="I1066" s="1"/>
  <c r="E1064"/>
  <c r="G1064"/>
  <c r="I1064" s="1"/>
  <c r="E1062"/>
  <c r="G1062"/>
  <c r="I1062" s="1"/>
  <c r="E1060"/>
  <c r="G1060"/>
  <c r="I1060" s="1"/>
  <c r="E1058"/>
  <c r="G1058"/>
  <c r="I1058" s="1"/>
  <c r="E1056"/>
  <c r="G1056"/>
  <c r="I1056" s="1"/>
  <c r="E1054"/>
  <c r="G1054"/>
  <c r="I1054" s="1"/>
  <c r="E1052"/>
  <c r="G1052"/>
  <c r="I1052" s="1"/>
  <c r="E1050"/>
  <c r="G1050"/>
  <c r="E1048"/>
  <c r="G1048"/>
  <c r="D1048"/>
  <c r="H1048" s="1"/>
  <c r="F1048"/>
  <c r="G1049"/>
  <c r="E1046"/>
  <c r="G1046"/>
  <c r="D1046"/>
  <c r="H1046" s="1"/>
  <c r="F1046"/>
  <c r="G1047"/>
  <c r="E1044"/>
  <c r="G1044"/>
  <c r="D1044"/>
  <c r="H1044" s="1"/>
  <c r="F1044"/>
  <c r="G1045"/>
  <c r="E1042"/>
  <c r="G1042"/>
  <c r="D1042"/>
  <c r="H1042" s="1"/>
  <c r="F1042"/>
  <c r="G1043"/>
  <c r="E1040"/>
  <c r="G1040"/>
  <c r="D1040"/>
  <c r="H1040" s="1"/>
  <c r="F1040"/>
  <c r="G1041"/>
  <c r="E1038"/>
  <c r="G1038"/>
  <c r="D1038"/>
  <c r="H1038" s="1"/>
  <c r="F1038"/>
  <c r="G1039"/>
  <c r="E1036"/>
  <c r="G1036"/>
  <c r="D1036"/>
  <c r="H1036" s="1"/>
  <c r="F1036"/>
  <c r="G1037"/>
  <c r="E1034"/>
  <c r="G1034"/>
  <c r="D1034"/>
  <c r="H1034" s="1"/>
  <c r="F1034"/>
  <c r="G1035"/>
  <c r="E1032"/>
  <c r="G1032"/>
  <c r="D1032"/>
  <c r="H1032" s="1"/>
  <c r="F1032"/>
  <c r="G1033"/>
  <c r="E1030"/>
  <c r="G1030"/>
  <c r="D1030"/>
  <c r="H1030" s="1"/>
  <c r="F1030"/>
  <c r="G1031"/>
  <c r="E1028"/>
  <c r="G1028"/>
  <c r="D1028"/>
  <c r="H1028" s="1"/>
  <c r="F1028"/>
  <c r="G1029"/>
  <c r="E1026"/>
  <c r="G1026"/>
  <c r="D1026"/>
  <c r="H1026" s="1"/>
  <c r="F1026"/>
  <c r="G1027"/>
  <c r="E1024"/>
  <c r="G1024"/>
  <c r="D1024"/>
  <c r="H1024" s="1"/>
  <c r="F1024"/>
  <c r="G1025"/>
  <c r="E1022"/>
  <c r="G1022"/>
  <c r="D1022"/>
  <c r="H1022" s="1"/>
  <c r="F1022"/>
  <c r="G1023"/>
  <c r="E1020"/>
  <c r="G1020"/>
  <c r="D1020"/>
  <c r="H1020" s="1"/>
  <c r="F1020"/>
  <c r="G1021"/>
  <c r="E1018"/>
  <c r="G1018"/>
  <c r="D1018"/>
  <c r="H1018" s="1"/>
  <c r="F1018"/>
  <c r="G1019"/>
  <c r="E1016"/>
  <c r="G1016"/>
  <c r="D1016"/>
  <c r="H1016" s="1"/>
  <c r="F1016"/>
  <c r="G1017"/>
  <c r="E1014"/>
  <c r="G1014"/>
  <c r="D1014"/>
  <c r="H1014" s="1"/>
  <c r="F1014"/>
  <c r="G1015"/>
  <c r="E1012"/>
  <c r="G1012"/>
  <c r="D1012"/>
  <c r="H1012" s="1"/>
  <c r="F1012"/>
  <c r="G1013"/>
  <c r="E1010"/>
  <c r="G1010"/>
  <c r="D1010"/>
  <c r="H1010" s="1"/>
  <c r="F1010"/>
  <c r="G1011"/>
  <c r="E1008"/>
  <c r="G1008"/>
  <c r="D1008"/>
  <c r="H1008" s="1"/>
  <c r="F1008"/>
  <c r="G1009"/>
  <c r="E1006"/>
  <c r="G1006"/>
  <c r="D1006"/>
  <c r="H1006" s="1"/>
  <c r="F1006"/>
  <c r="G1007"/>
  <c r="E1004"/>
  <c r="G1004"/>
  <c r="D1004"/>
  <c r="H1004" s="1"/>
  <c r="F1004"/>
  <c r="G1005"/>
  <c r="E1002"/>
  <c r="G1002"/>
  <c r="D1002"/>
  <c r="H1002" s="1"/>
  <c r="F1002"/>
  <c r="G1003"/>
  <c r="E1000"/>
  <c r="G1000"/>
  <c r="D1000"/>
  <c r="H1000" s="1"/>
  <c r="F1000"/>
  <c r="G1001"/>
  <c r="D1087"/>
  <c r="H1087" s="1"/>
  <c r="F1087"/>
  <c r="D1085"/>
  <c r="H1085" s="1"/>
  <c r="F1085"/>
  <c r="D1083"/>
  <c r="H1083" s="1"/>
  <c r="F1083"/>
  <c r="D1081"/>
  <c r="H1081" s="1"/>
  <c r="F1081"/>
  <c r="D1079"/>
  <c r="H1079" s="1"/>
  <c r="F1079"/>
  <c r="D1077"/>
  <c r="H1077" s="1"/>
  <c r="F1077"/>
  <c r="D1075"/>
  <c r="H1075" s="1"/>
  <c r="F1075"/>
  <c r="D1073"/>
  <c r="H1073" s="1"/>
  <c r="F1073"/>
  <c r="D1071"/>
  <c r="H1071" s="1"/>
  <c r="F1071"/>
  <c r="D1069"/>
  <c r="H1069" s="1"/>
  <c r="F1069"/>
  <c r="D1067"/>
  <c r="H1067" s="1"/>
  <c r="F1067"/>
  <c r="D1065"/>
  <c r="H1065" s="1"/>
  <c r="F1065"/>
  <c r="D1063"/>
  <c r="H1063" s="1"/>
  <c r="F1063"/>
  <c r="D1061"/>
  <c r="H1061" s="1"/>
  <c r="F1061"/>
  <c r="D1059"/>
  <c r="H1059" s="1"/>
  <c r="F1059"/>
  <c r="D1057"/>
  <c r="H1057" s="1"/>
  <c r="F1057"/>
  <c r="D1055"/>
  <c r="H1055" s="1"/>
  <c r="F1055"/>
  <c r="D1053"/>
  <c r="H1053" s="1"/>
  <c r="F1053"/>
  <c r="D1051"/>
  <c r="H1051" s="1"/>
  <c r="F1051"/>
  <c r="F1245"/>
  <c r="F1243"/>
  <c r="F1241"/>
  <c r="F1239"/>
  <c r="F1237"/>
  <c r="F1235"/>
  <c r="F1233"/>
  <c r="F1231"/>
  <c r="F1229"/>
  <c r="F1227"/>
  <c r="F1225"/>
  <c r="F1223"/>
  <c r="F1221"/>
  <c r="F1219"/>
  <c r="F1217"/>
  <c r="F1215"/>
  <c r="F1213"/>
  <c r="F1211"/>
  <c r="F1209"/>
  <c r="F1207"/>
  <c r="F1205"/>
  <c r="F1203"/>
  <c r="F1201"/>
  <c r="F1199"/>
  <c r="F1197"/>
  <c r="F1195"/>
  <c r="F1193"/>
  <c r="F1191"/>
  <c r="F1189"/>
  <c r="F1187"/>
  <c r="F1185"/>
  <c r="F1183"/>
  <c r="F1181"/>
  <c r="F1179"/>
  <c r="F1177"/>
  <c r="F1175"/>
  <c r="F1173"/>
  <c r="F1171"/>
  <c r="F1169"/>
  <c r="F1167"/>
  <c r="F1165"/>
  <c r="F1163"/>
  <c r="F1161"/>
  <c r="F1159"/>
  <c r="F1157"/>
  <c r="F1155"/>
  <c r="F1153"/>
  <c r="F1151"/>
  <c r="F1149"/>
  <c r="F1147"/>
  <c r="F1145"/>
  <c r="F1143"/>
  <c r="F1141"/>
  <c r="F1139"/>
  <c r="F1137"/>
  <c r="F1135"/>
  <c r="F1133"/>
  <c r="F1131"/>
  <c r="F1129"/>
  <c r="F1127"/>
  <c r="F1125"/>
  <c r="F1123"/>
  <c r="F1121"/>
  <c r="F1119"/>
  <c r="F1117"/>
  <c r="F1115"/>
  <c r="F1113"/>
  <c r="F1111"/>
  <c r="F1109"/>
  <c r="F1107"/>
  <c r="F1105"/>
  <c r="F1103"/>
  <c r="F1101"/>
  <c r="F1099"/>
  <c r="F1097"/>
  <c r="F1095"/>
  <c r="F1093"/>
  <c r="F1091"/>
  <c r="F1089"/>
  <c r="G1088"/>
  <c r="I1088" s="1"/>
  <c r="D1088"/>
  <c r="H1088" s="1"/>
  <c r="G1087"/>
  <c r="I1087" s="1"/>
  <c r="D1086"/>
  <c r="H1086" s="1"/>
  <c r="G1085"/>
  <c r="I1085" s="1"/>
  <c r="D1084"/>
  <c r="H1084" s="1"/>
  <c r="G1083"/>
  <c r="I1083" s="1"/>
  <c r="D1082"/>
  <c r="H1082" s="1"/>
  <c r="G1081"/>
  <c r="I1081" s="1"/>
  <c r="D1080"/>
  <c r="H1080" s="1"/>
  <c r="G1079"/>
  <c r="I1079" s="1"/>
  <c r="D1078"/>
  <c r="H1078" s="1"/>
  <c r="G1077"/>
  <c r="I1077" s="1"/>
  <c r="D1076"/>
  <c r="H1076" s="1"/>
  <c r="G1075"/>
  <c r="I1075" s="1"/>
  <c r="D1074"/>
  <c r="H1074" s="1"/>
  <c r="G1073"/>
  <c r="I1073" s="1"/>
  <c r="D1072"/>
  <c r="H1072" s="1"/>
  <c r="G1071"/>
  <c r="I1071" s="1"/>
  <c r="D1070"/>
  <c r="H1070" s="1"/>
  <c r="G1069"/>
  <c r="I1069" s="1"/>
  <c r="D1068"/>
  <c r="H1068" s="1"/>
  <c r="G1067"/>
  <c r="I1067" s="1"/>
  <c r="D1066"/>
  <c r="H1066" s="1"/>
  <c r="G1065"/>
  <c r="I1065" s="1"/>
  <c r="D1064"/>
  <c r="H1064" s="1"/>
  <c r="G1063"/>
  <c r="I1063" s="1"/>
  <c r="D1062"/>
  <c r="H1062" s="1"/>
  <c r="G1061"/>
  <c r="I1061" s="1"/>
  <c r="D1060"/>
  <c r="H1060" s="1"/>
  <c r="G1059"/>
  <c r="I1059" s="1"/>
  <c r="D1058"/>
  <c r="H1058" s="1"/>
  <c r="G1057"/>
  <c r="I1057" s="1"/>
  <c r="D1056"/>
  <c r="H1056" s="1"/>
  <c r="G1055"/>
  <c r="I1055" s="1"/>
  <c r="D1054"/>
  <c r="H1054" s="1"/>
  <c r="G1053"/>
  <c r="I1053" s="1"/>
  <c r="D1052"/>
  <c r="H1052" s="1"/>
  <c r="D1050"/>
  <c r="H1050" s="1"/>
  <c r="E997"/>
  <c r="G997"/>
  <c r="E995"/>
  <c r="G995"/>
  <c r="E993"/>
  <c r="G993"/>
  <c r="E991"/>
  <c r="G991"/>
  <c r="E989"/>
  <c r="G989"/>
  <c r="E987"/>
  <c r="G987"/>
  <c r="E985"/>
  <c r="G985"/>
  <c r="E983"/>
  <c r="G983"/>
  <c r="E981"/>
  <c r="G981"/>
  <c r="E979"/>
  <c r="G979"/>
  <c r="E977"/>
  <c r="G977"/>
  <c r="E975"/>
  <c r="G975"/>
  <c r="E973"/>
  <c r="G973"/>
  <c r="D971"/>
  <c r="H971" s="1"/>
  <c r="F971"/>
  <c r="G972"/>
  <c r="E971"/>
  <c r="G971"/>
  <c r="D969"/>
  <c r="H969" s="1"/>
  <c r="F969"/>
  <c r="G970"/>
  <c r="E969"/>
  <c r="G969"/>
  <c r="D967"/>
  <c r="H967" s="1"/>
  <c r="F967"/>
  <c r="G968"/>
  <c r="E967"/>
  <c r="G967"/>
  <c r="D965"/>
  <c r="H965" s="1"/>
  <c r="F965"/>
  <c r="G966"/>
  <c r="E965"/>
  <c r="G965"/>
  <c r="D963"/>
  <c r="H963" s="1"/>
  <c r="F963"/>
  <c r="G964"/>
  <c r="E963"/>
  <c r="G963"/>
  <c r="D961"/>
  <c r="H961" s="1"/>
  <c r="F961"/>
  <c r="G962"/>
  <c r="E961"/>
  <c r="G961"/>
  <c r="D959"/>
  <c r="H959" s="1"/>
  <c r="F959"/>
  <c r="G960"/>
  <c r="E959"/>
  <c r="G959"/>
  <c r="D957"/>
  <c r="H957" s="1"/>
  <c r="F957"/>
  <c r="G958"/>
  <c r="E957"/>
  <c r="G957"/>
  <c r="D955"/>
  <c r="H955" s="1"/>
  <c r="F955"/>
  <c r="G956"/>
  <c r="E955"/>
  <c r="G955"/>
  <c r="D953"/>
  <c r="H953" s="1"/>
  <c r="F953"/>
  <c r="G954"/>
  <c r="E953"/>
  <c r="G953"/>
  <c r="D951"/>
  <c r="H951" s="1"/>
  <c r="F951"/>
  <c r="G952"/>
  <c r="E951"/>
  <c r="G951"/>
  <c r="D949"/>
  <c r="H949" s="1"/>
  <c r="F949"/>
  <c r="G950"/>
  <c r="E949"/>
  <c r="G949"/>
  <c r="D947"/>
  <c r="H947" s="1"/>
  <c r="F947"/>
  <c r="G948"/>
  <c r="E947"/>
  <c r="G947"/>
  <c r="D945"/>
  <c r="H945" s="1"/>
  <c r="F945"/>
  <c r="G946"/>
  <c r="E945"/>
  <c r="G945"/>
  <c r="D943"/>
  <c r="H943" s="1"/>
  <c r="F943"/>
  <c r="G944"/>
  <c r="E943"/>
  <c r="G943"/>
  <c r="D941"/>
  <c r="H941" s="1"/>
  <c r="F941"/>
  <c r="G942"/>
  <c r="E941"/>
  <c r="G941"/>
  <c r="D939"/>
  <c r="H939" s="1"/>
  <c r="F939"/>
  <c r="G940"/>
  <c r="E939"/>
  <c r="G939"/>
  <c r="D937"/>
  <c r="H937" s="1"/>
  <c r="F937"/>
  <c r="G938"/>
  <c r="E937"/>
  <c r="G937"/>
  <c r="D935"/>
  <c r="H935" s="1"/>
  <c r="F935"/>
  <c r="G936"/>
  <c r="E935"/>
  <c r="G935"/>
  <c r="D933"/>
  <c r="H933" s="1"/>
  <c r="F933"/>
  <c r="G934"/>
  <c r="E933"/>
  <c r="G933"/>
  <c r="D931"/>
  <c r="H931" s="1"/>
  <c r="F931"/>
  <c r="G932"/>
  <c r="E931"/>
  <c r="G931"/>
  <c r="D929"/>
  <c r="H929" s="1"/>
  <c r="F929"/>
  <c r="G930"/>
  <c r="E929"/>
  <c r="G929"/>
  <c r="D927"/>
  <c r="H927" s="1"/>
  <c r="F927"/>
  <c r="G928"/>
  <c r="E927"/>
  <c r="G927"/>
  <c r="D925"/>
  <c r="H925" s="1"/>
  <c r="F925"/>
  <c r="G926"/>
  <c r="E925"/>
  <c r="G925"/>
  <c r="D923"/>
  <c r="H923" s="1"/>
  <c r="F923"/>
  <c r="G924"/>
  <c r="E923"/>
  <c r="G923"/>
  <c r="D921"/>
  <c r="H921" s="1"/>
  <c r="F921"/>
  <c r="G922"/>
  <c r="E921"/>
  <c r="G921"/>
  <c r="D919"/>
  <c r="H919" s="1"/>
  <c r="F919"/>
  <c r="G920"/>
  <c r="E919"/>
  <c r="G919"/>
  <c r="D917"/>
  <c r="H917" s="1"/>
  <c r="F917"/>
  <c r="G918"/>
  <c r="E917"/>
  <c r="G917"/>
  <c r="D915"/>
  <c r="H915" s="1"/>
  <c r="F915"/>
  <c r="G916"/>
  <c r="E915"/>
  <c r="G915"/>
  <c r="D913"/>
  <c r="H913" s="1"/>
  <c r="F913"/>
  <c r="G914"/>
  <c r="E913"/>
  <c r="G913"/>
  <c r="D911"/>
  <c r="H911" s="1"/>
  <c r="F911"/>
  <c r="G912"/>
  <c r="E911"/>
  <c r="G911"/>
  <c r="D909"/>
  <c r="H909" s="1"/>
  <c r="F909"/>
  <c r="G910"/>
  <c r="E909"/>
  <c r="G909"/>
  <c r="D907"/>
  <c r="H907" s="1"/>
  <c r="F907"/>
  <c r="G908"/>
  <c r="E907"/>
  <c r="G907"/>
  <c r="D905"/>
  <c r="H905" s="1"/>
  <c r="F905"/>
  <c r="G906"/>
  <c r="E905"/>
  <c r="G905"/>
  <c r="D998"/>
  <c r="H998" s="1"/>
  <c r="F998"/>
  <c r="D996"/>
  <c r="H996" s="1"/>
  <c r="F996"/>
  <c r="D994"/>
  <c r="H994" s="1"/>
  <c r="F994"/>
  <c r="D992"/>
  <c r="H992" s="1"/>
  <c r="F992"/>
  <c r="D990"/>
  <c r="H990" s="1"/>
  <c r="F990"/>
  <c r="D988"/>
  <c r="H988" s="1"/>
  <c r="F988"/>
  <c r="D986"/>
  <c r="H986" s="1"/>
  <c r="F986"/>
  <c r="D984"/>
  <c r="H984" s="1"/>
  <c r="F984"/>
  <c r="D982"/>
  <c r="H982" s="1"/>
  <c r="F982"/>
  <c r="D980"/>
  <c r="H980" s="1"/>
  <c r="F980"/>
  <c r="D978"/>
  <c r="H978" s="1"/>
  <c r="F978"/>
  <c r="D976"/>
  <c r="H976" s="1"/>
  <c r="F976"/>
  <c r="D974"/>
  <c r="H974" s="1"/>
  <c r="F974"/>
  <c r="F1049"/>
  <c r="F1047"/>
  <c r="F1045"/>
  <c r="F1043"/>
  <c r="F1041"/>
  <c r="F1039"/>
  <c r="F1037"/>
  <c r="F1035"/>
  <c r="F1033"/>
  <c r="F1031"/>
  <c r="F1029"/>
  <c r="F1027"/>
  <c r="F1025"/>
  <c r="F1023"/>
  <c r="F1021"/>
  <c r="F1019"/>
  <c r="F1017"/>
  <c r="F1015"/>
  <c r="F1013"/>
  <c r="F1011"/>
  <c r="F1009"/>
  <c r="F1007"/>
  <c r="F1005"/>
  <c r="F1003"/>
  <c r="F1001"/>
  <c r="F999"/>
  <c r="I999" s="1"/>
  <c r="G998"/>
  <c r="D997"/>
  <c r="H997" s="1"/>
  <c r="G996"/>
  <c r="D995"/>
  <c r="H995" s="1"/>
  <c r="G994"/>
  <c r="D993"/>
  <c r="H993" s="1"/>
  <c r="G992"/>
  <c r="D991"/>
  <c r="H991" s="1"/>
  <c r="G990"/>
  <c r="D989"/>
  <c r="H989" s="1"/>
  <c r="G988"/>
  <c r="D987"/>
  <c r="H987" s="1"/>
  <c r="G986"/>
  <c r="D985"/>
  <c r="H985" s="1"/>
  <c r="G984"/>
  <c r="D983"/>
  <c r="H983" s="1"/>
  <c r="G982"/>
  <c r="D981"/>
  <c r="H981" s="1"/>
  <c r="G980"/>
  <c r="D979"/>
  <c r="H979" s="1"/>
  <c r="G978"/>
  <c r="D977"/>
  <c r="H977" s="1"/>
  <c r="G976"/>
  <c r="D975"/>
  <c r="H975" s="1"/>
  <c r="G974"/>
  <c r="D973"/>
  <c r="H973" s="1"/>
  <c r="D903"/>
  <c r="H903" s="1"/>
  <c r="F903"/>
  <c r="D901"/>
  <c r="H901" s="1"/>
  <c r="F901"/>
  <c r="D899"/>
  <c r="H899" s="1"/>
  <c r="F899"/>
  <c r="D897"/>
  <c r="H897" s="1"/>
  <c r="F897"/>
  <c r="D895"/>
  <c r="H895" s="1"/>
  <c r="F895"/>
  <c r="D893"/>
  <c r="H893" s="1"/>
  <c r="F893"/>
  <c r="D891"/>
  <c r="H891" s="1"/>
  <c r="F891"/>
  <c r="F972"/>
  <c r="F970"/>
  <c r="F968"/>
  <c r="F966"/>
  <c r="F964"/>
  <c r="F962"/>
  <c r="F960"/>
  <c r="F958"/>
  <c r="F956"/>
  <c r="F954"/>
  <c r="F952"/>
  <c r="F950"/>
  <c r="F948"/>
  <c r="F946"/>
  <c r="F944"/>
  <c r="F942"/>
  <c r="F940"/>
  <c r="F938"/>
  <c r="F936"/>
  <c r="F934"/>
  <c r="F932"/>
  <c r="F930"/>
  <c r="F928"/>
  <c r="F926"/>
  <c r="F924"/>
  <c r="F922"/>
  <c r="F920"/>
  <c r="F918"/>
  <c r="F916"/>
  <c r="F914"/>
  <c r="F912"/>
  <c r="F910"/>
  <c r="F908"/>
  <c r="F906"/>
  <c r="G903"/>
  <c r="I903" s="1"/>
  <c r="G901"/>
  <c r="G899"/>
  <c r="I899" s="1"/>
  <c r="G897"/>
  <c r="G895"/>
  <c r="I895" s="1"/>
  <c r="G893"/>
  <c r="G891"/>
  <c r="I891" s="1"/>
  <c r="E904"/>
  <c r="G904"/>
  <c r="I904" s="1"/>
  <c r="E902"/>
  <c r="G902"/>
  <c r="I902" s="1"/>
  <c r="E900"/>
  <c r="G900"/>
  <c r="I900" s="1"/>
  <c r="E898"/>
  <c r="G898"/>
  <c r="I898" s="1"/>
  <c r="E896"/>
  <c r="G896"/>
  <c r="I896" s="1"/>
  <c r="E894"/>
  <c r="G894"/>
  <c r="I894" s="1"/>
  <c r="E892"/>
  <c r="G892"/>
  <c r="I892" s="1"/>
  <c r="E890"/>
  <c r="G890"/>
  <c r="I890" s="1"/>
  <c r="E888"/>
  <c r="G888"/>
  <c r="D888"/>
  <c r="H888" s="1"/>
  <c r="F888"/>
  <c r="G889"/>
  <c r="E886"/>
  <c r="G886"/>
  <c r="D886"/>
  <c r="H886" s="1"/>
  <c r="F886"/>
  <c r="G887"/>
  <c r="E884"/>
  <c r="G884"/>
  <c r="D884"/>
  <c r="H884" s="1"/>
  <c r="F884"/>
  <c r="G885"/>
  <c r="E882"/>
  <c r="G882"/>
  <c r="D882"/>
  <c r="H882" s="1"/>
  <c r="F882"/>
  <c r="G883"/>
  <c r="E880"/>
  <c r="G880"/>
  <c r="D880"/>
  <c r="H880" s="1"/>
  <c r="F880"/>
  <c r="G881"/>
  <c r="E878"/>
  <c r="G878"/>
  <c r="D878"/>
  <c r="H878" s="1"/>
  <c r="F878"/>
  <c r="G879"/>
  <c r="E876"/>
  <c r="G876"/>
  <c r="D876"/>
  <c r="H876" s="1"/>
  <c r="F876"/>
  <c r="G877"/>
  <c r="E874"/>
  <c r="G874"/>
  <c r="D874"/>
  <c r="H874" s="1"/>
  <c r="F874"/>
  <c r="G875"/>
  <c r="E872"/>
  <c r="G872"/>
  <c r="D872"/>
  <c r="H872" s="1"/>
  <c r="F872"/>
  <c r="G873"/>
  <c r="E870"/>
  <c r="G870"/>
  <c r="D870"/>
  <c r="H870" s="1"/>
  <c r="F870"/>
  <c r="G871"/>
  <c r="E868"/>
  <c r="G868"/>
  <c r="D868"/>
  <c r="H868" s="1"/>
  <c r="F868"/>
  <c r="G869"/>
  <c r="E866"/>
  <c r="G866"/>
  <c r="D866"/>
  <c r="H866" s="1"/>
  <c r="F866"/>
  <c r="G867"/>
  <c r="E864"/>
  <c r="G864"/>
  <c r="D864"/>
  <c r="H864" s="1"/>
  <c r="F864"/>
  <c r="G865"/>
  <c r="E862"/>
  <c r="G862"/>
  <c r="D862"/>
  <c r="H862" s="1"/>
  <c r="F862"/>
  <c r="G863"/>
  <c r="E860"/>
  <c r="G860"/>
  <c r="D860"/>
  <c r="H860" s="1"/>
  <c r="F860"/>
  <c r="G861"/>
  <c r="E858"/>
  <c r="G858"/>
  <c r="D858"/>
  <c r="H858" s="1"/>
  <c r="F858"/>
  <c r="G859"/>
  <c r="D855"/>
  <c r="H855" s="1"/>
  <c r="I855" s="1"/>
  <c r="F855"/>
  <c r="D853"/>
  <c r="H853" s="1"/>
  <c r="F853"/>
  <c r="I853" s="1"/>
  <c r="D851"/>
  <c r="H851" s="1"/>
  <c r="I851" s="1"/>
  <c r="F851"/>
  <c r="D849"/>
  <c r="H849" s="1"/>
  <c r="I849" s="1"/>
  <c r="F849"/>
  <c r="D846"/>
  <c r="H846" s="1"/>
  <c r="F846"/>
  <c r="G847"/>
  <c r="E846"/>
  <c r="G846"/>
  <c r="D844"/>
  <c r="H844" s="1"/>
  <c r="F844"/>
  <c r="G845"/>
  <c r="E844"/>
  <c r="G844"/>
  <c r="D842"/>
  <c r="H842" s="1"/>
  <c r="F842"/>
  <c r="G843"/>
  <c r="E842"/>
  <c r="G842"/>
  <c r="D840"/>
  <c r="H840" s="1"/>
  <c r="F840"/>
  <c r="G841"/>
  <c r="E840"/>
  <c r="G840"/>
  <c r="D838"/>
  <c r="H838" s="1"/>
  <c r="F838"/>
  <c r="G839"/>
  <c r="E838"/>
  <c r="G838"/>
  <c r="D836"/>
  <c r="H836" s="1"/>
  <c r="F836"/>
  <c r="G837"/>
  <c r="E836"/>
  <c r="G836"/>
  <c r="D834"/>
  <c r="H834" s="1"/>
  <c r="F834"/>
  <c r="G835"/>
  <c r="E834"/>
  <c r="G834"/>
  <c r="D832"/>
  <c r="H832" s="1"/>
  <c r="F832"/>
  <c r="G833"/>
  <c r="E832"/>
  <c r="G832"/>
  <c r="D830"/>
  <c r="H830" s="1"/>
  <c r="F830"/>
  <c r="G831"/>
  <c r="E830"/>
  <c r="G830"/>
  <c r="D828"/>
  <c r="H828" s="1"/>
  <c r="F828"/>
  <c r="G829"/>
  <c r="E828"/>
  <c r="G828"/>
  <c r="D826"/>
  <c r="H826" s="1"/>
  <c r="F826"/>
  <c r="G827"/>
  <c r="E826"/>
  <c r="G826"/>
  <c r="D824"/>
  <c r="H824" s="1"/>
  <c r="F824"/>
  <c r="G825"/>
  <c r="E824"/>
  <c r="G824"/>
  <c r="D822"/>
  <c r="H822" s="1"/>
  <c r="F822"/>
  <c r="G823"/>
  <c r="E822"/>
  <c r="G822"/>
  <c r="D820"/>
  <c r="H820" s="1"/>
  <c r="F820"/>
  <c r="G821"/>
  <c r="E820"/>
  <c r="G820"/>
  <c r="D818"/>
  <c r="H818" s="1"/>
  <c r="F818"/>
  <c r="G819"/>
  <c r="E818"/>
  <c r="G818"/>
  <c r="D816"/>
  <c r="H816" s="1"/>
  <c r="F816"/>
  <c r="G817"/>
  <c r="E816"/>
  <c r="G816"/>
  <c r="D814"/>
  <c r="H814" s="1"/>
  <c r="F814"/>
  <c r="G815"/>
  <c r="E814"/>
  <c r="G814"/>
  <c r="D812"/>
  <c r="H812" s="1"/>
  <c r="F812"/>
  <c r="G813"/>
  <c r="E812"/>
  <c r="G812"/>
  <c r="D810"/>
  <c r="H810" s="1"/>
  <c r="F810"/>
  <c r="G811"/>
  <c r="E810"/>
  <c r="G810"/>
  <c r="D808"/>
  <c r="H808" s="1"/>
  <c r="F808"/>
  <c r="G809"/>
  <c r="E808"/>
  <c r="G808"/>
  <c r="D806"/>
  <c r="H806" s="1"/>
  <c r="F806"/>
  <c r="G807"/>
  <c r="E806"/>
  <c r="G806"/>
  <c r="E854"/>
  <c r="G854"/>
  <c r="I854" s="1"/>
  <c r="E852"/>
  <c r="G852"/>
  <c r="I852" s="1"/>
  <c r="E850"/>
  <c r="G850"/>
  <c r="I850" s="1"/>
  <c r="E848"/>
  <c r="G848"/>
  <c r="I848" s="1"/>
  <c r="F889"/>
  <c r="F887"/>
  <c r="F885"/>
  <c r="F883"/>
  <c r="F881"/>
  <c r="F879"/>
  <c r="F877"/>
  <c r="F875"/>
  <c r="F873"/>
  <c r="F871"/>
  <c r="F869"/>
  <c r="F867"/>
  <c r="F865"/>
  <c r="F863"/>
  <c r="F861"/>
  <c r="F859"/>
  <c r="F857"/>
  <c r="I857" s="1"/>
  <c r="G856"/>
  <c r="I856" s="1"/>
  <c r="E855"/>
  <c r="E853"/>
  <c r="E851"/>
  <c r="E849"/>
  <c r="F847"/>
  <c r="F845"/>
  <c r="F843"/>
  <c r="F841"/>
  <c r="F839"/>
  <c r="F837"/>
  <c r="F835"/>
  <c r="F833"/>
  <c r="F831"/>
  <c r="F829"/>
  <c r="F827"/>
  <c r="F825"/>
  <c r="F823"/>
  <c r="F821"/>
  <c r="F819"/>
  <c r="F817"/>
  <c r="F815"/>
  <c r="F813"/>
  <c r="F811"/>
  <c r="F809"/>
  <c r="F807"/>
  <c r="F805"/>
  <c r="I805" s="1"/>
  <c r="A1" i="2"/>
  <c r="A2"/>
  <c r="O10" i="1"/>
  <c r="R4"/>
  <c r="O4"/>
  <c r="O5" s="1"/>
  <c r="I1001" l="1"/>
  <c r="I1003"/>
  <c r="I1002"/>
  <c r="I1009"/>
  <c r="I1008"/>
  <c r="I1013"/>
  <c r="I1012"/>
  <c r="I1017"/>
  <c r="I1016"/>
  <c r="I1021"/>
  <c r="I1020"/>
  <c r="I1025"/>
  <c r="I1024"/>
  <c r="I1029"/>
  <c r="I1028"/>
  <c r="I1031"/>
  <c r="I1030"/>
  <c r="I1035"/>
  <c r="I1034"/>
  <c r="I1039"/>
  <c r="I1038"/>
  <c r="I1043"/>
  <c r="I1042"/>
  <c r="I1047"/>
  <c r="I1046"/>
  <c r="I1522"/>
  <c r="I1524"/>
  <c r="I1526"/>
  <c r="I1528"/>
  <c r="I1530"/>
  <c r="I1532"/>
  <c r="I1534"/>
  <c r="I1536"/>
  <c r="I1538"/>
  <c r="I1540"/>
  <c r="I1542"/>
  <c r="I1544"/>
  <c r="I1546"/>
  <c r="I1548"/>
  <c r="I1550"/>
  <c r="I1552"/>
  <c r="I1554"/>
  <c r="I1556"/>
  <c r="I1558"/>
  <c r="I1560"/>
  <c r="I1562"/>
  <c r="I1564"/>
  <c r="I1566"/>
  <c r="I1568"/>
  <c r="I1570"/>
  <c r="I1572"/>
  <c r="I1574"/>
  <c r="I1576"/>
  <c r="I1578"/>
  <c r="I1580"/>
  <c r="I1582"/>
  <c r="I1584"/>
  <c r="I1586"/>
  <c r="I1588"/>
  <c r="I1839"/>
  <c r="I2479"/>
  <c r="I2478"/>
  <c r="I2483"/>
  <c r="I2482"/>
  <c r="I2487"/>
  <c r="I2491"/>
  <c r="I2495"/>
  <c r="I2499"/>
  <c r="I2503"/>
  <c r="I2507"/>
  <c r="I2511"/>
  <c r="I2515"/>
  <c r="I2519"/>
  <c r="I2523"/>
  <c r="I2527"/>
  <c r="I2531"/>
  <c r="I2535"/>
  <c r="I2539"/>
  <c r="I2543"/>
  <c r="I2547"/>
  <c r="I2551"/>
  <c r="I2555"/>
  <c r="I2559"/>
  <c r="I2563"/>
  <c r="I2567"/>
  <c r="I3195"/>
  <c r="I3197"/>
  <c r="I3199"/>
  <c r="I3201"/>
  <c r="I3203"/>
  <c r="I3205"/>
  <c r="I3207"/>
  <c r="I3209"/>
  <c r="I3211"/>
  <c r="I3213"/>
  <c r="I3215"/>
  <c r="I3217"/>
  <c r="I3219"/>
  <c r="I3221"/>
  <c r="I3223"/>
  <c r="I3225"/>
  <c r="I3227"/>
  <c r="I3229"/>
  <c r="I3231"/>
  <c r="I3233"/>
  <c r="I3235"/>
  <c r="I3237"/>
  <c r="I3239"/>
  <c r="I3241"/>
  <c r="I3243"/>
  <c r="I3245"/>
  <c r="I3247"/>
  <c r="I3249"/>
  <c r="I3251"/>
  <c r="I3253"/>
  <c r="I3255"/>
  <c r="I3257"/>
  <c r="I3259"/>
  <c r="I3261"/>
  <c r="I3263"/>
  <c r="I3265"/>
  <c r="I3267"/>
  <c r="I3269"/>
  <c r="I3271"/>
  <c r="I3273"/>
  <c r="I3275"/>
  <c r="I3277"/>
  <c r="I3279"/>
  <c r="I3281"/>
  <c r="I3283"/>
  <c r="I3285"/>
  <c r="I3287"/>
  <c r="I3289"/>
  <c r="I3291"/>
  <c r="I3293"/>
  <c r="I3295"/>
  <c r="I3297"/>
  <c r="I3299"/>
  <c r="I3301"/>
  <c r="I3303"/>
  <c r="I3305"/>
  <c r="I3307"/>
  <c r="I3309"/>
  <c r="I3311"/>
  <c r="I3313"/>
  <c r="I3315"/>
  <c r="I3317"/>
  <c r="I3319"/>
  <c r="I3321"/>
  <c r="I3323"/>
  <c r="I3325"/>
  <c r="I3327"/>
  <c r="I3326"/>
  <c r="I3331"/>
  <c r="I3330"/>
  <c r="I3335"/>
  <c r="I3334"/>
  <c r="I3339"/>
  <c r="I3338"/>
  <c r="I3343"/>
  <c r="I3342"/>
  <c r="I3347"/>
  <c r="I3346"/>
  <c r="I3351"/>
  <c r="I3350"/>
  <c r="I3355"/>
  <c r="I3354"/>
  <c r="I3359"/>
  <c r="I3358"/>
  <c r="I3363"/>
  <c r="I3362"/>
  <c r="I3367"/>
  <c r="I3366"/>
  <c r="I3371"/>
  <c r="I3370"/>
  <c r="I3375"/>
  <c r="I3374"/>
  <c r="I3379"/>
  <c r="I3378"/>
  <c r="I3383"/>
  <c r="I3382"/>
  <c r="I3387"/>
  <c r="I3386"/>
  <c r="I3391"/>
  <c r="I3390"/>
  <c r="I3395"/>
  <c r="I3394"/>
  <c r="I3399"/>
  <c r="I3398"/>
  <c r="I3403"/>
  <c r="I3402"/>
  <c r="I3407"/>
  <c r="I3406"/>
  <c r="I3411"/>
  <c r="I3410"/>
  <c r="I3415"/>
  <c r="I3414"/>
  <c r="I3419"/>
  <c r="I3418"/>
  <c r="I3423"/>
  <c r="I3422"/>
  <c r="I3427"/>
  <c r="I3426"/>
  <c r="I3983"/>
  <c r="I3969"/>
  <c r="I3968"/>
  <c r="I3973"/>
  <c r="I3972"/>
  <c r="I3977"/>
  <c r="I3976"/>
  <c r="I3980"/>
  <c r="I3985"/>
  <c r="I3984"/>
  <c r="I3989"/>
  <c r="I3988"/>
  <c r="I3993"/>
  <c r="I3992"/>
  <c r="I3994"/>
  <c r="I3997"/>
  <c r="I3996"/>
  <c r="I3998"/>
  <c r="I4003"/>
  <c r="I4002"/>
  <c r="I3649"/>
  <c r="I3648"/>
  <c r="I3651"/>
  <c r="I3650"/>
  <c r="I3657"/>
  <c r="I3656"/>
  <c r="I3661"/>
  <c r="I3660"/>
  <c r="I3665"/>
  <c r="I3664"/>
  <c r="I3671"/>
  <c r="I3670"/>
  <c r="I3675"/>
  <c r="I3674"/>
  <c r="I3679"/>
  <c r="I3678"/>
  <c r="I3685"/>
  <c r="I3684"/>
  <c r="I3689"/>
  <c r="I3688"/>
  <c r="I3693"/>
  <c r="I3692"/>
  <c r="I3697"/>
  <c r="I3696"/>
  <c r="I3703"/>
  <c r="I3702"/>
  <c r="I3707"/>
  <c r="I3706"/>
  <c r="I3711"/>
  <c r="I3710"/>
  <c r="I3717"/>
  <c r="I3716"/>
  <c r="I3719"/>
  <c r="I3718"/>
  <c r="I3725"/>
  <c r="I3724"/>
  <c r="I3729"/>
  <c r="I3728"/>
  <c r="I3733"/>
  <c r="I3732"/>
  <c r="I3737"/>
  <c r="I3736"/>
  <c r="I3743"/>
  <c r="I3742"/>
  <c r="I3747"/>
  <c r="I3746"/>
  <c r="I3751"/>
  <c r="I3750"/>
  <c r="I3755"/>
  <c r="I3754"/>
  <c r="I3759"/>
  <c r="I3758"/>
  <c r="I3763"/>
  <c r="I3762"/>
  <c r="I3769"/>
  <c r="I3768"/>
  <c r="I3773"/>
  <c r="I3772"/>
  <c r="I3777"/>
  <c r="I3776"/>
  <c r="I3783"/>
  <c r="I3782"/>
  <c r="I3787"/>
  <c r="I3786"/>
  <c r="I3791"/>
  <c r="I3790"/>
  <c r="I3795"/>
  <c r="I3794"/>
  <c r="I3801"/>
  <c r="I3800"/>
  <c r="I3805"/>
  <c r="I3804"/>
  <c r="I3809"/>
  <c r="I3808"/>
  <c r="I3813"/>
  <c r="I3812"/>
  <c r="I3819"/>
  <c r="I3818"/>
  <c r="I3821"/>
  <c r="I3820"/>
  <c r="I3827"/>
  <c r="I3826"/>
  <c r="I3831"/>
  <c r="I3830"/>
  <c r="I3837"/>
  <c r="I3836"/>
  <c r="I3839"/>
  <c r="I3838"/>
  <c r="I3845"/>
  <c r="I3844"/>
  <c r="I3849"/>
  <c r="I3848"/>
  <c r="I3853"/>
  <c r="I3852"/>
  <c r="I3857"/>
  <c r="I3856"/>
  <c r="I3863"/>
  <c r="I3862"/>
  <c r="I3867"/>
  <c r="I3866"/>
  <c r="I3871"/>
  <c r="I3870"/>
  <c r="I3875"/>
  <c r="I3874"/>
  <c r="I3879"/>
  <c r="I3878"/>
  <c r="I3883"/>
  <c r="I3882"/>
  <c r="I3887"/>
  <c r="I3886"/>
  <c r="I3893"/>
  <c r="I3892"/>
  <c r="I3897"/>
  <c r="I3896"/>
  <c r="I3901"/>
  <c r="I3900"/>
  <c r="I3905"/>
  <c r="I3904"/>
  <c r="I3909"/>
  <c r="I3908"/>
  <c r="I3915"/>
  <c r="I3914"/>
  <c r="I3919"/>
  <c r="I3918"/>
  <c r="I3923"/>
  <c r="I3922"/>
  <c r="I3927"/>
  <c r="I3926"/>
  <c r="I3933"/>
  <c r="I3932"/>
  <c r="I3937"/>
  <c r="I3936"/>
  <c r="I3941"/>
  <c r="I3940"/>
  <c r="I3945"/>
  <c r="I3944"/>
  <c r="I3951"/>
  <c r="I3950"/>
  <c r="I3953"/>
  <c r="I3952"/>
  <c r="I3959"/>
  <c r="I3958"/>
  <c r="I3961"/>
  <c r="I3960"/>
  <c r="I1000"/>
  <c r="I1005"/>
  <c r="I1004"/>
  <c r="I1007"/>
  <c r="I1006"/>
  <c r="I1011"/>
  <c r="I1010"/>
  <c r="I1015"/>
  <c r="I1014"/>
  <c r="I1019"/>
  <c r="I1018"/>
  <c r="I1023"/>
  <c r="I1022"/>
  <c r="I1027"/>
  <c r="I1026"/>
  <c r="I1033"/>
  <c r="I1032"/>
  <c r="I1037"/>
  <c r="I1036"/>
  <c r="I1041"/>
  <c r="I1040"/>
  <c r="I1045"/>
  <c r="I1044"/>
  <c r="I1049"/>
  <c r="I1048"/>
  <c r="I1050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59"/>
  <c r="I858"/>
  <c r="I861"/>
  <c r="I860"/>
  <c r="I863"/>
  <c r="I862"/>
  <c r="I865"/>
  <c r="I864"/>
  <c r="I867"/>
  <c r="I866"/>
  <c r="I869"/>
  <c r="I868"/>
  <c r="I871"/>
  <c r="I870"/>
  <c r="I873"/>
  <c r="I872"/>
  <c r="I875"/>
  <c r="I874"/>
  <c r="I877"/>
  <c r="I876"/>
  <c r="I879"/>
  <c r="I878"/>
  <c r="I881"/>
  <c r="I880"/>
  <c r="I883"/>
  <c r="I882"/>
  <c r="I885"/>
  <c r="I884"/>
  <c r="I887"/>
  <c r="I886"/>
  <c r="I889"/>
  <c r="I888"/>
  <c r="I893"/>
  <c r="I897"/>
  <c r="I901"/>
  <c r="I974"/>
  <c r="I976"/>
  <c r="I978"/>
  <c r="I980"/>
  <c r="I982"/>
  <c r="I984"/>
  <c r="I986"/>
  <c r="I988"/>
  <c r="I990"/>
  <c r="I992"/>
  <c r="I994"/>
  <c r="I996"/>
  <c r="I998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5"/>
  <c r="I977"/>
  <c r="I979"/>
  <c r="I981"/>
  <c r="I983"/>
  <c r="I985"/>
  <c r="I987"/>
  <c r="I989"/>
  <c r="I991"/>
  <c r="I993"/>
  <c r="I995"/>
  <c r="I997"/>
  <c r="I1051"/>
  <c r="I1091"/>
  <c r="I1090"/>
  <c r="I1093"/>
  <c r="I1092"/>
  <c r="I1095"/>
  <c r="I1094"/>
  <c r="I1097"/>
  <c r="I1096"/>
  <c r="I1099"/>
  <c r="I1098"/>
  <c r="I1101"/>
  <c r="I1100"/>
  <c r="I1103"/>
  <c r="I1102"/>
  <c r="I1105"/>
  <c r="I1104"/>
  <c r="I1107"/>
  <c r="I1106"/>
  <c r="I1109"/>
  <c r="I1108"/>
  <c r="I1111"/>
  <c r="I1110"/>
  <c r="I1113"/>
  <c r="I1112"/>
  <c r="I1115"/>
  <c r="I1114"/>
  <c r="I1117"/>
  <c r="I1116"/>
  <c r="I1119"/>
  <c r="I1118"/>
  <c r="I1121"/>
  <c r="I1120"/>
  <c r="I1123"/>
  <c r="I1122"/>
  <c r="I1125"/>
  <c r="I1124"/>
  <c r="I1127"/>
  <c r="I1126"/>
  <c r="I1129"/>
  <c r="I1128"/>
  <c r="I1131"/>
  <c r="I1130"/>
  <c r="I1133"/>
  <c r="I1132"/>
  <c r="I1135"/>
  <c r="I1134"/>
  <c r="I1137"/>
  <c r="I1136"/>
  <c r="I1139"/>
  <c r="I1138"/>
  <c r="I1141"/>
  <c r="I1140"/>
  <c r="I1143"/>
  <c r="I1142"/>
  <c r="I1145"/>
  <c r="I1144"/>
  <c r="I1147"/>
  <c r="I1146"/>
  <c r="I1149"/>
  <c r="I1148"/>
  <c r="I1151"/>
  <c r="I1150"/>
  <c r="I1153"/>
  <c r="I1152"/>
  <c r="I1155"/>
  <c r="I1154"/>
  <c r="I1157"/>
  <c r="I1156"/>
  <c r="I1159"/>
  <c r="I1158"/>
  <c r="I1161"/>
  <c r="I1160"/>
  <c r="I1163"/>
  <c r="I1162"/>
  <c r="I1165"/>
  <c r="I1164"/>
  <c r="I1167"/>
  <c r="I1166"/>
  <c r="I1169"/>
  <c r="I1168"/>
  <c r="I1171"/>
  <c r="I1170"/>
  <c r="I1173"/>
  <c r="I1172"/>
  <c r="I1175"/>
  <c r="I1174"/>
  <c r="I1177"/>
  <c r="I1176"/>
  <c r="I1179"/>
  <c r="I1178"/>
  <c r="I1181"/>
  <c r="I1180"/>
  <c r="I1183"/>
  <c r="I1182"/>
  <c r="I1185"/>
  <c r="I1184"/>
  <c r="I1187"/>
  <c r="I1186"/>
  <c r="I1189"/>
  <c r="I1188"/>
  <c r="I1191"/>
  <c r="I1190"/>
  <c r="I1193"/>
  <c r="I1192"/>
  <c r="I1195"/>
  <c r="I1194"/>
  <c r="I1197"/>
  <c r="I1196"/>
  <c r="I1199"/>
  <c r="I1198"/>
  <c r="I1201"/>
  <c r="I1200"/>
  <c r="I1203"/>
  <c r="I1202"/>
  <c r="I1205"/>
  <c r="I1204"/>
  <c r="I1207"/>
  <c r="I1206"/>
  <c r="I1209"/>
  <c r="I1208"/>
  <c r="I1211"/>
  <c r="I1210"/>
  <c r="I1213"/>
  <c r="I1212"/>
  <c r="I1215"/>
  <c r="I1214"/>
  <c r="I1217"/>
  <c r="I1216"/>
  <c r="I1219"/>
  <c r="I1218"/>
  <c r="I1221"/>
  <c r="I1220"/>
  <c r="I1223"/>
  <c r="I1222"/>
  <c r="I1225"/>
  <c r="I1224"/>
  <c r="I1227"/>
  <c r="I1226"/>
  <c r="I1229"/>
  <c r="I1228"/>
  <c r="I1231"/>
  <c r="I1230"/>
  <c r="I1233"/>
  <c r="I1232"/>
  <c r="I1235"/>
  <c r="I1234"/>
  <c r="I1237"/>
  <c r="I1236"/>
  <c r="I1239"/>
  <c r="I1238"/>
  <c r="I1241"/>
  <c r="I1240"/>
  <c r="I1243"/>
  <c r="I1242"/>
  <c r="I1245"/>
  <c r="I1244"/>
  <c r="I1246"/>
  <c r="I1248"/>
  <c r="I1250"/>
  <c r="I1252"/>
  <c r="I1254"/>
  <c r="I1256"/>
  <c r="I1258"/>
  <c r="I1260"/>
  <c r="I1262"/>
  <c r="I1264"/>
  <c r="I1266"/>
  <c r="I1268"/>
  <c r="I1270"/>
  <c r="I1272"/>
  <c r="I1523"/>
  <c r="I1525"/>
  <c r="I1527"/>
  <c r="I1529"/>
  <c r="I1531"/>
  <c r="I1533"/>
  <c r="I1535"/>
  <c r="I1537"/>
  <c r="I1539"/>
  <c r="I1541"/>
  <c r="I1543"/>
  <c r="I1545"/>
  <c r="I1547"/>
  <c r="I1549"/>
  <c r="I1551"/>
  <c r="I1553"/>
  <c r="I1555"/>
  <c r="I1557"/>
  <c r="I1559"/>
  <c r="I1561"/>
  <c r="I1563"/>
  <c r="I1565"/>
  <c r="I1567"/>
  <c r="I1569"/>
  <c r="I1571"/>
  <c r="I1573"/>
  <c r="I1575"/>
  <c r="I1577"/>
  <c r="I1579"/>
  <c r="I1581"/>
  <c r="I1583"/>
  <c r="I1585"/>
  <c r="I1587"/>
  <c r="I1275"/>
  <c r="I1274"/>
  <c r="I1277"/>
  <c r="I1276"/>
  <c r="I1279"/>
  <c r="I1278"/>
  <c r="I1281"/>
  <c r="I1280"/>
  <c r="I1283"/>
  <c r="I1282"/>
  <c r="I1285"/>
  <c r="I1284"/>
  <c r="I1287"/>
  <c r="I1286"/>
  <c r="I1289"/>
  <c r="I1288"/>
  <c r="I1291"/>
  <c r="I1290"/>
  <c r="I1293"/>
  <c r="I1292"/>
  <c r="I1295"/>
  <c r="I1294"/>
  <c r="I1297"/>
  <c r="I1296"/>
  <c r="I1299"/>
  <c r="I1298"/>
  <c r="I1301"/>
  <c r="I1300"/>
  <c r="I1303"/>
  <c r="I1302"/>
  <c r="I1305"/>
  <c r="I1304"/>
  <c r="I1307"/>
  <c r="I1306"/>
  <c r="I1309"/>
  <c r="I1308"/>
  <c r="I1311"/>
  <c r="I1310"/>
  <c r="I1313"/>
  <c r="I1312"/>
  <c r="I1315"/>
  <c r="I1314"/>
  <c r="I1317"/>
  <c r="I1316"/>
  <c r="I1319"/>
  <c r="I1318"/>
  <c r="I1321"/>
  <c r="I1320"/>
  <c r="I1323"/>
  <c r="I1322"/>
  <c r="I1325"/>
  <c r="I1324"/>
  <c r="I1327"/>
  <c r="I1326"/>
  <c r="I1329"/>
  <c r="I1328"/>
  <c r="I1331"/>
  <c r="I1330"/>
  <c r="I1333"/>
  <c r="I1332"/>
  <c r="I1335"/>
  <c r="I1334"/>
  <c r="I1337"/>
  <c r="I1336"/>
  <c r="I1339"/>
  <c r="I1338"/>
  <c r="I1341"/>
  <c r="I1340"/>
  <c r="I1343"/>
  <c r="I1342"/>
  <c r="I1345"/>
  <c r="I1344"/>
  <c r="I1347"/>
  <c r="I1346"/>
  <c r="I1349"/>
  <c r="I1348"/>
  <c r="I1351"/>
  <c r="I1350"/>
  <c r="I1353"/>
  <c r="I1352"/>
  <c r="I1355"/>
  <c r="I1354"/>
  <c r="I1357"/>
  <c r="I1356"/>
  <c r="I1359"/>
  <c r="I1358"/>
  <c r="I1361"/>
  <c r="I1360"/>
  <c r="I1363"/>
  <c r="I1362"/>
  <c r="I1365"/>
  <c r="I1364"/>
  <c r="I1367"/>
  <c r="I1366"/>
  <c r="I1369"/>
  <c r="I1368"/>
  <c r="I1371"/>
  <c r="I1370"/>
  <c r="I1373"/>
  <c r="I1372"/>
  <c r="I1375"/>
  <c r="I1374"/>
  <c r="I1377"/>
  <c r="I1376"/>
  <c r="I1379"/>
  <c r="I1378"/>
  <c r="I1381"/>
  <c r="I1380"/>
  <c r="I1383"/>
  <c r="I1382"/>
  <c r="I1385"/>
  <c r="I1384"/>
  <c r="I1387"/>
  <c r="I1386"/>
  <c r="I1389"/>
  <c r="I1388"/>
  <c r="I1391"/>
  <c r="I1390"/>
  <c r="I1393"/>
  <c r="I1392"/>
  <c r="I1395"/>
  <c r="I1394"/>
  <c r="I1397"/>
  <c r="I1396"/>
  <c r="I1399"/>
  <c r="I1398"/>
  <c r="I1401"/>
  <c r="I1400"/>
  <c r="I1403"/>
  <c r="I1402"/>
  <c r="I1405"/>
  <c r="I1404"/>
  <c r="I1407"/>
  <c r="I1406"/>
  <c r="I1409"/>
  <c r="I1408"/>
  <c r="I1411"/>
  <c r="I1410"/>
  <c r="I1413"/>
  <c r="I1412"/>
  <c r="I1415"/>
  <c r="I1414"/>
  <c r="I1417"/>
  <c r="I1416"/>
  <c r="I1419"/>
  <c r="I1418"/>
  <c r="I1421"/>
  <c r="I1420"/>
  <c r="I1423"/>
  <c r="I1422"/>
  <c r="I1425"/>
  <c r="I1424"/>
  <c r="I1427"/>
  <c r="I1426"/>
  <c r="I1429"/>
  <c r="I1428"/>
  <c r="I1431"/>
  <c r="I1430"/>
  <c r="I1433"/>
  <c r="I1432"/>
  <c r="I1435"/>
  <c r="I1434"/>
  <c r="I1437"/>
  <c r="I1436"/>
  <c r="I1439"/>
  <c r="I1438"/>
  <c r="I1441"/>
  <c r="I1440"/>
  <c r="I1443"/>
  <c r="I1442"/>
  <c r="I1445"/>
  <c r="I1444"/>
  <c r="I1447"/>
  <c r="I1446"/>
  <c r="I1449"/>
  <c r="I1448"/>
  <c r="I1451"/>
  <c r="I1450"/>
  <c r="I1453"/>
  <c r="I1452"/>
  <c r="I1455"/>
  <c r="I1454"/>
  <c r="I1457"/>
  <c r="I1456"/>
  <c r="I1459"/>
  <c r="I1458"/>
  <c r="I1461"/>
  <c r="I1460"/>
  <c r="I1463"/>
  <c r="I1462"/>
  <c r="I1465"/>
  <c r="I1464"/>
  <c r="I1467"/>
  <c r="I1466"/>
  <c r="I1469"/>
  <c r="I1468"/>
  <c r="I1471"/>
  <c r="I1470"/>
  <c r="I1473"/>
  <c r="I1472"/>
  <c r="I1475"/>
  <c r="I1474"/>
  <c r="I1477"/>
  <c r="I1476"/>
  <c r="I1479"/>
  <c r="I1478"/>
  <c r="I1481"/>
  <c r="I1480"/>
  <c r="I1483"/>
  <c r="I1482"/>
  <c r="I1485"/>
  <c r="I1484"/>
  <c r="I1487"/>
  <c r="I1486"/>
  <c r="I1489"/>
  <c r="I1488"/>
  <c r="I1491"/>
  <c r="I1490"/>
  <c r="I1493"/>
  <c r="I1492"/>
  <c r="I1495"/>
  <c r="I1494"/>
  <c r="I1497"/>
  <c r="I1496"/>
  <c r="I1499"/>
  <c r="I1498"/>
  <c r="I1501"/>
  <c r="I1500"/>
  <c r="I1503"/>
  <c r="I1502"/>
  <c r="I1505"/>
  <c r="I1504"/>
  <c r="I1507"/>
  <c r="I1506"/>
  <c r="I1509"/>
  <c r="I1508"/>
  <c r="I1511"/>
  <c r="I1510"/>
  <c r="I1513"/>
  <c r="I1512"/>
  <c r="I1515"/>
  <c r="I1514"/>
  <c r="I1517"/>
  <c r="I1516"/>
  <c r="I1519"/>
  <c r="I1518"/>
  <c r="I1521"/>
  <c r="I1520"/>
  <c r="I1592"/>
  <c r="I1591"/>
  <c r="I1594"/>
  <c r="I1593"/>
  <c r="I1596"/>
  <c r="I1595"/>
  <c r="I1598"/>
  <c r="I1597"/>
  <c r="I1600"/>
  <c r="I1599"/>
  <c r="I1602"/>
  <c r="I1601"/>
  <c r="I1604"/>
  <c r="I1603"/>
  <c r="I1606"/>
  <c r="I1605"/>
  <c r="I1608"/>
  <c r="I1607"/>
  <c r="I1610"/>
  <c r="I1609"/>
  <c r="I1612"/>
  <c r="I1611"/>
  <c r="I1614"/>
  <c r="I1613"/>
  <c r="I1616"/>
  <c r="I1615"/>
  <c r="I1618"/>
  <c r="I1617"/>
  <c r="I1620"/>
  <c r="I1619"/>
  <c r="I1622"/>
  <c r="I1621"/>
  <c r="I1624"/>
  <c r="I1623"/>
  <c r="I1626"/>
  <c r="I1625"/>
  <c r="I1628"/>
  <c r="I1627"/>
  <c r="I1630"/>
  <c r="I1629"/>
  <c r="I1632"/>
  <c r="I1631"/>
  <c r="I1634"/>
  <c r="I1633"/>
  <c r="I1636"/>
  <c r="I1635"/>
  <c r="I1638"/>
  <c r="I1637"/>
  <c r="I1640"/>
  <c r="I1639"/>
  <c r="I1642"/>
  <c r="I1641"/>
  <c r="I1644"/>
  <c r="I1643"/>
  <c r="I1646"/>
  <c r="I1645"/>
  <c r="I1648"/>
  <c r="I1647"/>
  <c r="I1650"/>
  <c r="I1649"/>
  <c r="I1652"/>
  <c r="I1651"/>
  <c r="I1654"/>
  <c r="I1653"/>
  <c r="I1656"/>
  <c r="I1655"/>
  <c r="I1658"/>
  <c r="I1657"/>
  <c r="I1660"/>
  <c r="I1659"/>
  <c r="I1662"/>
  <c r="I1661"/>
  <c r="I1664"/>
  <c r="I1663"/>
  <c r="I1666"/>
  <c r="I1665"/>
  <c r="I1668"/>
  <c r="I1667"/>
  <c r="I1670"/>
  <c r="I1669"/>
  <c r="I1672"/>
  <c r="I1671"/>
  <c r="I1674"/>
  <c r="I1673"/>
  <c r="I1676"/>
  <c r="I1675"/>
  <c r="I1678"/>
  <c r="I1677"/>
  <c r="I1680"/>
  <c r="I1679"/>
  <c r="I1682"/>
  <c r="I1681"/>
  <c r="I1684"/>
  <c r="I1683"/>
  <c r="I1686"/>
  <c r="I1685"/>
  <c r="I1688"/>
  <c r="I1687"/>
  <c r="I1690"/>
  <c r="I1689"/>
  <c r="I1692"/>
  <c r="I1691"/>
  <c r="I1694"/>
  <c r="I1693"/>
  <c r="I1696"/>
  <c r="I1695"/>
  <c r="I1698"/>
  <c r="I1697"/>
  <c r="I1700"/>
  <c r="I1699"/>
  <c r="I1702"/>
  <c r="I1701"/>
  <c r="I1704"/>
  <c r="I1703"/>
  <c r="I1706"/>
  <c r="I1705"/>
  <c r="I1708"/>
  <c r="I1707"/>
  <c r="I1710"/>
  <c r="I1709"/>
  <c r="I1712"/>
  <c r="I1711"/>
  <c r="I1714"/>
  <c r="I1713"/>
  <c r="I1716"/>
  <c r="I1715"/>
  <c r="I1718"/>
  <c r="I1717"/>
  <c r="I1720"/>
  <c r="I1719"/>
  <c r="I1722"/>
  <c r="I1721"/>
  <c r="I1724"/>
  <c r="I1723"/>
  <c r="I1726"/>
  <c r="I1725"/>
  <c r="I1728"/>
  <c r="I1727"/>
  <c r="I1730"/>
  <c r="I1729"/>
  <c r="I1732"/>
  <c r="I1731"/>
  <c r="I1734"/>
  <c r="I1733"/>
  <c r="I1736"/>
  <c r="I1735"/>
  <c r="I1738"/>
  <c r="I1737"/>
  <c r="I1740"/>
  <c r="I1739"/>
  <c r="I1742"/>
  <c r="I1741"/>
  <c r="I1744"/>
  <c r="I1743"/>
  <c r="I1746"/>
  <c r="I1745"/>
  <c r="I1748"/>
  <c r="I1747"/>
  <c r="I1750"/>
  <c r="I1749"/>
  <c r="I1752"/>
  <c r="I1751"/>
  <c r="I1754"/>
  <c r="I1753"/>
  <c r="I1756"/>
  <c r="I1755"/>
  <c r="I1758"/>
  <c r="I1757"/>
  <c r="I1760"/>
  <c r="I1759"/>
  <c r="I1762"/>
  <c r="I1761"/>
  <c r="I1764"/>
  <c r="I1763"/>
  <c r="I1766"/>
  <c r="I1765"/>
  <c r="I1768"/>
  <c r="I1767"/>
  <c r="I1770"/>
  <c r="I1769"/>
  <c r="I1772"/>
  <c r="I1771"/>
  <c r="I1774"/>
  <c r="I1773"/>
  <c r="I1776"/>
  <c r="I1775"/>
  <c r="I1778"/>
  <c r="I1777"/>
  <c r="I1780"/>
  <c r="I1779"/>
  <c r="I1782"/>
  <c r="I1781"/>
  <c r="I1784"/>
  <c r="I1783"/>
  <c r="I1786"/>
  <c r="I1785"/>
  <c r="I1788"/>
  <c r="I1787"/>
  <c r="I1790"/>
  <c r="I1789"/>
  <c r="I1792"/>
  <c r="I1791"/>
  <c r="I1794"/>
  <c r="I1793"/>
  <c r="I1796"/>
  <c r="I1795"/>
  <c r="I1798"/>
  <c r="I1797"/>
  <c r="I1800"/>
  <c r="I1799"/>
  <c r="I1802"/>
  <c r="I1801"/>
  <c r="I1804"/>
  <c r="I1803"/>
  <c r="I1806"/>
  <c r="I1805"/>
  <c r="I1808"/>
  <c r="I1807"/>
  <c r="I1810"/>
  <c r="I1809"/>
  <c r="I1812"/>
  <c r="I1811"/>
  <c r="I1814"/>
  <c r="I1813"/>
  <c r="I1816"/>
  <c r="I1815"/>
  <c r="I1818"/>
  <c r="I1817"/>
  <c r="I1820"/>
  <c r="I1819"/>
  <c r="I1822"/>
  <c r="I1821"/>
  <c r="I1824"/>
  <c r="I1823"/>
  <c r="I1826"/>
  <c r="I1825"/>
  <c r="I1828"/>
  <c r="I1827"/>
  <c r="I1830"/>
  <c r="I1829"/>
  <c r="I1832"/>
  <c r="I1831"/>
  <c r="I1834"/>
  <c r="I1833"/>
  <c r="I1836"/>
  <c r="I1835"/>
  <c r="I1838"/>
  <c r="I1837"/>
  <c r="I1967"/>
  <c r="I1966"/>
  <c r="I1969"/>
  <c r="I1968"/>
  <c r="I1971"/>
  <c r="I1970"/>
  <c r="I1973"/>
  <c r="I1972"/>
  <c r="I1975"/>
  <c r="I1974"/>
  <c r="I1977"/>
  <c r="I1976"/>
  <c r="I1979"/>
  <c r="I1978"/>
  <c r="I1981"/>
  <c r="I1980"/>
  <c r="I1983"/>
  <c r="I1982"/>
  <c r="I1985"/>
  <c r="I1984"/>
  <c r="I1987"/>
  <c r="I1986"/>
  <c r="I1989"/>
  <c r="I1988"/>
  <c r="I1991"/>
  <c r="I1990"/>
  <c r="I1993"/>
  <c r="I1992"/>
  <c r="I1995"/>
  <c r="I1994"/>
  <c r="I1997"/>
  <c r="I1996"/>
  <c r="I1999"/>
  <c r="I1998"/>
  <c r="I2001"/>
  <c r="I2000"/>
  <c r="I2003"/>
  <c r="I2002"/>
  <c r="I2005"/>
  <c r="I2004"/>
  <c r="I2007"/>
  <c r="I2006"/>
  <c r="I2009"/>
  <c r="I2008"/>
  <c r="I2011"/>
  <c r="I2010"/>
  <c r="I2013"/>
  <c r="I2012"/>
  <c r="I2015"/>
  <c r="I2014"/>
  <c r="I2017"/>
  <c r="I2016"/>
  <c r="I2019"/>
  <c r="I2018"/>
  <c r="I2021"/>
  <c r="I2020"/>
  <c r="I2023"/>
  <c r="I2022"/>
  <c r="I2025"/>
  <c r="I2024"/>
  <c r="I2027"/>
  <c r="I2026"/>
  <c r="I2029"/>
  <c r="I2028"/>
  <c r="I2031"/>
  <c r="I2030"/>
  <c r="I2033"/>
  <c r="I2032"/>
  <c r="I2035"/>
  <c r="I2034"/>
  <c r="I2037"/>
  <c r="I2036"/>
  <c r="I2039"/>
  <c r="I2038"/>
  <c r="I2041"/>
  <c r="I2040"/>
  <c r="I2043"/>
  <c r="I2042"/>
  <c r="I2045"/>
  <c r="I2044"/>
  <c r="I2047"/>
  <c r="I2046"/>
  <c r="I2049"/>
  <c r="I2048"/>
  <c r="I2051"/>
  <c r="I2050"/>
  <c r="I2053"/>
  <c r="I2052"/>
  <c r="I2055"/>
  <c r="I2054"/>
  <c r="I2057"/>
  <c r="I2056"/>
  <c r="I2059"/>
  <c r="I2058"/>
  <c r="I2061"/>
  <c r="I2060"/>
  <c r="I2063"/>
  <c r="I2062"/>
  <c r="I2065"/>
  <c r="I2064"/>
  <c r="I2067"/>
  <c r="I2066"/>
  <c r="I2069"/>
  <c r="I2068"/>
  <c r="I2071"/>
  <c r="I2070"/>
  <c r="I2073"/>
  <c r="I2072"/>
  <c r="I2075"/>
  <c r="I2074"/>
  <c r="I2077"/>
  <c r="I2076"/>
  <c r="I2079"/>
  <c r="I2078"/>
  <c r="I2081"/>
  <c r="I2080"/>
  <c r="I2083"/>
  <c r="I2082"/>
  <c r="I2085"/>
  <c r="I2084"/>
  <c r="I2087"/>
  <c r="I2086"/>
  <c r="I2089"/>
  <c r="I2088"/>
  <c r="I2091"/>
  <c r="I2090"/>
  <c r="I2093"/>
  <c r="I2092"/>
  <c r="I2095"/>
  <c r="I2094"/>
  <c r="I2097"/>
  <c r="I2096"/>
  <c r="I2099"/>
  <c r="I2098"/>
  <c r="I2101"/>
  <c r="I2100"/>
  <c r="I2103"/>
  <c r="I2102"/>
  <c r="I2105"/>
  <c r="I2104"/>
  <c r="I2107"/>
  <c r="I2106"/>
  <c r="I2109"/>
  <c r="I2108"/>
  <c r="I2111"/>
  <c r="I2110"/>
  <c r="I2113"/>
  <c r="I2112"/>
  <c r="I2115"/>
  <c r="I2114"/>
  <c r="I2117"/>
  <c r="I2116"/>
  <c r="I2119"/>
  <c r="I2118"/>
  <c r="I2121"/>
  <c r="I2120"/>
  <c r="I2123"/>
  <c r="I2122"/>
  <c r="I2125"/>
  <c r="I2124"/>
  <c r="I2127"/>
  <c r="I2126"/>
  <c r="I2129"/>
  <c r="I2128"/>
  <c r="I2131"/>
  <c r="I2130"/>
  <c r="I2133"/>
  <c r="I2132"/>
  <c r="I2135"/>
  <c r="I2134"/>
  <c r="I2137"/>
  <c r="I2136"/>
  <c r="I2139"/>
  <c r="I2138"/>
  <c r="I2141"/>
  <c r="I2140"/>
  <c r="I2143"/>
  <c r="I2142"/>
  <c r="I2145"/>
  <c r="I2144"/>
  <c r="I2147"/>
  <c r="I2146"/>
  <c r="I2149"/>
  <c r="I2148"/>
  <c r="I2151"/>
  <c r="I2150"/>
  <c r="I2153"/>
  <c r="I2152"/>
  <c r="I2155"/>
  <c r="I2154"/>
  <c r="I2157"/>
  <c r="I2156"/>
  <c r="I2159"/>
  <c r="I2158"/>
  <c r="I2161"/>
  <c r="I2160"/>
  <c r="I2163"/>
  <c r="I2162"/>
  <c r="I2165"/>
  <c r="I2164"/>
  <c r="I2167"/>
  <c r="I2166"/>
  <c r="I2169"/>
  <c r="I2168"/>
  <c r="I2171"/>
  <c r="I2170"/>
  <c r="I2173"/>
  <c r="I2172"/>
  <c r="I2175"/>
  <c r="I2174"/>
  <c r="I2177"/>
  <c r="I2176"/>
  <c r="I2179"/>
  <c r="I2178"/>
  <c r="I2181"/>
  <c r="I2180"/>
  <c r="I2183"/>
  <c r="I2182"/>
  <c r="I2185"/>
  <c r="I2184"/>
  <c r="I2187"/>
  <c r="I2186"/>
  <c r="I2189"/>
  <c r="I2188"/>
  <c r="I2191"/>
  <c r="I2190"/>
  <c r="I2193"/>
  <c r="I2192"/>
  <c r="I2195"/>
  <c r="I2194"/>
  <c r="I2197"/>
  <c r="I2196"/>
  <c r="I2199"/>
  <c r="I2198"/>
  <c r="I2201"/>
  <c r="I2200"/>
  <c r="I2203"/>
  <c r="I2202"/>
  <c r="I2205"/>
  <c r="I2204"/>
  <c r="I2207"/>
  <c r="I2206"/>
  <c r="I2209"/>
  <c r="I2208"/>
  <c r="I2211"/>
  <c r="I2210"/>
  <c r="I2213"/>
  <c r="I2212"/>
  <c r="I2215"/>
  <c r="I2214"/>
  <c r="I2217"/>
  <c r="I2216"/>
  <c r="I2219"/>
  <c r="I2218"/>
  <c r="I2221"/>
  <c r="I2220"/>
  <c r="I2223"/>
  <c r="I2222"/>
  <c r="I2225"/>
  <c r="I2224"/>
  <c r="I2227"/>
  <c r="I2226"/>
  <c r="I2229"/>
  <c r="I2228"/>
  <c r="I2231"/>
  <c r="I2230"/>
  <c r="I2233"/>
  <c r="I2232"/>
  <c r="I2235"/>
  <c r="I2234"/>
  <c r="I2237"/>
  <c r="I2236"/>
  <c r="I2239"/>
  <c r="I2238"/>
  <c r="I2241"/>
  <c r="I2240"/>
  <c r="I2243"/>
  <c r="I2242"/>
  <c r="I2245"/>
  <c r="I2244"/>
  <c r="I2247"/>
  <c r="I2246"/>
  <c r="I2249"/>
  <c r="I2248"/>
  <c r="I2251"/>
  <c r="I2250"/>
  <c r="I2253"/>
  <c r="I2252"/>
  <c r="I2255"/>
  <c r="I2254"/>
  <c r="I2257"/>
  <c r="I2256"/>
  <c r="I2259"/>
  <c r="I2258"/>
  <c r="I2261"/>
  <c r="I2260"/>
  <c r="I2263"/>
  <c r="I2262"/>
  <c r="I2265"/>
  <c r="I2264"/>
  <c r="I2267"/>
  <c r="I2266"/>
  <c r="I2269"/>
  <c r="I2268"/>
  <c r="I2271"/>
  <c r="I2270"/>
  <c r="I2273"/>
  <c r="I2272"/>
  <c r="I2275"/>
  <c r="I2274"/>
  <c r="I2277"/>
  <c r="I2276"/>
  <c r="I2279"/>
  <c r="I2278"/>
  <c r="I2281"/>
  <c r="I2280"/>
  <c r="I2283"/>
  <c r="I2282"/>
  <c r="I2285"/>
  <c r="I2284"/>
  <c r="I2287"/>
  <c r="I2286"/>
  <c r="I2289"/>
  <c r="I2288"/>
  <c r="I2291"/>
  <c r="I2290"/>
  <c r="I2293"/>
  <c r="I2292"/>
  <c r="I2295"/>
  <c r="I2294"/>
  <c r="I2297"/>
  <c r="I2296"/>
  <c r="I2299"/>
  <c r="I2298"/>
  <c r="I2301"/>
  <c r="I2300"/>
  <c r="I2303"/>
  <c r="I2302"/>
  <c r="I2305"/>
  <c r="I2304"/>
  <c r="I2307"/>
  <c r="I2306"/>
  <c r="I2309"/>
  <c r="I2308"/>
  <c r="I2311"/>
  <c r="I2310"/>
  <c r="I2313"/>
  <c r="I2312"/>
  <c r="I2315"/>
  <c r="I2314"/>
  <c r="I2317"/>
  <c r="I2316"/>
  <c r="I2319"/>
  <c r="I2318"/>
  <c r="I2321"/>
  <c r="I2320"/>
  <c r="I2323"/>
  <c r="I2322"/>
  <c r="I2325"/>
  <c r="I2324"/>
  <c r="I2327"/>
  <c r="I2326"/>
  <c r="I2329"/>
  <c r="I2328"/>
  <c r="I2331"/>
  <c r="I2330"/>
  <c r="I2333"/>
  <c r="I2332"/>
  <c r="I2335"/>
  <c r="I2334"/>
  <c r="I2337"/>
  <c r="I2336"/>
  <c r="I2339"/>
  <c r="I2338"/>
  <c r="I2341"/>
  <c r="I2340"/>
  <c r="I2343"/>
  <c r="I2342"/>
  <c r="I2345"/>
  <c r="I2344"/>
  <c r="I2347"/>
  <c r="I2346"/>
  <c r="I2349"/>
  <c r="I2348"/>
  <c r="I2351"/>
  <c r="I2350"/>
  <c r="I2353"/>
  <c r="I2352"/>
  <c r="I2355"/>
  <c r="I2354"/>
  <c r="I2357"/>
  <c r="I2356"/>
  <c r="I2359"/>
  <c r="I2358"/>
  <c r="I2361"/>
  <c r="I2360"/>
  <c r="I2363"/>
  <c r="I2362"/>
  <c r="I2365"/>
  <c r="I2364"/>
  <c r="I2367"/>
  <c r="I2366"/>
  <c r="I2369"/>
  <c r="I2368"/>
  <c r="I2371"/>
  <c r="I2370"/>
  <c r="I2373"/>
  <c r="I2372"/>
  <c r="I2375"/>
  <c r="I2374"/>
  <c r="I2377"/>
  <c r="I2376"/>
  <c r="I2379"/>
  <c r="I2378"/>
  <c r="I2381"/>
  <c r="I2380"/>
  <c r="I2383"/>
  <c r="I2382"/>
  <c r="I2385"/>
  <c r="I2384"/>
  <c r="I2387"/>
  <c r="I2386"/>
  <c r="I2389"/>
  <c r="I2388"/>
  <c r="I2391"/>
  <c r="I2390"/>
  <c r="I2393"/>
  <c r="I2392"/>
  <c r="I2395"/>
  <c r="I2394"/>
  <c r="I2397"/>
  <c r="I2396"/>
  <c r="I2399"/>
  <c r="I2398"/>
  <c r="I2401"/>
  <c r="I2400"/>
  <c r="I2403"/>
  <c r="I2402"/>
  <c r="I2405"/>
  <c r="I2404"/>
  <c r="I2407"/>
  <c r="I2406"/>
  <c r="I2409"/>
  <c r="I2408"/>
  <c r="I2411"/>
  <c r="I2410"/>
  <c r="I2413"/>
  <c r="I2412"/>
  <c r="I2415"/>
  <c r="I2414"/>
  <c r="I2417"/>
  <c r="I2416"/>
  <c r="I2419"/>
  <c r="I2418"/>
  <c r="I2421"/>
  <c r="I2420"/>
  <c r="I2423"/>
  <c r="I2422"/>
  <c r="I2425"/>
  <c r="I2424"/>
  <c r="I2427"/>
  <c r="I2426"/>
  <c r="I2429"/>
  <c r="I2428"/>
  <c r="I2431"/>
  <c r="I2430"/>
  <c r="I2433"/>
  <c r="I2432"/>
  <c r="I2435"/>
  <c r="I2434"/>
  <c r="I2437"/>
  <c r="I2436"/>
  <c r="I2439"/>
  <c r="I2438"/>
  <c r="I2441"/>
  <c r="I2440"/>
  <c r="I2443"/>
  <c r="I2442"/>
  <c r="I2445"/>
  <c r="I2444"/>
  <c r="I2446"/>
  <c r="I2449"/>
  <c r="I2453"/>
  <c r="I2457"/>
  <c r="I2461"/>
  <c r="I2465"/>
  <c r="I2469"/>
  <c r="I2473"/>
  <c r="I2477"/>
  <c r="I2481"/>
  <c r="I2480"/>
  <c r="I2485"/>
  <c r="I2484"/>
  <c r="I2489"/>
  <c r="I2488"/>
  <c r="I2493"/>
  <c r="I2492"/>
  <c r="I2497"/>
  <c r="I2496"/>
  <c r="I2501"/>
  <c r="I2500"/>
  <c r="I2505"/>
  <c r="I2504"/>
  <c r="I2509"/>
  <c r="I2508"/>
  <c r="I2513"/>
  <c r="I2512"/>
  <c r="I2517"/>
  <c r="I2516"/>
  <c r="I2521"/>
  <c r="I2520"/>
  <c r="I2525"/>
  <c r="I2524"/>
  <c r="I2529"/>
  <c r="I2528"/>
  <c r="I2533"/>
  <c r="I2532"/>
  <c r="I2537"/>
  <c r="I2536"/>
  <c r="I2541"/>
  <c r="I2540"/>
  <c r="I2545"/>
  <c r="I2544"/>
  <c r="I2549"/>
  <c r="I2548"/>
  <c r="I2553"/>
  <c r="I2552"/>
  <c r="I2557"/>
  <c r="I2556"/>
  <c r="I2561"/>
  <c r="I2560"/>
  <c r="I2565"/>
  <c r="I2564"/>
  <c r="I2569"/>
  <c r="I2568"/>
  <c r="I2570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329"/>
  <c r="I3328"/>
  <c r="I3333"/>
  <c r="I3332"/>
  <c r="I3337"/>
  <c r="I3336"/>
  <c r="I3341"/>
  <c r="I3340"/>
  <c r="I3345"/>
  <c r="I3344"/>
  <c r="I3349"/>
  <c r="I3348"/>
  <c r="I3353"/>
  <c r="I3352"/>
  <c r="I3357"/>
  <c r="I3356"/>
  <c r="I3361"/>
  <c r="I3360"/>
  <c r="I3365"/>
  <c r="I3364"/>
  <c r="I3369"/>
  <c r="I3368"/>
  <c r="I3373"/>
  <c r="I3372"/>
  <c r="I3377"/>
  <c r="I3376"/>
  <c r="I3381"/>
  <c r="I3380"/>
  <c r="I3385"/>
  <c r="I3384"/>
  <c r="I3389"/>
  <c r="I3388"/>
  <c r="I3393"/>
  <c r="I3392"/>
  <c r="I3397"/>
  <c r="I3396"/>
  <c r="I3401"/>
  <c r="I3400"/>
  <c r="I3405"/>
  <c r="I3404"/>
  <c r="I3409"/>
  <c r="I3408"/>
  <c r="I3413"/>
  <c r="I3412"/>
  <c r="I3417"/>
  <c r="I3416"/>
  <c r="I3421"/>
  <c r="I3420"/>
  <c r="I3425"/>
  <c r="I3424"/>
  <c r="I3429"/>
  <c r="I3428"/>
  <c r="I3430"/>
  <c r="I3521"/>
  <c r="I3520"/>
  <c r="I3523"/>
  <c r="I3522"/>
  <c r="I3525"/>
  <c r="I3524"/>
  <c r="I3527"/>
  <c r="I3526"/>
  <c r="I3529"/>
  <c r="I3528"/>
  <c r="I3531"/>
  <c r="I3530"/>
  <c r="I3533"/>
  <c r="I3532"/>
  <c r="I3535"/>
  <c r="I3534"/>
  <c r="I3537"/>
  <c r="I3536"/>
  <c r="I3539"/>
  <c r="I3538"/>
  <c r="I3541"/>
  <c r="I3540"/>
  <c r="I3543"/>
  <c r="I3542"/>
  <c r="I3545"/>
  <c r="I3544"/>
  <c r="I3547"/>
  <c r="I3546"/>
  <c r="I3549"/>
  <c r="I3548"/>
  <c r="I3551"/>
  <c r="I3550"/>
  <c r="I3553"/>
  <c r="I3552"/>
  <c r="I3555"/>
  <c r="I3554"/>
  <c r="I3557"/>
  <c r="I3556"/>
  <c r="I3559"/>
  <c r="I3558"/>
  <c r="I3561"/>
  <c r="I3560"/>
  <c r="I3563"/>
  <c r="I3562"/>
  <c r="I3565"/>
  <c r="I3564"/>
  <c r="I3567"/>
  <c r="I3566"/>
  <c r="I3569"/>
  <c r="I3568"/>
  <c r="I3571"/>
  <c r="I3570"/>
  <c r="I3573"/>
  <c r="I3572"/>
  <c r="I3575"/>
  <c r="I3574"/>
  <c r="I3577"/>
  <c r="I3576"/>
  <c r="I3579"/>
  <c r="I3578"/>
  <c r="I3581"/>
  <c r="I3580"/>
  <c r="I3583"/>
  <c r="I3582"/>
  <c r="I3585"/>
  <c r="I3584"/>
  <c r="I3587"/>
  <c r="I3586"/>
  <c r="I3589"/>
  <c r="I3588"/>
  <c r="I3591"/>
  <c r="I3590"/>
  <c r="I3593"/>
  <c r="I3592"/>
  <c r="I3595"/>
  <c r="I3594"/>
  <c r="I3597"/>
  <c r="I3596"/>
  <c r="I3599"/>
  <c r="I3598"/>
  <c r="I3601"/>
  <c r="I3600"/>
  <c r="I3603"/>
  <c r="I3602"/>
  <c r="I3605"/>
  <c r="I3604"/>
  <c r="I3607"/>
  <c r="I3606"/>
  <c r="I3609"/>
  <c r="I3608"/>
  <c r="I3611"/>
  <c r="I3610"/>
  <c r="I3613"/>
  <c r="I3612"/>
  <c r="I3615"/>
  <c r="I3614"/>
  <c r="I3617"/>
  <c r="I3616"/>
  <c r="I3619"/>
  <c r="I3618"/>
  <c r="I3621"/>
  <c r="I3620"/>
  <c r="I3623"/>
  <c r="I3622"/>
  <c r="I3625"/>
  <c r="I3624"/>
  <c r="I3627"/>
  <c r="I3626"/>
  <c r="I3629"/>
  <c r="I3628"/>
  <c r="I3631"/>
  <c r="I3630"/>
  <c r="I3633"/>
  <c r="I3632"/>
  <c r="I3635"/>
  <c r="I3634"/>
  <c r="I3637"/>
  <c r="I3636"/>
  <c r="I3639"/>
  <c r="I3638"/>
  <c r="I3641"/>
  <c r="I3640"/>
  <c r="I3643"/>
  <c r="I3642"/>
  <c r="I3645"/>
  <c r="I3644"/>
  <c r="I3647"/>
  <c r="I3646"/>
  <c r="I3653"/>
  <c r="I3652"/>
  <c r="I3655"/>
  <c r="I3654"/>
  <c r="I3659"/>
  <c r="I3658"/>
  <c r="I3663"/>
  <c r="I3662"/>
  <c r="I3667"/>
  <c r="I3666"/>
  <c r="I3669"/>
  <c r="I3668"/>
  <c r="I3673"/>
  <c r="I3672"/>
  <c r="I3677"/>
  <c r="I3676"/>
  <c r="I3681"/>
  <c r="I3680"/>
  <c r="I3683"/>
  <c r="I3682"/>
  <c r="I3687"/>
  <c r="I3686"/>
  <c r="I3691"/>
  <c r="I3690"/>
  <c r="I3695"/>
  <c r="I3694"/>
  <c r="I3699"/>
  <c r="I3698"/>
  <c r="I3701"/>
  <c r="I3700"/>
  <c r="I3705"/>
  <c r="I3704"/>
  <c r="I3709"/>
  <c r="I3708"/>
  <c r="I3713"/>
  <c r="I3712"/>
  <c r="I3715"/>
  <c r="I3714"/>
  <c r="I3721"/>
  <c r="I3720"/>
  <c r="I3723"/>
  <c r="I3722"/>
  <c r="I3727"/>
  <c r="I3726"/>
  <c r="I3731"/>
  <c r="I3730"/>
  <c r="I3735"/>
  <c r="I3734"/>
  <c r="I3739"/>
  <c r="I3738"/>
  <c r="I3741"/>
  <c r="I3740"/>
  <c r="I3745"/>
  <c r="I3744"/>
  <c r="I3749"/>
  <c r="I3748"/>
  <c r="I3753"/>
  <c r="I3752"/>
  <c r="I3757"/>
  <c r="I3756"/>
  <c r="I3761"/>
  <c r="I3760"/>
  <c r="I3765"/>
  <c r="I3764"/>
  <c r="I3767"/>
  <c r="I3766"/>
  <c r="I3771"/>
  <c r="I3770"/>
  <c r="I3775"/>
  <c r="I3774"/>
  <c r="I3779"/>
  <c r="I3778"/>
  <c r="I3781"/>
  <c r="I3780"/>
  <c r="I3785"/>
  <c r="I3784"/>
  <c r="I3789"/>
  <c r="I3788"/>
  <c r="I3793"/>
  <c r="I3792"/>
  <c r="I3797"/>
  <c r="I3796"/>
  <c r="I3799"/>
  <c r="I3798"/>
  <c r="I3803"/>
  <c r="I3802"/>
  <c r="I3807"/>
  <c r="I3806"/>
  <c r="I3811"/>
  <c r="I3810"/>
  <c r="I3815"/>
  <c r="I3814"/>
  <c r="I3817"/>
  <c r="I3816"/>
  <c r="I3823"/>
  <c r="I3822"/>
  <c r="I3825"/>
  <c r="I3824"/>
  <c r="I3829"/>
  <c r="I3828"/>
  <c r="I3833"/>
  <c r="I3832"/>
  <c r="I3835"/>
  <c r="I3834"/>
  <c r="I3841"/>
  <c r="I3840"/>
  <c r="I3843"/>
  <c r="I3842"/>
  <c r="I3847"/>
  <c r="I3846"/>
  <c r="I3851"/>
  <c r="I3850"/>
  <c r="I3855"/>
  <c r="I3854"/>
  <c r="I3859"/>
  <c r="I3858"/>
  <c r="I3861"/>
  <c r="I3860"/>
  <c r="I3865"/>
  <c r="I3864"/>
  <c r="I3869"/>
  <c r="I3868"/>
  <c r="I3873"/>
  <c r="I3872"/>
  <c r="I3877"/>
  <c r="I3876"/>
  <c r="I3881"/>
  <c r="I3880"/>
  <c r="I3885"/>
  <c r="I3884"/>
  <c r="I3889"/>
  <c r="I3888"/>
  <c r="I3891"/>
  <c r="I3890"/>
  <c r="I3895"/>
  <c r="I3894"/>
  <c r="I3899"/>
  <c r="I3898"/>
  <c r="I3903"/>
  <c r="I3902"/>
  <c r="I3907"/>
  <c r="I3906"/>
  <c r="I3911"/>
  <c r="I3910"/>
  <c r="I3913"/>
  <c r="I3912"/>
  <c r="I3917"/>
  <c r="I3916"/>
  <c r="I3921"/>
  <c r="I3920"/>
  <c r="I3925"/>
  <c r="I3924"/>
  <c r="I3929"/>
  <c r="I3928"/>
  <c r="I3931"/>
  <c r="I3930"/>
  <c r="I3935"/>
  <c r="I3934"/>
  <c r="I3939"/>
  <c r="I3938"/>
  <c r="I3943"/>
  <c r="I3942"/>
  <c r="I3947"/>
  <c r="I3946"/>
  <c r="I3949"/>
  <c r="I3948"/>
  <c r="I3955"/>
  <c r="I3954"/>
  <c r="I3957"/>
  <c r="I3956"/>
  <c r="I3963"/>
  <c r="I3962"/>
  <c r="I3965"/>
  <c r="I3964"/>
  <c r="I3971"/>
  <c r="I3970"/>
  <c r="I3979"/>
  <c r="I3978"/>
  <c r="I3982"/>
  <c r="I4001"/>
  <c r="I4000"/>
  <c r="I3981"/>
  <c r="I3995"/>
  <c r="I3999"/>
  <c r="I3966"/>
  <c r="I3975"/>
  <c r="I3974"/>
  <c r="I3987"/>
  <c r="I3986"/>
  <c r="I3991"/>
  <c r="I3990"/>
  <c r="O6"/>
  <c r="R5"/>
  <c r="R6" s="1"/>
  <c r="B5" l="1"/>
  <c r="B6" l="1"/>
  <c r="B2" i="2"/>
  <c r="C4" i="1"/>
  <c r="F4" s="1"/>
  <c r="B1" i="2"/>
  <c r="C3" i="1"/>
  <c r="C5"/>
  <c r="C6" l="1"/>
  <c r="B7"/>
  <c r="G5"/>
  <c r="F5"/>
  <c r="G6"/>
  <c r="F6"/>
  <c r="F3"/>
  <c r="G4"/>
  <c r="D5"/>
  <c r="H5" s="1"/>
  <c r="E5"/>
  <c r="E3"/>
  <c r="D3"/>
  <c r="D4"/>
  <c r="H4" s="1"/>
  <c r="E4"/>
  <c r="D6"/>
  <c r="H6" s="1"/>
  <c r="E6"/>
  <c r="B8" l="1"/>
  <c r="I6"/>
  <c r="I5"/>
  <c r="C7"/>
  <c r="B9" l="1"/>
  <c r="G7"/>
  <c r="F7"/>
  <c r="C8"/>
  <c r="D7"/>
  <c r="H7" s="1"/>
  <c r="E7"/>
  <c r="B10" l="1"/>
  <c r="G8"/>
  <c r="F8"/>
  <c r="I7"/>
  <c r="D8"/>
  <c r="H8" s="1"/>
  <c r="E8"/>
  <c r="C9"/>
  <c r="B11" l="1"/>
  <c r="G9"/>
  <c r="F9"/>
  <c r="I8"/>
  <c r="D9"/>
  <c r="H9" s="1"/>
  <c r="E9"/>
  <c r="C10"/>
  <c r="B12" l="1"/>
  <c r="G10"/>
  <c r="F10"/>
  <c r="I9"/>
  <c r="D10"/>
  <c r="H10" s="1"/>
  <c r="E10"/>
  <c r="C11"/>
  <c r="B13" l="1"/>
  <c r="I10"/>
  <c r="G11"/>
  <c r="F11"/>
  <c r="D11"/>
  <c r="H11" s="1"/>
  <c r="E11"/>
  <c r="C12"/>
  <c r="B14" l="1"/>
  <c r="G12"/>
  <c r="F12"/>
  <c r="I11"/>
  <c r="C13"/>
  <c r="D12"/>
  <c r="H12" s="1"/>
  <c r="E12"/>
  <c r="B15" l="1"/>
  <c r="G13"/>
  <c r="F13"/>
  <c r="I12"/>
  <c r="D13"/>
  <c r="H13" s="1"/>
  <c r="E13"/>
  <c r="C14"/>
  <c r="B16" l="1"/>
  <c r="G14"/>
  <c r="F14"/>
  <c r="I13"/>
  <c r="C15"/>
  <c r="D14"/>
  <c r="H14" s="1"/>
  <c r="E14"/>
  <c r="B17" l="1"/>
  <c r="G15"/>
  <c r="F15"/>
  <c r="I14"/>
  <c r="D15"/>
  <c r="H15" s="1"/>
  <c r="E15"/>
  <c r="C16"/>
  <c r="B18" l="1"/>
  <c r="I15"/>
  <c r="G16"/>
  <c r="F16"/>
  <c r="D16"/>
  <c r="H16" s="1"/>
  <c r="E16"/>
  <c r="C17"/>
  <c r="B19" l="1"/>
  <c r="G17"/>
  <c r="F17"/>
  <c r="I16"/>
  <c r="D17"/>
  <c r="H17" s="1"/>
  <c r="E17"/>
  <c r="C18"/>
  <c r="B20" l="1"/>
  <c r="G18"/>
  <c r="F18"/>
  <c r="I17"/>
  <c r="C19"/>
  <c r="D18"/>
  <c r="H18" s="1"/>
  <c r="E18"/>
  <c r="B21" l="1"/>
  <c r="G19"/>
  <c r="F19"/>
  <c r="I18"/>
  <c r="D19"/>
  <c r="H19" s="1"/>
  <c r="E19"/>
  <c r="C20"/>
  <c r="B22" l="1"/>
  <c r="G20"/>
  <c r="F20"/>
  <c r="I19"/>
  <c r="D20"/>
  <c r="H20" s="1"/>
  <c r="E20"/>
  <c r="C21"/>
  <c r="B23" l="1"/>
  <c r="G21"/>
  <c r="F21"/>
  <c r="I20"/>
  <c r="D21"/>
  <c r="H21" s="1"/>
  <c r="E21"/>
  <c r="C22"/>
  <c r="B24" l="1"/>
  <c r="G22"/>
  <c r="F22"/>
  <c r="I21"/>
  <c r="D22"/>
  <c r="H22" s="1"/>
  <c r="E22"/>
  <c r="C23"/>
  <c r="B25" l="1"/>
  <c r="G23"/>
  <c r="F23"/>
  <c r="I22"/>
  <c r="D23"/>
  <c r="H23" s="1"/>
  <c r="E23"/>
  <c r="C24"/>
  <c r="B26" l="1"/>
  <c r="G24"/>
  <c r="F24"/>
  <c r="I23"/>
  <c r="D24"/>
  <c r="H24" s="1"/>
  <c r="E24"/>
  <c r="C25"/>
  <c r="B27" l="1"/>
  <c r="G25"/>
  <c r="F25"/>
  <c r="I24"/>
  <c r="D25"/>
  <c r="H25" s="1"/>
  <c r="E25"/>
  <c r="C26"/>
  <c r="B28" l="1"/>
  <c r="G26"/>
  <c r="F26"/>
  <c r="I25"/>
  <c r="D26"/>
  <c r="H26" s="1"/>
  <c r="E26"/>
  <c r="C27"/>
  <c r="B29" l="1"/>
  <c r="G27"/>
  <c r="F27"/>
  <c r="I26"/>
  <c r="C28"/>
  <c r="D27"/>
  <c r="H27" s="1"/>
  <c r="E27"/>
  <c r="B30" l="1"/>
  <c r="I27"/>
  <c r="G28"/>
  <c r="F28"/>
  <c r="D28"/>
  <c r="H28" s="1"/>
  <c r="E28"/>
  <c r="C29"/>
  <c r="B31" l="1"/>
  <c r="I28"/>
  <c r="G29"/>
  <c r="F29"/>
  <c r="C30"/>
  <c r="D29"/>
  <c r="H29" s="1"/>
  <c r="E29"/>
  <c r="B32" l="1"/>
  <c r="G30"/>
  <c r="F30"/>
  <c r="I29"/>
  <c r="D30"/>
  <c r="H30" s="1"/>
  <c r="E30"/>
  <c r="C31"/>
  <c r="B33" l="1"/>
  <c r="G31"/>
  <c r="F31"/>
  <c r="I30"/>
  <c r="D31"/>
  <c r="H31" s="1"/>
  <c r="E31"/>
  <c r="C32"/>
  <c r="B34" l="1"/>
  <c r="G32"/>
  <c r="F32"/>
  <c r="I31"/>
  <c r="D32"/>
  <c r="H32" s="1"/>
  <c r="E32"/>
  <c r="C33"/>
  <c r="B35" l="1"/>
  <c r="G33"/>
  <c r="F33"/>
  <c r="I32"/>
  <c r="D33"/>
  <c r="H33" s="1"/>
  <c r="E33"/>
  <c r="C34"/>
  <c r="B36" l="1"/>
  <c r="G34"/>
  <c r="F34"/>
  <c r="I33"/>
  <c r="D34"/>
  <c r="H34" s="1"/>
  <c r="E34"/>
  <c r="C35"/>
  <c r="B37" l="1"/>
  <c r="G35"/>
  <c r="F35"/>
  <c r="I34"/>
  <c r="D35"/>
  <c r="H35" s="1"/>
  <c r="E35"/>
  <c r="C36"/>
  <c r="B38" l="1"/>
  <c r="G36"/>
  <c r="F36"/>
  <c r="I35"/>
  <c r="C37"/>
  <c r="D36"/>
  <c r="H36" s="1"/>
  <c r="E36"/>
  <c r="B39" l="1"/>
  <c r="G37"/>
  <c r="F37"/>
  <c r="I36"/>
  <c r="D37"/>
  <c r="H37" s="1"/>
  <c r="E37"/>
  <c r="C38"/>
  <c r="B40" l="1"/>
  <c r="I37"/>
  <c r="G38"/>
  <c r="F38"/>
  <c r="D38"/>
  <c r="H38" s="1"/>
  <c r="E38"/>
  <c r="C39"/>
  <c r="B41" l="1"/>
  <c r="I38"/>
  <c r="G39"/>
  <c r="F39"/>
  <c r="D39"/>
  <c r="H39" s="1"/>
  <c r="E39"/>
  <c r="C40"/>
  <c r="B42" l="1"/>
  <c r="G40"/>
  <c r="F40"/>
  <c r="I39"/>
  <c r="D40"/>
  <c r="H40" s="1"/>
  <c r="E40"/>
  <c r="C41"/>
  <c r="B43" l="1"/>
  <c r="G41"/>
  <c r="F41"/>
  <c r="I40"/>
  <c r="D41"/>
  <c r="H41" s="1"/>
  <c r="E41"/>
  <c r="C42"/>
  <c r="B44" l="1"/>
  <c r="G42"/>
  <c r="F42"/>
  <c r="I41"/>
  <c r="D42"/>
  <c r="H42" s="1"/>
  <c r="E42"/>
  <c r="C43"/>
  <c r="B45" l="1"/>
  <c r="G43"/>
  <c r="F43"/>
  <c r="I42"/>
  <c r="D43"/>
  <c r="H43" s="1"/>
  <c r="E43"/>
  <c r="C44"/>
  <c r="B46" l="1"/>
  <c r="G44"/>
  <c r="F44"/>
  <c r="I43"/>
  <c r="D44"/>
  <c r="H44" s="1"/>
  <c r="E44"/>
  <c r="C45"/>
  <c r="B47" l="1"/>
  <c r="I44"/>
  <c r="G45"/>
  <c r="F45"/>
  <c r="D45"/>
  <c r="H45" s="1"/>
  <c r="E45"/>
  <c r="C46"/>
  <c r="B48" l="1"/>
  <c r="I45"/>
  <c r="G46"/>
  <c r="F46"/>
  <c r="D46"/>
  <c r="H46" s="1"/>
  <c r="E46"/>
  <c r="C47"/>
  <c r="B49" l="1"/>
  <c r="G47"/>
  <c r="F47"/>
  <c r="I46"/>
  <c r="D47"/>
  <c r="H47" s="1"/>
  <c r="E47"/>
  <c r="C48"/>
  <c r="B50" l="1"/>
  <c r="G48"/>
  <c r="F48"/>
  <c r="I47"/>
  <c r="C49"/>
  <c r="D48"/>
  <c r="H48" s="1"/>
  <c r="E48"/>
  <c r="B51" l="1"/>
  <c r="G49"/>
  <c r="F49"/>
  <c r="I48"/>
  <c r="D49"/>
  <c r="H49" s="1"/>
  <c r="E49"/>
  <c r="C50"/>
  <c r="B52" l="1"/>
  <c r="G50"/>
  <c r="F50"/>
  <c r="I49"/>
  <c r="D50"/>
  <c r="H50" s="1"/>
  <c r="E50"/>
  <c r="C51"/>
  <c r="B53" l="1"/>
  <c r="I50"/>
  <c r="G51"/>
  <c r="F51"/>
  <c r="D51"/>
  <c r="H51" s="1"/>
  <c r="E51"/>
  <c r="C52"/>
  <c r="B54" l="1"/>
  <c r="G52"/>
  <c r="F52"/>
  <c r="I51"/>
  <c r="D52"/>
  <c r="H52" s="1"/>
  <c r="E52"/>
  <c r="C53"/>
  <c r="B55" l="1"/>
  <c r="G53"/>
  <c r="F53"/>
  <c r="I52"/>
  <c r="D53"/>
  <c r="H53" s="1"/>
  <c r="E53"/>
  <c r="C54"/>
  <c r="B56" l="1"/>
  <c r="G54"/>
  <c r="F54"/>
  <c r="I53"/>
  <c r="C55"/>
  <c r="D54"/>
  <c r="H54" s="1"/>
  <c r="E54"/>
  <c r="B57" l="1"/>
  <c r="G55"/>
  <c r="F55"/>
  <c r="I54"/>
  <c r="D55"/>
  <c r="H55" s="1"/>
  <c r="E55"/>
  <c r="C56"/>
  <c r="B58" l="1"/>
  <c r="G56"/>
  <c r="F56"/>
  <c r="I55"/>
  <c r="D56"/>
  <c r="H56" s="1"/>
  <c r="E56"/>
  <c r="C57"/>
  <c r="B59" l="1"/>
  <c r="G57"/>
  <c r="F57"/>
  <c r="I56"/>
  <c r="D57"/>
  <c r="H57" s="1"/>
  <c r="E57"/>
  <c r="C58"/>
  <c r="B60" l="1"/>
  <c r="G58"/>
  <c r="F58"/>
  <c r="I57"/>
  <c r="D58"/>
  <c r="H58" s="1"/>
  <c r="E58"/>
  <c r="C59"/>
  <c r="B61" l="1"/>
  <c r="I58"/>
  <c r="G59"/>
  <c r="F59"/>
  <c r="D59"/>
  <c r="H59" s="1"/>
  <c r="E59"/>
  <c r="C60"/>
  <c r="B62" l="1"/>
  <c r="G60"/>
  <c r="F60"/>
  <c r="I59"/>
  <c r="D60"/>
  <c r="H60" s="1"/>
  <c r="E60"/>
  <c r="C61"/>
  <c r="B63" l="1"/>
  <c r="G61"/>
  <c r="F61"/>
  <c r="I60"/>
  <c r="D61"/>
  <c r="H61" s="1"/>
  <c r="E61"/>
  <c r="C62"/>
  <c r="B64" l="1"/>
  <c r="G62"/>
  <c r="F62"/>
  <c r="I61"/>
  <c r="C63"/>
  <c r="D62"/>
  <c r="H62" s="1"/>
  <c r="E62"/>
  <c r="B65" l="1"/>
  <c r="G63"/>
  <c r="F63"/>
  <c r="I62"/>
  <c r="C64"/>
  <c r="D63"/>
  <c r="H63" s="1"/>
  <c r="E63"/>
  <c r="B66" l="1"/>
  <c r="G64"/>
  <c r="F64"/>
  <c r="I63"/>
  <c r="C65"/>
  <c r="D64"/>
  <c r="H64" s="1"/>
  <c r="E64"/>
  <c r="B67" l="1"/>
  <c r="G65"/>
  <c r="F65"/>
  <c r="I64"/>
  <c r="C66"/>
  <c r="D65"/>
  <c r="H65" s="1"/>
  <c r="E65"/>
  <c r="B68" l="1"/>
  <c r="G66"/>
  <c r="F66"/>
  <c r="I65"/>
  <c r="C67"/>
  <c r="D66"/>
  <c r="H66" s="1"/>
  <c r="E66"/>
  <c r="B69" l="1"/>
  <c r="G67"/>
  <c r="F67"/>
  <c r="I66"/>
  <c r="C68"/>
  <c r="D67"/>
  <c r="H67" s="1"/>
  <c r="E67"/>
  <c r="B70" l="1"/>
  <c r="G68"/>
  <c r="F68"/>
  <c r="I67"/>
  <c r="D68"/>
  <c r="H68" s="1"/>
  <c r="E68"/>
  <c r="C69"/>
  <c r="B71" l="1"/>
  <c r="G69"/>
  <c r="F69"/>
  <c r="I68"/>
  <c r="D69"/>
  <c r="H69" s="1"/>
  <c r="E69"/>
  <c r="C70"/>
  <c r="B72" l="1"/>
  <c r="G70"/>
  <c r="F70"/>
  <c r="I69"/>
  <c r="D70"/>
  <c r="H70" s="1"/>
  <c r="E70"/>
  <c r="C71"/>
  <c r="B73" l="1"/>
  <c r="I70"/>
  <c r="G71"/>
  <c r="F71"/>
  <c r="D71"/>
  <c r="H71" s="1"/>
  <c r="E71"/>
  <c r="C72"/>
  <c r="B74" l="1"/>
  <c r="G72"/>
  <c r="F72"/>
  <c r="I71"/>
  <c r="C73"/>
  <c r="D72"/>
  <c r="H72" s="1"/>
  <c r="E72"/>
  <c r="B75" l="1"/>
  <c r="I72"/>
  <c r="G73"/>
  <c r="F73"/>
  <c r="C74"/>
  <c r="D73"/>
  <c r="H73" s="1"/>
  <c r="E73"/>
  <c r="B76" l="1"/>
  <c r="G74"/>
  <c r="F74"/>
  <c r="I73"/>
  <c r="C75"/>
  <c r="D74"/>
  <c r="H74" s="1"/>
  <c r="E74"/>
  <c r="B77" l="1"/>
  <c r="G75"/>
  <c r="F75"/>
  <c r="I74"/>
  <c r="C76"/>
  <c r="D75"/>
  <c r="H75" s="1"/>
  <c r="E75"/>
  <c r="B78" l="1"/>
  <c r="I75"/>
  <c r="G76"/>
  <c r="F76"/>
  <c r="C77"/>
  <c r="D76"/>
  <c r="H76" s="1"/>
  <c r="E76"/>
  <c r="B79" l="1"/>
  <c r="I76"/>
  <c r="G77"/>
  <c r="F77"/>
  <c r="C78"/>
  <c r="D77"/>
  <c r="H77" s="1"/>
  <c r="E77"/>
  <c r="B80" l="1"/>
  <c r="I77"/>
  <c r="G78"/>
  <c r="F78"/>
  <c r="C79"/>
  <c r="D78"/>
  <c r="H78" s="1"/>
  <c r="E78"/>
  <c r="B81" l="1"/>
  <c r="G79"/>
  <c r="F79"/>
  <c r="I78"/>
  <c r="C80"/>
  <c r="D79"/>
  <c r="H79" s="1"/>
  <c r="E79"/>
  <c r="B82" l="1"/>
  <c r="G80"/>
  <c r="F80"/>
  <c r="I79"/>
  <c r="C81"/>
  <c r="D80"/>
  <c r="H80" s="1"/>
  <c r="E80"/>
  <c r="B83" l="1"/>
  <c r="G81"/>
  <c r="F81"/>
  <c r="I80"/>
  <c r="D81"/>
  <c r="H81" s="1"/>
  <c r="E81"/>
  <c r="C82"/>
  <c r="B84" l="1"/>
  <c r="G82"/>
  <c r="F82"/>
  <c r="I81"/>
  <c r="C83"/>
  <c r="D82"/>
  <c r="H82" s="1"/>
  <c r="E82"/>
  <c r="B85" l="1"/>
  <c r="G83"/>
  <c r="F83"/>
  <c r="I82"/>
  <c r="C84"/>
  <c r="D83"/>
  <c r="H83" s="1"/>
  <c r="E83"/>
  <c r="B86" l="1"/>
  <c r="G84"/>
  <c r="F84"/>
  <c r="I83"/>
  <c r="C85"/>
  <c r="D84"/>
  <c r="H84" s="1"/>
  <c r="E84"/>
  <c r="B87" l="1"/>
  <c r="G85"/>
  <c r="F85"/>
  <c r="I84"/>
  <c r="D85"/>
  <c r="H85" s="1"/>
  <c r="E85"/>
  <c r="C86"/>
  <c r="B88" l="1"/>
  <c r="G86"/>
  <c r="F86"/>
  <c r="I85"/>
  <c r="C87"/>
  <c r="D86"/>
  <c r="H86" s="1"/>
  <c r="E86"/>
  <c r="B89" l="1"/>
  <c r="G87"/>
  <c r="F87"/>
  <c r="I86"/>
  <c r="C88"/>
  <c r="D87"/>
  <c r="H87" s="1"/>
  <c r="E87"/>
  <c r="B90" l="1"/>
  <c r="G88"/>
  <c r="F88"/>
  <c r="I87"/>
  <c r="C89"/>
  <c r="D88"/>
  <c r="H88" s="1"/>
  <c r="E88"/>
  <c r="B91" l="1"/>
  <c r="G89"/>
  <c r="F89"/>
  <c r="I88"/>
  <c r="C90"/>
  <c r="D89"/>
  <c r="H89" s="1"/>
  <c r="E89"/>
  <c r="B92" l="1"/>
  <c r="G90"/>
  <c r="F90"/>
  <c r="I89"/>
  <c r="D90"/>
  <c r="H90" s="1"/>
  <c r="E90"/>
  <c r="C91"/>
  <c r="B93" l="1"/>
  <c r="I90"/>
  <c r="G91"/>
  <c r="F91"/>
  <c r="C92"/>
  <c r="D91"/>
  <c r="H91" s="1"/>
  <c r="E91"/>
  <c r="B94" l="1"/>
  <c r="I91"/>
  <c r="G92"/>
  <c r="F92"/>
  <c r="C93"/>
  <c r="D92"/>
  <c r="H92" s="1"/>
  <c r="E92"/>
  <c r="B95" l="1"/>
  <c r="G93"/>
  <c r="F93"/>
  <c r="I92"/>
  <c r="C94"/>
  <c r="D93"/>
  <c r="H93" s="1"/>
  <c r="E93"/>
  <c r="B96" l="1"/>
  <c r="G94"/>
  <c r="F94"/>
  <c r="I93"/>
  <c r="C95"/>
  <c r="D94"/>
  <c r="H94" s="1"/>
  <c r="E94"/>
  <c r="B97" l="1"/>
  <c r="G95"/>
  <c r="F95"/>
  <c r="I94"/>
  <c r="C96"/>
  <c r="D95"/>
  <c r="H95" s="1"/>
  <c r="E95"/>
  <c r="B98" l="1"/>
  <c r="G96"/>
  <c r="F96"/>
  <c r="I95"/>
  <c r="C97"/>
  <c r="D96"/>
  <c r="H96" s="1"/>
  <c r="E96"/>
  <c r="B99" l="1"/>
  <c r="G97"/>
  <c r="F97"/>
  <c r="I96"/>
  <c r="C98"/>
  <c r="D97"/>
  <c r="H97" s="1"/>
  <c r="E97"/>
  <c r="B100" l="1"/>
  <c r="G98"/>
  <c r="F98"/>
  <c r="I97"/>
  <c r="C99"/>
  <c r="D98"/>
  <c r="H98" s="1"/>
  <c r="E98"/>
  <c r="B101" l="1"/>
  <c r="G99"/>
  <c r="F99"/>
  <c r="I98"/>
  <c r="D99"/>
  <c r="H99" s="1"/>
  <c r="E99"/>
  <c r="C100"/>
  <c r="B102" l="1"/>
  <c r="G100"/>
  <c r="F100"/>
  <c r="I99"/>
  <c r="C101"/>
  <c r="D100"/>
  <c r="H100" s="1"/>
  <c r="E100"/>
  <c r="B103" l="1"/>
  <c r="I100"/>
  <c r="G101"/>
  <c r="F101"/>
  <c r="C102"/>
  <c r="D101"/>
  <c r="H101" s="1"/>
  <c r="E101"/>
  <c r="B104" l="1"/>
  <c r="G102"/>
  <c r="F102"/>
  <c r="I101"/>
  <c r="C103"/>
  <c r="D102"/>
  <c r="H102" s="1"/>
  <c r="E102"/>
  <c r="B105" l="1"/>
  <c r="I102"/>
  <c r="G103"/>
  <c r="F103"/>
  <c r="C104"/>
  <c r="D103"/>
  <c r="H103" s="1"/>
  <c r="E103"/>
  <c r="B106" l="1"/>
  <c r="G104"/>
  <c r="F104"/>
  <c r="I103"/>
  <c r="C105"/>
  <c r="D104"/>
  <c r="H104" s="1"/>
  <c r="E104"/>
  <c r="B107" l="1"/>
  <c r="G105"/>
  <c r="F105"/>
  <c r="I104"/>
  <c r="C106"/>
  <c r="D105"/>
  <c r="H105" s="1"/>
  <c r="E105"/>
  <c r="B108" l="1"/>
  <c r="G106"/>
  <c r="F106"/>
  <c r="I105"/>
  <c r="C107"/>
  <c r="D106"/>
  <c r="H106" s="1"/>
  <c r="E106"/>
  <c r="B109" l="1"/>
  <c r="G107"/>
  <c r="F107"/>
  <c r="I106"/>
  <c r="C108"/>
  <c r="D107"/>
  <c r="H107" s="1"/>
  <c r="E107"/>
  <c r="B110" l="1"/>
  <c r="G108"/>
  <c r="F108"/>
  <c r="I107"/>
  <c r="C109"/>
  <c r="D108"/>
  <c r="H108" s="1"/>
  <c r="E108"/>
  <c r="B111" l="1"/>
  <c r="I108"/>
  <c r="G109"/>
  <c r="F109"/>
  <c r="C110"/>
  <c r="D109"/>
  <c r="H109" s="1"/>
  <c r="E109"/>
  <c r="B112" l="1"/>
  <c r="I109"/>
  <c r="G110"/>
  <c r="F110"/>
  <c r="C111"/>
  <c r="D110"/>
  <c r="H110" s="1"/>
  <c r="E110"/>
  <c r="B113" l="1"/>
  <c r="G111"/>
  <c r="F111"/>
  <c r="I110"/>
  <c r="C112"/>
  <c r="D111"/>
  <c r="H111" s="1"/>
  <c r="E111"/>
  <c r="B114" l="1"/>
  <c r="G112"/>
  <c r="F112"/>
  <c r="I111"/>
  <c r="C113"/>
  <c r="D112"/>
  <c r="H112" s="1"/>
  <c r="E112"/>
  <c r="B115" l="1"/>
  <c r="G113"/>
  <c r="F113"/>
  <c r="I112"/>
  <c r="C114"/>
  <c r="D113"/>
  <c r="H113" s="1"/>
  <c r="E113"/>
  <c r="B116" l="1"/>
  <c r="G114"/>
  <c r="F114"/>
  <c r="I113"/>
  <c r="C115"/>
  <c r="D114"/>
  <c r="H114" s="1"/>
  <c r="E114"/>
  <c r="B117" l="1"/>
  <c r="G115"/>
  <c r="F115"/>
  <c r="I114"/>
  <c r="C116"/>
  <c r="D115"/>
  <c r="H115" s="1"/>
  <c r="E115"/>
  <c r="B118" l="1"/>
  <c r="G116"/>
  <c r="F116"/>
  <c r="I115"/>
  <c r="C117"/>
  <c r="D116"/>
  <c r="H116" s="1"/>
  <c r="E116"/>
  <c r="B119" l="1"/>
  <c r="G117"/>
  <c r="F117"/>
  <c r="I116"/>
  <c r="D117"/>
  <c r="H117" s="1"/>
  <c r="E117"/>
  <c r="C118"/>
  <c r="B120" l="1"/>
  <c r="G118"/>
  <c r="F118"/>
  <c r="I117"/>
  <c r="C119"/>
  <c r="D118"/>
  <c r="H118" s="1"/>
  <c r="E118"/>
  <c r="B121" l="1"/>
  <c r="I118"/>
  <c r="G119"/>
  <c r="F119"/>
  <c r="C120"/>
  <c r="D119"/>
  <c r="H119" s="1"/>
  <c r="E119"/>
  <c r="B122" l="1"/>
  <c r="I119"/>
  <c r="G120"/>
  <c r="F120"/>
  <c r="C121"/>
  <c r="D120"/>
  <c r="H120" s="1"/>
  <c r="E120"/>
  <c r="B123" l="1"/>
  <c r="G121"/>
  <c r="F121"/>
  <c r="I120"/>
  <c r="C122"/>
  <c r="D121"/>
  <c r="H121" s="1"/>
  <c r="E121"/>
  <c r="B124" l="1"/>
  <c r="G122"/>
  <c r="F122"/>
  <c r="I121"/>
  <c r="C123"/>
  <c r="D122"/>
  <c r="H122" s="1"/>
  <c r="E122"/>
  <c r="B125" l="1"/>
  <c r="G123"/>
  <c r="F123"/>
  <c r="I122"/>
  <c r="C124"/>
  <c r="D123"/>
  <c r="H123" s="1"/>
  <c r="E123"/>
  <c r="B126" l="1"/>
  <c r="G124"/>
  <c r="F124"/>
  <c r="I123"/>
  <c r="C125"/>
  <c r="D124"/>
  <c r="H124" s="1"/>
  <c r="E124"/>
  <c r="B127" l="1"/>
  <c r="G125"/>
  <c r="F125"/>
  <c r="I124"/>
  <c r="C126"/>
  <c r="D125"/>
  <c r="H125" s="1"/>
  <c r="E125"/>
  <c r="B128" l="1"/>
  <c r="G126"/>
  <c r="F126"/>
  <c r="I125"/>
  <c r="D126"/>
  <c r="H126" s="1"/>
  <c r="E126"/>
  <c r="C127"/>
  <c r="B129" l="1"/>
  <c r="G127"/>
  <c r="F127"/>
  <c r="I126"/>
  <c r="C128"/>
  <c r="D127"/>
  <c r="H127" s="1"/>
  <c r="E127"/>
  <c r="B130" l="1"/>
  <c r="G128"/>
  <c r="F128"/>
  <c r="I127"/>
  <c r="C129"/>
  <c r="D128"/>
  <c r="H128" s="1"/>
  <c r="E128"/>
  <c r="B131" l="1"/>
  <c r="G129"/>
  <c r="F129"/>
  <c r="I128"/>
  <c r="C130"/>
  <c r="D129"/>
  <c r="H129" s="1"/>
  <c r="E129"/>
  <c r="B132" l="1"/>
  <c r="G130"/>
  <c r="F130"/>
  <c r="I129"/>
  <c r="C131"/>
  <c r="D130"/>
  <c r="H130" s="1"/>
  <c r="E130"/>
  <c r="B133" l="1"/>
  <c r="G131"/>
  <c r="F131"/>
  <c r="I130"/>
  <c r="C132"/>
  <c r="D131"/>
  <c r="H131" s="1"/>
  <c r="E131"/>
  <c r="B134" l="1"/>
  <c r="G132"/>
  <c r="F132"/>
  <c r="I131"/>
  <c r="C133"/>
  <c r="D132"/>
  <c r="H132" s="1"/>
  <c r="E132"/>
  <c r="B135" l="1"/>
  <c r="G133"/>
  <c r="F133"/>
  <c r="I132"/>
  <c r="C134"/>
  <c r="D133"/>
  <c r="H133" s="1"/>
  <c r="E133"/>
  <c r="B136" l="1"/>
  <c r="G134"/>
  <c r="F134"/>
  <c r="I133"/>
  <c r="C135"/>
  <c r="D134"/>
  <c r="H134" s="1"/>
  <c r="E134"/>
  <c r="B137" l="1"/>
  <c r="I134"/>
  <c r="G135"/>
  <c r="F135"/>
  <c r="D135"/>
  <c r="H135" s="1"/>
  <c r="E135"/>
  <c r="C136"/>
  <c r="B138" l="1"/>
  <c r="I135"/>
  <c r="G136"/>
  <c r="F136"/>
  <c r="C137"/>
  <c r="D136"/>
  <c r="H136" s="1"/>
  <c r="E136"/>
  <c r="B139" l="1"/>
  <c r="G137"/>
  <c r="F137"/>
  <c r="I136"/>
  <c r="C138"/>
  <c r="D137"/>
  <c r="H137" s="1"/>
  <c r="E137"/>
  <c r="B140" l="1"/>
  <c r="I137"/>
  <c r="G138"/>
  <c r="F138"/>
  <c r="C139"/>
  <c r="D138"/>
  <c r="H138" s="1"/>
  <c r="E138"/>
  <c r="B141" l="1"/>
  <c r="G139"/>
  <c r="F139"/>
  <c r="I138"/>
  <c r="C140"/>
  <c r="D139"/>
  <c r="H139" s="1"/>
  <c r="E139"/>
  <c r="B142" l="1"/>
  <c r="G140"/>
  <c r="F140"/>
  <c r="I139"/>
  <c r="C141"/>
  <c r="D140"/>
  <c r="H140" s="1"/>
  <c r="E140"/>
  <c r="B143" l="1"/>
  <c r="G141"/>
  <c r="F141"/>
  <c r="I140"/>
  <c r="C142"/>
  <c r="D141"/>
  <c r="H141" s="1"/>
  <c r="E141"/>
  <c r="B144" l="1"/>
  <c r="G142"/>
  <c r="F142"/>
  <c r="I141"/>
  <c r="C143"/>
  <c r="D142"/>
  <c r="H142" s="1"/>
  <c r="E142"/>
  <c r="B145" l="1"/>
  <c r="G143"/>
  <c r="F143"/>
  <c r="I142"/>
  <c r="C144"/>
  <c r="D143"/>
  <c r="H143" s="1"/>
  <c r="E143"/>
  <c r="B146" l="1"/>
  <c r="G144"/>
  <c r="F144"/>
  <c r="I143"/>
  <c r="C145"/>
  <c r="D144"/>
  <c r="H144" s="1"/>
  <c r="E144"/>
  <c r="B147" l="1"/>
  <c r="I144"/>
  <c r="G145"/>
  <c r="F145"/>
  <c r="C146"/>
  <c r="D145"/>
  <c r="H145" s="1"/>
  <c r="E145"/>
  <c r="B148" l="1"/>
  <c r="I145"/>
  <c r="G146"/>
  <c r="F146"/>
  <c r="C147"/>
  <c r="D146"/>
  <c r="H146" s="1"/>
  <c r="E146"/>
  <c r="B149" l="1"/>
  <c r="I146"/>
  <c r="G147"/>
  <c r="F147"/>
  <c r="C148"/>
  <c r="D147"/>
  <c r="H147" s="1"/>
  <c r="E147"/>
  <c r="B150" l="1"/>
  <c r="I147"/>
  <c r="G148"/>
  <c r="F148"/>
  <c r="C149"/>
  <c r="D148"/>
  <c r="H148" s="1"/>
  <c r="E148"/>
  <c r="B151" l="1"/>
  <c r="G149"/>
  <c r="F149"/>
  <c r="I148"/>
  <c r="C150"/>
  <c r="D149"/>
  <c r="H149" s="1"/>
  <c r="E149"/>
  <c r="B152" l="1"/>
  <c r="G150"/>
  <c r="F150"/>
  <c r="I149"/>
  <c r="C151"/>
  <c r="D150"/>
  <c r="H150" s="1"/>
  <c r="E150"/>
  <c r="B153" l="1"/>
  <c r="G151"/>
  <c r="F151"/>
  <c r="I150"/>
  <c r="C152"/>
  <c r="D151"/>
  <c r="H151" s="1"/>
  <c r="E151"/>
  <c r="B154" l="1"/>
  <c r="G152"/>
  <c r="F152"/>
  <c r="I151"/>
  <c r="C153"/>
  <c r="D152"/>
  <c r="H152" s="1"/>
  <c r="E152"/>
  <c r="B155" l="1"/>
  <c r="G153"/>
  <c r="F153"/>
  <c r="I152"/>
  <c r="D153"/>
  <c r="H153" s="1"/>
  <c r="E153"/>
  <c r="C154"/>
  <c r="B156" l="1"/>
  <c r="G154"/>
  <c r="F154"/>
  <c r="I153"/>
  <c r="C155"/>
  <c r="D154"/>
  <c r="H154" s="1"/>
  <c r="E154"/>
  <c r="B157" l="1"/>
  <c r="I154"/>
  <c r="G155"/>
  <c r="F155"/>
  <c r="C156"/>
  <c r="D155"/>
  <c r="H155" s="1"/>
  <c r="E155"/>
  <c r="B158" l="1"/>
  <c r="G156"/>
  <c r="F156"/>
  <c r="I155"/>
  <c r="C157"/>
  <c r="D156"/>
  <c r="H156" s="1"/>
  <c r="E156"/>
  <c r="B159" l="1"/>
  <c r="G157"/>
  <c r="F157"/>
  <c r="I156"/>
  <c r="C158"/>
  <c r="D157"/>
  <c r="H157" s="1"/>
  <c r="E157"/>
  <c r="B160" l="1"/>
  <c r="G158"/>
  <c r="F158"/>
  <c r="I157"/>
  <c r="C159"/>
  <c r="D158"/>
  <c r="H158" s="1"/>
  <c r="E158"/>
  <c r="B161" l="1"/>
  <c r="G159"/>
  <c r="F159"/>
  <c r="I158"/>
  <c r="C160"/>
  <c r="D159"/>
  <c r="H159" s="1"/>
  <c r="E159"/>
  <c r="B162" l="1"/>
  <c r="G160"/>
  <c r="F160"/>
  <c r="I159"/>
  <c r="C161"/>
  <c r="D160"/>
  <c r="H160" s="1"/>
  <c r="E160"/>
  <c r="B163" l="1"/>
  <c r="G161"/>
  <c r="F161"/>
  <c r="I160"/>
  <c r="C162"/>
  <c r="D161"/>
  <c r="H161" s="1"/>
  <c r="E161"/>
  <c r="B164" l="1"/>
  <c r="G162"/>
  <c r="F162"/>
  <c r="I161"/>
  <c r="D162"/>
  <c r="H162" s="1"/>
  <c r="E162"/>
  <c r="C163"/>
  <c r="B165" l="1"/>
  <c r="I162"/>
  <c r="G163"/>
  <c r="F163"/>
  <c r="C164"/>
  <c r="D163"/>
  <c r="H163" s="1"/>
  <c r="E163"/>
  <c r="B166" l="1"/>
  <c r="I163"/>
  <c r="G164"/>
  <c r="F164"/>
  <c r="C165"/>
  <c r="D164"/>
  <c r="H164" s="1"/>
  <c r="E164"/>
  <c r="B167" l="1"/>
  <c r="G165"/>
  <c r="F165"/>
  <c r="I164"/>
  <c r="C166"/>
  <c r="D165"/>
  <c r="H165" s="1"/>
  <c r="E165"/>
  <c r="B168" l="1"/>
  <c r="G166"/>
  <c r="F166"/>
  <c r="I165"/>
  <c r="C167"/>
  <c r="D166"/>
  <c r="H166" s="1"/>
  <c r="E166"/>
  <c r="B169" l="1"/>
  <c r="G167"/>
  <c r="F167"/>
  <c r="I166"/>
  <c r="C168"/>
  <c r="D167"/>
  <c r="H167" s="1"/>
  <c r="E167"/>
  <c r="B170" l="1"/>
  <c r="G168"/>
  <c r="F168"/>
  <c r="I167"/>
  <c r="D168"/>
  <c r="H168" s="1"/>
  <c r="E168"/>
  <c r="C169"/>
  <c r="B171" l="1"/>
  <c r="G169"/>
  <c r="F169"/>
  <c r="I168"/>
  <c r="C170"/>
  <c r="D169"/>
  <c r="H169" s="1"/>
  <c r="E169"/>
  <c r="B172" l="1"/>
  <c r="G170"/>
  <c r="F170"/>
  <c r="I169"/>
  <c r="D170"/>
  <c r="H170" s="1"/>
  <c r="E170"/>
  <c r="C171"/>
  <c r="B173" l="1"/>
  <c r="G171"/>
  <c r="F171"/>
  <c r="I170"/>
  <c r="D171"/>
  <c r="H171" s="1"/>
  <c r="E171"/>
  <c r="C172"/>
  <c r="B174" l="1"/>
  <c r="G172"/>
  <c r="F172"/>
  <c r="I171"/>
  <c r="D172"/>
  <c r="H172" s="1"/>
  <c r="E172"/>
  <c r="C173"/>
  <c r="B175" l="1"/>
  <c r="G173"/>
  <c r="F173"/>
  <c r="I172"/>
  <c r="D173"/>
  <c r="H173" s="1"/>
  <c r="E173"/>
  <c r="C174"/>
  <c r="B176" l="1"/>
  <c r="G174"/>
  <c r="F174"/>
  <c r="I173"/>
  <c r="D174"/>
  <c r="H174" s="1"/>
  <c r="E174"/>
  <c r="C175"/>
  <c r="B177" l="1"/>
  <c r="G175"/>
  <c r="F175"/>
  <c r="I174"/>
  <c r="D175"/>
  <c r="H175" s="1"/>
  <c r="E175"/>
  <c r="C176"/>
  <c r="B178" l="1"/>
  <c r="G176"/>
  <c r="F176"/>
  <c r="I175"/>
  <c r="D176"/>
  <c r="H176" s="1"/>
  <c r="E176"/>
  <c r="C177"/>
  <c r="B179" l="1"/>
  <c r="G177"/>
  <c r="F177"/>
  <c r="I176"/>
  <c r="D177"/>
  <c r="H177" s="1"/>
  <c r="E177"/>
  <c r="C178"/>
  <c r="B180" l="1"/>
  <c r="G178"/>
  <c r="F178"/>
  <c r="I177"/>
  <c r="D178"/>
  <c r="H178" s="1"/>
  <c r="E178"/>
  <c r="C179"/>
  <c r="B181" l="1"/>
  <c r="G179"/>
  <c r="F179"/>
  <c r="I178"/>
  <c r="D179"/>
  <c r="H179" s="1"/>
  <c r="E179"/>
  <c r="C180"/>
  <c r="B182" l="1"/>
  <c r="G180"/>
  <c r="F180"/>
  <c r="I179"/>
  <c r="D180"/>
  <c r="H180" s="1"/>
  <c r="E180"/>
  <c r="C181"/>
  <c r="B183" l="1"/>
  <c r="G181"/>
  <c r="F181"/>
  <c r="I180"/>
  <c r="D181"/>
  <c r="H181" s="1"/>
  <c r="E181"/>
  <c r="C182"/>
  <c r="B184" l="1"/>
  <c r="G182"/>
  <c r="F182"/>
  <c r="I181"/>
  <c r="D182"/>
  <c r="H182" s="1"/>
  <c r="E182"/>
  <c r="C183"/>
  <c r="B185" l="1"/>
  <c r="I182"/>
  <c r="G183"/>
  <c r="F183"/>
  <c r="D183"/>
  <c r="H183" s="1"/>
  <c r="E183"/>
  <c r="C184"/>
  <c r="B186" l="1"/>
  <c r="G184"/>
  <c r="F184"/>
  <c r="I183"/>
  <c r="D184"/>
  <c r="H184" s="1"/>
  <c r="E184"/>
  <c r="C185"/>
  <c r="B187" l="1"/>
  <c r="I184"/>
  <c r="G185"/>
  <c r="F185"/>
  <c r="D185"/>
  <c r="H185" s="1"/>
  <c r="E185"/>
  <c r="C186"/>
  <c r="B188" l="1"/>
  <c r="I185"/>
  <c r="G186"/>
  <c r="F186"/>
  <c r="D186"/>
  <c r="H186" s="1"/>
  <c r="E186"/>
  <c r="C187"/>
  <c r="B189" l="1"/>
  <c r="G187"/>
  <c r="F187"/>
  <c r="I186"/>
  <c r="D187"/>
  <c r="H187" s="1"/>
  <c r="E187"/>
  <c r="C188"/>
  <c r="B190" l="1"/>
  <c r="I187"/>
  <c r="G188"/>
  <c r="F188"/>
  <c r="D188"/>
  <c r="H188" s="1"/>
  <c r="E188"/>
  <c r="C189"/>
  <c r="B191" l="1"/>
  <c r="G189"/>
  <c r="F189"/>
  <c r="I188"/>
  <c r="D189"/>
  <c r="H189" s="1"/>
  <c r="E189"/>
  <c r="C190"/>
  <c r="B192" l="1"/>
  <c r="I189"/>
  <c r="G190"/>
  <c r="F190"/>
  <c r="D190"/>
  <c r="H190" s="1"/>
  <c r="E190"/>
  <c r="C191"/>
  <c r="B193" l="1"/>
  <c r="G191"/>
  <c r="F191"/>
  <c r="I190"/>
  <c r="D191"/>
  <c r="H191" s="1"/>
  <c r="E191"/>
  <c r="C192"/>
  <c r="B194" l="1"/>
  <c r="I191"/>
  <c r="G192"/>
  <c r="F192"/>
  <c r="D192"/>
  <c r="H192" s="1"/>
  <c r="E192"/>
  <c r="C193"/>
  <c r="B195" l="1"/>
  <c r="G193"/>
  <c r="F193"/>
  <c r="I192"/>
  <c r="D193"/>
  <c r="H193" s="1"/>
  <c r="E193"/>
  <c r="C194"/>
  <c r="B196" l="1"/>
  <c r="I193"/>
  <c r="G194"/>
  <c r="F194"/>
  <c r="D194"/>
  <c r="H194" s="1"/>
  <c r="E194"/>
  <c r="C195"/>
  <c r="B197" l="1"/>
  <c r="I194"/>
  <c r="G195"/>
  <c r="F195"/>
  <c r="D195"/>
  <c r="H195" s="1"/>
  <c r="E195"/>
  <c r="C196"/>
  <c r="B198" l="1"/>
  <c r="G196"/>
  <c r="F196"/>
  <c r="I195"/>
  <c r="D196"/>
  <c r="H196" s="1"/>
  <c r="E196"/>
  <c r="C197"/>
  <c r="B199" l="1"/>
  <c r="I196"/>
  <c r="G197"/>
  <c r="F197"/>
  <c r="D197"/>
  <c r="H197" s="1"/>
  <c r="E197"/>
  <c r="C198"/>
  <c r="B200" l="1"/>
  <c r="G198"/>
  <c r="F198"/>
  <c r="I197"/>
  <c r="D198"/>
  <c r="H198" s="1"/>
  <c r="E198"/>
  <c r="C199"/>
  <c r="B201" l="1"/>
  <c r="I198"/>
  <c r="G199"/>
  <c r="F199"/>
  <c r="D199"/>
  <c r="H199" s="1"/>
  <c r="E199"/>
  <c r="C200"/>
  <c r="B202" l="1"/>
  <c r="G200"/>
  <c r="F200"/>
  <c r="I199"/>
  <c r="D200"/>
  <c r="H200" s="1"/>
  <c r="E200"/>
  <c r="C201"/>
  <c r="B203" l="1"/>
  <c r="I200"/>
  <c r="G201"/>
  <c r="F201"/>
  <c r="D201"/>
  <c r="H201" s="1"/>
  <c r="E201"/>
  <c r="C202"/>
  <c r="B204" l="1"/>
  <c r="I201"/>
  <c r="G202"/>
  <c r="F202"/>
  <c r="D202"/>
  <c r="H202" s="1"/>
  <c r="E202"/>
  <c r="C203"/>
  <c r="B205" l="1"/>
  <c r="G203"/>
  <c r="F203"/>
  <c r="I202"/>
  <c r="D203"/>
  <c r="H203" s="1"/>
  <c r="E203"/>
  <c r="C204"/>
  <c r="B206" l="1"/>
  <c r="G204"/>
  <c r="F204"/>
  <c r="I203"/>
  <c r="D204"/>
  <c r="H204" s="1"/>
  <c r="E204"/>
  <c r="C205"/>
  <c r="B207" l="1"/>
  <c r="G205"/>
  <c r="F205"/>
  <c r="I204"/>
  <c r="D205"/>
  <c r="H205" s="1"/>
  <c r="E205"/>
  <c r="C206"/>
  <c r="B208" l="1"/>
  <c r="G206"/>
  <c r="F206"/>
  <c r="I205"/>
  <c r="D206"/>
  <c r="H206" s="1"/>
  <c r="E206"/>
  <c r="C207"/>
  <c r="B209" l="1"/>
  <c r="G207"/>
  <c r="F207"/>
  <c r="I206"/>
  <c r="D207"/>
  <c r="H207" s="1"/>
  <c r="E207"/>
  <c r="C208"/>
  <c r="B210" l="1"/>
  <c r="G208"/>
  <c r="F208"/>
  <c r="I207"/>
  <c r="D208"/>
  <c r="H208" s="1"/>
  <c r="E208"/>
  <c r="C209"/>
  <c r="B211" l="1"/>
  <c r="G209"/>
  <c r="F209"/>
  <c r="I208"/>
  <c r="D209"/>
  <c r="H209" s="1"/>
  <c r="E209"/>
  <c r="C210"/>
  <c r="B212" l="1"/>
  <c r="G210"/>
  <c r="F210"/>
  <c r="I209"/>
  <c r="D210"/>
  <c r="H210" s="1"/>
  <c r="E210"/>
  <c r="C211"/>
  <c r="B213" l="1"/>
  <c r="G211"/>
  <c r="F211"/>
  <c r="I210"/>
  <c r="D211"/>
  <c r="H211" s="1"/>
  <c r="E211"/>
  <c r="C212"/>
  <c r="B214" l="1"/>
  <c r="I211"/>
  <c r="G212"/>
  <c r="F212"/>
  <c r="D212"/>
  <c r="H212" s="1"/>
  <c r="E212"/>
  <c r="C213"/>
  <c r="B215" l="1"/>
  <c r="G213"/>
  <c r="F213"/>
  <c r="I212"/>
  <c r="D213"/>
  <c r="H213" s="1"/>
  <c r="E213"/>
  <c r="C214"/>
  <c r="B216" l="1"/>
  <c r="G214"/>
  <c r="F214"/>
  <c r="I213"/>
  <c r="D214"/>
  <c r="H214" s="1"/>
  <c r="E214"/>
  <c r="C215"/>
  <c r="B217" l="1"/>
  <c r="G215"/>
  <c r="F215"/>
  <c r="I214"/>
  <c r="D215"/>
  <c r="H215" s="1"/>
  <c r="E215"/>
  <c r="C216"/>
  <c r="B218" l="1"/>
  <c r="G216"/>
  <c r="F216"/>
  <c r="I215"/>
  <c r="D216"/>
  <c r="H216" s="1"/>
  <c r="E216"/>
  <c r="C217"/>
  <c r="B219" l="1"/>
  <c r="G217"/>
  <c r="F217"/>
  <c r="I216"/>
  <c r="D217"/>
  <c r="H217" s="1"/>
  <c r="E217"/>
  <c r="C218"/>
  <c r="B220" l="1"/>
  <c r="G218"/>
  <c r="F218"/>
  <c r="I217"/>
  <c r="D218"/>
  <c r="H218" s="1"/>
  <c r="E218"/>
  <c r="C219"/>
  <c r="B221" l="1"/>
  <c r="G219"/>
  <c r="F219"/>
  <c r="I218"/>
  <c r="D219"/>
  <c r="H219" s="1"/>
  <c r="E219"/>
  <c r="C220"/>
  <c r="B222" l="1"/>
  <c r="G220"/>
  <c r="F220"/>
  <c r="I219"/>
  <c r="D220"/>
  <c r="H220" s="1"/>
  <c r="E220"/>
  <c r="C221"/>
  <c r="B223" l="1"/>
  <c r="I220"/>
  <c r="G221"/>
  <c r="F221"/>
  <c r="D221"/>
  <c r="H221" s="1"/>
  <c r="E221"/>
  <c r="C222"/>
  <c r="B224" l="1"/>
  <c r="I221"/>
  <c r="G222"/>
  <c r="F222"/>
  <c r="D222"/>
  <c r="H222" s="1"/>
  <c r="E222"/>
  <c r="C223"/>
  <c r="B225" l="1"/>
  <c r="G223"/>
  <c r="F223"/>
  <c r="I222"/>
  <c r="D223"/>
  <c r="H223" s="1"/>
  <c r="E223"/>
  <c r="C224"/>
  <c r="B226" l="1"/>
  <c r="G224"/>
  <c r="F224"/>
  <c r="I223"/>
  <c r="D224"/>
  <c r="H224" s="1"/>
  <c r="E224"/>
  <c r="C225"/>
  <c r="B227" l="1"/>
  <c r="G225"/>
  <c r="F225"/>
  <c r="I224"/>
  <c r="D225"/>
  <c r="H225" s="1"/>
  <c r="E225"/>
  <c r="C226"/>
  <c r="B228" l="1"/>
  <c r="G226"/>
  <c r="F226"/>
  <c r="I225"/>
  <c r="D226"/>
  <c r="H226" s="1"/>
  <c r="E226"/>
  <c r="C227"/>
  <c r="B229" l="1"/>
  <c r="G227"/>
  <c r="F227"/>
  <c r="I226"/>
  <c r="D227"/>
  <c r="H227" s="1"/>
  <c r="E227"/>
  <c r="C228"/>
  <c r="B230" l="1"/>
  <c r="G228"/>
  <c r="F228"/>
  <c r="I227"/>
  <c r="D228"/>
  <c r="H228" s="1"/>
  <c r="E228"/>
  <c r="C229"/>
  <c r="B231" l="1"/>
  <c r="G229"/>
  <c r="F229"/>
  <c r="I228"/>
  <c r="D229"/>
  <c r="H229" s="1"/>
  <c r="E229"/>
  <c r="C230"/>
  <c r="B232" l="1"/>
  <c r="I229"/>
  <c r="G230"/>
  <c r="F230"/>
  <c r="D230"/>
  <c r="H230" s="1"/>
  <c r="E230"/>
  <c r="C231"/>
  <c r="B233" l="1"/>
  <c r="G231"/>
  <c r="F231"/>
  <c r="I230"/>
  <c r="D231"/>
  <c r="H231" s="1"/>
  <c r="E231"/>
  <c r="C232"/>
  <c r="B234" l="1"/>
  <c r="G232"/>
  <c r="F232"/>
  <c r="I231"/>
  <c r="D232"/>
  <c r="H232" s="1"/>
  <c r="E232"/>
  <c r="C233"/>
  <c r="B235" l="1"/>
  <c r="G233"/>
  <c r="F233"/>
  <c r="I232"/>
  <c r="D233"/>
  <c r="H233" s="1"/>
  <c r="E233"/>
  <c r="C234"/>
  <c r="B236" l="1"/>
  <c r="G234"/>
  <c r="F234"/>
  <c r="I233"/>
  <c r="D234"/>
  <c r="H234" s="1"/>
  <c r="E234"/>
  <c r="C235"/>
  <c r="B237" l="1"/>
  <c r="G235"/>
  <c r="F235"/>
  <c r="I234"/>
  <c r="D235"/>
  <c r="H235" s="1"/>
  <c r="E235"/>
  <c r="C236"/>
  <c r="B238" l="1"/>
  <c r="G236"/>
  <c r="F236"/>
  <c r="I235"/>
  <c r="D236"/>
  <c r="H236" s="1"/>
  <c r="E236"/>
  <c r="C237"/>
  <c r="B239" l="1"/>
  <c r="G237"/>
  <c r="F237"/>
  <c r="I236"/>
  <c r="D237"/>
  <c r="H237" s="1"/>
  <c r="E237"/>
  <c r="C238"/>
  <c r="B240" l="1"/>
  <c r="G238"/>
  <c r="F238"/>
  <c r="I237"/>
  <c r="D238"/>
  <c r="H238" s="1"/>
  <c r="E238"/>
  <c r="C239"/>
  <c r="B241" l="1"/>
  <c r="G239"/>
  <c r="F239"/>
  <c r="I238"/>
  <c r="D239"/>
  <c r="H239" s="1"/>
  <c r="E239"/>
  <c r="C240"/>
  <c r="B242" l="1"/>
  <c r="I239"/>
  <c r="G240"/>
  <c r="F240"/>
  <c r="D240"/>
  <c r="H240" s="1"/>
  <c r="E240"/>
  <c r="C241"/>
  <c r="B243" l="1"/>
  <c r="G241"/>
  <c r="F241"/>
  <c r="I240"/>
  <c r="D241"/>
  <c r="H241" s="1"/>
  <c r="E241"/>
  <c r="C242"/>
  <c r="B244" l="1"/>
  <c r="G242"/>
  <c r="F242"/>
  <c r="I241"/>
  <c r="D242"/>
  <c r="H242" s="1"/>
  <c r="E242"/>
  <c r="C243"/>
  <c r="B245" l="1"/>
  <c r="G243"/>
  <c r="F243"/>
  <c r="I242"/>
  <c r="C244"/>
  <c r="D243"/>
  <c r="H243" s="1"/>
  <c r="E243"/>
  <c r="B246" l="1"/>
  <c r="G244"/>
  <c r="F244"/>
  <c r="I243"/>
  <c r="C245"/>
  <c r="D244"/>
  <c r="H244" s="1"/>
  <c r="E244"/>
  <c r="B247" l="1"/>
  <c r="G245"/>
  <c r="F245"/>
  <c r="I244"/>
  <c r="C246"/>
  <c r="D245"/>
  <c r="H245" s="1"/>
  <c r="E245"/>
  <c r="B248" l="1"/>
  <c r="G246"/>
  <c r="F246"/>
  <c r="I245"/>
  <c r="C247"/>
  <c r="D246"/>
  <c r="H246" s="1"/>
  <c r="E246"/>
  <c r="B249" l="1"/>
  <c r="G247"/>
  <c r="F247"/>
  <c r="I246"/>
  <c r="C248"/>
  <c r="D247"/>
  <c r="H247" s="1"/>
  <c r="E247"/>
  <c r="B250" l="1"/>
  <c r="I247"/>
  <c r="G248"/>
  <c r="F248"/>
  <c r="D248"/>
  <c r="H248" s="1"/>
  <c r="E248"/>
  <c r="C249"/>
  <c r="B251" l="1"/>
  <c r="G249"/>
  <c r="F249"/>
  <c r="I248"/>
  <c r="D249"/>
  <c r="H249" s="1"/>
  <c r="E249"/>
  <c r="C250"/>
  <c r="B252" l="1"/>
  <c r="G250"/>
  <c r="F250"/>
  <c r="I249"/>
  <c r="D250"/>
  <c r="H250" s="1"/>
  <c r="E250"/>
  <c r="C251"/>
  <c r="B253" l="1"/>
  <c r="G251"/>
  <c r="F251"/>
  <c r="I250"/>
  <c r="D251"/>
  <c r="H251" s="1"/>
  <c r="E251"/>
  <c r="C252"/>
  <c r="B254" l="1"/>
  <c r="G252"/>
  <c r="F252"/>
  <c r="I251"/>
  <c r="C253"/>
  <c r="D252"/>
  <c r="H252" s="1"/>
  <c r="E252"/>
  <c r="B255" l="1"/>
  <c r="G253"/>
  <c r="F253"/>
  <c r="I252"/>
  <c r="D253"/>
  <c r="H253" s="1"/>
  <c r="E253"/>
  <c r="C254"/>
  <c r="B256" l="1"/>
  <c r="G254"/>
  <c r="F254"/>
  <c r="I253"/>
  <c r="D254"/>
  <c r="H254" s="1"/>
  <c r="E254"/>
  <c r="C255"/>
  <c r="B257" l="1"/>
  <c r="G255"/>
  <c r="F255"/>
  <c r="I254"/>
  <c r="D255"/>
  <c r="H255" s="1"/>
  <c r="E255"/>
  <c r="C256"/>
  <c r="B258" l="1"/>
  <c r="I255"/>
  <c r="G256"/>
  <c r="F256"/>
  <c r="D256"/>
  <c r="H256" s="1"/>
  <c r="E256"/>
  <c r="C257"/>
  <c r="B259" l="1"/>
  <c r="G257"/>
  <c r="F257"/>
  <c r="I256"/>
  <c r="D257"/>
  <c r="H257" s="1"/>
  <c r="E257"/>
  <c r="C258"/>
  <c r="B260" l="1"/>
  <c r="I257"/>
  <c r="G258"/>
  <c r="F258"/>
  <c r="D258"/>
  <c r="H258" s="1"/>
  <c r="E258"/>
  <c r="C259"/>
  <c r="B261" l="1"/>
  <c r="I258"/>
  <c r="G259"/>
  <c r="F259"/>
  <c r="D259"/>
  <c r="H259" s="1"/>
  <c r="E259"/>
  <c r="C260"/>
  <c r="B262" l="1"/>
  <c r="G260"/>
  <c r="F260"/>
  <c r="I259"/>
  <c r="D260"/>
  <c r="H260" s="1"/>
  <c r="E260"/>
  <c r="C261"/>
  <c r="B263" l="1"/>
  <c r="G261"/>
  <c r="F261"/>
  <c r="I260"/>
  <c r="D261"/>
  <c r="H261" s="1"/>
  <c r="E261"/>
  <c r="C262"/>
  <c r="B264" l="1"/>
  <c r="G262"/>
  <c r="F262"/>
  <c r="I261"/>
  <c r="D262"/>
  <c r="H262" s="1"/>
  <c r="E262"/>
  <c r="C263"/>
  <c r="B265" l="1"/>
  <c r="I262"/>
  <c r="G263"/>
  <c r="F263"/>
  <c r="D263"/>
  <c r="H263" s="1"/>
  <c r="E263"/>
  <c r="C264"/>
  <c r="B266" l="1"/>
  <c r="G264"/>
  <c r="F264"/>
  <c r="I263"/>
  <c r="D264"/>
  <c r="H264" s="1"/>
  <c r="E264"/>
  <c r="C265"/>
  <c r="B267" l="1"/>
  <c r="G265"/>
  <c r="F265"/>
  <c r="I264"/>
  <c r="D265"/>
  <c r="H265" s="1"/>
  <c r="E265"/>
  <c r="C266"/>
  <c r="B268" l="1"/>
  <c r="G266"/>
  <c r="F266"/>
  <c r="I265"/>
  <c r="D266"/>
  <c r="H266" s="1"/>
  <c r="E266"/>
  <c r="C267"/>
  <c r="B269" l="1"/>
  <c r="G267"/>
  <c r="F267"/>
  <c r="I266"/>
  <c r="D267"/>
  <c r="H267" s="1"/>
  <c r="E267"/>
  <c r="C268"/>
  <c r="B270" l="1"/>
  <c r="G268"/>
  <c r="F268"/>
  <c r="I267"/>
  <c r="D268"/>
  <c r="H268" s="1"/>
  <c r="E268"/>
  <c r="C269"/>
  <c r="B271" l="1"/>
  <c r="G269"/>
  <c r="F269"/>
  <c r="I268"/>
  <c r="D269"/>
  <c r="H269" s="1"/>
  <c r="E269"/>
  <c r="C270"/>
  <c r="B272" l="1"/>
  <c r="G270"/>
  <c r="F270"/>
  <c r="I269"/>
  <c r="C271"/>
  <c r="D270"/>
  <c r="H270" s="1"/>
  <c r="E270"/>
  <c r="B273" l="1"/>
  <c r="G271"/>
  <c r="F271"/>
  <c r="I270"/>
  <c r="C272"/>
  <c r="D271"/>
  <c r="H271" s="1"/>
  <c r="E271"/>
  <c r="B274" l="1"/>
  <c r="I271"/>
  <c r="G272"/>
  <c r="F272"/>
  <c r="C273"/>
  <c r="D272"/>
  <c r="H272" s="1"/>
  <c r="E272"/>
  <c r="B275" l="1"/>
  <c r="G273"/>
  <c r="F273"/>
  <c r="I272"/>
  <c r="D273"/>
  <c r="H273" s="1"/>
  <c r="E273"/>
  <c r="C274"/>
  <c r="B276" l="1"/>
  <c r="G274"/>
  <c r="F274"/>
  <c r="I273"/>
  <c r="D274"/>
  <c r="H274" s="1"/>
  <c r="E274"/>
  <c r="C275"/>
  <c r="B277" l="1"/>
  <c r="G275"/>
  <c r="F275"/>
  <c r="I274"/>
  <c r="C276"/>
  <c r="D275"/>
  <c r="H275" s="1"/>
  <c r="E275"/>
  <c r="B278" l="1"/>
  <c r="G276"/>
  <c r="F276"/>
  <c r="I275"/>
  <c r="C277"/>
  <c r="D276"/>
  <c r="H276" s="1"/>
  <c r="E276"/>
  <c r="B279" l="1"/>
  <c r="G277"/>
  <c r="F277"/>
  <c r="I276"/>
  <c r="C278"/>
  <c r="D277"/>
  <c r="H277" s="1"/>
  <c r="E277"/>
  <c r="B280" l="1"/>
  <c r="G278"/>
  <c r="F278"/>
  <c r="I277"/>
  <c r="D278"/>
  <c r="H278" s="1"/>
  <c r="E278"/>
  <c r="C279"/>
  <c r="B281" l="1"/>
  <c r="G279"/>
  <c r="F279"/>
  <c r="I278"/>
  <c r="D279"/>
  <c r="H279" s="1"/>
  <c r="E279"/>
  <c r="C280"/>
  <c r="B282" l="1"/>
  <c r="G280"/>
  <c r="F280"/>
  <c r="I279"/>
  <c r="D280"/>
  <c r="H280" s="1"/>
  <c r="E280"/>
  <c r="C281"/>
  <c r="B283" l="1"/>
  <c r="G281"/>
  <c r="F281"/>
  <c r="I280"/>
  <c r="D281"/>
  <c r="H281" s="1"/>
  <c r="E281"/>
  <c r="C282"/>
  <c r="B284" l="1"/>
  <c r="G282"/>
  <c r="F282"/>
  <c r="I281"/>
  <c r="D282"/>
  <c r="H282" s="1"/>
  <c r="E282"/>
  <c r="C283"/>
  <c r="B285" l="1"/>
  <c r="G283"/>
  <c r="F283"/>
  <c r="I282"/>
  <c r="D283"/>
  <c r="H283" s="1"/>
  <c r="E283"/>
  <c r="C284"/>
  <c r="B286" l="1"/>
  <c r="G284"/>
  <c r="F284"/>
  <c r="I283"/>
  <c r="D284"/>
  <c r="H284" s="1"/>
  <c r="E284"/>
  <c r="C285"/>
  <c r="B287" l="1"/>
  <c r="G285"/>
  <c r="F285"/>
  <c r="I284"/>
  <c r="D285"/>
  <c r="H285" s="1"/>
  <c r="E285"/>
  <c r="C286"/>
  <c r="B288" l="1"/>
  <c r="G286"/>
  <c r="F286"/>
  <c r="I285"/>
  <c r="D286"/>
  <c r="H286" s="1"/>
  <c r="E286"/>
  <c r="C287"/>
  <c r="B289" l="1"/>
  <c r="G287"/>
  <c r="F287"/>
  <c r="I286"/>
  <c r="D287"/>
  <c r="H287" s="1"/>
  <c r="E287"/>
  <c r="C288"/>
  <c r="B290" l="1"/>
  <c r="G288"/>
  <c r="F288"/>
  <c r="I287"/>
  <c r="D288"/>
  <c r="H288" s="1"/>
  <c r="E288"/>
  <c r="C289"/>
  <c r="B291" l="1"/>
  <c r="G289"/>
  <c r="F289"/>
  <c r="I288"/>
  <c r="D289"/>
  <c r="H289" s="1"/>
  <c r="E289"/>
  <c r="C290"/>
  <c r="B292" l="1"/>
  <c r="G290"/>
  <c r="F290"/>
  <c r="I289"/>
  <c r="D290"/>
  <c r="H290" s="1"/>
  <c r="E290"/>
  <c r="C291"/>
  <c r="B293" l="1"/>
  <c r="G291"/>
  <c r="F291"/>
  <c r="I290"/>
  <c r="D291"/>
  <c r="H291" s="1"/>
  <c r="E291"/>
  <c r="C292"/>
  <c r="B294" l="1"/>
  <c r="G292"/>
  <c r="F292"/>
  <c r="I291"/>
  <c r="D292"/>
  <c r="H292" s="1"/>
  <c r="E292"/>
  <c r="C293"/>
  <c r="B295" l="1"/>
  <c r="G293"/>
  <c r="F293"/>
  <c r="I292"/>
  <c r="D293"/>
  <c r="H293" s="1"/>
  <c r="E293"/>
  <c r="C294"/>
  <c r="B296" l="1"/>
  <c r="G294"/>
  <c r="F294"/>
  <c r="I293"/>
  <c r="D294"/>
  <c r="H294" s="1"/>
  <c r="E294"/>
  <c r="C295"/>
  <c r="B297" l="1"/>
  <c r="G295"/>
  <c r="F295"/>
  <c r="I294"/>
  <c r="D295"/>
  <c r="H295" s="1"/>
  <c r="E295"/>
  <c r="C296"/>
  <c r="B298" l="1"/>
  <c r="G296"/>
  <c r="F296"/>
  <c r="I295"/>
  <c r="D296"/>
  <c r="H296" s="1"/>
  <c r="E296"/>
  <c r="C297"/>
  <c r="B299" l="1"/>
  <c r="G297"/>
  <c r="F297"/>
  <c r="I296"/>
  <c r="D297"/>
  <c r="H297" s="1"/>
  <c r="E297"/>
  <c r="C298"/>
  <c r="B300" l="1"/>
  <c r="I297"/>
  <c r="G298"/>
  <c r="F298"/>
  <c r="D298"/>
  <c r="H298" s="1"/>
  <c r="E298"/>
  <c r="C299"/>
  <c r="B301" l="1"/>
  <c r="G299"/>
  <c r="F299"/>
  <c r="I298"/>
  <c r="D299"/>
  <c r="H299" s="1"/>
  <c r="E299"/>
  <c r="C300"/>
  <c r="B302" l="1"/>
  <c r="G300"/>
  <c r="F300"/>
  <c r="I299"/>
  <c r="D300"/>
  <c r="H300" s="1"/>
  <c r="E300"/>
  <c r="C301"/>
  <c r="B303" l="1"/>
  <c r="G301"/>
  <c r="F301"/>
  <c r="I300"/>
  <c r="D301"/>
  <c r="H301" s="1"/>
  <c r="E301"/>
  <c r="C302"/>
  <c r="B304" l="1"/>
  <c r="I301"/>
  <c r="G302"/>
  <c r="F302"/>
  <c r="D302"/>
  <c r="H302" s="1"/>
  <c r="E302"/>
  <c r="C303"/>
  <c r="B305" l="1"/>
  <c r="G303"/>
  <c r="F303"/>
  <c r="I302"/>
  <c r="D303"/>
  <c r="H303" s="1"/>
  <c r="E303"/>
  <c r="C304"/>
  <c r="B306" l="1"/>
  <c r="I303"/>
  <c r="G304"/>
  <c r="F304"/>
  <c r="D304"/>
  <c r="H304" s="1"/>
  <c r="E304"/>
  <c r="C305"/>
  <c r="B307" l="1"/>
  <c r="I304"/>
  <c r="G305"/>
  <c r="F305"/>
  <c r="D305"/>
  <c r="H305" s="1"/>
  <c r="E305"/>
  <c r="C306"/>
  <c r="B308" l="1"/>
  <c r="G306"/>
  <c r="F306"/>
  <c r="I305"/>
  <c r="D306"/>
  <c r="H306" s="1"/>
  <c r="E306"/>
  <c r="C307"/>
  <c r="B309" l="1"/>
  <c r="G307"/>
  <c r="F307"/>
  <c r="I306"/>
  <c r="D307"/>
  <c r="H307" s="1"/>
  <c r="E307"/>
  <c r="C308"/>
  <c r="B310" l="1"/>
  <c r="G308"/>
  <c r="F308"/>
  <c r="I307"/>
  <c r="D308"/>
  <c r="H308" s="1"/>
  <c r="E308"/>
  <c r="C309"/>
  <c r="B311" l="1"/>
  <c r="G309"/>
  <c r="F309"/>
  <c r="I308"/>
  <c r="D309"/>
  <c r="H309" s="1"/>
  <c r="E309"/>
  <c r="C310"/>
  <c r="B312" l="1"/>
  <c r="G310"/>
  <c r="F310"/>
  <c r="I309"/>
  <c r="D310"/>
  <c r="H310" s="1"/>
  <c r="E310"/>
  <c r="C311"/>
  <c r="B313" l="1"/>
  <c r="G311"/>
  <c r="F311"/>
  <c r="I310"/>
  <c r="D311"/>
  <c r="H311" s="1"/>
  <c r="E311"/>
  <c r="C312"/>
  <c r="B314" l="1"/>
  <c r="I311"/>
  <c r="G312"/>
  <c r="F312"/>
  <c r="D312"/>
  <c r="H312" s="1"/>
  <c r="E312"/>
  <c r="C313"/>
  <c r="B315" l="1"/>
  <c r="G313"/>
  <c r="F313"/>
  <c r="I312"/>
  <c r="D313"/>
  <c r="H313" s="1"/>
  <c r="E313"/>
  <c r="C314"/>
  <c r="B316" l="1"/>
  <c r="G314"/>
  <c r="F314"/>
  <c r="I313"/>
  <c r="D314"/>
  <c r="H314" s="1"/>
  <c r="E314"/>
  <c r="C315"/>
  <c r="B317" l="1"/>
  <c r="G315"/>
  <c r="F315"/>
  <c r="I314"/>
  <c r="D315"/>
  <c r="H315" s="1"/>
  <c r="E315"/>
  <c r="C316"/>
  <c r="B318" l="1"/>
  <c r="G316"/>
  <c r="F316"/>
  <c r="I315"/>
  <c r="D316"/>
  <c r="H316" s="1"/>
  <c r="E316"/>
  <c r="C317"/>
  <c r="B319" l="1"/>
  <c r="G317"/>
  <c r="F317"/>
  <c r="I316"/>
  <c r="D317"/>
  <c r="H317" s="1"/>
  <c r="E317"/>
  <c r="C318"/>
  <c r="B320" l="1"/>
  <c r="I317"/>
  <c r="G318"/>
  <c r="F318"/>
  <c r="D318"/>
  <c r="H318" s="1"/>
  <c r="E318"/>
  <c r="C319"/>
  <c r="B321" l="1"/>
  <c r="G319"/>
  <c r="F319"/>
  <c r="I318"/>
  <c r="D319"/>
  <c r="H319" s="1"/>
  <c r="E319"/>
  <c r="C320"/>
  <c r="B322" l="1"/>
  <c r="I319"/>
  <c r="G320"/>
  <c r="F320"/>
  <c r="D320"/>
  <c r="H320" s="1"/>
  <c r="E320"/>
  <c r="C321"/>
  <c r="B323" l="1"/>
  <c r="G321"/>
  <c r="F321"/>
  <c r="I320"/>
  <c r="D321"/>
  <c r="H321" s="1"/>
  <c r="E321"/>
  <c r="C322"/>
  <c r="B324" l="1"/>
  <c r="G322"/>
  <c r="F322"/>
  <c r="I321"/>
  <c r="D322"/>
  <c r="H322" s="1"/>
  <c r="E322"/>
  <c r="C323"/>
  <c r="B325" l="1"/>
  <c r="G323"/>
  <c r="F323"/>
  <c r="I322"/>
  <c r="D323"/>
  <c r="H323" s="1"/>
  <c r="E323"/>
  <c r="C324"/>
  <c r="B326" l="1"/>
  <c r="G324"/>
  <c r="F324"/>
  <c r="I323"/>
  <c r="D324"/>
  <c r="H324" s="1"/>
  <c r="E324"/>
  <c r="C325"/>
  <c r="B327" l="1"/>
  <c r="G325"/>
  <c r="F325"/>
  <c r="I324"/>
  <c r="D325"/>
  <c r="H325" s="1"/>
  <c r="E325"/>
  <c r="C326"/>
  <c r="B328" l="1"/>
  <c r="G326"/>
  <c r="F326"/>
  <c r="I325"/>
  <c r="D326"/>
  <c r="H326" s="1"/>
  <c r="E326"/>
  <c r="C327"/>
  <c r="B329" l="1"/>
  <c r="G327"/>
  <c r="F327"/>
  <c r="I326"/>
  <c r="D327"/>
  <c r="H327" s="1"/>
  <c r="E327"/>
  <c r="C328"/>
  <c r="B330" l="1"/>
  <c r="G328"/>
  <c r="F328"/>
  <c r="I327"/>
  <c r="D328"/>
  <c r="H328" s="1"/>
  <c r="E328"/>
  <c r="C329"/>
  <c r="B331" l="1"/>
  <c r="G329"/>
  <c r="F329"/>
  <c r="I328"/>
  <c r="D329"/>
  <c r="H329" s="1"/>
  <c r="E329"/>
  <c r="C330"/>
  <c r="B332" l="1"/>
  <c r="G330"/>
  <c r="F330"/>
  <c r="I329"/>
  <c r="C331"/>
  <c r="D330"/>
  <c r="H330" s="1"/>
  <c r="E330"/>
  <c r="B333" l="1"/>
  <c r="G331"/>
  <c r="F331"/>
  <c r="I330"/>
  <c r="C332"/>
  <c r="D331"/>
  <c r="H331" s="1"/>
  <c r="E331"/>
  <c r="B334" l="1"/>
  <c r="G332"/>
  <c r="F332"/>
  <c r="I331"/>
  <c r="C333"/>
  <c r="D332"/>
  <c r="H332" s="1"/>
  <c r="E332"/>
  <c r="B335" l="1"/>
  <c r="G333"/>
  <c r="F333"/>
  <c r="I332"/>
  <c r="C334"/>
  <c r="D333"/>
  <c r="H333" s="1"/>
  <c r="E333"/>
  <c r="B336" l="1"/>
  <c r="G334"/>
  <c r="F334"/>
  <c r="I333"/>
  <c r="C335"/>
  <c r="D334"/>
  <c r="H334" s="1"/>
  <c r="E334"/>
  <c r="B337" l="1"/>
  <c r="G335"/>
  <c r="F335"/>
  <c r="I334"/>
  <c r="C336"/>
  <c r="D335"/>
  <c r="H335" s="1"/>
  <c r="E335"/>
  <c r="B338" l="1"/>
  <c r="G336"/>
  <c r="F336"/>
  <c r="I335"/>
  <c r="C337"/>
  <c r="D336"/>
  <c r="H336" s="1"/>
  <c r="E336"/>
  <c r="B339" l="1"/>
  <c r="G337"/>
  <c r="F337"/>
  <c r="I336"/>
  <c r="C338"/>
  <c r="D337"/>
  <c r="H337" s="1"/>
  <c r="E337"/>
  <c r="B340" l="1"/>
  <c r="G338"/>
  <c r="F338"/>
  <c r="I337"/>
  <c r="C339"/>
  <c r="D338"/>
  <c r="H338" s="1"/>
  <c r="E338"/>
  <c r="B341" l="1"/>
  <c r="G339"/>
  <c r="F339"/>
  <c r="I338"/>
  <c r="C340"/>
  <c r="D339"/>
  <c r="H339" s="1"/>
  <c r="E339"/>
  <c r="B342" l="1"/>
  <c r="G340"/>
  <c r="F340"/>
  <c r="I339"/>
  <c r="C341"/>
  <c r="D340"/>
  <c r="H340" s="1"/>
  <c r="E340"/>
  <c r="B343" l="1"/>
  <c r="G341"/>
  <c r="F341"/>
  <c r="I340"/>
  <c r="C342"/>
  <c r="D341"/>
  <c r="H341" s="1"/>
  <c r="E341"/>
  <c r="B344" l="1"/>
  <c r="G342"/>
  <c r="F342"/>
  <c r="I341"/>
  <c r="D342"/>
  <c r="H342" s="1"/>
  <c r="E342"/>
  <c r="C343"/>
  <c r="B345" l="1"/>
  <c r="G343"/>
  <c r="F343"/>
  <c r="I342"/>
  <c r="D343"/>
  <c r="H343" s="1"/>
  <c r="E343"/>
  <c r="C344"/>
  <c r="B346" l="1"/>
  <c r="G344"/>
  <c r="F344"/>
  <c r="I343"/>
  <c r="D344"/>
  <c r="H344" s="1"/>
  <c r="E344"/>
  <c r="C345"/>
  <c r="B347" l="1"/>
  <c r="I344"/>
  <c r="G345"/>
  <c r="F345"/>
  <c r="C346"/>
  <c r="D345"/>
  <c r="H345" s="1"/>
  <c r="E345"/>
  <c r="B348" l="1"/>
  <c r="G346"/>
  <c r="F346"/>
  <c r="I345"/>
  <c r="C347"/>
  <c r="D346"/>
  <c r="H346" s="1"/>
  <c r="E346"/>
  <c r="B349" l="1"/>
  <c r="G347"/>
  <c r="F347"/>
  <c r="I346"/>
  <c r="D347"/>
  <c r="H347" s="1"/>
  <c r="E347"/>
  <c r="C348"/>
  <c r="B350" l="1"/>
  <c r="G348"/>
  <c r="F348"/>
  <c r="I347"/>
  <c r="D348"/>
  <c r="H348" s="1"/>
  <c r="E348"/>
  <c r="C349"/>
  <c r="B351" l="1"/>
  <c r="G349"/>
  <c r="F349"/>
  <c r="I348"/>
  <c r="D349"/>
  <c r="H349" s="1"/>
  <c r="E349"/>
  <c r="C350"/>
  <c r="B352" l="1"/>
  <c r="G350"/>
  <c r="F350"/>
  <c r="I349"/>
  <c r="D350"/>
  <c r="H350" s="1"/>
  <c r="E350"/>
  <c r="C351"/>
  <c r="B353" l="1"/>
  <c r="G351"/>
  <c r="F351"/>
  <c r="I350"/>
  <c r="D351"/>
  <c r="H351" s="1"/>
  <c r="E351"/>
  <c r="C352"/>
  <c r="B354" l="1"/>
  <c r="G352"/>
  <c r="F352"/>
  <c r="I351"/>
  <c r="D352"/>
  <c r="H352" s="1"/>
  <c r="E352"/>
  <c r="C353"/>
  <c r="B355" l="1"/>
  <c r="G353"/>
  <c r="F353"/>
  <c r="I352"/>
  <c r="D353"/>
  <c r="H353" s="1"/>
  <c r="E353"/>
  <c r="C354"/>
  <c r="B356" l="1"/>
  <c r="G354"/>
  <c r="F354"/>
  <c r="I353"/>
  <c r="D354"/>
  <c r="H354" s="1"/>
  <c r="E354"/>
  <c r="C355"/>
  <c r="B357" l="1"/>
  <c r="G355"/>
  <c r="F355"/>
  <c r="I354"/>
  <c r="D355"/>
  <c r="H355" s="1"/>
  <c r="E355"/>
  <c r="C356"/>
  <c r="B358" l="1"/>
  <c r="G356"/>
  <c r="F356"/>
  <c r="I355"/>
  <c r="D356"/>
  <c r="H356" s="1"/>
  <c r="E356"/>
  <c r="C357"/>
  <c r="B359" l="1"/>
  <c r="G357"/>
  <c r="F357"/>
  <c r="I356"/>
  <c r="D357"/>
  <c r="H357" s="1"/>
  <c r="E357"/>
  <c r="C358"/>
  <c r="B360" l="1"/>
  <c r="G358"/>
  <c r="F358"/>
  <c r="I357"/>
  <c r="D358"/>
  <c r="H358" s="1"/>
  <c r="E358"/>
  <c r="C359"/>
  <c r="B361" l="1"/>
  <c r="G359"/>
  <c r="F359"/>
  <c r="I358"/>
  <c r="D359"/>
  <c r="H359" s="1"/>
  <c r="E359"/>
  <c r="C360"/>
  <c r="B362" l="1"/>
  <c r="G360"/>
  <c r="F360"/>
  <c r="I359"/>
  <c r="D360"/>
  <c r="H360" s="1"/>
  <c r="E360"/>
  <c r="C361"/>
  <c r="B363" l="1"/>
  <c r="I360"/>
  <c r="G361"/>
  <c r="F361"/>
  <c r="D361"/>
  <c r="H361" s="1"/>
  <c r="E361"/>
  <c r="C362"/>
  <c r="B364" l="1"/>
  <c r="I361"/>
  <c r="G362"/>
  <c r="F362"/>
  <c r="D362"/>
  <c r="H362" s="1"/>
  <c r="E362"/>
  <c r="C363"/>
  <c r="B365" l="1"/>
  <c r="I362"/>
  <c r="G363"/>
  <c r="F363"/>
  <c r="D363"/>
  <c r="H363" s="1"/>
  <c r="E363"/>
  <c r="C364"/>
  <c r="B366" l="1"/>
  <c r="G364"/>
  <c r="F364"/>
  <c r="I363"/>
  <c r="D364"/>
  <c r="H364" s="1"/>
  <c r="E364"/>
  <c r="C365"/>
  <c r="B367" l="1"/>
  <c r="G365"/>
  <c r="F365"/>
  <c r="I364"/>
  <c r="D365"/>
  <c r="H365" s="1"/>
  <c r="E365"/>
  <c r="C366"/>
  <c r="B368" l="1"/>
  <c r="G366"/>
  <c r="F366"/>
  <c r="I365"/>
  <c r="D366"/>
  <c r="H366" s="1"/>
  <c r="E366"/>
  <c r="C367"/>
  <c r="B369" l="1"/>
  <c r="G367"/>
  <c r="F367"/>
  <c r="I366"/>
  <c r="D367"/>
  <c r="H367" s="1"/>
  <c r="E367"/>
  <c r="C368"/>
  <c r="B370" l="1"/>
  <c r="G368"/>
  <c r="F368"/>
  <c r="I367"/>
  <c r="D368"/>
  <c r="H368" s="1"/>
  <c r="E368"/>
  <c r="C369"/>
  <c r="B371" l="1"/>
  <c r="G369"/>
  <c r="F369"/>
  <c r="I368"/>
  <c r="D369"/>
  <c r="H369" s="1"/>
  <c r="E369"/>
  <c r="C370"/>
  <c r="B372" l="1"/>
  <c r="I369"/>
  <c r="G370"/>
  <c r="F370"/>
  <c r="D370"/>
  <c r="H370" s="1"/>
  <c r="E370"/>
  <c r="C371"/>
  <c r="B373" l="1"/>
  <c r="G371"/>
  <c r="F371"/>
  <c r="I370"/>
  <c r="D371"/>
  <c r="H371" s="1"/>
  <c r="E371"/>
  <c r="C372"/>
  <c r="B374" l="1"/>
  <c r="G372"/>
  <c r="F372"/>
  <c r="I371"/>
  <c r="D372"/>
  <c r="H372" s="1"/>
  <c r="E372"/>
  <c r="C373"/>
  <c r="B375" l="1"/>
  <c r="G373"/>
  <c r="F373"/>
  <c r="I372"/>
  <c r="D373"/>
  <c r="H373" s="1"/>
  <c r="E373"/>
  <c r="C374"/>
  <c r="B376" l="1"/>
  <c r="G374"/>
  <c r="F374"/>
  <c r="I373"/>
  <c r="D374"/>
  <c r="H374" s="1"/>
  <c r="E374"/>
  <c r="C375"/>
  <c r="B377" l="1"/>
  <c r="G375"/>
  <c r="F375"/>
  <c r="I374"/>
  <c r="D375"/>
  <c r="H375" s="1"/>
  <c r="E375"/>
  <c r="C376"/>
  <c r="B378" l="1"/>
  <c r="G376"/>
  <c r="F376"/>
  <c r="I375"/>
  <c r="D376"/>
  <c r="H376" s="1"/>
  <c r="E376"/>
  <c r="C377"/>
  <c r="B379" l="1"/>
  <c r="G377"/>
  <c r="F377"/>
  <c r="I376"/>
  <c r="D377"/>
  <c r="H377" s="1"/>
  <c r="E377"/>
  <c r="C378"/>
  <c r="B380" l="1"/>
  <c r="G378"/>
  <c r="F378"/>
  <c r="I377"/>
  <c r="D378"/>
  <c r="H378" s="1"/>
  <c r="E378"/>
  <c r="C379"/>
  <c r="B381" l="1"/>
  <c r="G379"/>
  <c r="F379"/>
  <c r="I378"/>
  <c r="D379"/>
  <c r="H379" s="1"/>
  <c r="E379"/>
  <c r="C380"/>
  <c r="B382" l="1"/>
  <c r="G380"/>
  <c r="F380"/>
  <c r="I379"/>
  <c r="D380"/>
  <c r="H380" s="1"/>
  <c r="E380"/>
  <c r="C381"/>
  <c r="B383" l="1"/>
  <c r="I380"/>
  <c r="G381"/>
  <c r="F381"/>
  <c r="D381"/>
  <c r="H381" s="1"/>
  <c r="E381"/>
  <c r="C382"/>
  <c r="B384" l="1"/>
  <c r="G382"/>
  <c r="F382"/>
  <c r="I381"/>
  <c r="D382"/>
  <c r="H382" s="1"/>
  <c r="E382"/>
  <c r="C383"/>
  <c r="B385" l="1"/>
  <c r="G383"/>
  <c r="F383"/>
  <c r="I382"/>
  <c r="D383"/>
  <c r="H383" s="1"/>
  <c r="E383"/>
  <c r="C384"/>
  <c r="B386" l="1"/>
  <c r="G384"/>
  <c r="F384"/>
  <c r="I383"/>
  <c r="D384"/>
  <c r="H384" s="1"/>
  <c r="E384"/>
  <c r="C385"/>
  <c r="B387" l="1"/>
  <c r="G385"/>
  <c r="F385"/>
  <c r="I384"/>
  <c r="D385"/>
  <c r="H385" s="1"/>
  <c r="E385"/>
  <c r="C386"/>
  <c r="B388" l="1"/>
  <c r="G386"/>
  <c r="F386"/>
  <c r="I385"/>
  <c r="D386"/>
  <c r="H386" s="1"/>
  <c r="E386"/>
  <c r="C387"/>
  <c r="B389" l="1"/>
  <c r="G387"/>
  <c r="F387"/>
  <c r="I386"/>
  <c r="D387"/>
  <c r="H387" s="1"/>
  <c r="E387"/>
  <c r="C388"/>
  <c r="B390" l="1"/>
  <c r="G388"/>
  <c r="F388"/>
  <c r="I387"/>
  <c r="D388"/>
  <c r="H388" s="1"/>
  <c r="E388"/>
  <c r="C389"/>
  <c r="B391" l="1"/>
  <c r="G389"/>
  <c r="F389"/>
  <c r="I388"/>
  <c r="D389"/>
  <c r="H389" s="1"/>
  <c r="E389"/>
  <c r="C390"/>
  <c r="B392" l="1"/>
  <c r="G390"/>
  <c r="F390"/>
  <c r="I389"/>
  <c r="D390"/>
  <c r="H390" s="1"/>
  <c r="E390"/>
  <c r="C391"/>
  <c r="B393" l="1"/>
  <c r="G391"/>
  <c r="F391"/>
  <c r="I390"/>
  <c r="D391"/>
  <c r="H391" s="1"/>
  <c r="E391"/>
  <c r="C392"/>
  <c r="B394" l="1"/>
  <c r="G392"/>
  <c r="F392"/>
  <c r="I391"/>
  <c r="D392"/>
  <c r="H392" s="1"/>
  <c r="E392"/>
  <c r="C393"/>
  <c r="B395" l="1"/>
  <c r="G393"/>
  <c r="F393"/>
  <c r="I392"/>
  <c r="D393"/>
  <c r="H393" s="1"/>
  <c r="E393"/>
  <c r="C394"/>
  <c r="B396" l="1"/>
  <c r="G394"/>
  <c r="F394"/>
  <c r="I393"/>
  <c r="D394"/>
  <c r="H394" s="1"/>
  <c r="E394"/>
  <c r="C395"/>
  <c r="B397" l="1"/>
  <c r="I394"/>
  <c r="G395"/>
  <c r="F395"/>
  <c r="D395"/>
  <c r="H395" s="1"/>
  <c r="E395"/>
  <c r="C396"/>
  <c r="B398" l="1"/>
  <c r="G396"/>
  <c r="F396"/>
  <c r="I395"/>
  <c r="D396"/>
  <c r="H396" s="1"/>
  <c r="E396"/>
  <c r="C397"/>
  <c r="B399" l="1"/>
  <c r="I396"/>
  <c r="G397"/>
  <c r="F397"/>
  <c r="D397"/>
  <c r="H397" s="1"/>
  <c r="E397"/>
  <c r="C398"/>
  <c r="B400" l="1"/>
  <c r="G398"/>
  <c r="F398"/>
  <c r="I397"/>
  <c r="D398"/>
  <c r="H398" s="1"/>
  <c r="E398"/>
  <c r="C399"/>
  <c r="B401" l="1"/>
  <c r="I398"/>
  <c r="G399"/>
  <c r="F399"/>
  <c r="D399"/>
  <c r="H399" s="1"/>
  <c r="E399"/>
  <c r="C400"/>
  <c r="B402" l="1"/>
  <c r="I399"/>
  <c r="G400"/>
  <c r="F400"/>
  <c r="D400"/>
  <c r="H400" s="1"/>
  <c r="E400"/>
  <c r="C401"/>
  <c r="B403" l="1"/>
  <c r="I400"/>
  <c r="G401"/>
  <c r="F401"/>
  <c r="D401"/>
  <c r="H401" s="1"/>
  <c r="E401"/>
  <c r="C402"/>
  <c r="B404" l="1"/>
  <c r="G402"/>
  <c r="F402"/>
  <c r="I401"/>
  <c r="D402"/>
  <c r="H402" s="1"/>
  <c r="E402"/>
  <c r="C403"/>
  <c r="B405" l="1"/>
  <c r="G403"/>
  <c r="F403"/>
  <c r="I402"/>
  <c r="D403"/>
  <c r="H403" s="1"/>
  <c r="E403"/>
  <c r="C404"/>
  <c r="B406" l="1"/>
  <c r="G404"/>
  <c r="F404"/>
  <c r="I403"/>
  <c r="D404"/>
  <c r="H404" s="1"/>
  <c r="E404"/>
  <c r="C405"/>
  <c r="B407" l="1"/>
  <c r="I404"/>
  <c r="G405"/>
  <c r="F405"/>
  <c r="D405"/>
  <c r="H405" s="1"/>
  <c r="E405"/>
  <c r="C406"/>
  <c r="B408" l="1"/>
  <c r="G406"/>
  <c r="F406"/>
  <c r="I405"/>
  <c r="D406"/>
  <c r="H406" s="1"/>
  <c r="E406"/>
  <c r="C407"/>
  <c r="B409" l="1"/>
  <c r="I406"/>
  <c r="G407"/>
  <c r="F407"/>
  <c r="D407"/>
  <c r="H407" s="1"/>
  <c r="E407"/>
  <c r="C408"/>
  <c r="B410" l="1"/>
  <c r="G408"/>
  <c r="F408"/>
  <c r="I407"/>
  <c r="D408"/>
  <c r="H408" s="1"/>
  <c r="E408"/>
  <c r="C409"/>
  <c r="B411" l="1"/>
  <c r="I408"/>
  <c r="G409"/>
  <c r="F409"/>
  <c r="C410"/>
  <c r="D409"/>
  <c r="H409" s="1"/>
  <c r="E409"/>
  <c r="B412" l="1"/>
  <c r="G410"/>
  <c r="F410"/>
  <c r="I409"/>
  <c r="D410"/>
  <c r="H410" s="1"/>
  <c r="E410"/>
  <c r="C411"/>
  <c r="B413" l="1"/>
  <c r="G411"/>
  <c r="F411"/>
  <c r="I410"/>
  <c r="D411"/>
  <c r="H411" s="1"/>
  <c r="E411"/>
  <c r="C412"/>
  <c r="B414" l="1"/>
  <c r="G412"/>
  <c r="F412"/>
  <c r="I411"/>
  <c r="C413"/>
  <c r="D412"/>
  <c r="H412" s="1"/>
  <c r="E412"/>
  <c r="B415" l="1"/>
  <c r="G413"/>
  <c r="F413"/>
  <c r="I412"/>
  <c r="C414"/>
  <c r="D413"/>
  <c r="H413" s="1"/>
  <c r="E413"/>
  <c r="B416" l="1"/>
  <c r="G414"/>
  <c r="F414"/>
  <c r="I413"/>
  <c r="D414"/>
  <c r="H414" s="1"/>
  <c r="E414"/>
  <c r="C415"/>
  <c r="B417" l="1"/>
  <c r="G415"/>
  <c r="F415"/>
  <c r="I414"/>
  <c r="D415"/>
  <c r="H415" s="1"/>
  <c r="E415"/>
  <c r="C416"/>
  <c r="B418" l="1"/>
  <c r="G416"/>
  <c r="F416"/>
  <c r="I415"/>
  <c r="D416"/>
  <c r="H416" s="1"/>
  <c r="E416"/>
  <c r="C417"/>
  <c r="B419" l="1"/>
  <c r="G417"/>
  <c r="F417"/>
  <c r="I416"/>
  <c r="D417"/>
  <c r="H417" s="1"/>
  <c r="E417"/>
  <c r="C418"/>
  <c r="B420" l="1"/>
  <c r="G418"/>
  <c r="F418"/>
  <c r="I417"/>
  <c r="D418"/>
  <c r="H418" s="1"/>
  <c r="E418"/>
  <c r="C419"/>
  <c r="B421" l="1"/>
  <c r="G419"/>
  <c r="F419"/>
  <c r="I418"/>
  <c r="D419"/>
  <c r="H419" s="1"/>
  <c r="E419"/>
  <c r="C420"/>
  <c r="B422" l="1"/>
  <c r="G420"/>
  <c r="F420"/>
  <c r="I419"/>
  <c r="D420"/>
  <c r="H420" s="1"/>
  <c r="E420"/>
  <c r="C421"/>
  <c r="B423" l="1"/>
  <c r="G421"/>
  <c r="F421"/>
  <c r="I420"/>
  <c r="D421"/>
  <c r="H421" s="1"/>
  <c r="E421"/>
  <c r="C422"/>
  <c r="B424" l="1"/>
  <c r="G422"/>
  <c r="F422"/>
  <c r="I421"/>
  <c r="C423"/>
  <c r="D422"/>
  <c r="H422" s="1"/>
  <c r="E422"/>
  <c r="B425" l="1"/>
  <c r="G423"/>
  <c r="F423"/>
  <c r="I422"/>
  <c r="C424"/>
  <c r="D423"/>
  <c r="H423" s="1"/>
  <c r="E423"/>
  <c r="B426" l="1"/>
  <c r="I423"/>
  <c r="G424"/>
  <c r="F424"/>
  <c r="C425"/>
  <c r="D424"/>
  <c r="H424" s="1"/>
  <c r="E424"/>
  <c r="B427" l="1"/>
  <c r="G425"/>
  <c r="F425"/>
  <c r="I424"/>
  <c r="C426"/>
  <c r="D425"/>
  <c r="H425" s="1"/>
  <c r="E425"/>
  <c r="B428" l="1"/>
  <c r="G426"/>
  <c r="F426"/>
  <c r="I425"/>
  <c r="C427"/>
  <c r="D426"/>
  <c r="H426" s="1"/>
  <c r="E426"/>
  <c r="B429" l="1"/>
  <c r="G427"/>
  <c r="F427"/>
  <c r="I426"/>
  <c r="C428"/>
  <c r="D427"/>
  <c r="H427" s="1"/>
  <c r="E427"/>
  <c r="B430" l="1"/>
  <c r="G428"/>
  <c r="F428"/>
  <c r="I427"/>
  <c r="C429"/>
  <c r="D428"/>
  <c r="H428" s="1"/>
  <c r="E428"/>
  <c r="B431" l="1"/>
  <c r="G429"/>
  <c r="F429"/>
  <c r="I428"/>
  <c r="C430"/>
  <c r="D429"/>
  <c r="H429" s="1"/>
  <c r="E429"/>
  <c r="B432" l="1"/>
  <c r="G430"/>
  <c r="F430"/>
  <c r="I429"/>
  <c r="D430"/>
  <c r="H430" s="1"/>
  <c r="E430"/>
  <c r="C431"/>
  <c r="B433" l="1"/>
  <c r="G431"/>
  <c r="F431"/>
  <c r="I430"/>
  <c r="D431"/>
  <c r="H431" s="1"/>
  <c r="E431"/>
  <c r="C432"/>
  <c r="B434" l="1"/>
  <c r="G432"/>
  <c r="F432"/>
  <c r="I431"/>
  <c r="D432"/>
  <c r="H432" s="1"/>
  <c r="E432"/>
  <c r="C433"/>
  <c r="B435" l="1"/>
  <c r="G433"/>
  <c r="F433"/>
  <c r="I432"/>
  <c r="D433"/>
  <c r="H433" s="1"/>
  <c r="E433"/>
  <c r="C434"/>
  <c r="B436" l="1"/>
  <c r="I433"/>
  <c r="G434"/>
  <c r="F434"/>
  <c r="D434"/>
  <c r="H434" s="1"/>
  <c r="E434"/>
  <c r="C435"/>
  <c r="B437" l="1"/>
  <c r="I434"/>
  <c r="G435"/>
  <c r="F435"/>
  <c r="D435"/>
  <c r="H435" s="1"/>
  <c r="E435"/>
  <c r="C436"/>
  <c r="B438" l="1"/>
  <c r="G436"/>
  <c r="F436"/>
  <c r="I435"/>
  <c r="D436"/>
  <c r="H436" s="1"/>
  <c r="E436"/>
  <c r="C437"/>
  <c r="B439" l="1"/>
  <c r="G437"/>
  <c r="F437"/>
  <c r="I436"/>
  <c r="D437"/>
  <c r="H437" s="1"/>
  <c r="E437"/>
  <c r="C438"/>
  <c r="B440" l="1"/>
  <c r="G438"/>
  <c r="F438"/>
  <c r="I437"/>
  <c r="D438"/>
  <c r="H438" s="1"/>
  <c r="E438"/>
  <c r="C439"/>
  <c r="B441" l="1"/>
  <c r="G439"/>
  <c r="F439"/>
  <c r="I438"/>
  <c r="D439"/>
  <c r="H439" s="1"/>
  <c r="E439"/>
  <c r="C440"/>
  <c r="B442" l="1"/>
  <c r="G440"/>
  <c r="F440"/>
  <c r="I439"/>
  <c r="D440"/>
  <c r="H440" s="1"/>
  <c r="E440"/>
  <c r="C441"/>
  <c r="B443" l="1"/>
  <c r="G441"/>
  <c r="F441"/>
  <c r="I440"/>
  <c r="D441"/>
  <c r="H441" s="1"/>
  <c r="E441"/>
  <c r="C442"/>
  <c r="B444" l="1"/>
  <c r="I441"/>
  <c r="G442"/>
  <c r="F442"/>
  <c r="D442"/>
  <c r="H442" s="1"/>
  <c r="E442"/>
  <c r="C443"/>
  <c r="B445" l="1"/>
  <c r="G443"/>
  <c r="F443"/>
  <c r="I442"/>
  <c r="D443"/>
  <c r="H443" s="1"/>
  <c r="E443"/>
  <c r="C444"/>
  <c r="B446" l="1"/>
  <c r="G444"/>
  <c r="F444"/>
  <c r="I443"/>
  <c r="D444"/>
  <c r="H444" s="1"/>
  <c r="E444"/>
  <c r="C445"/>
  <c r="B447" l="1"/>
  <c r="G445"/>
  <c r="F445"/>
  <c r="I444"/>
  <c r="D445"/>
  <c r="H445" s="1"/>
  <c r="E445"/>
  <c r="C446"/>
  <c r="B448" l="1"/>
  <c r="G446"/>
  <c r="F446"/>
  <c r="I445"/>
  <c r="D446"/>
  <c r="H446" s="1"/>
  <c r="E446"/>
  <c r="C447"/>
  <c r="B449" l="1"/>
  <c r="G447"/>
  <c r="F447"/>
  <c r="I446"/>
  <c r="D447"/>
  <c r="H447" s="1"/>
  <c r="E447"/>
  <c r="C448"/>
  <c r="B450" l="1"/>
  <c r="G448"/>
  <c r="F448"/>
  <c r="I447"/>
  <c r="D448"/>
  <c r="H448" s="1"/>
  <c r="E448"/>
  <c r="C449"/>
  <c r="B451" l="1"/>
  <c r="G449"/>
  <c r="F449"/>
  <c r="I448"/>
  <c r="D449"/>
  <c r="H449" s="1"/>
  <c r="E449"/>
  <c r="C450"/>
  <c r="B452" l="1"/>
  <c r="G450"/>
  <c r="F450"/>
  <c r="I449"/>
  <c r="D450"/>
  <c r="H450" s="1"/>
  <c r="E450"/>
  <c r="C451"/>
  <c r="B453" l="1"/>
  <c r="I450"/>
  <c r="G451"/>
  <c r="F451"/>
  <c r="D451"/>
  <c r="H451" s="1"/>
  <c r="E451"/>
  <c r="C452"/>
  <c r="B454" l="1"/>
  <c r="I451"/>
  <c r="G452"/>
  <c r="F452"/>
  <c r="D452"/>
  <c r="H452" s="1"/>
  <c r="E452"/>
  <c r="C453"/>
  <c r="B455" l="1"/>
  <c r="G453"/>
  <c r="F453"/>
  <c r="I452"/>
  <c r="D453"/>
  <c r="H453" s="1"/>
  <c r="E453"/>
  <c r="C454"/>
  <c r="B456" l="1"/>
  <c r="G454"/>
  <c r="F454"/>
  <c r="I453"/>
  <c r="D454"/>
  <c r="H454" s="1"/>
  <c r="E454"/>
  <c r="C455"/>
  <c r="B457" l="1"/>
  <c r="G455"/>
  <c r="F455"/>
  <c r="I454"/>
  <c r="D455"/>
  <c r="H455" s="1"/>
  <c r="E455"/>
  <c r="C456"/>
  <c r="B458" l="1"/>
  <c r="G456"/>
  <c r="F456"/>
  <c r="I455"/>
  <c r="D456"/>
  <c r="H456" s="1"/>
  <c r="E456"/>
  <c r="C457"/>
  <c r="B459" l="1"/>
  <c r="G457"/>
  <c r="F457"/>
  <c r="I456"/>
  <c r="D457"/>
  <c r="H457" s="1"/>
  <c r="E457"/>
  <c r="C458"/>
  <c r="B460" l="1"/>
  <c r="G458"/>
  <c r="F458"/>
  <c r="I457"/>
  <c r="D458"/>
  <c r="H458" s="1"/>
  <c r="E458"/>
  <c r="C459"/>
  <c r="B461" l="1"/>
  <c r="G459"/>
  <c r="F459"/>
  <c r="I458"/>
  <c r="D459"/>
  <c r="H459" s="1"/>
  <c r="E459"/>
  <c r="C460"/>
  <c r="B462" l="1"/>
  <c r="G460"/>
  <c r="F460"/>
  <c r="I459"/>
  <c r="D460"/>
  <c r="H460" s="1"/>
  <c r="E460"/>
  <c r="C461"/>
  <c r="B463" l="1"/>
  <c r="I460"/>
  <c r="G461"/>
  <c r="F461"/>
  <c r="C462"/>
  <c r="D461"/>
  <c r="H461" s="1"/>
  <c r="E461"/>
  <c r="B464" l="1"/>
  <c r="G462"/>
  <c r="F462"/>
  <c r="I461"/>
  <c r="C463"/>
  <c r="D462"/>
  <c r="H462" s="1"/>
  <c r="E462"/>
  <c r="B465" l="1"/>
  <c r="I462"/>
  <c r="G463"/>
  <c r="F463"/>
  <c r="C464"/>
  <c r="D463"/>
  <c r="H463" s="1"/>
  <c r="E463"/>
  <c r="B466" l="1"/>
  <c r="I463"/>
  <c r="G464"/>
  <c r="F464"/>
  <c r="C465"/>
  <c r="D464"/>
  <c r="H464" s="1"/>
  <c r="E464"/>
  <c r="B467" l="1"/>
  <c r="G465"/>
  <c r="F465"/>
  <c r="I464"/>
  <c r="D465"/>
  <c r="H465" s="1"/>
  <c r="E465"/>
  <c r="C466"/>
  <c r="B468" l="1"/>
  <c r="G466"/>
  <c r="F466"/>
  <c r="I465"/>
  <c r="D466"/>
  <c r="H466" s="1"/>
  <c r="E466"/>
  <c r="C467"/>
  <c r="B469" l="1"/>
  <c r="G467"/>
  <c r="F467"/>
  <c r="I466"/>
  <c r="D467"/>
  <c r="H467" s="1"/>
  <c r="E467"/>
  <c r="C468"/>
  <c r="B470" l="1"/>
  <c r="G468"/>
  <c r="F468"/>
  <c r="I467"/>
  <c r="D468"/>
  <c r="H468" s="1"/>
  <c r="E468"/>
  <c r="C469"/>
  <c r="B471" l="1"/>
  <c r="G469"/>
  <c r="F469"/>
  <c r="I468"/>
  <c r="D469"/>
  <c r="H469" s="1"/>
  <c r="E469"/>
  <c r="C470"/>
  <c r="B472" l="1"/>
  <c r="G470"/>
  <c r="F470"/>
  <c r="I469"/>
  <c r="D470"/>
  <c r="H470" s="1"/>
  <c r="E470"/>
  <c r="C471"/>
  <c r="B473" l="1"/>
  <c r="G471"/>
  <c r="F471"/>
  <c r="I470"/>
  <c r="D471"/>
  <c r="H471" s="1"/>
  <c r="E471"/>
  <c r="C472"/>
  <c r="B474" l="1"/>
  <c r="G472"/>
  <c r="F472"/>
  <c r="I471"/>
  <c r="D472"/>
  <c r="H472" s="1"/>
  <c r="E472"/>
  <c r="C473"/>
  <c r="B475" l="1"/>
  <c r="G473"/>
  <c r="F473"/>
  <c r="I472"/>
  <c r="D473"/>
  <c r="H473" s="1"/>
  <c r="E473"/>
  <c r="C474"/>
  <c r="B476" l="1"/>
  <c r="G474"/>
  <c r="F474"/>
  <c r="I473"/>
  <c r="D474"/>
  <c r="H474" s="1"/>
  <c r="E474"/>
  <c r="C475"/>
  <c r="B477" l="1"/>
  <c r="G475"/>
  <c r="F475"/>
  <c r="I474"/>
  <c r="D475"/>
  <c r="H475" s="1"/>
  <c r="E475"/>
  <c r="C476"/>
  <c r="B478" l="1"/>
  <c r="G476"/>
  <c r="F476"/>
  <c r="I475"/>
  <c r="D476"/>
  <c r="H476" s="1"/>
  <c r="E476"/>
  <c r="C477"/>
  <c r="B479" l="1"/>
  <c r="G477"/>
  <c r="F477"/>
  <c r="I476"/>
  <c r="D477"/>
  <c r="H477" s="1"/>
  <c r="E477"/>
  <c r="C478"/>
  <c r="B480" l="1"/>
  <c r="I477"/>
  <c r="G478"/>
  <c r="F478"/>
  <c r="D478"/>
  <c r="H478" s="1"/>
  <c r="E478"/>
  <c r="C479"/>
  <c r="B481" l="1"/>
  <c r="I478"/>
  <c r="G479"/>
  <c r="F479"/>
  <c r="D479"/>
  <c r="H479" s="1"/>
  <c r="E479"/>
  <c r="C480"/>
  <c r="B482" l="1"/>
  <c r="G480"/>
  <c r="F480"/>
  <c r="I479"/>
  <c r="D480"/>
  <c r="H480" s="1"/>
  <c r="E480"/>
  <c r="C481"/>
  <c r="B483" l="1"/>
  <c r="G481"/>
  <c r="F481"/>
  <c r="I480"/>
  <c r="D481"/>
  <c r="H481" s="1"/>
  <c r="E481"/>
  <c r="C482"/>
  <c r="B484" l="1"/>
  <c r="G482"/>
  <c r="F482"/>
  <c r="I481"/>
  <c r="D482"/>
  <c r="H482" s="1"/>
  <c r="E482"/>
  <c r="C483"/>
  <c r="B485" l="1"/>
  <c r="G483"/>
  <c r="F483"/>
  <c r="I482"/>
  <c r="D483"/>
  <c r="H483" s="1"/>
  <c r="E483"/>
  <c r="C484"/>
  <c r="B486" l="1"/>
  <c r="G484"/>
  <c r="F484"/>
  <c r="I483"/>
  <c r="D484"/>
  <c r="H484" s="1"/>
  <c r="E484"/>
  <c r="C485"/>
  <c r="B487" l="1"/>
  <c r="G485"/>
  <c r="F485"/>
  <c r="I484"/>
  <c r="D485"/>
  <c r="H485" s="1"/>
  <c r="E485"/>
  <c r="C486"/>
  <c r="B488" l="1"/>
  <c r="G486"/>
  <c r="F486"/>
  <c r="I485"/>
  <c r="D486"/>
  <c r="H486" s="1"/>
  <c r="E486"/>
  <c r="C487"/>
  <c r="B489" l="1"/>
  <c r="I486"/>
  <c r="G487"/>
  <c r="F487"/>
  <c r="D487"/>
  <c r="H487" s="1"/>
  <c r="E487"/>
  <c r="C488"/>
  <c r="B490" l="1"/>
  <c r="G488"/>
  <c r="F488"/>
  <c r="I487"/>
  <c r="D488"/>
  <c r="H488" s="1"/>
  <c r="E488"/>
  <c r="C489"/>
  <c r="B491" l="1"/>
  <c r="G489"/>
  <c r="F489"/>
  <c r="I488"/>
  <c r="D489"/>
  <c r="H489" s="1"/>
  <c r="E489"/>
  <c r="C490"/>
  <c r="B492" l="1"/>
  <c r="G490"/>
  <c r="F490"/>
  <c r="I489"/>
  <c r="D490"/>
  <c r="H490" s="1"/>
  <c r="E490"/>
  <c r="C491"/>
  <c r="B493" l="1"/>
  <c r="G491"/>
  <c r="F491"/>
  <c r="I490"/>
  <c r="D491"/>
  <c r="H491" s="1"/>
  <c r="E491"/>
  <c r="C492"/>
  <c r="B494" l="1"/>
  <c r="G492"/>
  <c r="F492"/>
  <c r="I491"/>
  <c r="D492"/>
  <c r="H492" s="1"/>
  <c r="E492"/>
  <c r="C493"/>
  <c r="B495" l="1"/>
  <c r="G493"/>
  <c r="F493"/>
  <c r="I492"/>
  <c r="D493"/>
  <c r="H493" s="1"/>
  <c r="E493"/>
  <c r="C494"/>
  <c r="B496" l="1"/>
  <c r="G494"/>
  <c r="F494"/>
  <c r="I493"/>
  <c r="D494"/>
  <c r="H494" s="1"/>
  <c r="E494"/>
  <c r="C495"/>
  <c r="B497" l="1"/>
  <c r="G495"/>
  <c r="F495"/>
  <c r="I494"/>
  <c r="D495"/>
  <c r="H495" s="1"/>
  <c r="E495"/>
  <c r="C496"/>
  <c r="B498" l="1"/>
  <c r="G496"/>
  <c r="F496"/>
  <c r="I495"/>
  <c r="D496"/>
  <c r="H496" s="1"/>
  <c r="E496"/>
  <c r="C497"/>
  <c r="B499" l="1"/>
  <c r="G497"/>
  <c r="F497"/>
  <c r="I496"/>
  <c r="D497"/>
  <c r="H497" s="1"/>
  <c r="E497"/>
  <c r="C498"/>
  <c r="B500" l="1"/>
  <c r="G498"/>
  <c r="F498"/>
  <c r="I497"/>
  <c r="D498"/>
  <c r="H498" s="1"/>
  <c r="E498"/>
  <c r="C499"/>
  <c r="B501" l="1"/>
  <c r="G499"/>
  <c r="F499"/>
  <c r="I498"/>
  <c r="D499"/>
  <c r="H499" s="1"/>
  <c r="E499"/>
  <c r="C500"/>
  <c r="B502" l="1"/>
  <c r="G500"/>
  <c r="F500"/>
  <c r="I499"/>
  <c r="D500"/>
  <c r="H500" s="1"/>
  <c r="E500"/>
  <c r="C501"/>
  <c r="B503" l="1"/>
  <c r="I500"/>
  <c r="G501"/>
  <c r="F501"/>
  <c r="D501"/>
  <c r="H501" s="1"/>
  <c r="E501"/>
  <c r="C502"/>
  <c r="B504" l="1"/>
  <c r="G502"/>
  <c r="F502"/>
  <c r="I501"/>
  <c r="D502"/>
  <c r="H502" s="1"/>
  <c r="E502"/>
  <c r="C503"/>
  <c r="B505" l="1"/>
  <c r="I502"/>
  <c r="G503"/>
  <c r="F503"/>
  <c r="D503"/>
  <c r="H503" s="1"/>
  <c r="E503"/>
  <c r="C504"/>
  <c r="B506" l="1"/>
  <c r="G504"/>
  <c r="F504"/>
  <c r="I503"/>
  <c r="D504"/>
  <c r="H504" s="1"/>
  <c r="E504"/>
  <c r="C505"/>
  <c r="B507" l="1"/>
  <c r="I504"/>
  <c r="G505"/>
  <c r="F505"/>
  <c r="D505"/>
  <c r="H505" s="1"/>
  <c r="E505"/>
  <c r="C506"/>
  <c r="B508" l="1"/>
  <c r="G506"/>
  <c r="F506"/>
  <c r="I505"/>
  <c r="D506"/>
  <c r="H506" s="1"/>
  <c r="E506"/>
  <c r="C507"/>
  <c r="B509" l="1"/>
  <c r="I506"/>
  <c r="G507"/>
  <c r="F507"/>
  <c r="D507"/>
  <c r="H507" s="1"/>
  <c r="E507"/>
  <c r="C508"/>
  <c r="B510" l="1"/>
  <c r="G508"/>
  <c r="F508"/>
  <c r="I507"/>
  <c r="D508"/>
  <c r="H508" s="1"/>
  <c r="E508"/>
  <c r="C509"/>
  <c r="B511" l="1"/>
  <c r="G509"/>
  <c r="F509"/>
  <c r="I508"/>
  <c r="D509"/>
  <c r="H509" s="1"/>
  <c r="E509"/>
  <c r="C510"/>
  <c r="B512" l="1"/>
  <c r="G510"/>
  <c r="F510"/>
  <c r="I509"/>
  <c r="D510"/>
  <c r="H510" s="1"/>
  <c r="E510"/>
  <c r="C511"/>
  <c r="B513" l="1"/>
  <c r="G511"/>
  <c r="F511"/>
  <c r="I510"/>
  <c r="D511"/>
  <c r="H511" s="1"/>
  <c r="E511"/>
  <c r="C512"/>
  <c r="B514" l="1"/>
  <c r="I511"/>
  <c r="G512"/>
  <c r="F512"/>
  <c r="C513"/>
  <c r="D512"/>
  <c r="H512" s="1"/>
  <c r="E512"/>
  <c r="B515" l="1"/>
  <c r="G513"/>
  <c r="F513"/>
  <c r="I512"/>
  <c r="C514"/>
  <c r="D513"/>
  <c r="H513" s="1"/>
  <c r="E513"/>
  <c r="B516" l="1"/>
  <c r="I513"/>
  <c r="G514"/>
  <c r="F514"/>
  <c r="C515"/>
  <c r="D514"/>
  <c r="H514" s="1"/>
  <c r="E514"/>
  <c r="B517" l="1"/>
  <c r="I514"/>
  <c r="G515"/>
  <c r="F515"/>
  <c r="C516"/>
  <c r="D515"/>
  <c r="H515" s="1"/>
  <c r="E515"/>
  <c r="B518" l="1"/>
  <c r="G516"/>
  <c r="F516"/>
  <c r="I515"/>
  <c r="C517"/>
  <c r="D516"/>
  <c r="H516" s="1"/>
  <c r="E516"/>
  <c r="B519" l="1"/>
  <c r="I516"/>
  <c r="G517"/>
  <c r="F517"/>
  <c r="C518"/>
  <c r="D517"/>
  <c r="H517" s="1"/>
  <c r="E517"/>
  <c r="B520" l="1"/>
  <c r="I517"/>
  <c r="G518"/>
  <c r="F518"/>
  <c r="C519"/>
  <c r="D518"/>
  <c r="H518" s="1"/>
  <c r="E518"/>
  <c r="B521" l="1"/>
  <c r="I518"/>
  <c r="G519"/>
  <c r="F519"/>
  <c r="C520"/>
  <c r="D519"/>
  <c r="H519" s="1"/>
  <c r="E519"/>
  <c r="B522" l="1"/>
  <c r="G520"/>
  <c r="F520"/>
  <c r="I519"/>
  <c r="C521"/>
  <c r="D520"/>
  <c r="H520" s="1"/>
  <c r="E520"/>
  <c r="B523" l="1"/>
  <c r="G521"/>
  <c r="F521"/>
  <c r="I520"/>
  <c r="C522"/>
  <c r="D521"/>
  <c r="H521" s="1"/>
  <c r="E521"/>
  <c r="B524" l="1"/>
  <c r="G522"/>
  <c r="F522"/>
  <c r="I521"/>
  <c r="D522"/>
  <c r="H522" s="1"/>
  <c r="E522"/>
  <c r="C523"/>
  <c r="B525" l="1"/>
  <c r="G523"/>
  <c r="F523"/>
  <c r="I522"/>
  <c r="C524"/>
  <c r="D523"/>
  <c r="H523" s="1"/>
  <c r="E523"/>
  <c r="B526" l="1"/>
  <c r="G524"/>
  <c r="F524"/>
  <c r="I523"/>
  <c r="D524"/>
  <c r="H524" s="1"/>
  <c r="E524"/>
  <c r="C525"/>
  <c r="B527" l="1"/>
  <c r="G525"/>
  <c r="F525"/>
  <c r="I524"/>
  <c r="D525"/>
  <c r="H525" s="1"/>
  <c r="E525"/>
  <c r="C526"/>
  <c r="B528" l="1"/>
  <c r="I525"/>
  <c r="G526"/>
  <c r="F526"/>
  <c r="D526"/>
  <c r="H526" s="1"/>
  <c r="E526"/>
  <c r="C527"/>
  <c r="B529" l="1"/>
  <c r="I526"/>
  <c r="G527"/>
  <c r="F527"/>
  <c r="D527"/>
  <c r="H527" s="1"/>
  <c r="E527"/>
  <c r="C528"/>
  <c r="B530" l="1"/>
  <c r="G528"/>
  <c r="F528"/>
  <c r="I527"/>
  <c r="D528"/>
  <c r="H528" s="1"/>
  <c r="E528"/>
  <c r="C529"/>
  <c r="B531" l="1"/>
  <c r="G529"/>
  <c r="F529"/>
  <c r="I528"/>
  <c r="D529"/>
  <c r="H529" s="1"/>
  <c r="E529"/>
  <c r="C530"/>
  <c r="B532" l="1"/>
  <c r="G530"/>
  <c r="F530"/>
  <c r="I529"/>
  <c r="D530"/>
  <c r="H530" s="1"/>
  <c r="E530"/>
  <c r="C531"/>
  <c r="B533" l="1"/>
  <c r="G531"/>
  <c r="F531"/>
  <c r="I530"/>
  <c r="D531"/>
  <c r="H531" s="1"/>
  <c r="E531"/>
  <c r="C532"/>
  <c r="B534" l="1"/>
  <c r="G532"/>
  <c r="F532"/>
  <c r="I531"/>
  <c r="D532"/>
  <c r="H532" s="1"/>
  <c r="E532"/>
  <c r="C533"/>
  <c r="B535" l="1"/>
  <c r="G533"/>
  <c r="F533"/>
  <c r="I532"/>
  <c r="D533"/>
  <c r="H533" s="1"/>
  <c r="E533"/>
  <c r="C534"/>
  <c r="B536" l="1"/>
  <c r="G534"/>
  <c r="F534"/>
  <c r="I533"/>
  <c r="D534"/>
  <c r="H534" s="1"/>
  <c r="E534"/>
  <c r="C535"/>
  <c r="B537" l="1"/>
  <c r="G535"/>
  <c r="F535"/>
  <c r="I534"/>
  <c r="D535"/>
  <c r="H535" s="1"/>
  <c r="E535"/>
  <c r="C536"/>
  <c r="B538" l="1"/>
  <c r="G536"/>
  <c r="F536"/>
  <c r="I535"/>
  <c r="D536"/>
  <c r="H536" s="1"/>
  <c r="E536"/>
  <c r="C537"/>
  <c r="B539" l="1"/>
  <c r="G537"/>
  <c r="F537"/>
  <c r="I536"/>
  <c r="D537"/>
  <c r="H537" s="1"/>
  <c r="E537"/>
  <c r="C538"/>
  <c r="B540" l="1"/>
  <c r="G538"/>
  <c r="F538"/>
  <c r="I537"/>
  <c r="D538"/>
  <c r="H538" s="1"/>
  <c r="E538"/>
  <c r="C539"/>
  <c r="B541" l="1"/>
  <c r="G539"/>
  <c r="F539"/>
  <c r="I538"/>
  <c r="D539"/>
  <c r="H539" s="1"/>
  <c r="E539"/>
  <c r="C540"/>
  <c r="B542" l="1"/>
  <c r="G540"/>
  <c r="F540"/>
  <c r="I539"/>
  <c r="D540"/>
  <c r="H540" s="1"/>
  <c r="E540"/>
  <c r="C541"/>
  <c r="B543" l="1"/>
  <c r="G541"/>
  <c r="F541"/>
  <c r="I540"/>
  <c r="D541"/>
  <c r="H541" s="1"/>
  <c r="E541"/>
  <c r="C542"/>
  <c r="B544" l="1"/>
  <c r="G542"/>
  <c r="F542"/>
  <c r="I541"/>
  <c r="D542"/>
  <c r="H542" s="1"/>
  <c r="E542"/>
  <c r="C543"/>
  <c r="B545" l="1"/>
  <c r="G543"/>
  <c r="F543"/>
  <c r="I542"/>
  <c r="D543"/>
  <c r="H543" s="1"/>
  <c r="E543"/>
  <c r="C544"/>
  <c r="B546" l="1"/>
  <c r="G544"/>
  <c r="F544"/>
  <c r="I543"/>
  <c r="D544"/>
  <c r="H544" s="1"/>
  <c r="E544"/>
  <c r="C545"/>
  <c r="B547" l="1"/>
  <c r="G545"/>
  <c r="F545"/>
  <c r="I544"/>
  <c r="D545"/>
  <c r="H545" s="1"/>
  <c r="E545"/>
  <c r="C546"/>
  <c r="B548" l="1"/>
  <c r="G546"/>
  <c r="F546"/>
  <c r="I545"/>
  <c r="D546"/>
  <c r="H546" s="1"/>
  <c r="E546"/>
  <c r="C547"/>
  <c r="B549" l="1"/>
  <c r="G547"/>
  <c r="F547"/>
  <c r="I546"/>
  <c r="D547"/>
  <c r="H547" s="1"/>
  <c r="E547"/>
  <c r="C548"/>
  <c r="B550" l="1"/>
  <c r="G548"/>
  <c r="F548"/>
  <c r="I547"/>
  <c r="D548"/>
  <c r="H548" s="1"/>
  <c r="E548"/>
  <c r="C549"/>
  <c r="B551" l="1"/>
  <c r="G549"/>
  <c r="F549"/>
  <c r="I548"/>
  <c r="D549"/>
  <c r="H549" s="1"/>
  <c r="E549"/>
  <c r="C550"/>
  <c r="B552" l="1"/>
  <c r="G550"/>
  <c r="F550"/>
  <c r="I549"/>
  <c r="D550"/>
  <c r="H550" s="1"/>
  <c r="E550"/>
  <c r="C551"/>
  <c r="B553" l="1"/>
  <c r="I550"/>
  <c r="G551"/>
  <c r="F551"/>
  <c r="D551"/>
  <c r="H551" s="1"/>
  <c r="E551"/>
  <c r="C552"/>
  <c r="B554" l="1"/>
  <c r="I551"/>
  <c r="G552"/>
  <c r="F552"/>
  <c r="D552"/>
  <c r="H552" s="1"/>
  <c r="E552"/>
  <c r="C553"/>
  <c r="B555" l="1"/>
  <c r="G553"/>
  <c r="F553"/>
  <c r="I552"/>
  <c r="D553"/>
  <c r="H553" s="1"/>
  <c r="E553"/>
  <c r="C554"/>
  <c r="B556" l="1"/>
  <c r="G554"/>
  <c r="F554"/>
  <c r="I553"/>
  <c r="D554"/>
  <c r="H554" s="1"/>
  <c r="E554"/>
  <c r="C555"/>
  <c r="B557" l="1"/>
  <c r="G555"/>
  <c r="F555"/>
  <c r="I554"/>
  <c r="D555"/>
  <c r="H555" s="1"/>
  <c r="E555"/>
  <c r="C556"/>
  <c r="B558" l="1"/>
  <c r="G556"/>
  <c r="F556"/>
  <c r="I555"/>
  <c r="D556"/>
  <c r="H556" s="1"/>
  <c r="E556"/>
  <c r="C557"/>
  <c r="B559" l="1"/>
  <c r="G557"/>
  <c r="F557"/>
  <c r="I556"/>
  <c r="D557"/>
  <c r="H557" s="1"/>
  <c r="E557"/>
  <c r="C558"/>
  <c r="B560" l="1"/>
  <c r="G558"/>
  <c r="F558"/>
  <c r="I557"/>
  <c r="D558"/>
  <c r="H558" s="1"/>
  <c r="E558"/>
  <c r="C559"/>
  <c r="B561" l="1"/>
  <c r="G559"/>
  <c r="F559"/>
  <c r="I558"/>
  <c r="D559"/>
  <c r="H559" s="1"/>
  <c r="E559"/>
  <c r="C560"/>
  <c r="B562" l="1"/>
  <c r="G560"/>
  <c r="F560"/>
  <c r="I559"/>
  <c r="D560"/>
  <c r="H560" s="1"/>
  <c r="E560"/>
  <c r="C561"/>
  <c r="B563" l="1"/>
  <c r="G561"/>
  <c r="F561"/>
  <c r="I560"/>
  <c r="D561"/>
  <c r="H561" s="1"/>
  <c r="E561"/>
  <c r="C562"/>
  <c r="B564" l="1"/>
  <c r="G562"/>
  <c r="F562"/>
  <c r="I561"/>
  <c r="D562"/>
  <c r="H562" s="1"/>
  <c r="E562"/>
  <c r="C563"/>
  <c r="B565" l="1"/>
  <c r="G563"/>
  <c r="F563"/>
  <c r="I562"/>
  <c r="D563"/>
  <c r="H563" s="1"/>
  <c r="E563"/>
  <c r="C564"/>
  <c r="B566" l="1"/>
  <c r="I563"/>
  <c r="G564"/>
  <c r="F564"/>
  <c r="D564"/>
  <c r="H564" s="1"/>
  <c r="E564"/>
  <c r="C565"/>
  <c r="B567" l="1"/>
  <c r="G565"/>
  <c r="F565"/>
  <c r="I564"/>
  <c r="D565"/>
  <c r="H565" s="1"/>
  <c r="E565"/>
  <c r="C566"/>
  <c r="B568" l="1"/>
  <c r="G566"/>
  <c r="F566"/>
  <c r="I565"/>
  <c r="C567"/>
  <c r="D566"/>
  <c r="H566" s="1"/>
  <c r="E566"/>
  <c r="B569" l="1"/>
  <c r="G567"/>
  <c r="F567"/>
  <c r="I566"/>
  <c r="C568"/>
  <c r="D567"/>
  <c r="H567" s="1"/>
  <c r="E567"/>
  <c r="B570" l="1"/>
  <c r="G568"/>
  <c r="F568"/>
  <c r="I567"/>
  <c r="D568"/>
  <c r="H568" s="1"/>
  <c r="E568"/>
  <c r="C569"/>
  <c r="B571" l="1"/>
  <c r="G569"/>
  <c r="F569"/>
  <c r="I568"/>
  <c r="D569"/>
  <c r="H569" s="1"/>
  <c r="E569"/>
  <c r="C570"/>
  <c r="B572" l="1"/>
  <c r="G570"/>
  <c r="F570"/>
  <c r="I569"/>
  <c r="D570"/>
  <c r="H570" s="1"/>
  <c r="E570"/>
  <c r="C571"/>
  <c r="B573" l="1"/>
  <c r="G571"/>
  <c r="F571"/>
  <c r="I570"/>
  <c r="D571"/>
  <c r="H571" s="1"/>
  <c r="E571"/>
  <c r="C572"/>
  <c r="B574" l="1"/>
  <c r="G572"/>
  <c r="F572"/>
  <c r="I571"/>
  <c r="D572"/>
  <c r="H572" s="1"/>
  <c r="E572"/>
  <c r="C573"/>
  <c r="B575" l="1"/>
  <c r="G573"/>
  <c r="F573"/>
  <c r="I572"/>
  <c r="D573"/>
  <c r="H573" s="1"/>
  <c r="E573"/>
  <c r="C574"/>
  <c r="B576" l="1"/>
  <c r="G574"/>
  <c r="F574"/>
  <c r="I573"/>
  <c r="D574"/>
  <c r="H574" s="1"/>
  <c r="E574"/>
  <c r="C575"/>
  <c r="B577" l="1"/>
  <c r="I574"/>
  <c r="G575"/>
  <c r="F575"/>
  <c r="D575"/>
  <c r="H575" s="1"/>
  <c r="E575"/>
  <c r="C576"/>
  <c r="B578" l="1"/>
  <c r="G576"/>
  <c r="F576"/>
  <c r="I575"/>
  <c r="D576"/>
  <c r="H576" s="1"/>
  <c r="E576"/>
  <c r="C577"/>
  <c r="B579" l="1"/>
  <c r="I576"/>
  <c r="G577"/>
  <c r="F577"/>
  <c r="D577"/>
  <c r="H577" s="1"/>
  <c r="E577"/>
  <c r="C578"/>
  <c r="B580" l="1"/>
  <c r="G578"/>
  <c r="F578"/>
  <c r="I577"/>
  <c r="D578"/>
  <c r="H578" s="1"/>
  <c r="E578"/>
  <c r="C579"/>
  <c r="B581" l="1"/>
  <c r="G579"/>
  <c r="F579"/>
  <c r="I578"/>
  <c r="D579"/>
  <c r="H579" s="1"/>
  <c r="E579"/>
  <c r="C580"/>
  <c r="B582" l="1"/>
  <c r="I579"/>
  <c r="G580"/>
  <c r="F580"/>
  <c r="D580"/>
  <c r="H580" s="1"/>
  <c r="E580"/>
  <c r="C581"/>
  <c r="B583" l="1"/>
  <c r="I580"/>
  <c r="G581"/>
  <c r="F581"/>
  <c r="D581"/>
  <c r="H581" s="1"/>
  <c r="E581"/>
  <c r="C582"/>
  <c r="B584" l="1"/>
  <c r="I581"/>
  <c r="G582"/>
  <c r="F582"/>
  <c r="D582"/>
  <c r="H582" s="1"/>
  <c r="E582"/>
  <c r="C583"/>
  <c r="B585" l="1"/>
  <c r="G583"/>
  <c r="F583"/>
  <c r="I582"/>
  <c r="D583"/>
  <c r="H583" s="1"/>
  <c r="E583"/>
  <c r="C584"/>
  <c r="B586" l="1"/>
  <c r="G584"/>
  <c r="F584"/>
  <c r="I583"/>
  <c r="D584"/>
  <c r="H584" s="1"/>
  <c r="E584"/>
  <c r="C585"/>
  <c r="B587" l="1"/>
  <c r="G585"/>
  <c r="F585"/>
  <c r="I584"/>
  <c r="D585"/>
  <c r="H585" s="1"/>
  <c r="E585"/>
  <c r="C586"/>
  <c r="B588" l="1"/>
  <c r="G586"/>
  <c r="F586"/>
  <c r="I585"/>
  <c r="D586"/>
  <c r="H586" s="1"/>
  <c r="E586"/>
  <c r="C587"/>
  <c r="B589" l="1"/>
  <c r="G587"/>
  <c r="F587"/>
  <c r="I586"/>
  <c r="D587"/>
  <c r="H587" s="1"/>
  <c r="E587"/>
  <c r="C588"/>
  <c r="B590" l="1"/>
  <c r="G588"/>
  <c r="F588"/>
  <c r="I587"/>
  <c r="D588"/>
  <c r="H588" s="1"/>
  <c r="E588"/>
  <c r="C589"/>
  <c r="B591" l="1"/>
  <c r="G589"/>
  <c r="F589"/>
  <c r="I588"/>
  <c r="D589"/>
  <c r="H589" s="1"/>
  <c r="E589"/>
  <c r="C590"/>
  <c r="B592" l="1"/>
  <c r="G590"/>
  <c r="F590"/>
  <c r="I589"/>
  <c r="D590"/>
  <c r="H590" s="1"/>
  <c r="E590"/>
  <c r="C591"/>
  <c r="B593" l="1"/>
  <c r="I590"/>
  <c r="G591"/>
  <c r="F591"/>
  <c r="D591"/>
  <c r="H591" s="1"/>
  <c r="E591"/>
  <c r="C592"/>
  <c r="B594" l="1"/>
  <c r="G592"/>
  <c r="F592"/>
  <c r="I591"/>
  <c r="D592"/>
  <c r="H592" s="1"/>
  <c r="E592"/>
  <c r="C593"/>
  <c r="B595" l="1"/>
  <c r="G593"/>
  <c r="F593"/>
  <c r="I592"/>
  <c r="D593"/>
  <c r="H593" s="1"/>
  <c r="E593"/>
  <c r="C594"/>
  <c r="B596" l="1"/>
  <c r="G594"/>
  <c r="F594"/>
  <c r="I593"/>
  <c r="D594"/>
  <c r="H594" s="1"/>
  <c r="E594"/>
  <c r="C595"/>
  <c r="B597" l="1"/>
  <c r="G595"/>
  <c r="F595"/>
  <c r="I594"/>
  <c r="D595"/>
  <c r="H595" s="1"/>
  <c r="E595"/>
  <c r="C596"/>
  <c r="B598" l="1"/>
  <c r="G596"/>
  <c r="F596"/>
  <c r="I595"/>
  <c r="D596"/>
  <c r="H596" s="1"/>
  <c r="E596"/>
  <c r="C597"/>
  <c r="B599" l="1"/>
  <c r="G597"/>
  <c r="F597"/>
  <c r="I596"/>
  <c r="D597"/>
  <c r="H597" s="1"/>
  <c r="E597"/>
  <c r="C598"/>
  <c r="B600" l="1"/>
  <c r="G598"/>
  <c r="F598"/>
  <c r="I597"/>
  <c r="D598"/>
  <c r="H598" s="1"/>
  <c r="E598"/>
  <c r="C599"/>
  <c r="B601" l="1"/>
  <c r="G599"/>
  <c r="F599"/>
  <c r="I598"/>
  <c r="D599"/>
  <c r="H599" s="1"/>
  <c r="E599"/>
  <c r="C600"/>
  <c r="B602" l="1"/>
  <c r="G600"/>
  <c r="F600"/>
  <c r="I599"/>
  <c r="D600"/>
  <c r="H600" s="1"/>
  <c r="E600"/>
  <c r="C601"/>
  <c r="B603" l="1"/>
  <c r="G601"/>
  <c r="F601"/>
  <c r="I600"/>
  <c r="D601"/>
  <c r="H601" s="1"/>
  <c r="E601"/>
  <c r="C602"/>
  <c r="B604" l="1"/>
  <c r="G602"/>
  <c r="F602"/>
  <c r="I601"/>
  <c r="D602"/>
  <c r="H602" s="1"/>
  <c r="E602"/>
  <c r="C603"/>
  <c r="B605" l="1"/>
  <c r="G603"/>
  <c r="F603"/>
  <c r="I602"/>
  <c r="D603"/>
  <c r="H603" s="1"/>
  <c r="E603"/>
  <c r="C604"/>
  <c r="B606" l="1"/>
  <c r="G604"/>
  <c r="F604"/>
  <c r="I603"/>
  <c r="C605"/>
  <c r="D604"/>
  <c r="H604" s="1"/>
  <c r="E604"/>
  <c r="B607" l="1"/>
  <c r="I604"/>
  <c r="G605"/>
  <c r="F605"/>
  <c r="C606"/>
  <c r="D605"/>
  <c r="H605" s="1"/>
  <c r="E605"/>
  <c r="B608" l="1"/>
  <c r="G606"/>
  <c r="F606"/>
  <c r="I605"/>
  <c r="C607"/>
  <c r="D606"/>
  <c r="H606" s="1"/>
  <c r="E606"/>
  <c r="B609" l="1"/>
  <c r="I606"/>
  <c r="G607"/>
  <c r="F607"/>
  <c r="C608"/>
  <c r="D607"/>
  <c r="H607" s="1"/>
  <c r="E607"/>
  <c r="B610" l="1"/>
  <c r="I607"/>
  <c r="G608"/>
  <c r="F608"/>
  <c r="D608"/>
  <c r="H608" s="1"/>
  <c r="E608"/>
  <c r="C609"/>
  <c r="B611" l="1"/>
  <c r="I608"/>
  <c r="G609"/>
  <c r="F609"/>
  <c r="D609"/>
  <c r="H609" s="1"/>
  <c r="E609"/>
  <c r="C610"/>
  <c r="B612" l="1"/>
  <c r="G610"/>
  <c r="F610"/>
  <c r="I609"/>
  <c r="D610"/>
  <c r="H610" s="1"/>
  <c r="E610"/>
  <c r="C611"/>
  <c r="B613" l="1"/>
  <c r="G611"/>
  <c r="F611"/>
  <c r="I610"/>
  <c r="D611"/>
  <c r="H611" s="1"/>
  <c r="E611"/>
  <c r="C612"/>
  <c r="B614" l="1"/>
  <c r="G612"/>
  <c r="F612"/>
  <c r="I611"/>
  <c r="D612"/>
  <c r="H612" s="1"/>
  <c r="E612"/>
  <c r="C613"/>
  <c r="B615" l="1"/>
  <c r="G613"/>
  <c r="F613"/>
  <c r="I612"/>
  <c r="D613"/>
  <c r="H613" s="1"/>
  <c r="E613"/>
  <c r="C614"/>
  <c r="B616" l="1"/>
  <c r="G614"/>
  <c r="F614"/>
  <c r="I613"/>
  <c r="D614"/>
  <c r="H614" s="1"/>
  <c r="E614"/>
  <c r="C615"/>
  <c r="B617" l="1"/>
  <c r="G615"/>
  <c r="F615"/>
  <c r="I614"/>
  <c r="D615"/>
  <c r="H615" s="1"/>
  <c r="E615"/>
  <c r="C616"/>
  <c r="B618" l="1"/>
  <c r="G616"/>
  <c r="F616"/>
  <c r="I615"/>
  <c r="D616"/>
  <c r="H616" s="1"/>
  <c r="E616"/>
  <c r="C617"/>
  <c r="B619" l="1"/>
  <c r="G617"/>
  <c r="F617"/>
  <c r="I616"/>
  <c r="D617"/>
  <c r="H617" s="1"/>
  <c r="E617"/>
  <c r="C618"/>
  <c r="B620" l="1"/>
  <c r="G618"/>
  <c r="F618"/>
  <c r="I617"/>
  <c r="C619"/>
  <c r="D618"/>
  <c r="H618" s="1"/>
  <c r="E618"/>
  <c r="B621" l="1"/>
  <c r="G619"/>
  <c r="F619"/>
  <c r="I618"/>
  <c r="C620"/>
  <c r="D619"/>
  <c r="H619" s="1"/>
  <c r="E619"/>
  <c r="B622" l="1"/>
  <c r="G620"/>
  <c r="F620"/>
  <c r="I619"/>
  <c r="C621"/>
  <c r="D620"/>
  <c r="H620" s="1"/>
  <c r="E620"/>
  <c r="B623" l="1"/>
  <c r="G621"/>
  <c r="F621"/>
  <c r="I620"/>
  <c r="D621"/>
  <c r="H621" s="1"/>
  <c r="E621"/>
  <c r="C622"/>
  <c r="B624" l="1"/>
  <c r="G622"/>
  <c r="F622"/>
  <c r="I621"/>
  <c r="D622"/>
  <c r="H622" s="1"/>
  <c r="E622"/>
  <c r="C623"/>
  <c r="B625" l="1"/>
  <c r="G623"/>
  <c r="F623"/>
  <c r="I622"/>
  <c r="D623"/>
  <c r="H623" s="1"/>
  <c r="E623"/>
  <c r="C624"/>
  <c r="B626" l="1"/>
  <c r="I623"/>
  <c r="G624"/>
  <c r="F624"/>
  <c r="D624"/>
  <c r="H624" s="1"/>
  <c r="E624"/>
  <c r="C625"/>
  <c r="B627" l="1"/>
  <c r="G625"/>
  <c r="F625"/>
  <c r="I624"/>
  <c r="D625"/>
  <c r="H625" s="1"/>
  <c r="E625"/>
  <c r="C626"/>
  <c r="B628" l="1"/>
  <c r="I625"/>
  <c r="G626"/>
  <c r="F626"/>
  <c r="D626"/>
  <c r="H626" s="1"/>
  <c r="E626"/>
  <c r="C627"/>
  <c r="B629" l="1"/>
  <c r="I626"/>
  <c r="G627"/>
  <c r="F627"/>
  <c r="D627"/>
  <c r="H627" s="1"/>
  <c r="E627"/>
  <c r="C628"/>
  <c r="B630" l="1"/>
  <c r="G628"/>
  <c r="F628"/>
  <c r="I627"/>
  <c r="D628"/>
  <c r="H628" s="1"/>
  <c r="E628"/>
  <c r="C629"/>
  <c r="B631" l="1"/>
  <c r="I628"/>
  <c r="G629"/>
  <c r="F629"/>
  <c r="D629"/>
  <c r="H629" s="1"/>
  <c r="E629"/>
  <c r="C630"/>
  <c r="B632" l="1"/>
  <c r="I629"/>
  <c r="G630"/>
  <c r="F630"/>
  <c r="D630"/>
  <c r="H630" s="1"/>
  <c r="E630"/>
  <c r="C631"/>
  <c r="B633" l="1"/>
  <c r="I630"/>
  <c r="G631"/>
  <c r="F631"/>
  <c r="D631"/>
  <c r="H631" s="1"/>
  <c r="E631"/>
  <c r="C632"/>
  <c r="B634" l="1"/>
  <c r="I631"/>
  <c r="G632"/>
  <c r="F632"/>
  <c r="D632"/>
  <c r="H632" s="1"/>
  <c r="E632"/>
  <c r="C633"/>
  <c r="B635" l="1"/>
  <c r="G633"/>
  <c r="F633"/>
  <c r="I632"/>
  <c r="D633"/>
  <c r="H633" s="1"/>
  <c r="E633"/>
  <c r="C634"/>
  <c r="B636" l="1"/>
  <c r="G634"/>
  <c r="F634"/>
  <c r="I633"/>
  <c r="D634"/>
  <c r="H634" s="1"/>
  <c r="E634"/>
  <c r="C635"/>
  <c r="B637" l="1"/>
  <c r="G635"/>
  <c r="F635"/>
  <c r="I634"/>
  <c r="D635"/>
  <c r="H635" s="1"/>
  <c r="E635"/>
  <c r="C636"/>
  <c r="B638" l="1"/>
  <c r="I635"/>
  <c r="G636"/>
  <c r="F636"/>
  <c r="D636"/>
  <c r="H636" s="1"/>
  <c r="E636"/>
  <c r="C637"/>
  <c r="B639" l="1"/>
  <c r="G637"/>
  <c r="F637"/>
  <c r="I636"/>
  <c r="D637"/>
  <c r="H637" s="1"/>
  <c r="E637"/>
  <c r="C638"/>
  <c r="B640" l="1"/>
  <c r="G638"/>
  <c r="F638"/>
  <c r="I637"/>
  <c r="D638"/>
  <c r="H638" s="1"/>
  <c r="E638"/>
  <c r="C639"/>
  <c r="B641" l="1"/>
  <c r="I638"/>
  <c r="G639"/>
  <c r="F639"/>
  <c r="D639"/>
  <c r="H639" s="1"/>
  <c r="E639"/>
  <c r="C640"/>
  <c r="B642" l="1"/>
  <c r="I639"/>
  <c r="G640"/>
  <c r="F640"/>
  <c r="D640"/>
  <c r="H640" s="1"/>
  <c r="E640"/>
  <c r="C641"/>
  <c r="B643" l="1"/>
  <c r="G641"/>
  <c r="F641"/>
  <c r="I640"/>
  <c r="D641"/>
  <c r="H641" s="1"/>
  <c r="E641"/>
  <c r="C642"/>
  <c r="B644" l="1"/>
  <c r="I641"/>
  <c r="G642"/>
  <c r="F642"/>
  <c r="D642"/>
  <c r="H642" s="1"/>
  <c r="E642"/>
  <c r="C643"/>
  <c r="B645" l="1"/>
  <c r="I642"/>
  <c r="G643"/>
  <c r="F643"/>
  <c r="D643"/>
  <c r="H643" s="1"/>
  <c r="E643"/>
  <c r="C644"/>
  <c r="B646" l="1"/>
  <c r="G644"/>
  <c r="F644"/>
  <c r="I643"/>
  <c r="D644"/>
  <c r="H644" s="1"/>
  <c r="E644"/>
  <c r="C645"/>
  <c r="B647" l="1"/>
  <c r="I644"/>
  <c r="G645"/>
  <c r="F645"/>
  <c r="D645"/>
  <c r="H645" s="1"/>
  <c r="E645"/>
  <c r="C646"/>
  <c r="B648" l="1"/>
  <c r="I645"/>
  <c r="G646"/>
  <c r="F646"/>
  <c r="D646"/>
  <c r="H646" s="1"/>
  <c r="E646"/>
  <c r="C647"/>
  <c r="B649" l="1"/>
  <c r="G647"/>
  <c r="F647"/>
  <c r="I646"/>
  <c r="D647"/>
  <c r="H647" s="1"/>
  <c r="E647"/>
  <c r="C648"/>
  <c r="B650" l="1"/>
  <c r="G648"/>
  <c r="F648"/>
  <c r="I647"/>
  <c r="D648"/>
  <c r="H648" s="1"/>
  <c r="E648"/>
  <c r="C649"/>
  <c r="B651" l="1"/>
  <c r="G649"/>
  <c r="F649"/>
  <c r="I648"/>
  <c r="D649"/>
  <c r="H649" s="1"/>
  <c r="E649"/>
  <c r="C650"/>
  <c r="B652" l="1"/>
  <c r="G650"/>
  <c r="F650"/>
  <c r="I649"/>
  <c r="D650"/>
  <c r="H650" s="1"/>
  <c r="E650"/>
  <c r="C651"/>
  <c r="B653" l="1"/>
  <c r="G651"/>
  <c r="F651"/>
  <c r="I650"/>
  <c r="D651"/>
  <c r="H651" s="1"/>
  <c r="E651"/>
  <c r="C652"/>
  <c r="B654" l="1"/>
  <c r="I651"/>
  <c r="G652"/>
  <c r="F652"/>
  <c r="D652"/>
  <c r="H652" s="1"/>
  <c r="E652"/>
  <c r="C653"/>
  <c r="B655" l="1"/>
  <c r="G653"/>
  <c r="F653"/>
  <c r="I652"/>
  <c r="D653"/>
  <c r="H653" s="1"/>
  <c r="E653"/>
  <c r="C654"/>
  <c r="B656" l="1"/>
  <c r="I653"/>
  <c r="G654"/>
  <c r="F654"/>
  <c r="D654"/>
  <c r="H654" s="1"/>
  <c r="E654"/>
  <c r="C655"/>
  <c r="B657" l="1"/>
  <c r="G655"/>
  <c r="F655"/>
  <c r="I654"/>
  <c r="D655"/>
  <c r="H655" s="1"/>
  <c r="E655"/>
  <c r="C656"/>
  <c r="B658" l="1"/>
  <c r="G656"/>
  <c r="F656"/>
  <c r="I655"/>
  <c r="D656"/>
  <c r="H656" s="1"/>
  <c r="E656"/>
  <c r="C657"/>
  <c r="B659" l="1"/>
  <c r="G657"/>
  <c r="F657"/>
  <c r="I656"/>
  <c r="D657"/>
  <c r="H657" s="1"/>
  <c r="E657"/>
  <c r="C658"/>
  <c r="B660" l="1"/>
  <c r="I657"/>
  <c r="G658"/>
  <c r="F658"/>
  <c r="D658"/>
  <c r="H658" s="1"/>
  <c r="E658"/>
  <c r="C659"/>
  <c r="B661" l="1"/>
  <c r="G659"/>
  <c r="F659"/>
  <c r="I658"/>
  <c r="D659"/>
  <c r="H659" s="1"/>
  <c r="E659"/>
  <c r="C660"/>
  <c r="B662" l="1"/>
  <c r="I659"/>
  <c r="G660"/>
  <c r="F660"/>
  <c r="D660"/>
  <c r="H660" s="1"/>
  <c r="E660"/>
  <c r="C661"/>
  <c r="B663" l="1"/>
  <c r="I660"/>
  <c r="G661"/>
  <c r="F661"/>
  <c r="D661"/>
  <c r="H661" s="1"/>
  <c r="E661"/>
  <c r="C662"/>
  <c r="B664" l="1"/>
  <c r="I661"/>
  <c r="G662"/>
  <c r="F662"/>
  <c r="D662"/>
  <c r="H662" s="1"/>
  <c r="E662"/>
  <c r="C663"/>
  <c r="B665" l="1"/>
  <c r="G663"/>
  <c r="F663"/>
  <c r="I662"/>
  <c r="D663"/>
  <c r="H663" s="1"/>
  <c r="E663"/>
  <c r="C664"/>
  <c r="B666" l="1"/>
  <c r="I663"/>
  <c r="G664"/>
  <c r="F664"/>
  <c r="D664"/>
  <c r="H664" s="1"/>
  <c r="E664"/>
  <c r="C665"/>
  <c r="B667" l="1"/>
  <c r="G665"/>
  <c r="F665"/>
  <c r="I664"/>
  <c r="D665"/>
  <c r="H665" s="1"/>
  <c r="E665"/>
  <c r="C666"/>
  <c r="B668" l="1"/>
  <c r="I665"/>
  <c r="G666"/>
  <c r="F666"/>
  <c r="D666"/>
  <c r="H666" s="1"/>
  <c r="E666"/>
  <c r="C667"/>
  <c r="B669" l="1"/>
  <c r="G667"/>
  <c r="F667"/>
  <c r="I666"/>
  <c r="D667"/>
  <c r="H667" s="1"/>
  <c r="E667"/>
  <c r="C668"/>
  <c r="B670" l="1"/>
  <c r="G668"/>
  <c r="F668"/>
  <c r="I667"/>
  <c r="C669"/>
  <c r="D668"/>
  <c r="H668" s="1"/>
  <c r="E668"/>
  <c r="B671" l="1"/>
  <c r="G669"/>
  <c r="F669"/>
  <c r="I668"/>
  <c r="C670"/>
  <c r="D669"/>
  <c r="H669" s="1"/>
  <c r="E669"/>
  <c r="B672" l="1"/>
  <c r="I669"/>
  <c r="G670"/>
  <c r="F670"/>
  <c r="C671"/>
  <c r="D670"/>
  <c r="H670" s="1"/>
  <c r="E670"/>
  <c r="B673" l="1"/>
  <c r="G671"/>
  <c r="F671"/>
  <c r="I670"/>
  <c r="C672"/>
  <c r="D671"/>
  <c r="H671" s="1"/>
  <c r="E671"/>
  <c r="B674" l="1"/>
  <c r="I671"/>
  <c r="G672"/>
  <c r="F672"/>
  <c r="D672"/>
  <c r="H672" s="1"/>
  <c r="E672"/>
  <c r="C673"/>
  <c r="B675" l="1"/>
  <c r="I672"/>
  <c r="G673"/>
  <c r="F673"/>
  <c r="D673"/>
  <c r="H673" s="1"/>
  <c r="E673"/>
  <c r="C674"/>
  <c r="B676" l="1"/>
  <c r="I673"/>
  <c r="G674"/>
  <c r="F674"/>
  <c r="D674"/>
  <c r="H674" s="1"/>
  <c r="E674"/>
  <c r="C675"/>
  <c r="B677" l="1"/>
  <c r="I674"/>
  <c r="G675"/>
  <c r="F675"/>
  <c r="D675"/>
  <c r="H675" s="1"/>
  <c r="E675"/>
  <c r="C676"/>
  <c r="B678" l="1"/>
  <c r="I675"/>
  <c r="G676"/>
  <c r="F676"/>
  <c r="D676"/>
  <c r="H676" s="1"/>
  <c r="E676"/>
  <c r="C677"/>
  <c r="B679" l="1"/>
  <c r="G677"/>
  <c r="F677"/>
  <c r="I676"/>
  <c r="D677"/>
  <c r="H677" s="1"/>
  <c r="E677"/>
  <c r="C678"/>
  <c r="B680" l="1"/>
  <c r="I677"/>
  <c r="G678"/>
  <c r="F678"/>
  <c r="D678"/>
  <c r="H678" s="1"/>
  <c r="E678"/>
  <c r="C679"/>
  <c r="B681" l="1"/>
  <c r="G679"/>
  <c r="F679"/>
  <c r="I678"/>
  <c r="D679"/>
  <c r="H679" s="1"/>
  <c r="E679"/>
  <c r="C680"/>
  <c r="B682" l="1"/>
  <c r="I679"/>
  <c r="G680"/>
  <c r="F680"/>
  <c r="D680"/>
  <c r="H680" s="1"/>
  <c r="E680"/>
  <c r="C681"/>
  <c r="B683" l="1"/>
  <c r="G681"/>
  <c r="F681"/>
  <c r="I680"/>
  <c r="D681"/>
  <c r="H681" s="1"/>
  <c r="E681"/>
  <c r="C682"/>
  <c r="B684" l="1"/>
  <c r="I681"/>
  <c r="G682"/>
  <c r="F682"/>
  <c r="D682"/>
  <c r="H682" s="1"/>
  <c r="E682"/>
  <c r="C683"/>
  <c r="B685" l="1"/>
  <c r="I682"/>
  <c r="G683"/>
  <c r="F683"/>
  <c r="D683"/>
  <c r="H683" s="1"/>
  <c r="E683"/>
  <c r="C684"/>
  <c r="B686" l="1"/>
  <c r="G684"/>
  <c r="F684"/>
  <c r="I683"/>
  <c r="D684"/>
  <c r="H684" s="1"/>
  <c r="E684"/>
  <c r="C685"/>
  <c r="B687" l="1"/>
  <c r="I684"/>
  <c r="G685"/>
  <c r="F685"/>
  <c r="D685"/>
  <c r="H685" s="1"/>
  <c r="E685"/>
  <c r="C686"/>
  <c r="B688" l="1"/>
  <c r="G686"/>
  <c r="F686"/>
  <c r="I685"/>
  <c r="D686"/>
  <c r="H686" s="1"/>
  <c r="E686"/>
  <c r="C687"/>
  <c r="B689" l="1"/>
  <c r="G687"/>
  <c r="F687"/>
  <c r="I686"/>
  <c r="D687"/>
  <c r="H687" s="1"/>
  <c r="E687"/>
  <c r="C688"/>
  <c r="B690" l="1"/>
  <c r="G688"/>
  <c r="F688"/>
  <c r="I687"/>
  <c r="D688"/>
  <c r="H688" s="1"/>
  <c r="E688"/>
  <c r="C689"/>
  <c r="B691" l="1"/>
  <c r="I688"/>
  <c r="G689"/>
  <c r="F689"/>
  <c r="D689"/>
  <c r="H689" s="1"/>
  <c r="E689"/>
  <c r="C690"/>
  <c r="B692" l="1"/>
  <c r="G690"/>
  <c r="F690"/>
  <c r="I689"/>
  <c r="C691"/>
  <c r="D690"/>
  <c r="H690" s="1"/>
  <c r="E690"/>
  <c r="B693" l="1"/>
  <c r="G691"/>
  <c r="F691"/>
  <c r="I690"/>
  <c r="C692"/>
  <c r="D691"/>
  <c r="H691" s="1"/>
  <c r="E691"/>
  <c r="B694" l="1"/>
  <c r="I691"/>
  <c r="G692"/>
  <c r="F692"/>
  <c r="C693"/>
  <c r="D692"/>
  <c r="H692" s="1"/>
  <c r="E692"/>
  <c r="B695" l="1"/>
  <c r="I692"/>
  <c r="G693"/>
  <c r="F693"/>
  <c r="C694"/>
  <c r="D693"/>
  <c r="H693" s="1"/>
  <c r="E693"/>
  <c r="B696" l="1"/>
  <c r="G694"/>
  <c r="F694"/>
  <c r="I693"/>
  <c r="C695"/>
  <c r="D694"/>
  <c r="H694" s="1"/>
  <c r="E694"/>
  <c r="B697" l="1"/>
  <c r="G695"/>
  <c r="F695"/>
  <c r="I694"/>
  <c r="C696"/>
  <c r="D695"/>
  <c r="H695" s="1"/>
  <c r="E695"/>
  <c r="B698" l="1"/>
  <c r="I695"/>
  <c r="G696"/>
  <c r="F696"/>
  <c r="C697"/>
  <c r="D696"/>
  <c r="H696" s="1"/>
  <c r="E696"/>
  <c r="B699" l="1"/>
  <c r="I696"/>
  <c r="G697"/>
  <c r="F697"/>
  <c r="C698"/>
  <c r="D697"/>
  <c r="H697" s="1"/>
  <c r="E697"/>
  <c r="B700" l="1"/>
  <c r="I697"/>
  <c r="G698"/>
  <c r="F698"/>
  <c r="D698"/>
  <c r="H698" s="1"/>
  <c r="E698"/>
  <c r="C699"/>
  <c r="B701" l="1"/>
  <c r="I698"/>
  <c r="G699"/>
  <c r="F699"/>
  <c r="D699"/>
  <c r="H699" s="1"/>
  <c r="E699"/>
  <c r="C700"/>
  <c r="B702" l="1"/>
  <c r="G700"/>
  <c r="F700"/>
  <c r="I699"/>
  <c r="D700"/>
  <c r="H700" s="1"/>
  <c r="E700"/>
  <c r="C701"/>
  <c r="B703" l="1"/>
  <c r="G701"/>
  <c r="F701"/>
  <c r="I700"/>
  <c r="D701"/>
  <c r="H701" s="1"/>
  <c r="E701"/>
  <c r="C702"/>
  <c r="B704" l="1"/>
  <c r="I701"/>
  <c r="G702"/>
  <c r="F702"/>
  <c r="D702"/>
  <c r="H702" s="1"/>
  <c r="E702"/>
  <c r="C703"/>
  <c r="B705" l="1"/>
  <c r="G703"/>
  <c r="F703"/>
  <c r="I702"/>
  <c r="D703"/>
  <c r="H703" s="1"/>
  <c r="E703"/>
  <c r="C704"/>
  <c r="B706" l="1"/>
  <c r="I703"/>
  <c r="G704"/>
  <c r="F704"/>
  <c r="D704"/>
  <c r="H704" s="1"/>
  <c r="E704"/>
  <c r="C705"/>
  <c r="B707" l="1"/>
  <c r="I704"/>
  <c r="G705"/>
  <c r="F705"/>
  <c r="D705"/>
  <c r="H705" s="1"/>
  <c r="E705"/>
  <c r="C706"/>
  <c r="B708" l="1"/>
  <c r="G706"/>
  <c r="F706"/>
  <c r="I705"/>
  <c r="D706"/>
  <c r="H706" s="1"/>
  <c r="E706"/>
  <c r="C707"/>
  <c r="B709" l="1"/>
  <c r="I706"/>
  <c r="G707"/>
  <c r="F707"/>
  <c r="D707"/>
  <c r="H707" s="1"/>
  <c r="E707"/>
  <c r="C708"/>
  <c r="B710" l="1"/>
  <c r="G708"/>
  <c r="F708"/>
  <c r="I707"/>
  <c r="D708"/>
  <c r="H708" s="1"/>
  <c r="E708"/>
  <c r="C709"/>
  <c r="B711" l="1"/>
  <c r="G709"/>
  <c r="F709"/>
  <c r="I708"/>
  <c r="D709"/>
  <c r="H709" s="1"/>
  <c r="E709"/>
  <c r="C710"/>
  <c r="B712" l="1"/>
  <c r="G710"/>
  <c r="F710"/>
  <c r="I709"/>
  <c r="D710"/>
  <c r="H710" s="1"/>
  <c r="E710"/>
  <c r="C711"/>
  <c r="B713" l="1"/>
  <c r="G711"/>
  <c r="F711"/>
  <c r="I710"/>
  <c r="D711"/>
  <c r="H711" s="1"/>
  <c r="E711"/>
  <c r="C712"/>
  <c r="B714" l="1"/>
  <c r="G712"/>
  <c r="F712"/>
  <c r="I711"/>
  <c r="D712"/>
  <c r="H712" s="1"/>
  <c r="E712"/>
  <c r="C713"/>
  <c r="B715" l="1"/>
  <c r="G713"/>
  <c r="F713"/>
  <c r="I712"/>
  <c r="D713"/>
  <c r="H713" s="1"/>
  <c r="E713"/>
  <c r="C714"/>
  <c r="B716" l="1"/>
  <c r="G714"/>
  <c r="F714"/>
  <c r="I713"/>
  <c r="D714"/>
  <c r="H714" s="1"/>
  <c r="E714"/>
  <c r="C715"/>
  <c r="B717" l="1"/>
  <c r="G715"/>
  <c r="F715"/>
  <c r="I714"/>
  <c r="D715"/>
  <c r="H715" s="1"/>
  <c r="E715"/>
  <c r="C716"/>
  <c r="B718" l="1"/>
  <c r="G716"/>
  <c r="F716"/>
  <c r="I715"/>
  <c r="D716"/>
  <c r="H716" s="1"/>
  <c r="E716"/>
  <c r="C717"/>
  <c r="B719" l="1"/>
  <c r="G717"/>
  <c r="F717"/>
  <c r="I716"/>
  <c r="C718"/>
  <c r="D717"/>
  <c r="H717" s="1"/>
  <c r="E717"/>
  <c r="B720" l="1"/>
  <c r="G718"/>
  <c r="F718"/>
  <c r="I717"/>
  <c r="C719"/>
  <c r="D718"/>
  <c r="H718" s="1"/>
  <c r="E718"/>
  <c r="B721" l="1"/>
  <c r="G719"/>
  <c r="F719"/>
  <c r="I718"/>
  <c r="C720"/>
  <c r="D719"/>
  <c r="H719" s="1"/>
  <c r="E719"/>
  <c r="B722" l="1"/>
  <c r="G720"/>
  <c r="F720"/>
  <c r="I719"/>
  <c r="D720"/>
  <c r="H720" s="1"/>
  <c r="E720"/>
  <c r="C721"/>
  <c r="B723" l="1"/>
  <c r="G721"/>
  <c r="F721"/>
  <c r="I720"/>
  <c r="D721"/>
  <c r="H721" s="1"/>
  <c r="E721"/>
  <c r="C722"/>
  <c r="B724" l="1"/>
  <c r="G722"/>
  <c r="F722"/>
  <c r="I721"/>
  <c r="D722"/>
  <c r="H722" s="1"/>
  <c r="E722"/>
  <c r="C723"/>
  <c r="B725" l="1"/>
  <c r="G723"/>
  <c r="F723"/>
  <c r="I722"/>
  <c r="D723"/>
  <c r="H723" s="1"/>
  <c r="E723"/>
  <c r="C724"/>
  <c r="B726" l="1"/>
  <c r="G724"/>
  <c r="F724"/>
  <c r="I723"/>
  <c r="D724"/>
  <c r="H724" s="1"/>
  <c r="E724"/>
  <c r="C725"/>
  <c r="B727" l="1"/>
  <c r="G725"/>
  <c r="F725"/>
  <c r="I724"/>
  <c r="D725"/>
  <c r="H725" s="1"/>
  <c r="E725"/>
  <c r="C726"/>
  <c r="B728" l="1"/>
  <c r="G726"/>
  <c r="F726"/>
  <c r="I725"/>
  <c r="D726"/>
  <c r="H726" s="1"/>
  <c r="E726"/>
  <c r="C727"/>
  <c r="B729" l="1"/>
  <c r="G727"/>
  <c r="F727"/>
  <c r="I726"/>
  <c r="C728"/>
  <c r="D727"/>
  <c r="H727" s="1"/>
  <c r="E727"/>
  <c r="B730" l="1"/>
  <c r="G728"/>
  <c r="F728"/>
  <c r="I727"/>
  <c r="C729"/>
  <c r="D728"/>
  <c r="H728" s="1"/>
  <c r="E728"/>
  <c r="B731" l="1"/>
  <c r="G729"/>
  <c r="F729"/>
  <c r="I728"/>
  <c r="D729"/>
  <c r="H729" s="1"/>
  <c r="E729"/>
  <c r="C730"/>
  <c r="B732" l="1"/>
  <c r="G730"/>
  <c r="F730"/>
  <c r="I729"/>
  <c r="D730"/>
  <c r="H730" s="1"/>
  <c r="E730"/>
  <c r="C731"/>
  <c r="B733" l="1"/>
  <c r="G731"/>
  <c r="F731"/>
  <c r="I730"/>
  <c r="D731"/>
  <c r="H731" s="1"/>
  <c r="E731"/>
  <c r="C732"/>
  <c r="B734" l="1"/>
  <c r="G732"/>
  <c r="F732"/>
  <c r="I731"/>
  <c r="C733"/>
  <c r="D732"/>
  <c r="H732" s="1"/>
  <c r="E732"/>
  <c r="B735" l="1"/>
  <c r="I732"/>
  <c r="G733"/>
  <c r="F733"/>
  <c r="C734"/>
  <c r="D733"/>
  <c r="H733" s="1"/>
  <c r="E733"/>
  <c r="B736" l="1"/>
  <c r="I733"/>
  <c r="G734"/>
  <c r="F734"/>
  <c r="C735"/>
  <c r="D734"/>
  <c r="H734" s="1"/>
  <c r="E734"/>
  <c r="B737" l="1"/>
  <c r="G735"/>
  <c r="F735"/>
  <c r="I734"/>
  <c r="D735"/>
  <c r="H735" s="1"/>
  <c r="E735"/>
  <c r="C736"/>
  <c r="B738" l="1"/>
  <c r="G736"/>
  <c r="F736"/>
  <c r="I735"/>
  <c r="C737"/>
  <c r="D736"/>
  <c r="H736" s="1"/>
  <c r="E736"/>
  <c r="B739" l="1"/>
  <c r="I736"/>
  <c r="G737"/>
  <c r="F737"/>
  <c r="C738"/>
  <c r="D737"/>
  <c r="H737" s="1"/>
  <c r="E737"/>
  <c r="B740" l="1"/>
  <c r="I737"/>
  <c r="G738"/>
  <c r="F738"/>
  <c r="C739"/>
  <c r="D738"/>
  <c r="H738" s="1"/>
  <c r="E738"/>
  <c r="B741" l="1"/>
  <c r="I738"/>
  <c r="G739"/>
  <c r="F739"/>
  <c r="D739"/>
  <c r="H739" s="1"/>
  <c r="E739"/>
  <c r="C740"/>
  <c r="B742" l="1"/>
  <c r="G740"/>
  <c r="F740"/>
  <c r="I739"/>
  <c r="D740"/>
  <c r="H740" s="1"/>
  <c r="E740"/>
  <c r="C741"/>
  <c r="B743" l="1"/>
  <c r="I740"/>
  <c r="G741"/>
  <c r="F741"/>
  <c r="D741"/>
  <c r="H741" s="1"/>
  <c r="E741"/>
  <c r="C742"/>
  <c r="B744" l="1"/>
  <c r="G742"/>
  <c r="F742"/>
  <c r="I741"/>
  <c r="C743"/>
  <c r="D742"/>
  <c r="H742" s="1"/>
  <c r="E742"/>
  <c r="B745" l="1"/>
  <c r="G743"/>
  <c r="F743"/>
  <c r="I742"/>
  <c r="C744"/>
  <c r="D743"/>
  <c r="H743" s="1"/>
  <c r="E743"/>
  <c r="B746" l="1"/>
  <c r="G744"/>
  <c r="F744"/>
  <c r="I743"/>
  <c r="D744"/>
  <c r="H744" s="1"/>
  <c r="E744"/>
  <c r="C745"/>
  <c r="B747" l="1"/>
  <c r="G745"/>
  <c r="F745"/>
  <c r="I744"/>
  <c r="D745"/>
  <c r="H745" s="1"/>
  <c r="E745"/>
  <c r="C746"/>
  <c r="B748" l="1"/>
  <c r="G746"/>
  <c r="F746"/>
  <c r="I745"/>
  <c r="C747"/>
  <c r="D746"/>
  <c r="H746" s="1"/>
  <c r="E746"/>
  <c r="B749" l="1"/>
  <c r="G747"/>
  <c r="F747"/>
  <c r="I746"/>
  <c r="D747"/>
  <c r="H747" s="1"/>
  <c r="E747"/>
  <c r="C748"/>
  <c r="B750" l="1"/>
  <c r="G748"/>
  <c r="F748"/>
  <c r="I747"/>
  <c r="D748"/>
  <c r="H748" s="1"/>
  <c r="E748"/>
  <c r="C749"/>
  <c r="B751" l="1"/>
  <c r="G749"/>
  <c r="F749"/>
  <c r="I748"/>
  <c r="D749"/>
  <c r="H749" s="1"/>
  <c r="E749"/>
  <c r="C750"/>
  <c r="B752" l="1"/>
  <c r="G750"/>
  <c r="F750"/>
  <c r="I749"/>
  <c r="D750"/>
  <c r="H750" s="1"/>
  <c r="E750"/>
  <c r="C751"/>
  <c r="B753" l="1"/>
  <c r="G751"/>
  <c r="F751"/>
  <c r="I750"/>
  <c r="D751"/>
  <c r="H751" s="1"/>
  <c r="E751"/>
  <c r="C752"/>
  <c r="B754" l="1"/>
  <c r="G752"/>
  <c r="F752"/>
  <c r="I751"/>
  <c r="C753"/>
  <c r="D752"/>
  <c r="H752" s="1"/>
  <c r="E752"/>
  <c r="B755" l="1"/>
  <c r="G753"/>
  <c r="F753"/>
  <c r="I752"/>
  <c r="D753"/>
  <c r="H753" s="1"/>
  <c r="E753"/>
  <c r="C754"/>
  <c r="B756" l="1"/>
  <c r="G754"/>
  <c r="F754"/>
  <c r="I753"/>
  <c r="C755"/>
  <c r="D754"/>
  <c r="H754" s="1"/>
  <c r="E754"/>
  <c r="B757" l="1"/>
  <c r="G755"/>
  <c r="F755"/>
  <c r="I754"/>
  <c r="C756"/>
  <c r="D755"/>
  <c r="H755" s="1"/>
  <c r="E755"/>
  <c r="B758" l="1"/>
  <c r="G756"/>
  <c r="F756"/>
  <c r="I755"/>
  <c r="D756"/>
  <c r="H756" s="1"/>
  <c r="E756"/>
  <c r="C757"/>
  <c r="B759" l="1"/>
  <c r="G757"/>
  <c r="F757"/>
  <c r="I756"/>
  <c r="D757"/>
  <c r="H757" s="1"/>
  <c r="E757"/>
  <c r="C758"/>
  <c r="B760" l="1"/>
  <c r="G758"/>
  <c r="F758"/>
  <c r="I757"/>
  <c r="D758"/>
  <c r="H758" s="1"/>
  <c r="E758"/>
  <c r="C759"/>
  <c r="B761" l="1"/>
  <c r="G759"/>
  <c r="F759"/>
  <c r="I758"/>
  <c r="D759"/>
  <c r="H759" s="1"/>
  <c r="E759"/>
  <c r="C760"/>
  <c r="B762" l="1"/>
  <c r="G760"/>
  <c r="F760"/>
  <c r="I759"/>
  <c r="C761"/>
  <c r="D760"/>
  <c r="H760" s="1"/>
  <c r="E760"/>
  <c r="B763" l="1"/>
  <c r="G761"/>
  <c r="F761"/>
  <c r="I760"/>
  <c r="C762"/>
  <c r="D761"/>
  <c r="H761" s="1"/>
  <c r="E761"/>
  <c r="B764" l="1"/>
  <c r="G762"/>
  <c r="F762"/>
  <c r="I761"/>
  <c r="D762"/>
  <c r="H762" s="1"/>
  <c r="E762"/>
  <c r="C763"/>
  <c r="B765" l="1"/>
  <c r="G763"/>
  <c r="F763"/>
  <c r="I762"/>
  <c r="D763"/>
  <c r="H763" s="1"/>
  <c r="E763"/>
  <c r="C764"/>
  <c r="B766" l="1"/>
  <c r="G764"/>
  <c r="F764"/>
  <c r="I763"/>
  <c r="C765"/>
  <c r="D764"/>
  <c r="H764" s="1"/>
  <c r="E764"/>
  <c r="B767" l="1"/>
  <c r="G765"/>
  <c r="F765"/>
  <c r="I764"/>
  <c r="C766"/>
  <c r="D765"/>
  <c r="H765" s="1"/>
  <c r="E765"/>
  <c r="B768" l="1"/>
  <c r="G766"/>
  <c r="F766"/>
  <c r="I765"/>
  <c r="C767"/>
  <c r="D766"/>
  <c r="H766" s="1"/>
  <c r="E766"/>
  <c r="B769" l="1"/>
  <c r="G767"/>
  <c r="F767"/>
  <c r="I766"/>
  <c r="D767"/>
  <c r="H767" s="1"/>
  <c r="E767"/>
  <c r="C768"/>
  <c r="B770" l="1"/>
  <c r="G768"/>
  <c r="F768"/>
  <c r="I767"/>
  <c r="D768"/>
  <c r="H768" s="1"/>
  <c r="E768"/>
  <c r="C769"/>
  <c r="B771" l="1"/>
  <c r="G769"/>
  <c r="F769"/>
  <c r="I768"/>
  <c r="D769"/>
  <c r="H769" s="1"/>
  <c r="E769"/>
  <c r="C770"/>
  <c r="B772" l="1"/>
  <c r="G770"/>
  <c r="F770"/>
  <c r="I769"/>
  <c r="C771"/>
  <c r="D770"/>
  <c r="H770" s="1"/>
  <c r="E770"/>
  <c r="B773" l="1"/>
  <c r="G771"/>
  <c r="F771"/>
  <c r="I770"/>
  <c r="D771"/>
  <c r="H771" s="1"/>
  <c r="E771"/>
  <c r="C772"/>
  <c r="B774" l="1"/>
  <c r="G772"/>
  <c r="F772"/>
  <c r="I771"/>
  <c r="C773"/>
  <c r="E772"/>
  <c r="D772"/>
  <c r="H772" s="1"/>
  <c r="B775" l="1"/>
  <c r="G773"/>
  <c r="F773"/>
  <c r="I772"/>
  <c r="E773"/>
  <c r="D773"/>
  <c r="H773" s="1"/>
  <c r="C774"/>
  <c r="B776" l="1"/>
  <c r="G774"/>
  <c r="F774"/>
  <c r="I773"/>
  <c r="E774"/>
  <c r="D774"/>
  <c r="H774" s="1"/>
  <c r="C775"/>
  <c r="B777" l="1"/>
  <c r="G775"/>
  <c r="F775"/>
  <c r="I774"/>
  <c r="E775"/>
  <c r="D775"/>
  <c r="H775" s="1"/>
  <c r="C776"/>
  <c r="B778" l="1"/>
  <c r="I775"/>
  <c r="G776"/>
  <c r="F776"/>
  <c r="E776"/>
  <c r="D776"/>
  <c r="H776" s="1"/>
  <c r="C777"/>
  <c r="B779" l="1"/>
  <c r="G777"/>
  <c r="F777"/>
  <c r="I776"/>
  <c r="E777"/>
  <c r="D777"/>
  <c r="H777" s="1"/>
  <c r="C778"/>
  <c r="B780" l="1"/>
  <c r="I777"/>
  <c r="G778"/>
  <c r="F778"/>
  <c r="C779"/>
  <c r="E778"/>
  <c r="D778"/>
  <c r="H778" s="1"/>
  <c r="B781" l="1"/>
  <c r="I778"/>
  <c r="G779"/>
  <c r="F779"/>
  <c r="E779"/>
  <c r="D779"/>
  <c r="H779" s="1"/>
  <c r="C780"/>
  <c r="B782" l="1"/>
  <c r="G780"/>
  <c r="F780"/>
  <c r="I779"/>
  <c r="E780"/>
  <c r="D780"/>
  <c r="H780" s="1"/>
  <c r="C781"/>
  <c r="B783" l="1"/>
  <c r="G781"/>
  <c r="F781"/>
  <c r="I780"/>
  <c r="E781"/>
  <c r="D781"/>
  <c r="H781" s="1"/>
  <c r="C782"/>
  <c r="B784" l="1"/>
  <c r="I781"/>
  <c r="G782"/>
  <c r="F782"/>
  <c r="E782"/>
  <c r="D782"/>
  <c r="H782" s="1"/>
  <c r="C783"/>
  <c r="B785" l="1"/>
  <c r="I782"/>
  <c r="G783"/>
  <c r="F783"/>
  <c r="C784"/>
  <c r="E783"/>
  <c r="D783"/>
  <c r="H783" s="1"/>
  <c r="B786" l="1"/>
  <c r="G784"/>
  <c r="F784"/>
  <c r="I783"/>
  <c r="C785"/>
  <c r="E784"/>
  <c r="D784"/>
  <c r="H784" s="1"/>
  <c r="B787" l="1"/>
  <c r="G785"/>
  <c r="F785"/>
  <c r="I784"/>
  <c r="C786"/>
  <c r="E785"/>
  <c r="D785"/>
  <c r="H785" s="1"/>
  <c r="B788" l="1"/>
  <c r="G786"/>
  <c r="F786"/>
  <c r="I785"/>
  <c r="C787"/>
  <c r="E786"/>
  <c r="D786"/>
  <c r="H786" s="1"/>
  <c r="B789" l="1"/>
  <c r="G787"/>
  <c r="F787"/>
  <c r="I786"/>
  <c r="C788"/>
  <c r="E787"/>
  <c r="D787"/>
  <c r="H787" s="1"/>
  <c r="B790" l="1"/>
  <c r="G788"/>
  <c r="F788"/>
  <c r="I787"/>
  <c r="C789"/>
  <c r="E788"/>
  <c r="D788"/>
  <c r="H788" s="1"/>
  <c r="B791" l="1"/>
  <c r="G789"/>
  <c r="F789"/>
  <c r="I788"/>
  <c r="C790"/>
  <c r="E789"/>
  <c r="D789"/>
  <c r="H789" s="1"/>
  <c r="B792" l="1"/>
  <c r="I789"/>
  <c r="G790"/>
  <c r="F790"/>
  <c r="C791"/>
  <c r="E790"/>
  <c r="D790"/>
  <c r="H790" s="1"/>
  <c r="B793" l="1"/>
  <c r="I790"/>
  <c r="G791"/>
  <c r="F791"/>
  <c r="E791"/>
  <c r="D791"/>
  <c r="H791" s="1"/>
  <c r="C792"/>
  <c r="B794" l="1"/>
  <c r="G792"/>
  <c r="F792"/>
  <c r="I791"/>
  <c r="C793"/>
  <c r="E792"/>
  <c r="D792"/>
  <c r="H792" s="1"/>
  <c r="B795" l="1"/>
  <c r="G793"/>
  <c r="F793"/>
  <c r="I792"/>
  <c r="E793"/>
  <c r="D793"/>
  <c r="H793" s="1"/>
  <c r="C794"/>
  <c r="B796" l="1"/>
  <c r="I793"/>
  <c r="G794"/>
  <c r="F794"/>
  <c r="C795"/>
  <c r="E794"/>
  <c r="D794"/>
  <c r="H794" s="1"/>
  <c r="B797" l="1"/>
  <c r="I794"/>
  <c r="G795"/>
  <c r="F795"/>
  <c r="C796"/>
  <c r="E795"/>
  <c r="D795"/>
  <c r="H795" s="1"/>
  <c r="B798" l="1"/>
  <c r="G796"/>
  <c r="F796"/>
  <c r="I795"/>
  <c r="C797"/>
  <c r="E796"/>
  <c r="D796"/>
  <c r="H796" s="1"/>
  <c r="B799" l="1"/>
  <c r="G797"/>
  <c r="F797"/>
  <c r="I796"/>
  <c r="C798"/>
  <c r="E797"/>
  <c r="D797"/>
  <c r="H797" s="1"/>
  <c r="B800" l="1"/>
  <c r="G798"/>
  <c r="F798"/>
  <c r="I797"/>
  <c r="E798"/>
  <c r="D798"/>
  <c r="H798" s="1"/>
  <c r="C799"/>
  <c r="B801" l="1"/>
  <c r="G799"/>
  <c r="F799"/>
  <c r="I798"/>
  <c r="E799"/>
  <c r="D799"/>
  <c r="H799" s="1"/>
  <c r="C800"/>
  <c r="B802" l="1"/>
  <c r="I799"/>
  <c r="G800"/>
  <c r="F800"/>
  <c r="E800"/>
  <c r="D800"/>
  <c r="H800" s="1"/>
  <c r="C801"/>
  <c r="B803" l="1"/>
  <c r="I800"/>
  <c r="G801"/>
  <c r="F801"/>
  <c r="E801"/>
  <c r="D801"/>
  <c r="H801" s="1"/>
  <c r="C802"/>
  <c r="B804" l="1"/>
  <c r="C804" s="1"/>
  <c r="I801"/>
  <c r="D804"/>
  <c r="H804" s="1"/>
  <c r="E804"/>
  <c r="F804"/>
  <c r="G802"/>
  <c r="F802"/>
  <c r="C803"/>
  <c r="G804" s="1"/>
  <c r="E802"/>
  <c r="D802"/>
  <c r="H802" s="1"/>
  <c r="G803" l="1"/>
  <c r="F803"/>
  <c r="I802"/>
  <c r="I804"/>
  <c r="V16"/>
  <c r="E803"/>
  <c r="D803"/>
  <c r="V4" l="1"/>
  <c r="H803"/>
  <c r="I803" s="1"/>
  <c r="V18"/>
  <c r="V19" s="1"/>
  <c r="V20" s="1"/>
  <c r="V11"/>
  <c r="J3967" l="1"/>
  <c r="J3431"/>
  <c r="J1089"/>
  <c r="J854"/>
  <c r="J890"/>
  <c r="J894"/>
  <c r="J898"/>
  <c r="J902"/>
  <c r="J1249"/>
  <c r="J2571"/>
  <c r="J2575"/>
  <c r="J2579"/>
  <c r="J2583"/>
  <c r="J2587"/>
  <c r="J2591"/>
  <c r="J2595"/>
  <c r="J2599"/>
  <c r="J2603"/>
  <c r="J2607"/>
  <c r="J2611"/>
  <c r="J2615"/>
  <c r="J2619"/>
  <c r="J2623"/>
  <c r="J2627"/>
  <c r="J2631"/>
  <c r="J2635"/>
  <c r="J2639"/>
  <c r="J2643"/>
  <c r="J2647"/>
  <c r="J2651"/>
  <c r="J2655"/>
  <c r="J2659"/>
  <c r="J2663"/>
  <c r="J2667"/>
  <c r="J2671"/>
  <c r="J2675"/>
  <c r="J2679"/>
  <c r="J3439"/>
  <c r="J3447"/>
  <c r="J3455"/>
  <c r="J3463"/>
  <c r="J3471"/>
  <c r="J3479"/>
  <c r="J3487"/>
  <c r="J3495"/>
  <c r="J3503"/>
  <c r="J3511"/>
  <c r="J3194"/>
  <c r="J3202"/>
  <c r="J3210"/>
  <c r="J3218"/>
  <c r="J3226"/>
  <c r="J3234"/>
  <c r="J3242"/>
  <c r="J3250"/>
  <c r="J3258"/>
  <c r="J3266"/>
  <c r="J3274"/>
  <c r="J3282"/>
  <c r="J3290"/>
  <c r="J3298"/>
  <c r="J3306"/>
  <c r="J3314"/>
  <c r="J3322"/>
  <c r="J852"/>
  <c r="J1848"/>
  <c r="J1856"/>
  <c r="J1864"/>
  <c r="J1872"/>
  <c r="J1880"/>
  <c r="J1888"/>
  <c r="J1896"/>
  <c r="J1904"/>
  <c r="J1912"/>
  <c r="J1920"/>
  <c r="J1928"/>
  <c r="J1936"/>
  <c r="J1944"/>
  <c r="J1952"/>
  <c r="J1960"/>
  <c r="J1841"/>
  <c r="J1845"/>
  <c r="J1849"/>
  <c r="J1853"/>
  <c r="J1857"/>
  <c r="J1861"/>
  <c r="J1865"/>
  <c r="J1869"/>
  <c r="J1873"/>
  <c r="J1877"/>
  <c r="J1881"/>
  <c r="J1885"/>
  <c r="J1889"/>
  <c r="J1893"/>
  <c r="J1897"/>
  <c r="J1901"/>
  <c r="J1905"/>
  <c r="J1909"/>
  <c r="J1913"/>
  <c r="J1917"/>
  <c r="J1921"/>
  <c r="J1925"/>
  <c r="J1929"/>
  <c r="J1933"/>
  <c r="J1937"/>
  <c r="J1941"/>
  <c r="J1945"/>
  <c r="J1949"/>
  <c r="J1953"/>
  <c r="J1957"/>
  <c r="J1961"/>
  <c r="J1965"/>
  <c r="J2450"/>
  <c r="J2454"/>
  <c r="J2458"/>
  <c r="J2462"/>
  <c r="J2466"/>
  <c r="J2470"/>
  <c r="J2474"/>
  <c r="J3433"/>
  <c r="J3441"/>
  <c r="J3449"/>
  <c r="J3457"/>
  <c r="J3465"/>
  <c r="J3473"/>
  <c r="J3481"/>
  <c r="J3489"/>
  <c r="J3497"/>
  <c r="J3505"/>
  <c r="J3513"/>
  <c r="J3432"/>
  <c r="J3436"/>
  <c r="J3440"/>
  <c r="J3444"/>
  <c r="J3448"/>
  <c r="J3452"/>
  <c r="J3456"/>
  <c r="J3460"/>
  <c r="J3464"/>
  <c r="J3468"/>
  <c r="J3472"/>
  <c r="J3476"/>
  <c r="J3480"/>
  <c r="J3484"/>
  <c r="J3488"/>
  <c r="J3492"/>
  <c r="J3496"/>
  <c r="J3500"/>
  <c r="J3504"/>
  <c r="J3508"/>
  <c r="J3512"/>
  <c r="J3516"/>
  <c r="J3196"/>
  <c r="J3204"/>
  <c r="J3212"/>
  <c r="J3220"/>
  <c r="J3228"/>
  <c r="J3236"/>
  <c r="J3244"/>
  <c r="J3252"/>
  <c r="J3260"/>
  <c r="J3268"/>
  <c r="J3276"/>
  <c r="J3284"/>
  <c r="J3292"/>
  <c r="J3300"/>
  <c r="J3308"/>
  <c r="J3316"/>
  <c r="J3324"/>
  <c r="J805"/>
  <c r="J855"/>
  <c r="J1590"/>
  <c r="J2681"/>
  <c r="J853"/>
  <c r="J1842"/>
  <c r="J1850"/>
  <c r="J1858"/>
  <c r="J1866"/>
  <c r="J1874"/>
  <c r="J1882"/>
  <c r="J1890"/>
  <c r="J1898"/>
  <c r="J1906"/>
  <c r="J1914"/>
  <c r="J1922"/>
  <c r="J1930"/>
  <c r="J1938"/>
  <c r="J1946"/>
  <c r="J1954"/>
  <c r="J1962"/>
  <c r="J1840"/>
  <c r="J1088"/>
  <c r="J1065"/>
  <c r="J1081"/>
  <c r="J1265"/>
  <c r="J2455"/>
  <c r="J2463"/>
  <c r="J2471"/>
  <c r="J2578"/>
  <c r="J2586"/>
  <c r="J2594"/>
  <c r="J850"/>
  <c r="J849"/>
  <c r="J892"/>
  <c r="J896"/>
  <c r="J900"/>
  <c r="J904"/>
  <c r="J1257"/>
  <c r="J2573"/>
  <c r="J2577"/>
  <c r="J2581"/>
  <c r="J2585"/>
  <c r="J2589"/>
  <c r="J2593"/>
  <c r="J2597"/>
  <c r="J2601"/>
  <c r="J2605"/>
  <c r="J2609"/>
  <c r="J2613"/>
  <c r="J2617"/>
  <c r="J2621"/>
  <c r="J2625"/>
  <c r="J2629"/>
  <c r="J2633"/>
  <c r="J2637"/>
  <c r="J2641"/>
  <c r="J2645"/>
  <c r="J2649"/>
  <c r="J2653"/>
  <c r="J2657"/>
  <c r="J2661"/>
  <c r="J2665"/>
  <c r="J2669"/>
  <c r="J2673"/>
  <c r="J2677"/>
  <c r="J3435"/>
  <c r="J3443"/>
  <c r="J3451"/>
  <c r="J3459"/>
  <c r="J3467"/>
  <c r="J3475"/>
  <c r="J3483"/>
  <c r="J3491"/>
  <c r="J3499"/>
  <c r="J3507"/>
  <c r="J3515"/>
  <c r="J3198"/>
  <c r="J3206"/>
  <c r="J3214"/>
  <c r="J3222"/>
  <c r="J3230"/>
  <c r="J3238"/>
  <c r="J3246"/>
  <c r="J3254"/>
  <c r="J3262"/>
  <c r="J3270"/>
  <c r="J3278"/>
  <c r="J3286"/>
  <c r="J3294"/>
  <c r="J3302"/>
  <c r="J3310"/>
  <c r="J3318"/>
  <c r="J848"/>
  <c r="J1844"/>
  <c r="J1852"/>
  <c r="J1860"/>
  <c r="J1868"/>
  <c r="J1876"/>
  <c r="J1884"/>
  <c r="J1892"/>
  <c r="J1900"/>
  <c r="J1908"/>
  <c r="J1916"/>
  <c r="J1924"/>
  <c r="J1932"/>
  <c r="J1940"/>
  <c r="J1948"/>
  <c r="J1956"/>
  <c r="J1964"/>
  <c r="J1843"/>
  <c r="J1847"/>
  <c r="J1851"/>
  <c r="J1855"/>
  <c r="J1859"/>
  <c r="J1863"/>
  <c r="J1867"/>
  <c r="J1871"/>
  <c r="J1875"/>
  <c r="J1879"/>
  <c r="J1883"/>
  <c r="J1887"/>
  <c r="J1891"/>
  <c r="J1895"/>
  <c r="J1899"/>
  <c r="J1903"/>
  <c r="J1907"/>
  <c r="J1911"/>
  <c r="J1915"/>
  <c r="J1919"/>
  <c r="J1923"/>
  <c r="J1927"/>
  <c r="J1931"/>
  <c r="J1935"/>
  <c r="J1939"/>
  <c r="J1943"/>
  <c r="J1947"/>
  <c r="J1951"/>
  <c r="J1955"/>
  <c r="J1959"/>
  <c r="J1963"/>
  <c r="J2448"/>
  <c r="J2452"/>
  <c r="J2456"/>
  <c r="J2460"/>
  <c r="J2464"/>
  <c r="J2468"/>
  <c r="J2472"/>
  <c r="J2476"/>
  <c r="J3437"/>
  <c r="J3445"/>
  <c r="J3453"/>
  <c r="J3461"/>
  <c r="J3469"/>
  <c r="J3477"/>
  <c r="J3485"/>
  <c r="J3493"/>
  <c r="J3501"/>
  <c r="J3509"/>
  <c r="J3517"/>
  <c r="J3434"/>
  <c r="J3438"/>
  <c r="J3442"/>
  <c r="J3446"/>
  <c r="J3450"/>
  <c r="J3454"/>
  <c r="J3458"/>
  <c r="J3462"/>
  <c r="J3466"/>
  <c r="J3470"/>
  <c r="J3474"/>
  <c r="J3478"/>
  <c r="J3482"/>
  <c r="J3486"/>
  <c r="J3490"/>
  <c r="J3494"/>
  <c r="J3498"/>
  <c r="J3502"/>
  <c r="J3506"/>
  <c r="J3510"/>
  <c r="J3514"/>
  <c r="J3518"/>
  <c r="J3200"/>
  <c r="J3208"/>
  <c r="J3216"/>
  <c r="J3224"/>
  <c r="J3232"/>
  <c r="J3240"/>
  <c r="J3248"/>
  <c r="J3256"/>
  <c r="J3264"/>
  <c r="J3272"/>
  <c r="J3280"/>
  <c r="J3288"/>
  <c r="J3296"/>
  <c r="J3304"/>
  <c r="J3312"/>
  <c r="J3320"/>
  <c r="J857"/>
  <c r="J851"/>
  <c r="J999"/>
  <c r="J2447"/>
  <c r="J3519"/>
  <c r="J1846"/>
  <c r="J1854"/>
  <c r="J1862"/>
  <c r="J1870"/>
  <c r="J1878"/>
  <c r="J1886"/>
  <c r="J1894"/>
  <c r="J1902"/>
  <c r="J1910"/>
  <c r="J1918"/>
  <c r="J1926"/>
  <c r="J1934"/>
  <c r="J1942"/>
  <c r="J1950"/>
  <c r="J1958"/>
  <c r="J1057"/>
  <c r="J1073"/>
  <c r="J2451"/>
  <c r="J2459"/>
  <c r="J2467"/>
  <c r="J2475"/>
  <c r="J2574"/>
  <c r="J2582"/>
  <c r="J2590"/>
  <c r="J2598"/>
  <c r="J2606"/>
  <c r="J2614"/>
  <c r="J2622"/>
  <c r="J2630"/>
  <c r="J2602"/>
  <c r="J2618"/>
  <c r="J2634"/>
  <c r="J2642"/>
  <c r="J2650"/>
  <c r="J2658"/>
  <c r="J2666"/>
  <c r="J2674"/>
  <c r="J1589"/>
  <c r="J979"/>
  <c r="J995"/>
  <c r="J1061"/>
  <c r="J1077"/>
  <c r="J1261"/>
  <c r="J1273"/>
  <c r="J891"/>
  <c r="J899"/>
  <c r="J1059"/>
  <c r="J1067"/>
  <c r="J1075"/>
  <c r="J1083"/>
  <c r="J1050"/>
  <c r="J1054"/>
  <c r="J1058"/>
  <c r="J1062"/>
  <c r="J1066"/>
  <c r="J1070"/>
  <c r="J1074"/>
  <c r="J1078"/>
  <c r="J1082"/>
  <c r="J1086"/>
  <c r="J1251"/>
  <c r="J1259"/>
  <c r="J1267"/>
  <c r="J1526"/>
  <c r="J1530"/>
  <c r="J1534"/>
  <c r="J1538"/>
  <c r="J1542"/>
  <c r="J1546"/>
  <c r="J1550"/>
  <c r="J1554"/>
  <c r="J1558"/>
  <c r="J1562"/>
  <c r="J1566"/>
  <c r="J1570"/>
  <c r="J1574"/>
  <c r="J1578"/>
  <c r="J1582"/>
  <c r="J1586"/>
  <c r="J2478"/>
  <c r="J2486"/>
  <c r="J2494"/>
  <c r="J2502"/>
  <c r="J2510"/>
  <c r="J2518"/>
  <c r="J2526"/>
  <c r="J2534"/>
  <c r="J2542"/>
  <c r="J2550"/>
  <c r="J2558"/>
  <c r="J2566"/>
  <c r="J2572"/>
  <c r="J2580"/>
  <c r="J2588"/>
  <c r="J2596"/>
  <c r="J2604"/>
  <c r="J2612"/>
  <c r="J2620"/>
  <c r="J2628"/>
  <c r="J2636"/>
  <c r="J2644"/>
  <c r="J2652"/>
  <c r="J2660"/>
  <c r="J2668"/>
  <c r="J2676"/>
  <c r="J3330"/>
  <c r="J3338"/>
  <c r="J3346"/>
  <c r="J3354"/>
  <c r="J3362"/>
  <c r="J3370"/>
  <c r="J3378"/>
  <c r="J3386"/>
  <c r="J3394"/>
  <c r="J3402"/>
  <c r="J3410"/>
  <c r="J3418"/>
  <c r="J3426"/>
  <c r="J3326"/>
  <c r="J3342"/>
  <c r="J3358"/>
  <c r="J3374"/>
  <c r="J3390"/>
  <c r="J3406"/>
  <c r="J3414"/>
  <c r="J2610"/>
  <c r="J2626"/>
  <c r="J2638"/>
  <c r="J2646"/>
  <c r="J2654"/>
  <c r="J2662"/>
  <c r="J2670"/>
  <c r="J2678"/>
  <c r="J856"/>
  <c r="J987"/>
  <c r="J1053"/>
  <c r="J1069"/>
  <c r="J1085"/>
  <c r="J1253"/>
  <c r="J1269"/>
  <c r="J895"/>
  <c r="J903"/>
  <c r="J1055"/>
  <c r="J1063"/>
  <c r="J1071"/>
  <c r="J1079"/>
  <c r="J1087"/>
  <c r="J1052"/>
  <c r="J1056"/>
  <c r="J1060"/>
  <c r="J1064"/>
  <c r="J1068"/>
  <c r="J1072"/>
  <c r="J1076"/>
  <c r="J1080"/>
  <c r="J1084"/>
  <c r="J1247"/>
  <c r="J1255"/>
  <c r="J1263"/>
  <c r="J1271"/>
  <c r="J1524"/>
  <c r="J1528"/>
  <c r="J1532"/>
  <c r="J1536"/>
  <c r="J1540"/>
  <c r="J1544"/>
  <c r="J1548"/>
  <c r="J1552"/>
  <c r="J1556"/>
  <c r="J1560"/>
  <c r="J1564"/>
  <c r="J1568"/>
  <c r="J1572"/>
  <c r="J1576"/>
  <c r="J1580"/>
  <c r="J1584"/>
  <c r="J1588"/>
  <c r="J2482"/>
  <c r="J2490"/>
  <c r="J2498"/>
  <c r="J2506"/>
  <c r="J2514"/>
  <c r="J2522"/>
  <c r="J2530"/>
  <c r="J2538"/>
  <c r="J2546"/>
  <c r="J2554"/>
  <c r="J2562"/>
  <c r="J2576"/>
  <c r="J2584"/>
  <c r="J2592"/>
  <c r="J2600"/>
  <c r="J2608"/>
  <c r="J2616"/>
  <c r="J2624"/>
  <c r="J2632"/>
  <c r="J2640"/>
  <c r="J2648"/>
  <c r="J2656"/>
  <c r="J2664"/>
  <c r="J2672"/>
  <c r="J2680"/>
  <c r="J3334"/>
  <c r="J3350"/>
  <c r="J3366"/>
  <c r="J3382"/>
  <c r="J3398"/>
  <c r="J3422"/>
  <c r="J989"/>
  <c r="J973"/>
  <c r="J967"/>
  <c r="J959"/>
  <c r="J951"/>
  <c r="J943"/>
  <c r="J935"/>
  <c r="J927"/>
  <c r="J919"/>
  <c r="J911"/>
  <c r="J846"/>
  <c r="J840"/>
  <c r="J830"/>
  <c r="J824"/>
  <c r="J814"/>
  <c r="J808"/>
  <c r="J3980"/>
  <c r="J3999"/>
  <c r="J3970"/>
  <c r="J3954"/>
  <c r="J3934"/>
  <c r="J3916"/>
  <c r="J3902"/>
  <c r="J3890"/>
  <c r="J3872"/>
  <c r="J3858"/>
  <c r="J3846"/>
  <c r="J3832"/>
  <c r="J3816"/>
  <c r="J3802"/>
  <c r="J3788"/>
  <c r="J3774"/>
  <c r="J3764"/>
  <c r="J3748"/>
  <c r="J3734"/>
  <c r="J3720"/>
  <c r="J3704"/>
  <c r="J3698"/>
  <c r="J3690"/>
  <c r="J3676"/>
  <c r="J3662"/>
  <c r="J3646"/>
  <c r="J3640"/>
  <c r="J3632"/>
  <c r="J3624"/>
  <c r="J3614"/>
  <c r="J3606"/>
  <c r="J3598"/>
  <c r="J3592"/>
  <c r="J3584"/>
  <c r="J3576"/>
  <c r="J3568"/>
  <c r="J3558"/>
  <c r="J3550"/>
  <c r="J3540"/>
  <c r="J3530"/>
  <c r="J3522"/>
  <c r="J3429"/>
  <c r="J3421"/>
  <c r="J3413"/>
  <c r="J3405"/>
  <c r="J3397"/>
  <c r="J3389"/>
  <c r="J3381"/>
  <c r="J3373"/>
  <c r="J3365"/>
  <c r="J3357"/>
  <c r="J3349"/>
  <c r="J3341"/>
  <c r="J3333"/>
  <c r="J3193"/>
  <c r="J3189"/>
  <c r="J3185"/>
  <c r="J3181"/>
  <c r="J3177"/>
  <c r="J3173"/>
  <c r="J3169"/>
  <c r="J3165"/>
  <c r="J3161"/>
  <c r="J3157"/>
  <c r="J3153"/>
  <c r="J3149"/>
  <c r="J3145"/>
  <c r="J3141"/>
  <c r="J3137"/>
  <c r="J3133"/>
  <c r="J3129"/>
  <c r="J3125"/>
  <c r="J3121"/>
  <c r="J3117"/>
  <c r="J3113"/>
  <c r="J3109"/>
  <c r="J3105"/>
  <c r="J3101"/>
  <c r="J3097"/>
  <c r="J3093"/>
  <c r="J3089"/>
  <c r="J3085"/>
  <c r="J3081"/>
  <c r="J3077"/>
  <c r="J3073"/>
  <c r="J3069"/>
  <c r="J3065"/>
  <c r="J3061"/>
  <c r="J3057"/>
  <c r="J3053"/>
  <c r="J3049"/>
  <c r="J3045"/>
  <c r="J3041"/>
  <c r="J3037"/>
  <c r="J3033"/>
  <c r="J3029"/>
  <c r="J3025"/>
  <c r="J3021"/>
  <c r="J3017"/>
  <c r="J3013"/>
  <c r="J3009"/>
  <c r="J3005"/>
  <c r="J3001"/>
  <c r="J2997"/>
  <c r="J2993"/>
  <c r="J2989"/>
  <c r="J2985"/>
  <c r="J2981"/>
  <c r="J2977"/>
  <c r="J2973"/>
  <c r="J2969"/>
  <c r="J2965"/>
  <c r="J2961"/>
  <c r="J2957"/>
  <c r="J2953"/>
  <c r="J2949"/>
  <c r="J2945"/>
  <c r="J2941"/>
  <c r="J2937"/>
  <c r="J2933"/>
  <c r="J2929"/>
  <c r="J2925"/>
  <c r="J2921"/>
  <c r="J2917"/>
  <c r="J2913"/>
  <c r="J2909"/>
  <c r="J2905"/>
  <c r="J2901"/>
  <c r="J2897"/>
  <c r="J2893"/>
  <c r="J2889"/>
  <c r="J2885"/>
  <c r="J2881"/>
  <c r="J2877"/>
  <c r="J2873"/>
  <c r="J2869"/>
  <c r="J2865"/>
  <c r="J2861"/>
  <c r="J2857"/>
  <c r="J2853"/>
  <c r="J2849"/>
  <c r="J2845"/>
  <c r="J2841"/>
  <c r="J2837"/>
  <c r="J2833"/>
  <c r="J2829"/>
  <c r="J2825"/>
  <c r="J2821"/>
  <c r="J2817"/>
  <c r="J2813"/>
  <c r="J2809"/>
  <c r="J2805"/>
  <c r="J2801"/>
  <c r="J2797"/>
  <c r="J2793"/>
  <c r="J2789"/>
  <c r="J2785"/>
  <c r="J2781"/>
  <c r="J2777"/>
  <c r="J2773"/>
  <c r="J2769"/>
  <c r="J2765"/>
  <c r="J2761"/>
  <c r="J2757"/>
  <c r="J2753"/>
  <c r="J2749"/>
  <c r="J2745"/>
  <c r="J2741"/>
  <c r="J2737"/>
  <c r="J2733"/>
  <c r="J2729"/>
  <c r="J2725"/>
  <c r="J2721"/>
  <c r="J2717"/>
  <c r="J2713"/>
  <c r="J2709"/>
  <c r="J2705"/>
  <c r="J2701"/>
  <c r="J2697"/>
  <c r="J2693"/>
  <c r="J2689"/>
  <c r="J2685"/>
  <c r="J2570"/>
  <c r="J2565"/>
  <c r="J2557"/>
  <c r="J2549"/>
  <c r="J2541"/>
  <c r="J2533"/>
  <c r="J2525"/>
  <c r="J2517"/>
  <c r="J2509"/>
  <c r="J2501"/>
  <c r="J2493"/>
  <c r="J2485"/>
  <c r="J2473"/>
  <c r="J2457"/>
  <c r="J3991"/>
  <c r="J3981"/>
  <c r="J3964"/>
  <c r="J3948"/>
  <c r="J3938"/>
  <c r="J3924"/>
  <c r="J3912"/>
  <c r="J3894"/>
  <c r="J3884"/>
  <c r="J3868"/>
  <c r="J3854"/>
  <c r="J3834"/>
  <c r="J3822"/>
  <c r="J3806"/>
  <c r="J3792"/>
  <c r="J3778"/>
  <c r="J3760"/>
  <c r="J3744"/>
  <c r="J3730"/>
  <c r="J3714"/>
  <c r="J3686"/>
  <c r="J3672"/>
  <c r="J3658"/>
  <c r="J3642"/>
  <c r="J3634"/>
  <c r="J3626"/>
  <c r="J3620"/>
  <c r="J3612"/>
  <c r="J3604"/>
  <c r="J3596"/>
  <c r="J3586"/>
  <c r="J3578"/>
  <c r="J3570"/>
  <c r="J3564"/>
  <c r="J3556"/>
  <c r="J3548"/>
  <c r="J3542"/>
  <c r="J3534"/>
  <c r="J3528"/>
  <c r="J3520"/>
  <c r="J3986"/>
  <c r="J3966"/>
  <c r="J4000"/>
  <c r="J3979"/>
  <c r="J3965"/>
  <c r="J3957"/>
  <c r="J3949"/>
  <c r="J3943"/>
  <c r="J3935"/>
  <c r="J3929"/>
  <c r="J3921"/>
  <c r="J3913"/>
  <c r="J3907"/>
  <c r="J3899"/>
  <c r="J3891"/>
  <c r="J3885"/>
  <c r="J3877"/>
  <c r="J3869"/>
  <c r="J3861"/>
  <c r="J3855"/>
  <c r="J3847"/>
  <c r="J3841"/>
  <c r="J3833"/>
  <c r="J3825"/>
  <c r="J3817"/>
  <c r="J3811"/>
  <c r="J3803"/>
  <c r="J3797"/>
  <c r="J3789"/>
  <c r="J3781"/>
  <c r="J3775"/>
  <c r="J3767"/>
  <c r="J3761"/>
  <c r="J3753"/>
  <c r="J3745"/>
  <c r="J3739"/>
  <c r="J3731"/>
  <c r="J3723"/>
  <c r="J3715"/>
  <c r="J3709"/>
  <c r="J3701"/>
  <c r="J3695"/>
  <c r="J3687"/>
  <c r="J3681"/>
  <c r="J3673"/>
  <c r="J3667"/>
  <c r="J3659"/>
  <c r="J3653"/>
  <c r="J3645"/>
  <c r="J3641"/>
  <c r="J3637"/>
  <c r="J3633"/>
  <c r="J3629"/>
  <c r="J3625"/>
  <c r="J3621"/>
  <c r="J3617"/>
  <c r="J3613"/>
  <c r="J3609"/>
  <c r="J3605"/>
  <c r="J3601"/>
  <c r="J3597"/>
  <c r="J3593"/>
  <c r="J3589"/>
  <c r="J3585"/>
  <c r="J3581"/>
  <c r="J3577"/>
  <c r="J3573"/>
  <c r="J3569"/>
  <c r="J3565"/>
  <c r="J3561"/>
  <c r="J3557"/>
  <c r="J3553"/>
  <c r="J3549"/>
  <c r="J3545"/>
  <c r="J3541"/>
  <c r="J3537"/>
  <c r="J3533"/>
  <c r="J3529"/>
  <c r="J3525"/>
  <c r="J3521"/>
  <c r="J3424"/>
  <c r="J3416"/>
  <c r="J3408"/>
  <c r="J3400"/>
  <c r="J3392"/>
  <c r="J3384"/>
  <c r="J3376"/>
  <c r="J3368"/>
  <c r="J3360"/>
  <c r="J3352"/>
  <c r="J3344"/>
  <c r="J3336"/>
  <c r="J3328"/>
  <c r="J3190"/>
  <c r="J3186"/>
  <c r="J3182"/>
  <c r="J3178"/>
  <c r="J3174"/>
  <c r="J3170"/>
  <c r="J3166"/>
  <c r="J3162"/>
  <c r="J3158"/>
  <c r="J3154"/>
  <c r="J3150"/>
  <c r="J3146"/>
  <c r="J3142"/>
  <c r="J3138"/>
  <c r="J3134"/>
  <c r="J3130"/>
  <c r="J3126"/>
  <c r="J3122"/>
  <c r="J3118"/>
  <c r="J3114"/>
  <c r="J3110"/>
  <c r="J3106"/>
  <c r="J3102"/>
  <c r="J3098"/>
  <c r="J3094"/>
  <c r="J3090"/>
  <c r="J3086"/>
  <c r="J3082"/>
  <c r="J3078"/>
  <c r="J3074"/>
  <c r="J3070"/>
  <c r="J3066"/>
  <c r="J3062"/>
  <c r="J3058"/>
  <c r="J3054"/>
  <c r="J3050"/>
  <c r="J3046"/>
  <c r="J3042"/>
  <c r="J3038"/>
  <c r="J3034"/>
  <c r="J3030"/>
  <c r="J3026"/>
  <c r="J3022"/>
  <c r="J3018"/>
  <c r="J3014"/>
  <c r="J3010"/>
  <c r="J3006"/>
  <c r="J3002"/>
  <c r="J2998"/>
  <c r="J2994"/>
  <c r="J2990"/>
  <c r="J2986"/>
  <c r="J2982"/>
  <c r="J2978"/>
  <c r="J2974"/>
  <c r="J2970"/>
  <c r="J2966"/>
  <c r="J2962"/>
  <c r="J2958"/>
  <c r="J2445"/>
  <c r="J2441"/>
  <c r="J2437"/>
  <c r="J2433"/>
  <c r="J2429"/>
  <c r="J2425"/>
  <c r="J2421"/>
  <c r="J2417"/>
  <c r="J2413"/>
  <c r="J2409"/>
  <c r="J2405"/>
  <c r="J2401"/>
  <c r="J2397"/>
  <c r="J2393"/>
  <c r="J2389"/>
  <c r="J2385"/>
  <c r="J2381"/>
  <c r="J2377"/>
  <c r="J2373"/>
  <c r="J2369"/>
  <c r="J2365"/>
  <c r="J2361"/>
  <c r="J2357"/>
  <c r="J2353"/>
  <c r="J2349"/>
  <c r="J2345"/>
  <c r="J2341"/>
  <c r="J2337"/>
  <c r="J2333"/>
  <c r="J2329"/>
  <c r="J2325"/>
  <c r="J2321"/>
  <c r="J2317"/>
  <c r="J2313"/>
  <c r="J2309"/>
  <c r="J2305"/>
  <c r="J2301"/>
  <c r="J2297"/>
  <c r="J2293"/>
  <c r="J2289"/>
  <c r="J2285"/>
  <c r="J2281"/>
  <c r="J2277"/>
  <c r="J2273"/>
  <c r="J2269"/>
  <c r="J2265"/>
  <c r="J2261"/>
  <c r="J2257"/>
  <c r="J2253"/>
  <c r="J2249"/>
  <c r="J2245"/>
  <c r="J2241"/>
  <c r="J2237"/>
  <c r="J2233"/>
  <c r="J2229"/>
  <c r="J2225"/>
  <c r="J2221"/>
  <c r="J2217"/>
  <c r="J2213"/>
  <c r="J2209"/>
  <c r="J2205"/>
  <c r="J2201"/>
  <c r="J2197"/>
  <c r="J2193"/>
  <c r="J2189"/>
  <c r="J2185"/>
  <c r="J2181"/>
  <c r="J2177"/>
  <c r="J2173"/>
  <c r="J2169"/>
  <c r="J2165"/>
  <c r="J2161"/>
  <c r="J2157"/>
  <c r="J2153"/>
  <c r="J2149"/>
  <c r="J2145"/>
  <c r="J2141"/>
  <c r="J2137"/>
  <c r="J2133"/>
  <c r="J2129"/>
  <c r="J997"/>
  <c r="J981"/>
  <c r="J969"/>
  <c r="J965"/>
  <c r="J953"/>
  <c r="J949"/>
  <c r="J937"/>
  <c r="J933"/>
  <c r="J921"/>
  <c r="J917"/>
  <c r="J905"/>
  <c r="J842"/>
  <c r="J832"/>
  <c r="J826"/>
  <c r="J816"/>
  <c r="J810"/>
  <c r="J3998"/>
  <c r="J3987"/>
  <c r="J4001"/>
  <c r="J3962"/>
  <c r="J3946"/>
  <c r="J3928"/>
  <c r="J3910"/>
  <c r="J3898"/>
  <c r="J3880"/>
  <c r="J3864"/>
  <c r="J3850"/>
  <c r="J3840"/>
  <c r="J3824"/>
  <c r="J3810"/>
  <c r="J3796"/>
  <c r="J3780"/>
  <c r="J3770"/>
  <c r="J3756"/>
  <c r="J3740"/>
  <c r="J3726"/>
  <c r="J3712"/>
  <c r="J3700"/>
  <c r="J3694"/>
  <c r="J3682"/>
  <c r="J3668"/>
  <c r="J3654"/>
  <c r="J3644"/>
  <c r="J3636"/>
  <c r="J3628"/>
  <c r="J3618"/>
  <c r="J3610"/>
  <c r="J3602"/>
  <c r="J3594"/>
  <c r="J3588"/>
  <c r="J3580"/>
  <c r="J3572"/>
  <c r="J3562"/>
  <c r="J3554"/>
  <c r="J3544"/>
  <c r="J3536"/>
  <c r="J3526"/>
  <c r="J3430"/>
  <c r="J3425"/>
  <c r="J3417"/>
  <c r="J3409"/>
  <c r="J3401"/>
  <c r="J3393"/>
  <c r="J3385"/>
  <c r="J3377"/>
  <c r="J3369"/>
  <c r="J3361"/>
  <c r="J3353"/>
  <c r="J3345"/>
  <c r="J3337"/>
  <c r="J3329"/>
  <c r="J3191"/>
  <c r="J3187"/>
  <c r="J3183"/>
  <c r="J3179"/>
  <c r="J3175"/>
  <c r="J3171"/>
  <c r="J3167"/>
  <c r="J3163"/>
  <c r="J3159"/>
  <c r="J3155"/>
  <c r="J3151"/>
  <c r="J3147"/>
  <c r="J3143"/>
  <c r="J3139"/>
  <c r="J3135"/>
  <c r="J3131"/>
  <c r="J3127"/>
  <c r="J3123"/>
  <c r="J3119"/>
  <c r="J3115"/>
  <c r="J3111"/>
  <c r="J3107"/>
  <c r="J3103"/>
  <c r="J3099"/>
  <c r="J3095"/>
  <c r="J3091"/>
  <c r="J3087"/>
  <c r="J3083"/>
  <c r="J3079"/>
  <c r="J3075"/>
  <c r="J3071"/>
  <c r="J3067"/>
  <c r="J3063"/>
  <c r="J3059"/>
  <c r="J3055"/>
  <c r="J3051"/>
  <c r="J3047"/>
  <c r="J3043"/>
  <c r="J3039"/>
  <c r="J3035"/>
  <c r="J3031"/>
  <c r="J3027"/>
  <c r="J3023"/>
  <c r="J3019"/>
  <c r="J3015"/>
  <c r="J3011"/>
  <c r="J3007"/>
  <c r="J3003"/>
  <c r="J2999"/>
  <c r="J2995"/>
  <c r="J2991"/>
  <c r="J2987"/>
  <c r="J2983"/>
  <c r="J2979"/>
  <c r="J2975"/>
  <c r="J2971"/>
  <c r="J2967"/>
  <c r="J2963"/>
  <c r="J2959"/>
  <c r="J2955"/>
  <c r="J2951"/>
  <c r="J2947"/>
  <c r="J2943"/>
  <c r="J2939"/>
  <c r="J2935"/>
  <c r="J2931"/>
  <c r="J2927"/>
  <c r="J2923"/>
  <c r="J2919"/>
  <c r="J2915"/>
  <c r="J2911"/>
  <c r="J2907"/>
  <c r="J2903"/>
  <c r="J2899"/>
  <c r="J2895"/>
  <c r="J2891"/>
  <c r="J2887"/>
  <c r="J2883"/>
  <c r="J2879"/>
  <c r="J2875"/>
  <c r="J2871"/>
  <c r="J2867"/>
  <c r="J2863"/>
  <c r="J2859"/>
  <c r="J2855"/>
  <c r="J2851"/>
  <c r="J2847"/>
  <c r="J2843"/>
  <c r="J2839"/>
  <c r="J2835"/>
  <c r="J2831"/>
  <c r="J2827"/>
  <c r="J2823"/>
  <c r="J2819"/>
  <c r="J2815"/>
  <c r="J2811"/>
  <c r="J2807"/>
  <c r="J2803"/>
  <c r="J2799"/>
  <c r="J2795"/>
  <c r="J2791"/>
  <c r="J2787"/>
  <c r="J2783"/>
  <c r="J2779"/>
  <c r="J2775"/>
  <c r="J2771"/>
  <c r="J2767"/>
  <c r="J2763"/>
  <c r="J2759"/>
  <c r="J2755"/>
  <c r="J2751"/>
  <c r="J2747"/>
  <c r="J2743"/>
  <c r="J2739"/>
  <c r="J2735"/>
  <c r="J2731"/>
  <c r="J2727"/>
  <c r="J2723"/>
  <c r="J2719"/>
  <c r="J2715"/>
  <c r="J2711"/>
  <c r="J2707"/>
  <c r="J2703"/>
  <c r="J2699"/>
  <c r="J2695"/>
  <c r="J2691"/>
  <c r="J2687"/>
  <c r="J2683"/>
  <c r="J2569"/>
  <c r="J2561"/>
  <c r="J2553"/>
  <c r="J2545"/>
  <c r="J2537"/>
  <c r="J2529"/>
  <c r="J2521"/>
  <c r="J2513"/>
  <c r="J2505"/>
  <c r="J2497"/>
  <c r="J2489"/>
  <c r="J2481"/>
  <c r="J2465"/>
  <c r="J2449"/>
  <c r="J3975"/>
  <c r="J3978"/>
  <c r="J3956"/>
  <c r="J3942"/>
  <c r="J3930"/>
  <c r="J3920"/>
  <c r="J3906"/>
  <c r="J3888"/>
  <c r="J3876"/>
  <c r="J3860"/>
  <c r="J3842"/>
  <c r="J3828"/>
  <c r="J3814"/>
  <c r="J3798"/>
  <c r="J3784"/>
  <c r="J3766"/>
  <c r="J3752"/>
  <c r="J3738"/>
  <c r="J3722"/>
  <c r="J3708"/>
  <c r="J3680"/>
  <c r="J3666"/>
  <c r="J3652"/>
  <c r="J3638"/>
  <c r="J3630"/>
  <c r="J3622"/>
  <c r="J3616"/>
  <c r="J3608"/>
  <c r="J3600"/>
  <c r="J3590"/>
  <c r="J3582"/>
  <c r="J3574"/>
  <c r="J3566"/>
  <c r="J3560"/>
  <c r="J3552"/>
  <c r="J3546"/>
  <c r="J3538"/>
  <c r="J3532"/>
  <c r="J3524"/>
  <c r="J3990"/>
  <c r="J3974"/>
  <c r="J3995"/>
  <c r="J3982"/>
  <c r="J3971"/>
  <c r="J3963"/>
  <c r="J3955"/>
  <c r="J3947"/>
  <c r="J3939"/>
  <c r="J3931"/>
  <c r="J3925"/>
  <c r="J3917"/>
  <c r="J3911"/>
  <c r="J3903"/>
  <c r="J3895"/>
  <c r="J3889"/>
  <c r="J3881"/>
  <c r="J3873"/>
  <c r="J3865"/>
  <c r="J3859"/>
  <c r="J3851"/>
  <c r="J3843"/>
  <c r="J3835"/>
  <c r="J3829"/>
  <c r="J3823"/>
  <c r="J3815"/>
  <c r="J3807"/>
  <c r="J3799"/>
  <c r="J3793"/>
  <c r="J3785"/>
  <c r="J3779"/>
  <c r="J3771"/>
  <c r="J3765"/>
  <c r="J3757"/>
  <c r="J3749"/>
  <c r="J3741"/>
  <c r="J3735"/>
  <c r="J3727"/>
  <c r="J3721"/>
  <c r="J3713"/>
  <c r="J3705"/>
  <c r="J3699"/>
  <c r="J3691"/>
  <c r="J3683"/>
  <c r="J3677"/>
  <c r="J3669"/>
  <c r="J3663"/>
  <c r="J3655"/>
  <c r="J3647"/>
  <c r="J3643"/>
  <c r="J3639"/>
  <c r="J3635"/>
  <c r="J3631"/>
  <c r="J3627"/>
  <c r="J3623"/>
  <c r="J3619"/>
  <c r="J3615"/>
  <c r="J3611"/>
  <c r="J3607"/>
  <c r="J3603"/>
  <c r="J3599"/>
  <c r="J3595"/>
  <c r="J3591"/>
  <c r="J3587"/>
  <c r="J3583"/>
  <c r="J3579"/>
  <c r="J3575"/>
  <c r="J3571"/>
  <c r="J3567"/>
  <c r="J3563"/>
  <c r="J3559"/>
  <c r="J3555"/>
  <c r="J3551"/>
  <c r="J3547"/>
  <c r="J3543"/>
  <c r="J3539"/>
  <c r="J3535"/>
  <c r="J3531"/>
  <c r="J3527"/>
  <c r="J3523"/>
  <c r="J3428"/>
  <c r="J3420"/>
  <c r="J3412"/>
  <c r="J3404"/>
  <c r="J3396"/>
  <c r="J3388"/>
  <c r="J3380"/>
  <c r="J3372"/>
  <c r="J3364"/>
  <c r="J3356"/>
  <c r="J3348"/>
  <c r="J3340"/>
  <c r="J3332"/>
  <c r="J3192"/>
  <c r="J3188"/>
  <c r="J3184"/>
  <c r="J3180"/>
  <c r="J3176"/>
  <c r="J3172"/>
  <c r="J3168"/>
  <c r="J3164"/>
  <c r="J3160"/>
  <c r="J3156"/>
  <c r="J3152"/>
  <c r="J3148"/>
  <c r="J3144"/>
  <c r="J3140"/>
  <c r="J3136"/>
  <c r="J3132"/>
  <c r="J3128"/>
  <c r="J3124"/>
  <c r="J3120"/>
  <c r="J3116"/>
  <c r="J3112"/>
  <c r="J3108"/>
  <c r="J3104"/>
  <c r="J3100"/>
  <c r="J3096"/>
  <c r="J3092"/>
  <c r="J3088"/>
  <c r="J3084"/>
  <c r="J3080"/>
  <c r="J3076"/>
  <c r="J3072"/>
  <c r="J3068"/>
  <c r="J3064"/>
  <c r="J3060"/>
  <c r="J3056"/>
  <c r="J3052"/>
  <c r="J3048"/>
  <c r="J3044"/>
  <c r="J3040"/>
  <c r="J3036"/>
  <c r="J3032"/>
  <c r="J3028"/>
  <c r="J3024"/>
  <c r="J3020"/>
  <c r="J3016"/>
  <c r="J3012"/>
  <c r="J3008"/>
  <c r="J3004"/>
  <c r="J3000"/>
  <c r="J2996"/>
  <c r="J2992"/>
  <c r="J2988"/>
  <c r="J2984"/>
  <c r="J2980"/>
  <c r="J2976"/>
  <c r="J2972"/>
  <c r="J2968"/>
  <c r="J2964"/>
  <c r="J2960"/>
  <c r="J2446"/>
  <c r="J2443"/>
  <c r="J2439"/>
  <c r="J2435"/>
  <c r="J2431"/>
  <c r="J2427"/>
  <c r="J2423"/>
  <c r="J2419"/>
  <c r="J2415"/>
  <c r="J2411"/>
  <c r="J2407"/>
  <c r="J2403"/>
  <c r="J2399"/>
  <c r="J2395"/>
  <c r="J2391"/>
  <c r="J2387"/>
  <c r="J2383"/>
  <c r="J2379"/>
  <c r="J2375"/>
  <c r="J2371"/>
  <c r="J2367"/>
  <c r="J2363"/>
  <c r="J2359"/>
  <c r="J2355"/>
  <c r="J2351"/>
  <c r="J2347"/>
  <c r="J2343"/>
  <c r="J2339"/>
  <c r="J2335"/>
  <c r="J2331"/>
  <c r="J2327"/>
  <c r="J2323"/>
  <c r="J2319"/>
  <c r="J2315"/>
  <c r="J2311"/>
  <c r="J2307"/>
  <c r="J2303"/>
  <c r="J2299"/>
  <c r="J2295"/>
  <c r="J2291"/>
  <c r="J2287"/>
  <c r="J2283"/>
  <c r="J2279"/>
  <c r="J2275"/>
  <c r="J2271"/>
  <c r="J2267"/>
  <c r="J2263"/>
  <c r="J2259"/>
  <c r="J2255"/>
  <c r="J2251"/>
  <c r="J2247"/>
  <c r="J2243"/>
  <c r="J2239"/>
  <c r="J2235"/>
  <c r="J2231"/>
  <c r="J2227"/>
  <c r="J2223"/>
  <c r="J2219"/>
  <c r="J2215"/>
  <c r="J2211"/>
  <c r="J2207"/>
  <c r="J2203"/>
  <c r="J2199"/>
  <c r="J2195"/>
  <c r="J2191"/>
  <c r="J2187"/>
  <c r="J2183"/>
  <c r="J2179"/>
  <c r="J2175"/>
  <c r="J2171"/>
  <c r="J2167"/>
  <c r="J2163"/>
  <c r="J2159"/>
  <c r="J2155"/>
  <c r="J2151"/>
  <c r="J2147"/>
  <c r="J2143"/>
  <c r="J2139"/>
  <c r="J2135"/>
  <c r="J2131"/>
  <c r="J2127"/>
  <c r="J2123"/>
  <c r="J2119"/>
  <c r="J2115"/>
  <c r="J2111"/>
  <c r="J2107"/>
  <c r="J2103"/>
  <c r="J2099"/>
  <c r="J2095"/>
  <c r="J2091"/>
  <c r="J2087"/>
  <c r="J2083"/>
  <c r="J2079"/>
  <c r="J2075"/>
  <c r="J2071"/>
  <c r="J2067"/>
  <c r="J2063"/>
  <c r="J2059"/>
  <c r="J2055"/>
  <c r="J2051"/>
  <c r="J2047"/>
  <c r="J2043"/>
  <c r="J2039"/>
  <c r="J2035"/>
  <c r="J2031"/>
  <c r="J2027"/>
  <c r="J2023"/>
  <c r="J2019"/>
  <c r="J2121"/>
  <c r="J2113"/>
  <c r="J2105"/>
  <c r="J2097"/>
  <c r="J2089"/>
  <c r="J2081"/>
  <c r="J2073"/>
  <c r="J2065"/>
  <c r="J2057"/>
  <c r="J2049"/>
  <c r="J2041"/>
  <c r="J2033"/>
  <c r="J2025"/>
  <c r="J2017"/>
  <c r="J2013"/>
  <c r="J2009"/>
  <c r="J2005"/>
  <c r="J2001"/>
  <c r="J1997"/>
  <c r="J1993"/>
  <c r="J1989"/>
  <c r="J1985"/>
  <c r="J1981"/>
  <c r="J1977"/>
  <c r="J1973"/>
  <c r="J1969"/>
  <c r="J1838"/>
  <c r="J1834"/>
  <c r="J1830"/>
  <c r="J1826"/>
  <c r="J1822"/>
  <c r="J1818"/>
  <c r="J1814"/>
  <c r="J1810"/>
  <c r="J1806"/>
  <c r="J1802"/>
  <c r="J1798"/>
  <c r="J1794"/>
  <c r="J1790"/>
  <c r="J1786"/>
  <c r="J1782"/>
  <c r="J1778"/>
  <c r="J1774"/>
  <c r="J1770"/>
  <c r="J1766"/>
  <c r="J1762"/>
  <c r="J1758"/>
  <c r="J1754"/>
  <c r="J1750"/>
  <c r="J1746"/>
  <c r="J1742"/>
  <c r="J1738"/>
  <c r="J1734"/>
  <c r="J1730"/>
  <c r="J1726"/>
  <c r="J1722"/>
  <c r="J1718"/>
  <c r="J1714"/>
  <c r="J1710"/>
  <c r="J1706"/>
  <c r="J1702"/>
  <c r="J1698"/>
  <c r="J1694"/>
  <c r="J1690"/>
  <c r="J1686"/>
  <c r="J1682"/>
  <c r="J1678"/>
  <c r="J1674"/>
  <c r="J1670"/>
  <c r="J1666"/>
  <c r="J1662"/>
  <c r="J1658"/>
  <c r="J1654"/>
  <c r="J1650"/>
  <c r="J1646"/>
  <c r="J1642"/>
  <c r="J1638"/>
  <c r="J1634"/>
  <c r="J1630"/>
  <c r="J1626"/>
  <c r="J1622"/>
  <c r="J1618"/>
  <c r="J1614"/>
  <c r="J1610"/>
  <c r="J1606"/>
  <c r="J1602"/>
  <c r="J1598"/>
  <c r="J1594"/>
  <c r="J1521"/>
  <c r="J1517"/>
  <c r="J1513"/>
  <c r="J1509"/>
  <c r="J1505"/>
  <c r="J1501"/>
  <c r="J1497"/>
  <c r="J1493"/>
  <c r="J1489"/>
  <c r="J1485"/>
  <c r="J1481"/>
  <c r="J1477"/>
  <c r="J1473"/>
  <c r="J1469"/>
  <c r="J1465"/>
  <c r="J1461"/>
  <c r="J1457"/>
  <c r="J1453"/>
  <c r="J1449"/>
  <c r="J1445"/>
  <c r="J1441"/>
  <c r="J1437"/>
  <c r="J1433"/>
  <c r="J1429"/>
  <c r="J1425"/>
  <c r="J1421"/>
  <c r="J1417"/>
  <c r="J1413"/>
  <c r="J1409"/>
  <c r="J1405"/>
  <c r="J1401"/>
  <c r="J1397"/>
  <c r="J1393"/>
  <c r="J1389"/>
  <c r="J1385"/>
  <c r="J1381"/>
  <c r="J1377"/>
  <c r="J1373"/>
  <c r="J1369"/>
  <c r="J1365"/>
  <c r="J1361"/>
  <c r="J1357"/>
  <c r="J1353"/>
  <c r="J1349"/>
  <c r="J1345"/>
  <c r="J1341"/>
  <c r="J1337"/>
  <c r="J1333"/>
  <c r="J1329"/>
  <c r="J1325"/>
  <c r="J1321"/>
  <c r="J1317"/>
  <c r="J1313"/>
  <c r="J1309"/>
  <c r="J1305"/>
  <c r="J1301"/>
  <c r="J1297"/>
  <c r="J1293"/>
  <c r="J1289"/>
  <c r="J1285"/>
  <c r="J1281"/>
  <c r="J1277"/>
  <c r="J1585"/>
  <c r="J1577"/>
  <c r="J1569"/>
  <c r="J1561"/>
  <c r="J1553"/>
  <c r="J1545"/>
  <c r="J1537"/>
  <c r="J1529"/>
  <c r="J1272"/>
  <c r="J1264"/>
  <c r="J1256"/>
  <c r="J1248"/>
  <c r="J1242"/>
  <c r="J1238"/>
  <c r="J1234"/>
  <c r="J1230"/>
  <c r="J1226"/>
  <c r="J1222"/>
  <c r="J1218"/>
  <c r="J1214"/>
  <c r="J1210"/>
  <c r="J1206"/>
  <c r="J1202"/>
  <c r="J1198"/>
  <c r="J1194"/>
  <c r="J1190"/>
  <c r="J1186"/>
  <c r="J1182"/>
  <c r="J1178"/>
  <c r="J1174"/>
  <c r="J1170"/>
  <c r="J1166"/>
  <c r="J1162"/>
  <c r="J1158"/>
  <c r="J1154"/>
  <c r="J1150"/>
  <c r="J1146"/>
  <c r="J1142"/>
  <c r="J1138"/>
  <c r="J1134"/>
  <c r="J1130"/>
  <c r="J1126"/>
  <c r="J1122"/>
  <c r="J1118"/>
  <c r="J1114"/>
  <c r="J1110"/>
  <c r="J1106"/>
  <c r="J1102"/>
  <c r="J1098"/>
  <c r="J1094"/>
  <c r="J1090"/>
  <c r="J2954"/>
  <c r="J2950"/>
  <c r="J2946"/>
  <c r="J2942"/>
  <c r="J2938"/>
  <c r="J2934"/>
  <c r="J2930"/>
  <c r="J2926"/>
  <c r="J2922"/>
  <c r="J2918"/>
  <c r="J2914"/>
  <c r="J2910"/>
  <c r="J2906"/>
  <c r="J2902"/>
  <c r="J2898"/>
  <c r="J2894"/>
  <c r="J2890"/>
  <c r="J2886"/>
  <c r="J2882"/>
  <c r="J2878"/>
  <c r="J2874"/>
  <c r="J2870"/>
  <c r="J2866"/>
  <c r="J2862"/>
  <c r="J2858"/>
  <c r="J2854"/>
  <c r="J2850"/>
  <c r="J2846"/>
  <c r="J2842"/>
  <c r="J2838"/>
  <c r="J2834"/>
  <c r="J2830"/>
  <c r="J2826"/>
  <c r="J2822"/>
  <c r="J2818"/>
  <c r="J2814"/>
  <c r="J2810"/>
  <c r="J2806"/>
  <c r="J2802"/>
  <c r="J2798"/>
  <c r="J2794"/>
  <c r="J2790"/>
  <c r="J2786"/>
  <c r="J2782"/>
  <c r="J2778"/>
  <c r="J2774"/>
  <c r="J2770"/>
  <c r="J2766"/>
  <c r="J2762"/>
  <c r="J2758"/>
  <c r="J2754"/>
  <c r="J2750"/>
  <c r="J2746"/>
  <c r="J2742"/>
  <c r="J2738"/>
  <c r="J2734"/>
  <c r="J2730"/>
  <c r="J2726"/>
  <c r="J2722"/>
  <c r="J2718"/>
  <c r="J2714"/>
  <c r="J2710"/>
  <c r="J2706"/>
  <c r="J2702"/>
  <c r="J2698"/>
  <c r="J2694"/>
  <c r="J2690"/>
  <c r="J2686"/>
  <c r="J2682"/>
  <c r="J2564"/>
  <c r="J2556"/>
  <c r="J2548"/>
  <c r="J2540"/>
  <c r="J2532"/>
  <c r="J2524"/>
  <c r="J2516"/>
  <c r="J2508"/>
  <c r="J2500"/>
  <c r="J2492"/>
  <c r="J2484"/>
  <c r="J2477"/>
  <c r="J2461"/>
  <c r="J2444"/>
  <c r="J2440"/>
  <c r="J2436"/>
  <c r="J2432"/>
  <c r="J2428"/>
  <c r="J2424"/>
  <c r="J2420"/>
  <c r="J2416"/>
  <c r="J2412"/>
  <c r="J2408"/>
  <c r="J2404"/>
  <c r="J2400"/>
  <c r="J2396"/>
  <c r="J2392"/>
  <c r="J2388"/>
  <c r="J2384"/>
  <c r="J2380"/>
  <c r="J2376"/>
  <c r="J2372"/>
  <c r="J2368"/>
  <c r="J2364"/>
  <c r="J2360"/>
  <c r="J2356"/>
  <c r="J2352"/>
  <c r="J2348"/>
  <c r="J2344"/>
  <c r="J2340"/>
  <c r="J2336"/>
  <c r="J2332"/>
  <c r="J2328"/>
  <c r="J2324"/>
  <c r="J2320"/>
  <c r="J2316"/>
  <c r="J2312"/>
  <c r="J2308"/>
  <c r="J2304"/>
  <c r="J2300"/>
  <c r="J2296"/>
  <c r="J2292"/>
  <c r="J2288"/>
  <c r="J2284"/>
  <c r="J2280"/>
  <c r="J2276"/>
  <c r="J2272"/>
  <c r="J2268"/>
  <c r="J2264"/>
  <c r="J2260"/>
  <c r="J2256"/>
  <c r="J2252"/>
  <c r="J2248"/>
  <c r="J2244"/>
  <c r="J2240"/>
  <c r="J2236"/>
  <c r="J2232"/>
  <c r="J2228"/>
  <c r="J2224"/>
  <c r="J2220"/>
  <c r="J2216"/>
  <c r="J2212"/>
  <c r="J2208"/>
  <c r="J2204"/>
  <c r="J2200"/>
  <c r="J2196"/>
  <c r="J2192"/>
  <c r="J2188"/>
  <c r="J2184"/>
  <c r="J2180"/>
  <c r="J2176"/>
  <c r="J2172"/>
  <c r="J2168"/>
  <c r="J2164"/>
  <c r="J2160"/>
  <c r="J2156"/>
  <c r="J2152"/>
  <c r="J2148"/>
  <c r="J2144"/>
  <c r="J2140"/>
  <c r="J2136"/>
  <c r="J2132"/>
  <c r="J2128"/>
  <c r="J2124"/>
  <c r="J2120"/>
  <c r="J2116"/>
  <c r="J2112"/>
  <c r="J2108"/>
  <c r="J2104"/>
  <c r="J2100"/>
  <c r="J2096"/>
  <c r="J2092"/>
  <c r="J2088"/>
  <c r="J2084"/>
  <c r="J2080"/>
  <c r="J2076"/>
  <c r="J2072"/>
  <c r="J2068"/>
  <c r="J2064"/>
  <c r="J2060"/>
  <c r="J2056"/>
  <c r="J2052"/>
  <c r="J2048"/>
  <c r="J2044"/>
  <c r="J2040"/>
  <c r="J2036"/>
  <c r="J2032"/>
  <c r="J2028"/>
  <c r="J2024"/>
  <c r="J2020"/>
  <c r="J2016"/>
  <c r="J2012"/>
  <c r="J2008"/>
  <c r="J2004"/>
  <c r="J2000"/>
  <c r="J1996"/>
  <c r="J1992"/>
  <c r="J1988"/>
  <c r="J1984"/>
  <c r="J1980"/>
  <c r="J1976"/>
  <c r="J1972"/>
  <c r="J1968"/>
  <c r="J1837"/>
  <c r="J1833"/>
  <c r="J1829"/>
  <c r="J1825"/>
  <c r="J1821"/>
  <c r="J1817"/>
  <c r="J1813"/>
  <c r="J1809"/>
  <c r="J1805"/>
  <c r="J1801"/>
  <c r="J1797"/>
  <c r="J1793"/>
  <c r="J1789"/>
  <c r="J1785"/>
  <c r="J1781"/>
  <c r="J1777"/>
  <c r="J1773"/>
  <c r="J1769"/>
  <c r="J1765"/>
  <c r="J1761"/>
  <c r="J1757"/>
  <c r="J1753"/>
  <c r="J1749"/>
  <c r="J1745"/>
  <c r="J1741"/>
  <c r="J1737"/>
  <c r="J1733"/>
  <c r="J1729"/>
  <c r="J1725"/>
  <c r="J1721"/>
  <c r="J1717"/>
  <c r="J1713"/>
  <c r="J1709"/>
  <c r="J1705"/>
  <c r="J1701"/>
  <c r="J1697"/>
  <c r="J1693"/>
  <c r="J1689"/>
  <c r="J1685"/>
  <c r="J1681"/>
  <c r="J1677"/>
  <c r="J1673"/>
  <c r="J1669"/>
  <c r="J1665"/>
  <c r="J1661"/>
  <c r="J1657"/>
  <c r="J1653"/>
  <c r="J1649"/>
  <c r="J1645"/>
  <c r="J1641"/>
  <c r="J1637"/>
  <c r="J1633"/>
  <c r="J1629"/>
  <c r="J1625"/>
  <c r="J1621"/>
  <c r="J1617"/>
  <c r="J1613"/>
  <c r="J1609"/>
  <c r="J1605"/>
  <c r="J1601"/>
  <c r="J1597"/>
  <c r="J1593"/>
  <c r="J1520"/>
  <c r="J1516"/>
  <c r="J1512"/>
  <c r="J1508"/>
  <c r="J1504"/>
  <c r="J1500"/>
  <c r="J1496"/>
  <c r="J1492"/>
  <c r="J1488"/>
  <c r="J1484"/>
  <c r="J1480"/>
  <c r="J1476"/>
  <c r="J1472"/>
  <c r="J1468"/>
  <c r="J1464"/>
  <c r="J1460"/>
  <c r="J1456"/>
  <c r="J1452"/>
  <c r="J1448"/>
  <c r="J1444"/>
  <c r="J1440"/>
  <c r="J1436"/>
  <c r="J1432"/>
  <c r="J1428"/>
  <c r="J1424"/>
  <c r="J1420"/>
  <c r="J1416"/>
  <c r="J1412"/>
  <c r="J1408"/>
  <c r="J1404"/>
  <c r="J1400"/>
  <c r="J1396"/>
  <c r="J1392"/>
  <c r="J1388"/>
  <c r="J1384"/>
  <c r="J1380"/>
  <c r="J1376"/>
  <c r="J1372"/>
  <c r="J1368"/>
  <c r="J1364"/>
  <c r="J1360"/>
  <c r="J1356"/>
  <c r="J1352"/>
  <c r="J1348"/>
  <c r="J1344"/>
  <c r="J1340"/>
  <c r="J1336"/>
  <c r="J1332"/>
  <c r="J1328"/>
  <c r="J1324"/>
  <c r="J1320"/>
  <c r="J1316"/>
  <c r="J1312"/>
  <c r="J1308"/>
  <c r="J1304"/>
  <c r="J1300"/>
  <c r="J1296"/>
  <c r="J1292"/>
  <c r="J1288"/>
  <c r="J1284"/>
  <c r="J1280"/>
  <c r="J1276"/>
  <c r="J1587"/>
  <c r="J1579"/>
  <c r="J1571"/>
  <c r="J1563"/>
  <c r="J1555"/>
  <c r="J1547"/>
  <c r="J1539"/>
  <c r="J1531"/>
  <c r="J1523"/>
  <c r="J1243"/>
  <c r="J1239"/>
  <c r="J1235"/>
  <c r="J1231"/>
  <c r="J1227"/>
  <c r="J1223"/>
  <c r="J1219"/>
  <c r="J1215"/>
  <c r="J1211"/>
  <c r="J1207"/>
  <c r="J1203"/>
  <c r="J1199"/>
  <c r="J1195"/>
  <c r="J1191"/>
  <c r="J1187"/>
  <c r="J1183"/>
  <c r="J1179"/>
  <c r="J1175"/>
  <c r="J1171"/>
  <c r="J1167"/>
  <c r="J1163"/>
  <c r="J1159"/>
  <c r="J1155"/>
  <c r="J1151"/>
  <c r="J1147"/>
  <c r="J1143"/>
  <c r="J1139"/>
  <c r="J1135"/>
  <c r="J1131"/>
  <c r="J1127"/>
  <c r="J1123"/>
  <c r="J1119"/>
  <c r="J1115"/>
  <c r="J1111"/>
  <c r="J1107"/>
  <c r="J1103"/>
  <c r="J1099"/>
  <c r="J1095"/>
  <c r="J1091"/>
  <c r="J972"/>
  <c r="J968"/>
  <c r="J964"/>
  <c r="J960"/>
  <c r="J956"/>
  <c r="J952"/>
  <c r="J948"/>
  <c r="J944"/>
  <c r="J940"/>
  <c r="J936"/>
  <c r="J932"/>
  <c r="J928"/>
  <c r="J924"/>
  <c r="J920"/>
  <c r="J916"/>
  <c r="J912"/>
  <c r="J908"/>
  <c r="J998"/>
  <c r="J990"/>
  <c r="J982"/>
  <c r="J974"/>
  <c r="J888"/>
  <c r="J884"/>
  <c r="J880"/>
  <c r="J876"/>
  <c r="J872"/>
  <c r="J868"/>
  <c r="J864"/>
  <c r="J860"/>
  <c r="J847"/>
  <c r="J843"/>
  <c r="J839"/>
  <c r="J835"/>
  <c r="J831"/>
  <c r="J827"/>
  <c r="J823"/>
  <c r="J819"/>
  <c r="J815"/>
  <c r="J811"/>
  <c r="J807"/>
  <c r="J1045"/>
  <c r="J1037"/>
  <c r="J1027"/>
  <c r="J1019"/>
  <c r="J1011"/>
  <c r="J1005"/>
  <c r="J3959"/>
  <c r="J3951"/>
  <c r="J3941"/>
  <c r="J3933"/>
  <c r="J3923"/>
  <c r="J3915"/>
  <c r="J3905"/>
  <c r="J3897"/>
  <c r="J3887"/>
  <c r="J3879"/>
  <c r="J3871"/>
  <c r="J3863"/>
  <c r="J3853"/>
  <c r="J3845"/>
  <c r="J3837"/>
  <c r="J3827"/>
  <c r="J3819"/>
  <c r="J3809"/>
  <c r="J3801"/>
  <c r="J3791"/>
  <c r="J3783"/>
  <c r="J3773"/>
  <c r="J3763"/>
  <c r="J3755"/>
  <c r="J3747"/>
  <c r="J3737"/>
  <c r="J3729"/>
  <c r="J3719"/>
  <c r="J3711"/>
  <c r="J3703"/>
  <c r="J3693"/>
  <c r="J3685"/>
  <c r="J3675"/>
  <c r="J3665"/>
  <c r="J3657"/>
  <c r="J3649"/>
  <c r="J3996"/>
  <c r="J3989"/>
  <c r="J3976"/>
  <c r="J3968"/>
  <c r="J3325"/>
  <c r="J3321"/>
  <c r="J3317"/>
  <c r="J3313"/>
  <c r="J3309"/>
  <c r="J3305"/>
  <c r="J3301"/>
  <c r="J3297"/>
  <c r="J3293"/>
  <c r="J3289"/>
  <c r="J3285"/>
  <c r="J3281"/>
  <c r="J3277"/>
  <c r="J3273"/>
  <c r="J3269"/>
  <c r="J3265"/>
  <c r="J3261"/>
  <c r="J3257"/>
  <c r="J3253"/>
  <c r="J3249"/>
  <c r="J3245"/>
  <c r="J3241"/>
  <c r="J3237"/>
  <c r="J3233"/>
  <c r="J3229"/>
  <c r="J3225"/>
  <c r="J3221"/>
  <c r="J3217"/>
  <c r="J3213"/>
  <c r="J3209"/>
  <c r="J3205"/>
  <c r="J3201"/>
  <c r="J3197"/>
  <c r="J2567"/>
  <c r="J2559"/>
  <c r="J2551"/>
  <c r="J2543"/>
  <c r="J2535"/>
  <c r="J2527"/>
  <c r="J2519"/>
  <c r="J2511"/>
  <c r="J2503"/>
  <c r="J2495"/>
  <c r="J2487"/>
  <c r="J2479"/>
  <c r="J1522"/>
  <c r="J1043"/>
  <c r="J1035"/>
  <c r="J1029"/>
  <c r="J1021"/>
  <c r="J1013"/>
  <c r="J1003"/>
  <c r="J983"/>
  <c r="J1266"/>
  <c r="J1258"/>
  <c r="J1250"/>
  <c r="J977"/>
  <c r="J909"/>
  <c r="J3994"/>
  <c r="J947"/>
  <c r="J915"/>
  <c r="J828"/>
  <c r="J945"/>
  <c r="J818"/>
  <c r="J2125"/>
  <c r="J2117"/>
  <c r="J2109"/>
  <c r="J2101"/>
  <c r="J2093"/>
  <c r="J2085"/>
  <c r="J2077"/>
  <c r="J2069"/>
  <c r="J2061"/>
  <c r="J2053"/>
  <c r="J2045"/>
  <c r="J2037"/>
  <c r="J2029"/>
  <c r="J2021"/>
  <c r="J2015"/>
  <c r="J2011"/>
  <c r="J2007"/>
  <c r="J2003"/>
  <c r="J1999"/>
  <c r="J1995"/>
  <c r="J1991"/>
  <c r="J1987"/>
  <c r="J1983"/>
  <c r="J1979"/>
  <c r="J1975"/>
  <c r="J1971"/>
  <c r="J1967"/>
  <c r="J1836"/>
  <c r="J1832"/>
  <c r="J1828"/>
  <c r="J1824"/>
  <c r="J1820"/>
  <c r="J1816"/>
  <c r="J1812"/>
  <c r="J1808"/>
  <c r="J1804"/>
  <c r="J1800"/>
  <c r="J1796"/>
  <c r="J1792"/>
  <c r="J1788"/>
  <c r="J1784"/>
  <c r="J1780"/>
  <c r="J1776"/>
  <c r="J1772"/>
  <c r="J1768"/>
  <c r="J1764"/>
  <c r="J1760"/>
  <c r="J1756"/>
  <c r="J1752"/>
  <c r="J1748"/>
  <c r="J1744"/>
  <c r="J1740"/>
  <c r="J1736"/>
  <c r="J1732"/>
  <c r="J1728"/>
  <c r="J1724"/>
  <c r="J1720"/>
  <c r="J1716"/>
  <c r="J1712"/>
  <c r="J1708"/>
  <c r="J1704"/>
  <c r="J1700"/>
  <c r="J1696"/>
  <c r="J1692"/>
  <c r="J1688"/>
  <c r="J1684"/>
  <c r="J1680"/>
  <c r="J1676"/>
  <c r="J1672"/>
  <c r="J1668"/>
  <c r="J1664"/>
  <c r="J1660"/>
  <c r="J1656"/>
  <c r="J1652"/>
  <c r="J1648"/>
  <c r="J1644"/>
  <c r="J1640"/>
  <c r="J1636"/>
  <c r="J1632"/>
  <c r="J1628"/>
  <c r="J1624"/>
  <c r="J1620"/>
  <c r="J1616"/>
  <c r="J1612"/>
  <c r="J1608"/>
  <c r="J1604"/>
  <c r="J1600"/>
  <c r="J1596"/>
  <c r="J1592"/>
  <c r="J1519"/>
  <c r="J1515"/>
  <c r="J1511"/>
  <c r="J1507"/>
  <c r="J1503"/>
  <c r="J1499"/>
  <c r="J1495"/>
  <c r="J1491"/>
  <c r="J1487"/>
  <c r="J1483"/>
  <c r="J1479"/>
  <c r="J1475"/>
  <c r="J1471"/>
  <c r="J1467"/>
  <c r="J1463"/>
  <c r="J1459"/>
  <c r="J1455"/>
  <c r="J1451"/>
  <c r="J1447"/>
  <c r="J1443"/>
  <c r="J1439"/>
  <c r="J1435"/>
  <c r="J1431"/>
  <c r="J1427"/>
  <c r="J1423"/>
  <c r="J1419"/>
  <c r="J1415"/>
  <c r="J1411"/>
  <c r="J1407"/>
  <c r="J1403"/>
  <c r="J1399"/>
  <c r="J1395"/>
  <c r="J1391"/>
  <c r="J1387"/>
  <c r="J1383"/>
  <c r="J1379"/>
  <c r="J1375"/>
  <c r="J1371"/>
  <c r="J1367"/>
  <c r="J1363"/>
  <c r="J1359"/>
  <c r="J1355"/>
  <c r="J1351"/>
  <c r="J1347"/>
  <c r="J1343"/>
  <c r="J1339"/>
  <c r="J1335"/>
  <c r="J1331"/>
  <c r="J1327"/>
  <c r="J1323"/>
  <c r="J1319"/>
  <c r="J1315"/>
  <c r="J1311"/>
  <c r="J1307"/>
  <c r="J1303"/>
  <c r="J1299"/>
  <c r="J1295"/>
  <c r="J1291"/>
  <c r="J1287"/>
  <c r="J1283"/>
  <c r="J1279"/>
  <c r="J1275"/>
  <c r="J1581"/>
  <c r="J1573"/>
  <c r="J1565"/>
  <c r="J1557"/>
  <c r="J1549"/>
  <c r="J1541"/>
  <c r="J1533"/>
  <c r="J1525"/>
  <c r="J1268"/>
  <c r="J1260"/>
  <c r="J1252"/>
  <c r="J1244"/>
  <c r="J1240"/>
  <c r="J1236"/>
  <c r="J1232"/>
  <c r="J1228"/>
  <c r="J1224"/>
  <c r="J1220"/>
  <c r="J1216"/>
  <c r="J1212"/>
  <c r="J1208"/>
  <c r="J1204"/>
  <c r="J1200"/>
  <c r="J1196"/>
  <c r="J1192"/>
  <c r="J1188"/>
  <c r="J1184"/>
  <c r="J1180"/>
  <c r="J1176"/>
  <c r="J1172"/>
  <c r="J1168"/>
  <c r="J1164"/>
  <c r="J1160"/>
  <c r="J1156"/>
  <c r="J1152"/>
  <c r="J1148"/>
  <c r="J1144"/>
  <c r="J1140"/>
  <c r="J1136"/>
  <c r="J1132"/>
  <c r="J1128"/>
  <c r="J1124"/>
  <c r="J1120"/>
  <c r="J1116"/>
  <c r="J1112"/>
  <c r="J1108"/>
  <c r="J1104"/>
  <c r="J1100"/>
  <c r="J1096"/>
  <c r="J1092"/>
  <c r="J2956"/>
  <c r="J2952"/>
  <c r="J2948"/>
  <c r="J2944"/>
  <c r="J2940"/>
  <c r="J2936"/>
  <c r="J2932"/>
  <c r="J2928"/>
  <c r="J2924"/>
  <c r="J2920"/>
  <c r="J2916"/>
  <c r="J2912"/>
  <c r="J2908"/>
  <c r="J2904"/>
  <c r="J2900"/>
  <c r="J2896"/>
  <c r="J2892"/>
  <c r="J2888"/>
  <c r="J2884"/>
  <c r="J2880"/>
  <c r="J2876"/>
  <c r="J2872"/>
  <c r="J2868"/>
  <c r="J2864"/>
  <c r="J2860"/>
  <c r="J2856"/>
  <c r="J2852"/>
  <c r="J2848"/>
  <c r="J2844"/>
  <c r="J2840"/>
  <c r="J2836"/>
  <c r="J2832"/>
  <c r="J2828"/>
  <c r="J2824"/>
  <c r="J2820"/>
  <c r="J2816"/>
  <c r="J2812"/>
  <c r="J2808"/>
  <c r="J2804"/>
  <c r="J2800"/>
  <c r="J2796"/>
  <c r="J2792"/>
  <c r="J2788"/>
  <c r="J2784"/>
  <c r="J2780"/>
  <c r="J2776"/>
  <c r="J2772"/>
  <c r="J2768"/>
  <c r="J2764"/>
  <c r="J2760"/>
  <c r="J2756"/>
  <c r="J2752"/>
  <c r="J2748"/>
  <c r="J2744"/>
  <c r="J2740"/>
  <c r="J2736"/>
  <c r="J2732"/>
  <c r="J2728"/>
  <c r="J2724"/>
  <c r="J2720"/>
  <c r="J2716"/>
  <c r="J2712"/>
  <c r="J2708"/>
  <c r="J2704"/>
  <c r="J2700"/>
  <c r="J2696"/>
  <c r="J2692"/>
  <c r="J2688"/>
  <c r="J2684"/>
  <c r="J2568"/>
  <c r="J2560"/>
  <c r="J2552"/>
  <c r="J2544"/>
  <c r="J2536"/>
  <c r="J2528"/>
  <c r="J2520"/>
  <c r="J2512"/>
  <c r="J2504"/>
  <c r="J2496"/>
  <c r="J2488"/>
  <c r="J2480"/>
  <c r="J2469"/>
  <c r="J2453"/>
  <c r="J2442"/>
  <c r="J2438"/>
  <c r="J2434"/>
  <c r="J2430"/>
  <c r="J2426"/>
  <c r="J2422"/>
  <c r="J2418"/>
  <c r="J2414"/>
  <c r="J2410"/>
  <c r="J2406"/>
  <c r="J2402"/>
  <c r="J2398"/>
  <c r="J2394"/>
  <c r="J2390"/>
  <c r="J2386"/>
  <c r="J2382"/>
  <c r="J2378"/>
  <c r="J2374"/>
  <c r="J2370"/>
  <c r="J2366"/>
  <c r="J2362"/>
  <c r="J2358"/>
  <c r="J2354"/>
  <c r="J2350"/>
  <c r="J2346"/>
  <c r="J2342"/>
  <c r="J2338"/>
  <c r="J2334"/>
  <c r="J2330"/>
  <c r="J2326"/>
  <c r="J2322"/>
  <c r="J2318"/>
  <c r="J2314"/>
  <c r="J2310"/>
  <c r="J2306"/>
  <c r="J2302"/>
  <c r="J2298"/>
  <c r="J2294"/>
  <c r="J2290"/>
  <c r="J2286"/>
  <c r="J2282"/>
  <c r="J2278"/>
  <c r="J2274"/>
  <c r="J2270"/>
  <c r="J2266"/>
  <c r="J2262"/>
  <c r="J2258"/>
  <c r="J2254"/>
  <c r="J2250"/>
  <c r="J2246"/>
  <c r="J2242"/>
  <c r="J2238"/>
  <c r="J2234"/>
  <c r="J2230"/>
  <c r="J2226"/>
  <c r="J2222"/>
  <c r="J2218"/>
  <c r="J2214"/>
  <c r="J2210"/>
  <c r="J2206"/>
  <c r="J2202"/>
  <c r="J2198"/>
  <c r="J2194"/>
  <c r="J2190"/>
  <c r="J2186"/>
  <c r="J2182"/>
  <c r="J2178"/>
  <c r="J2174"/>
  <c r="J2170"/>
  <c r="J2166"/>
  <c r="J2162"/>
  <c r="J2158"/>
  <c r="J2154"/>
  <c r="J2150"/>
  <c r="J2146"/>
  <c r="J2142"/>
  <c r="J2138"/>
  <c r="J2134"/>
  <c r="J2130"/>
  <c r="J2126"/>
  <c r="J2122"/>
  <c r="J2118"/>
  <c r="J2114"/>
  <c r="J2110"/>
  <c r="J2106"/>
  <c r="J2102"/>
  <c r="J2098"/>
  <c r="J2094"/>
  <c r="J2090"/>
  <c r="J2086"/>
  <c r="J2082"/>
  <c r="J2078"/>
  <c r="J2074"/>
  <c r="J2070"/>
  <c r="J2066"/>
  <c r="J2062"/>
  <c r="J2058"/>
  <c r="J2054"/>
  <c r="J2050"/>
  <c r="J2046"/>
  <c r="J2042"/>
  <c r="J2038"/>
  <c r="J2034"/>
  <c r="J2030"/>
  <c r="J2026"/>
  <c r="J2022"/>
  <c r="J2018"/>
  <c r="J2014"/>
  <c r="J2010"/>
  <c r="J2006"/>
  <c r="J2002"/>
  <c r="J1998"/>
  <c r="J1994"/>
  <c r="J1990"/>
  <c r="J1986"/>
  <c r="J1982"/>
  <c r="J1978"/>
  <c r="J1974"/>
  <c r="J1970"/>
  <c r="J1966"/>
  <c r="J1835"/>
  <c r="J1831"/>
  <c r="J1827"/>
  <c r="J1823"/>
  <c r="J1819"/>
  <c r="J1815"/>
  <c r="J1811"/>
  <c r="J1807"/>
  <c r="J1803"/>
  <c r="J1799"/>
  <c r="J1795"/>
  <c r="J1791"/>
  <c r="J1787"/>
  <c r="J1783"/>
  <c r="J1779"/>
  <c r="J1775"/>
  <c r="J1771"/>
  <c r="J1767"/>
  <c r="J1763"/>
  <c r="J1759"/>
  <c r="J1755"/>
  <c r="J1751"/>
  <c r="J1747"/>
  <c r="J1743"/>
  <c r="J1739"/>
  <c r="J1735"/>
  <c r="J1731"/>
  <c r="J1727"/>
  <c r="J1723"/>
  <c r="J1719"/>
  <c r="J1715"/>
  <c r="J1711"/>
  <c r="J1707"/>
  <c r="J1703"/>
  <c r="J1699"/>
  <c r="J1695"/>
  <c r="J1691"/>
  <c r="J1687"/>
  <c r="J1683"/>
  <c r="J1679"/>
  <c r="J1675"/>
  <c r="J1671"/>
  <c r="J1667"/>
  <c r="J1663"/>
  <c r="J1659"/>
  <c r="J1655"/>
  <c r="J1651"/>
  <c r="J1647"/>
  <c r="J1643"/>
  <c r="J1639"/>
  <c r="J1635"/>
  <c r="J1631"/>
  <c r="J1627"/>
  <c r="J1623"/>
  <c r="J1619"/>
  <c r="J1615"/>
  <c r="J1611"/>
  <c r="J1607"/>
  <c r="J1603"/>
  <c r="J1599"/>
  <c r="J1595"/>
  <c r="J1591"/>
  <c r="J1518"/>
  <c r="J1514"/>
  <c r="J1510"/>
  <c r="J1506"/>
  <c r="J1502"/>
  <c r="J1498"/>
  <c r="J1494"/>
  <c r="J1490"/>
  <c r="J1486"/>
  <c r="J1482"/>
  <c r="J1478"/>
  <c r="J1474"/>
  <c r="J1470"/>
  <c r="J1466"/>
  <c r="J1462"/>
  <c r="J1458"/>
  <c r="J1454"/>
  <c r="J1450"/>
  <c r="J1446"/>
  <c r="J1442"/>
  <c r="J1438"/>
  <c r="J1434"/>
  <c r="J1430"/>
  <c r="J1426"/>
  <c r="J1422"/>
  <c r="J1418"/>
  <c r="J1414"/>
  <c r="J1410"/>
  <c r="J1406"/>
  <c r="J1402"/>
  <c r="J1398"/>
  <c r="J1394"/>
  <c r="J1390"/>
  <c r="J1386"/>
  <c r="J1382"/>
  <c r="J1378"/>
  <c r="J1374"/>
  <c r="J1370"/>
  <c r="J1366"/>
  <c r="J1362"/>
  <c r="J1358"/>
  <c r="J1354"/>
  <c r="J1350"/>
  <c r="J1346"/>
  <c r="J1342"/>
  <c r="J1338"/>
  <c r="J1334"/>
  <c r="J1330"/>
  <c r="J1326"/>
  <c r="J1322"/>
  <c r="J1318"/>
  <c r="J1314"/>
  <c r="J1310"/>
  <c r="J1306"/>
  <c r="J1302"/>
  <c r="J1298"/>
  <c r="J1294"/>
  <c r="J1290"/>
  <c r="J1286"/>
  <c r="J1282"/>
  <c r="J1278"/>
  <c r="J1274"/>
  <c r="J1583"/>
  <c r="J1575"/>
  <c r="J1567"/>
  <c r="J1559"/>
  <c r="J1551"/>
  <c r="J1543"/>
  <c r="J1535"/>
  <c r="J1527"/>
  <c r="J1245"/>
  <c r="J1241"/>
  <c r="J1237"/>
  <c r="J1233"/>
  <c r="J1229"/>
  <c r="J1225"/>
  <c r="J1221"/>
  <c r="J1217"/>
  <c r="J1213"/>
  <c r="J1209"/>
  <c r="J1205"/>
  <c r="J1201"/>
  <c r="J1197"/>
  <c r="J1193"/>
  <c r="J1189"/>
  <c r="J1185"/>
  <c r="J1181"/>
  <c r="J1177"/>
  <c r="J1173"/>
  <c r="J1169"/>
  <c r="J1165"/>
  <c r="J1161"/>
  <c r="J1157"/>
  <c r="J1153"/>
  <c r="J1149"/>
  <c r="J1145"/>
  <c r="J1141"/>
  <c r="J1137"/>
  <c r="J1133"/>
  <c r="J1129"/>
  <c r="J1125"/>
  <c r="J1121"/>
  <c r="J1117"/>
  <c r="J1113"/>
  <c r="J1109"/>
  <c r="J1105"/>
  <c r="J1101"/>
  <c r="J1097"/>
  <c r="J1093"/>
  <c r="J1051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94"/>
  <c r="J986"/>
  <c r="J978"/>
  <c r="J897"/>
  <c r="J886"/>
  <c r="J882"/>
  <c r="J878"/>
  <c r="J874"/>
  <c r="J870"/>
  <c r="J866"/>
  <c r="J862"/>
  <c r="J858"/>
  <c r="J845"/>
  <c r="J841"/>
  <c r="J837"/>
  <c r="J833"/>
  <c r="J829"/>
  <c r="J825"/>
  <c r="J821"/>
  <c r="J817"/>
  <c r="J813"/>
  <c r="J809"/>
  <c r="J1049"/>
  <c r="J1041"/>
  <c r="J1033"/>
  <c r="J1023"/>
  <c r="J1015"/>
  <c r="J1007"/>
  <c r="J3961"/>
  <c r="J3953"/>
  <c r="J3945"/>
  <c r="J3937"/>
  <c r="J3927"/>
  <c r="J3919"/>
  <c r="J3909"/>
  <c r="J3901"/>
  <c r="J3893"/>
  <c r="J3883"/>
  <c r="J3875"/>
  <c r="J3867"/>
  <c r="J3857"/>
  <c r="J3849"/>
  <c r="J3839"/>
  <c r="J3831"/>
  <c r="J3821"/>
  <c r="J3813"/>
  <c r="J3805"/>
  <c r="J3795"/>
  <c r="J3787"/>
  <c r="J3777"/>
  <c r="J3769"/>
  <c r="J3759"/>
  <c r="J3751"/>
  <c r="J3743"/>
  <c r="J3733"/>
  <c r="J3725"/>
  <c r="J3717"/>
  <c r="J3707"/>
  <c r="J3697"/>
  <c r="J3689"/>
  <c r="J3679"/>
  <c r="J3671"/>
  <c r="J3661"/>
  <c r="J3651"/>
  <c r="J4003"/>
  <c r="J3993"/>
  <c r="J3985"/>
  <c r="J3972"/>
  <c r="J3983"/>
  <c r="J3323"/>
  <c r="J3319"/>
  <c r="J3315"/>
  <c r="J3311"/>
  <c r="J3307"/>
  <c r="J3303"/>
  <c r="J3299"/>
  <c r="J3295"/>
  <c r="J3291"/>
  <c r="J3287"/>
  <c r="J3283"/>
  <c r="J3279"/>
  <c r="J3275"/>
  <c r="J3271"/>
  <c r="J3267"/>
  <c r="J3263"/>
  <c r="J3259"/>
  <c r="J3255"/>
  <c r="J3251"/>
  <c r="J3247"/>
  <c r="J3243"/>
  <c r="J3239"/>
  <c r="J3235"/>
  <c r="J3231"/>
  <c r="J3227"/>
  <c r="J3223"/>
  <c r="J3219"/>
  <c r="J3215"/>
  <c r="J3211"/>
  <c r="J3207"/>
  <c r="J3203"/>
  <c r="J3199"/>
  <c r="J3195"/>
  <c r="J2563"/>
  <c r="J2555"/>
  <c r="J2547"/>
  <c r="J2539"/>
  <c r="J2531"/>
  <c r="J2523"/>
  <c r="J2515"/>
  <c r="J2507"/>
  <c r="J2499"/>
  <c r="J2491"/>
  <c r="J2483"/>
  <c r="J1839"/>
  <c r="J1047"/>
  <c r="J1039"/>
  <c r="J1031"/>
  <c r="J1025"/>
  <c r="J1017"/>
  <c r="J1009"/>
  <c r="J991"/>
  <c r="J975"/>
  <c r="J1270"/>
  <c r="J1262"/>
  <c r="J1254"/>
  <c r="J1246"/>
  <c r="J996"/>
  <c r="J992"/>
  <c r="J988"/>
  <c r="J984"/>
  <c r="J980"/>
  <c r="J976"/>
  <c r="J901"/>
  <c r="J893"/>
  <c r="J889"/>
  <c r="J887"/>
  <c r="J885"/>
  <c r="J883"/>
  <c r="J881"/>
  <c r="J879"/>
  <c r="J877"/>
  <c r="J875"/>
  <c r="J873"/>
  <c r="J871"/>
  <c r="J869"/>
  <c r="J867"/>
  <c r="J865"/>
  <c r="J863"/>
  <c r="J861"/>
  <c r="J859"/>
  <c r="J1048"/>
  <c r="J1044"/>
  <c r="J1040"/>
  <c r="J1036"/>
  <c r="J1032"/>
  <c r="J1026"/>
  <c r="J1022"/>
  <c r="J1018"/>
  <c r="J1014"/>
  <c r="J1010"/>
  <c r="J1006"/>
  <c r="J1004"/>
  <c r="J1000"/>
  <c r="J3960"/>
  <c r="J3958"/>
  <c r="J3952"/>
  <c r="J3950"/>
  <c r="J3944"/>
  <c r="J3940"/>
  <c r="J3936"/>
  <c r="J3932"/>
  <c r="J3926"/>
  <c r="J3922"/>
  <c r="J3918"/>
  <c r="J3914"/>
  <c r="J3908"/>
  <c r="J3904"/>
  <c r="J3900"/>
  <c r="J3896"/>
  <c r="J3892"/>
  <c r="J3886"/>
  <c r="J3882"/>
  <c r="J3878"/>
  <c r="J3874"/>
  <c r="J3870"/>
  <c r="J3866"/>
  <c r="J3862"/>
  <c r="J3856"/>
  <c r="J3852"/>
  <c r="J3848"/>
  <c r="J3844"/>
  <c r="J3838"/>
  <c r="J3836"/>
  <c r="J3830"/>
  <c r="J3826"/>
  <c r="J3820"/>
  <c r="J3818"/>
  <c r="J3812"/>
  <c r="J3808"/>
  <c r="J3804"/>
  <c r="J3800"/>
  <c r="J3794"/>
  <c r="J3790"/>
  <c r="J3786"/>
  <c r="J3782"/>
  <c r="J3776"/>
  <c r="J3772"/>
  <c r="J3768"/>
  <c r="J3762"/>
  <c r="J3758"/>
  <c r="J3754"/>
  <c r="J3750"/>
  <c r="J3746"/>
  <c r="J3742"/>
  <c r="J3736"/>
  <c r="J3732"/>
  <c r="J3728"/>
  <c r="J3724"/>
  <c r="J3718"/>
  <c r="J3716"/>
  <c r="J3710"/>
  <c r="J3706"/>
  <c r="J3702"/>
  <c r="J3696"/>
  <c r="J3692"/>
  <c r="J3688"/>
  <c r="J3684"/>
  <c r="J3678"/>
  <c r="J3674"/>
  <c r="J3670"/>
  <c r="J3664"/>
  <c r="J3660"/>
  <c r="J3656"/>
  <c r="J3650"/>
  <c r="J3648"/>
  <c r="J4002"/>
  <c r="J3997"/>
  <c r="J3992"/>
  <c r="J3988"/>
  <c r="J3984"/>
  <c r="J3977"/>
  <c r="J3973"/>
  <c r="J3969"/>
  <c r="J3427"/>
  <c r="J3423"/>
  <c r="J3419"/>
  <c r="J3415"/>
  <c r="J3411"/>
  <c r="J3407"/>
  <c r="J3403"/>
  <c r="J3399"/>
  <c r="J3395"/>
  <c r="J3391"/>
  <c r="J3387"/>
  <c r="J3383"/>
  <c r="J3379"/>
  <c r="J3375"/>
  <c r="J3371"/>
  <c r="J3367"/>
  <c r="J3363"/>
  <c r="J3359"/>
  <c r="J3355"/>
  <c r="J3351"/>
  <c r="J3347"/>
  <c r="J3343"/>
  <c r="J3339"/>
  <c r="J3335"/>
  <c r="J3331"/>
  <c r="J3327"/>
  <c r="J1046"/>
  <c r="J1042"/>
  <c r="J1038"/>
  <c r="J1034"/>
  <c r="J1030"/>
  <c r="J1028"/>
  <c r="J1024"/>
  <c r="J1020"/>
  <c r="J1016"/>
  <c r="J1012"/>
  <c r="J1008"/>
  <c r="J1002"/>
  <c r="J1001"/>
  <c r="J985"/>
  <c r="J957"/>
  <c r="J925"/>
  <c r="J838"/>
  <c r="J806"/>
  <c r="J971"/>
  <c r="J955"/>
  <c r="J939"/>
  <c r="J923"/>
  <c r="J907"/>
  <c r="J836"/>
  <c r="J820"/>
  <c r="J961"/>
  <c r="J929"/>
  <c r="J834"/>
  <c r="J993"/>
  <c r="J941"/>
  <c r="J822"/>
  <c r="J963"/>
  <c r="J931"/>
  <c r="J844"/>
  <c r="J812"/>
  <c r="J913"/>
  <c r="B2" i="5"/>
  <c r="B1"/>
  <c r="V21" i="1"/>
  <c r="J5"/>
  <c r="J7"/>
  <c r="J9"/>
  <c r="J11"/>
  <c r="J13"/>
  <c r="J15"/>
  <c r="J17"/>
  <c r="J19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69"/>
  <c r="J71"/>
  <c r="J73"/>
  <c r="J75"/>
  <c r="J77"/>
  <c r="J79"/>
  <c r="J81"/>
  <c r="J83"/>
  <c r="J85"/>
  <c r="J87"/>
  <c r="J89"/>
  <c r="J91"/>
  <c r="J93"/>
  <c r="J95"/>
  <c r="J97"/>
  <c r="J99"/>
  <c r="J101"/>
  <c r="J103"/>
  <c r="J105"/>
  <c r="J107"/>
  <c r="J109"/>
  <c r="J111"/>
  <c r="J113"/>
  <c r="J115"/>
  <c r="J117"/>
  <c r="J119"/>
  <c r="J121"/>
  <c r="J123"/>
  <c r="J125"/>
  <c r="J127"/>
  <c r="J129"/>
  <c r="J131"/>
  <c r="J133"/>
  <c r="J135"/>
  <c r="J137"/>
  <c r="J139"/>
  <c r="J141"/>
  <c r="J143"/>
  <c r="J145"/>
  <c r="J147"/>
  <c r="J6"/>
  <c r="J8"/>
  <c r="J10"/>
  <c r="J12"/>
  <c r="J14"/>
  <c r="J16"/>
  <c r="J18"/>
  <c r="J20"/>
  <c r="J2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J96"/>
  <c r="J98"/>
  <c r="J100"/>
  <c r="J104"/>
  <c r="J108"/>
  <c r="J112"/>
  <c r="J116"/>
  <c r="J120"/>
  <c r="J124"/>
  <c r="J128"/>
  <c r="J132"/>
  <c r="J136"/>
  <c r="J140"/>
  <c r="J144"/>
  <c r="J148"/>
  <c r="J150"/>
  <c r="J152"/>
  <c r="J154"/>
  <c r="J156"/>
  <c r="J158"/>
  <c r="J160"/>
  <c r="J162"/>
  <c r="J164"/>
  <c r="J166"/>
  <c r="J168"/>
  <c r="J170"/>
  <c r="J172"/>
  <c r="J174"/>
  <c r="J176"/>
  <c r="J178"/>
  <c r="J180"/>
  <c r="J182"/>
  <c r="J184"/>
  <c r="J186"/>
  <c r="J188"/>
  <c r="J190"/>
  <c r="J192"/>
  <c r="J194"/>
  <c r="J196"/>
  <c r="J198"/>
  <c r="J200"/>
  <c r="J202"/>
  <c r="J204"/>
  <c r="J206"/>
  <c r="J208"/>
  <c r="J210"/>
  <c r="J212"/>
  <c r="J214"/>
  <c r="J216"/>
  <c r="J218"/>
  <c r="J220"/>
  <c r="J222"/>
  <c r="J224"/>
  <c r="J226"/>
  <c r="J228"/>
  <c r="J230"/>
  <c r="J232"/>
  <c r="J234"/>
  <c r="J236"/>
  <c r="J238"/>
  <c r="J240"/>
  <c r="J242"/>
  <c r="J244"/>
  <c r="J246"/>
  <c r="J248"/>
  <c r="J250"/>
  <c r="J252"/>
  <c r="J254"/>
  <c r="J256"/>
  <c r="J258"/>
  <c r="J260"/>
  <c r="J262"/>
  <c r="J264"/>
  <c r="J266"/>
  <c r="J268"/>
  <c r="J270"/>
  <c r="J272"/>
  <c r="J274"/>
  <c r="J276"/>
  <c r="J278"/>
  <c r="J280"/>
  <c r="J282"/>
  <c r="J284"/>
  <c r="J286"/>
  <c r="J288"/>
  <c r="J290"/>
  <c r="J292"/>
  <c r="J294"/>
  <c r="J296"/>
  <c r="J298"/>
  <c r="J300"/>
  <c r="J302"/>
  <c r="J304"/>
  <c r="J306"/>
  <c r="J308"/>
  <c r="J310"/>
  <c r="J312"/>
  <c r="J314"/>
  <c r="J316"/>
  <c r="J318"/>
  <c r="J320"/>
  <c r="J322"/>
  <c r="J324"/>
  <c r="J326"/>
  <c r="J328"/>
  <c r="J330"/>
  <c r="J332"/>
  <c r="J334"/>
  <c r="J336"/>
  <c r="J338"/>
  <c r="J340"/>
  <c r="J342"/>
  <c r="J344"/>
  <c r="J346"/>
  <c r="J348"/>
  <c r="J350"/>
  <c r="J352"/>
  <c r="J354"/>
  <c r="J356"/>
  <c r="J358"/>
  <c r="J360"/>
  <c r="J362"/>
  <c r="J364"/>
  <c r="J366"/>
  <c r="J368"/>
  <c r="J370"/>
  <c r="J372"/>
  <c r="J374"/>
  <c r="J376"/>
  <c r="J378"/>
  <c r="J380"/>
  <c r="J382"/>
  <c r="J384"/>
  <c r="J386"/>
  <c r="J388"/>
  <c r="J390"/>
  <c r="J392"/>
  <c r="J394"/>
  <c r="J396"/>
  <c r="J398"/>
  <c r="J400"/>
  <c r="J402"/>
  <c r="J404"/>
  <c r="J406"/>
  <c r="J408"/>
  <c r="J410"/>
  <c r="J412"/>
  <c r="J414"/>
  <c r="J416"/>
  <c r="J418"/>
  <c r="J420"/>
  <c r="J422"/>
  <c r="J424"/>
  <c r="J426"/>
  <c r="J428"/>
  <c r="J430"/>
  <c r="J432"/>
  <c r="J434"/>
  <c r="J436"/>
  <c r="J438"/>
  <c r="J440"/>
  <c r="J442"/>
  <c r="J444"/>
  <c r="J446"/>
  <c r="J448"/>
  <c r="J450"/>
  <c r="J452"/>
  <c r="J454"/>
  <c r="J456"/>
  <c r="J458"/>
  <c r="J460"/>
  <c r="J462"/>
  <c r="J464"/>
  <c r="J466"/>
  <c r="J468"/>
  <c r="J470"/>
  <c r="J472"/>
  <c r="J474"/>
  <c r="J476"/>
  <c r="J478"/>
  <c r="J480"/>
  <c r="J482"/>
  <c r="J484"/>
  <c r="J486"/>
  <c r="J488"/>
  <c r="J490"/>
  <c r="J492"/>
  <c r="J494"/>
  <c r="J496"/>
  <c r="J498"/>
  <c r="J500"/>
  <c r="J502"/>
  <c r="J504"/>
  <c r="J506"/>
  <c r="J508"/>
  <c r="J510"/>
  <c r="J512"/>
  <c r="J514"/>
  <c r="J516"/>
  <c r="J518"/>
  <c r="J520"/>
  <c r="J522"/>
  <c r="J524"/>
  <c r="J526"/>
  <c r="J528"/>
  <c r="J530"/>
  <c r="J532"/>
  <c r="J534"/>
  <c r="J536"/>
  <c r="J538"/>
  <c r="J540"/>
  <c r="J542"/>
  <c r="J544"/>
  <c r="J546"/>
  <c r="J548"/>
  <c r="J550"/>
  <c r="J552"/>
  <c r="J554"/>
  <c r="J556"/>
  <c r="J558"/>
  <c r="J560"/>
  <c r="J562"/>
  <c r="J564"/>
  <c r="J566"/>
  <c r="J568"/>
  <c r="J570"/>
  <c r="J572"/>
  <c r="J574"/>
  <c r="J576"/>
  <c r="J578"/>
  <c r="J580"/>
  <c r="J582"/>
  <c r="J584"/>
  <c r="J586"/>
  <c r="J588"/>
  <c r="J590"/>
  <c r="J592"/>
  <c r="J594"/>
  <c r="J596"/>
  <c r="J598"/>
  <c r="J600"/>
  <c r="J602"/>
  <c r="J604"/>
  <c r="J606"/>
  <c r="J608"/>
  <c r="J610"/>
  <c r="J612"/>
  <c r="J614"/>
  <c r="J616"/>
  <c r="J618"/>
  <c r="J620"/>
  <c r="J622"/>
  <c r="J624"/>
  <c r="J626"/>
  <c r="J628"/>
  <c r="J630"/>
  <c r="J632"/>
  <c r="J634"/>
  <c r="J636"/>
  <c r="J638"/>
  <c r="J640"/>
  <c r="J642"/>
  <c r="J644"/>
  <c r="J646"/>
  <c r="J648"/>
  <c r="J650"/>
  <c r="J652"/>
  <c r="J654"/>
  <c r="J656"/>
  <c r="J658"/>
  <c r="J660"/>
  <c r="J662"/>
  <c r="J664"/>
  <c r="J666"/>
  <c r="J668"/>
  <c r="J670"/>
  <c r="J672"/>
  <c r="J674"/>
  <c r="J676"/>
  <c r="J678"/>
  <c r="J680"/>
  <c r="J682"/>
  <c r="J684"/>
  <c r="J686"/>
  <c r="J688"/>
  <c r="J690"/>
  <c r="J692"/>
  <c r="J694"/>
  <c r="J696"/>
  <c r="J698"/>
  <c r="J700"/>
  <c r="J702"/>
  <c r="J704"/>
  <c r="J706"/>
  <c r="J708"/>
  <c r="J710"/>
  <c r="J712"/>
  <c r="J714"/>
  <c r="J716"/>
  <c r="J718"/>
  <c r="J720"/>
  <c r="J722"/>
  <c r="J724"/>
  <c r="J726"/>
  <c r="J728"/>
  <c r="J730"/>
  <c r="J732"/>
  <c r="J734"/>
  <c r="J736"/>
  <c r="J738"/>
  <c r="J740"/>
  <c r="J742"/>
  <c r="J744"/>
  <c r="J746"/>
  <c r="J748"/>
  <c r="J750"/>
  <c r="J752"/>
  <c r="J754"/>
  <c r="J756"/>
  <c r="J758"/>
  <c r="J760"/>
  <c r="J762"/>
  <c r="J764"/>
  <c r="J766"/>
  <c r="J768"/>
  <c r="J770"/>
  <c r="J772"/>
  <c r="J774"/>
  <c r="J776"/>
  <c r="J778"/>
  <c r="J780"/>
  <c r="J782"/>
  <c r="J784"/>
  <c r="J786"/>
  <c r="J788"/>
  <c r="J790"/>
  <c r="J792"/>
  <c r="J794"/>
  <c r="J796"/>
  <c r="J798"/>
  <c r="J800"/>
  <c r="J802"/>
  <c r="J102"/>
  <c r="J106"/>
  <c r="J110"/>
  <c r="J114"/>
  <c r="J118"/>
  <c r="J122"/>
  <c r="J126"/>
  <c r="J130"/>
  <c r="J134"/>
  <c r="J138"/>
  <c r="J142"/>
  <c r="J146"/>
  <c r="J149"/>
  <c r="J151"/>
  <c r="J153"/>
  <c r="J155"/>
  <c r="J157"/>
  <c r="J159"/>
  <c r="J161"/>
  <c r="J163"/>
  <c r="J165"/>
  <c r="J167"/>
  <c r="J169"/>
  <c r="J171"/>
  <c r="J173"/>
  <c r="J175"/>
  <c r="J177"/>
  <c r="J179"/>
  <c r="J181"/>
  <c r="J183"/>
  <c r="J185"/>
  <c r="J187"/>
  <c r="J189"/>
  <c r="J191"/>
  <c r="J193"/>
  <c r="J195"/>
  <c r="J197"/>
  <c r="J199"/>
  <c r="J201"/>
  <c r="J203"/>
  <c r="J205"/>
  <c r="J207"/>
  <c r="J209"/>
  <c r="J211"/>
  <c r="J213"/>
  <c r="J215"/>
  <c r="J217"/>
  <c r="J219"/>
  <c r="J221"/>
  <c r="J223"/>
  <c r="J225"/>
  <c r="J227"/>
  <c r="J229"/>
  <c r="J231"/>
  <c r="J233"/>
  <c r="J235"/>
  <c r="J237"/>
  <c r="J239"/>
  <c r="J241"/>
  <c r="J243"/>
  <c r="J245"/>
  <c r="J247"/>
  <c r="J249"/>
  <c r="J251"/>
  <c r="J253"/>
  <c r="J255"/>
  <c r="J257"/>
  <c r="J259"/>
  <c r="J261"/>
  <c r="J263"/>
  <c r="J265"/>
  <c r="J267"/>
  <c r="J269"/>
  <c r="J271"/>
  <c r="J273"/>
  <c r="J275"/>
  <c r="J277"/>
  <c r="J279"/>
  <c r="J281"/>
  <c r="J283"/>
  <c r="J285"/>
  <c r="J287"/>
  <c r="J289"/>
  <c r="J291"/>
  <c r="J293"/>
  <c r="J295"/>
  <c r="J297"/>
  <c r="J299"/>
  <c r="J301"/>
  <c r="J303"/>
  <c r="J305"/>
  <c r="J307"/>
  <c r="J309"/>
  <c r="J311"/>
  <c r="J313"/>
  <c r="J315"/>
  <c r="J317"/>
  <c r="J319"/>
  <c r="J321"/>
  <c r="J323"/>
  <c r="J325"/>
  <c r="J327"/>
  <c r="J329"/>
  <c r="J331"/>
  <c r="J333"/>
  <c r="J335"/>
  <c r="J337"/>
  <c r="J339"/>
  <c r="J341"/>
  <c r="J343"/>
  <c r="J345"/>
  <c r="J347"/>
  <c r="J349"/>
  <c r="J351"/>
  <c r="J353"/>
  <c r="J355"/>
  <c r="J357"/>
  <c r="J359"/>
  <c r="J361"/>
  <c r="J363"/>
  <c r="J365"/>
  <c r="J367"/>
  <c r="J369"/>
  <c r="J371"/>
  <c r="J373"/>
  <c r="J375"/>
  <c r="J377"/>
  <c r="J379"/>
  <c r="J381"/>
  <c r="J383"/>
  <c r="J385"/>
  <c r="J387"/>
  <c r="J389"/>
  <c r="J391"/>
  <c r="J393"/>
  <c r="J395"/>
  <c r="J397"/>
  <c r="J399"/>
  <c r="J401"/>
  <c r="J403"/>
  <c r="J405"/>
  <c r="J407"/>
  <c r="J409"/>
  <c r="J411"/>
  <c r="J413"/>
  <c r="J415"/>
  <c r="J417"/>
  <c r="J419"/>
  <c r="J421"/>
  <c r="J423"/>
  <c r="J425"/>
  <c r="J427"/>
  <c r="J429"/>
  <c r="J431"/>
  <c r="J433"/>
  <c r="J435"/>
  <c r="J437"/>
  <c r="J439"/>
  <c r="J441"/>
  <c r="J443"/>
  <c r="J445"/>
  <c r="J447"/>
  <c r="J449"/>
  <c r="J451"/>
  <c r="J453"/>
  <c r="J455"/>
  <c r="J457"/>
  <c r="J459"/>
  <c r="J461"/>
  <c r="J463"/>
  <c r="J465"/>
  <c r="J467"/>
  <c r="J469"/>
  <c r="J471"/>
  <c r="J473"/>
  <c r="J475"/>
  <c r="J477"/>
  <c r="J479"/>
  <c r="J481"/>
  <c r="J483"/>
  <c r="J485"/>
  <c r="J487"/>
  <c r="J489"/>
  <c r="J491"/>
  <c r="J493"/>
  <c r="J495"/>
  <c r="J497"/>
  <c r="J499"/>
  <c r="J501"/>
  <c r="J503"/>
  <c r="J505"/>
  <c r="J507"/>
  <c r="J509"/>
  <c r="J511"/>
  <c r="J513"/>
  <c r="J515"/>
  <c r="J517"/>
  <c r="J519"/>
  <c r="J521"/>
  <c r="J523"/>
  <c r="J525"/>
  <c r="J527"/>
  <c r="J529"/>
  <c r="J531"/>
  <c r="J533"/>
  <c r="J535"/>
  <c r="J537"/>
  <c r="J539"/>
  <c r="J541"/>
  <c r="J543"/>
  <c r="J545"/>
  <c r="J547"/>
  <c r="J549"/>
  <c r="J551"/>
  <c r="J553"/>
  <c r="J555"/>
  <c r="J557"/>
  <c r="J559"/>
  <c r="J561"/>
  <c r="J563"/>
  <c r="J565"/>
  <c r="J567"/>
  <c r="J569"/>
  <c r="J571"/>
  <c r="J573"/>
  <c r="J575"/>
  <c r="J577"/>
  <c r="J579"/>
  <c r="J581"/>
  <c r="J583"/>
  <c r="J585"/>
  <c r="J587"/>
  <c r="J589"/>
  <c r="J591"/>
  <c r="J593"/>
  <c r="J595"/>
  <c r="J597"/>
  <c r="J599"/>
  <c r="J601"/>
  <c r="J603"/>
  <c r="J605"/>
  <c r="J607"/>
  <c r="J609"/>
  <c r="J611"/>
  <c r="J613"/>
  <c r="J615"/>
  <c r="J617"/>
  <c r="J619"/>
  <c r="J621"/>
  <c r="J623"/>
  <c r="J625"/>
  <c r="J627"/>
  <c r="J629"/>
  <c r="J631"/>
  <c r="J633"/>
  <c r="J635"/>
  <c r="J637"/>
  <c r="J639"/>
  <c r="J641"/>
  <c r="J643"/>
  <c r="J645"/>
  <c r="J647"/>
  <c r="J649"/>
  <c r="J651"/>
  <c r="J653"/>
  <c r="J655"/>
  <c r="J657"/>
  <c r="J659"/>
  <c r="J661"/>
  <c r="J663"/>
  <c r="J665"/>
  <c r="J667"/>
  <c r="J669"/>
  <c r="J671"/>
  <c r="J673"/>
  <c r="J675"/>
  <c r="J677"/>
  <c r="J679"/>
  <c r="J681"/>
  <c r="J683"/>
  <c r="J685"/>
  <c r="J687"/>
  <c r="J689"/>
  <c r="J691"/>
  <c r="J693"/>
  <c r="J695"/>
  <c r="J697"/>
  <c r="J699"/>
  <c r="J701"/>
  <c r="J703"/>
  <c r="J705"/>
  <c r="J707"/>
  <c r="J709"/>
  <c r="J711"/>
  <c r="J713"/>
  <c r="J715"/>
  <c r="J717"/>
  <c r="J719"/>
  <c r="J721"/>
  <c r="J723"/>
  <c r="J725"/>
  <c r="J727"/>
  <c r="J729"/>
  <c r="J731"/>
  <c r="J733"/>
  <c r="J735"/>
  <c r="J737"/>
  <c r="J739"/>
  <c r="J741"/>
  <c r="J743"/>
  <c r="J745"/>
  <c r="J747"/>
  <c r="J749"/>
  <c r="J751"/>
  <c r="J753"/>
  <c r="J755"/>
  <c r="J757"/>
  <c r="J759"/>
  <c r="J761"/>
  <c r="J765"/>
  <c r="J769"/>
  <c r="J773"/>
  <c r="J777"/>
  <c r="J781"/>
  <c r="J785"/>
  <c r="J789"/>
  <c r="J793"/>
  <c r="J797"/>
  <c r="J801"/>
  <c r="J763"/>
  <c r="J767"/>
  <c r="J771"/>
  <c r="J775"/>
  <c r="J779"/>
  <c r="J783"/>
  <c r="J787"/>
  <c r="J791"/>
  <c r="J795"/>
  <c r="J799"/>
  <c r="J803"/>
  <c r="J804"/>
  <c r="J4"/>
  <c r="K4" s="1"/>
  <c r="J3"/>
  <c r="K3" s="1"/>
  <c r="K799" l="1"/>
  <c r="B797" i="3"/>
  <c r="K783" i="1"/>
  <c r="B781" i="3"/>
  <c r="K767" i="1"/>
  <c r="B765" i="3"/>
  <c r="K793" i="1"/>
  <c r="B791" i="3"/>
  <c r="K777" i="1"/>
  <c r="B775" i="3"/>
  <c r="K761" i="1"/>
  <c r="B759" i="3"/>
  <c r="K753" i="1"/>
  <c r="B751" i="3"/>
  <c r="K745" i="1"/>
  <c r="B743" i="3"/>
  <c r="K737" i="1"/>
  <c r="B735" i="3"/>
  <c r="K729" i="1"/>
  <c r="B727" i="3"/>
  <c r="K725" i="1"/>
  <c r="B723" i="3"/>
  <c r="K717" i="1"/>
  <c r="B715" i="3"/>
  <c r="K709" i="1"/>
  <c r="B707" i="3"/>
  <c r="K701" i="1"/>
  <c r="B699" i="3"/>
  <c r="K689" i="1"/>
  <c r="B687" i="3"/>
  <c r="K681" i="1"/>
  <c r="B679" i="3"/>
  <c r="K673" i="1"/>
  <c r="B671" i="3"/>
  <c r="K669" i="1"/>
  <c r="B667" i="3"/>
  <c r="K661" i="1"/>
  <c r="B659" i="3"/>
  <c r="K653" i="1"/>
  <c r="B651" i="3"/>
  <c r="K645" i="1"/>
  <c r="B643" i="3"/>
  <c r="K637" i="1"/>
  <c r="B635" i="3"/>
  <c r="K629" i="1"/>
  <c r="B627" i="3"/>
  <c r="K621" i="1"/>
  <c r="B619" i="3"/>
  <c r="K613" i="1"/>
  <c r="B611" i="3"/>
  <c r="K605" i="1"/>
  <c r="B603" i="3"/>
  <c r="K597" i="1"/>
  <c r="B595" i="3"/>
  <c r="K589" i="1"/>
  <c r="B587" i="3"/>
  <c r="K581" i="1"/>
  <c r="B579" i="3"/>
  <c r="K573" i="1"/>
  <c r="B571" i="3"/>
  <c r="K565" i="1"/>
  <c r="B563" i="3"/>
  <c r="K557" i="1"/>
  <c r="B555" i="3"/>
  <c r="K549" i="1"/>
  <c r="B547" i="3"/>
  <c r="K541" i="1"/>
  <c r="B539" i="3"/>
  <c r="K533" i="1"/>
  <c r="B531" i="3"/>
  <c r="K525" i="1"/>
  <c r="B523" i="3"/>
  <c r="K517" i="1"/>
  <c r="B515" i="3"/>
  <c r="K509" i="1"/>
  <c r="B507" i="3"/>
  <c r="K501" i="1"/>
  <c r="B499" i="3"/>
  <c r="K493" i="1"/>
  <c r="B491" i="3"/>
  <c r="K485" i="1"/>
  <c r="B483" i="3"/>
  <c r="K477" i="1"/>
  <c r="B475" i="3"/>
  <c r="K469" i="1"/>
  <c r="B467" i="3"/>
  <c r="K461" i="1"/>
  <c r="B459" i="3"/>
  <c r="K449" i="1"/>
  <c r="B447" i="3"/>
  <c r="K803" i="1"/>
  <c r="B801" i="3"/>
  <c r="K795" i="1"/>
  <c r="B793" i="3"/>
  <c r="K787" i="1"/>
  <c r="B785" i="3"/>
  <c r="K779" i="1"/>
  <c r="B777" i="3"/>
  <c r="K771" i="1"/>
  <c r="B769" i="3"/>
  <c r="K763" i="1"/>
  <c r="B761" i="3"/>
  <c r="K797" i="1"/>
  <c r="B795" i="3"/>
  <c r="K789" i="1"/>
  <c r="B787" i="3"/>
  <c r="K781" i="1"/>
  <c r="B779" i="3"/>
  <c r="K773" i="1"/>
  <c r="B771" i="3"/>
  <c r="K765" i="1"/>
  <c r="B763" i="3"/>
  <c r="K759" i="1"/>
  <c r="B757" i="3"/>
  <c r="K755" i="1"/>
  <c r="B753" i="3"/>
  <c r="K751" i="1"/>
  <c r="B749" i="3"/>
  <c r="K747" i="1"/>
  <c r="B745" i="3"/>
  <c r="K743" i="1"/>
  <c r="B741" i="3"/>
  <c r="K739" i="1"/>
  <c r="B737" i="3"/>
  <c r="K735" i="1"/>
  <c r="B733" i="3"/>
  <c r="K731" i="1"/>
  <c r="B729" i="3"/>
  <c r="K727" i="1"/>
  <c r="B725" i="3"/>
  <c r="K723" i="1"/>
  <c r="B721" i="3"/>
  <c r="K719" i="1"/>
  <c r="B717" i="3"/>
  <c r="K715" i="1"/>
  <c r="B713" i="3"/>
  <c r="K711" i="1"/>
  <c r="B709" i="3"/>
  <c r="K707" i="1"/>
  <c r="B705" i="3"/>
  <c r="K703" i="1"/>
  <c r="B701" i="3"/>
  <c r="K699" i="1"/>
  <c r="B697" i="3"/>
  <c r="K695" i="1"/>
  <c r="B693" i="3"/>
  <c r="K691" i="1"/>
  <c r="B689" i="3"/>
  <c r="K687" i="1"/>
  <c r="B685" i="3"/>
  <c r="K683" i="1"/>
  <c r="B681" i="3"/>
  <c r="K679" i="1"/>
  <c r="B677" i="3"/>
  <c r="K675" i="1"/>
  <c r="B673" i="3"/>
  <c r="K671" i="1"/>
  <c r="B669" i="3"/>
  <c r="K667" i="1"/>
  <c r="B665" i="3"/>
  <c r="K663" i="1"/>
  <c r="B661" i="3"/>
  <c r="K659" i="1"/>
  <c r="B657" i="3"/>
  <c r="K655" i="1"/>
  <c r="B653" i="3"/>
  <c r="K651" i="1"/>
  <c r="B649" i="3"/>
  <c r="K647" i="1"/>
  <c r="B645" i="3"/>
  <c r="K643" i="1"/>
  <c r="B641" i="3"/>
  <c r="K639" i="1"/>
  <c r="B637" i="3"/>
  <c r="K635" i="1"/>
  <c r="B633" i="3"/>
  <c r="K631" i="1"/>
  <c r="B629" i="3"/>
  <c r="K627" i="1"/>
  <c r="B625" i="3"/>
  <c r="K623" i="1"/>
  <c r="B621" i="3"/>
  <c r="K619" i="1"/>
  <c r="B617" i="3"/>
  <c r="K615" i="1"/>
  <c r="B613" i="3"/>
  <c r="K611" i="1"/>
  <c r="B609" i="3"/>
  <c r="K607" i="1"/>
  <c r="B605" i="3"/>
  <c r="K603" i="1"/>
  <c r="B601" i="3"/>
  <c r="K599" i="1"/>
  <c r="B597" i="3"/>
  <c r="K595" i="1"/>
  <c r="B593" i="3"/>
  <c r="K591" i="1"/>
  <c r="B589" i="3"/>
  <c r="K587" i="1"/>
  <c r="B585" i="3"/>
  <c r="K583" i="1"/>
  <c r="B581" i="3"/>
  <c r="K579" i="1"/>
  <c r="B577" i="3"/>
  <c r="K575" i="1"/>
  <c r="B573" i="3"/>
  <c r="K571" i="1"/>
  <c r="B569" i="3"/>
  <c r="K567" i="1"/>
  <c r="B565" i="3"/>
  <c r="K563" i="1"/>
  <c r="B561" i="3"/>
  <c r="K559" i="1"/>
  <c r="B557" i="3"/>
  <c r="K555" i="1"/>
  <c r="B553" i="3"/>
  <c r="K551" i="1"/>
  <c r="B549" i="3"/>
  <c r="K547" i="1"/>
  <c r="B545" i="3"/>
  <c r="K543" i="1"/>
  <c r="B541" i="3"/>
  <c r="K539" i="1"/>
  <c r="B537" i="3"/>
  <c r="K535" i="1"/>
  <c r="B533" i="3"/>
  <c r="K531" i="1"/>
  <c r="B529" i="3"/>
  <c r="K527" i="1"/>
  <c r="B525" i="3"/>
  <c r="K523" i="1"/>
  <c r="B521" i="3"/>
  <c r="K519" i="1"/>
  <c r="B517" i="3"/>
  <c r="K515" i="1"/>
  <c r="B513" i="3"/>
  <c r="K511" i="1"/>
  <c r="B509" i="3"/>
  <c r="K507" i="1"/>
  <c r="B505" i="3"/>
  <c r="K503" i="1"/>
  <c r="B501" i="3"/>
  <c r="K499" i="1"/>
  <c r="B497" i="3"/>
  <c r="K495" i="1"/>
  <c r="B493" i="3"/>
  <c r="K491" i="1"/>
  <c r="B489" i="3"/>
  <c r="K487" i="1"/>
  <c r="B485" i="3"/>
  <c r="K483" i="1"/>
  <c r="B481" i="3"/>
  <c r="K479" i="1"/>
  <c r="B477" i="3"/>
  <c r="K475" i="1"/>
  <c r="B473" i="3"/>
  <c r="K471" i="1"/>
  <c r="B469" i="3"/>
  <c r="K467" i="1"/>
  <c r="B465" i="3"/>
  <c r="K463" i="1"/>
  <c r="B461" i="3"/>
  <c r="K459" i="1"/>
  <c r="B457" i="3"/>
  <c r="K455" i="1"/>
  <c r="B453" i="3"/>
  <c r="K451" i="1"/>
  <c r="B449" i="3"/>
  <c r="K447" i="1"/>
  <c r="B445" i="3"/>
  <c r="K443" i="1"/>
  <c r="B441" i="3"/>
  <c r="K439" i="1"/>
  <c r="B437" i="3"/>
  <c r="K435" i="1"/>
  <c r="B433" i="3"/>
  <c r="K431" i="1"/>
  <c r="B429" i="3"/>
  <c r="K427" i="1"/>
  <c r="B425" i="3"/>
  <c r="K423" i="1"/>
  <c r="B421" i="3"/>
  <c r="K419" i="1"/>
  <c r="B417" i="3"/>
  <c r="K415" i="1"/>
  <c r="B413" i="3"/>
  <c r="K411" i="1"/>
  <c r="B409" i="3"/>
  <c r="K407" i="1"/>
  <c r="B405" i="3"/>
  <c r="K403" i="1"/>
  <c r="B401" i="3"/>
  <c r="K399" i="1"/>
  <c r="B397" i="3"/>
  <c r="K395" i="1"/>
  <c r="B393" i="3"/>
  <c r="K391" i="1"/>
  <c r="B389" i="3"/>
  <c r="K387" i="1"/>
  <c r="B385" i="3"/>
  <c r="K383" i="1"/>
  <c r="B381" i="3"/>
  <c r="K379" i="1"/>
  <c r="B377" i="3"/>
  <c r="K375" i="1"/>
  <c r="B373" i="3"/>
  <c r="K371" i="1"/>
  <c r="B369" i="3"/>
  <c r="K367" i="1"/>
  <c r="B365" i="3"/>
  <c r="K363" i="1"/>
  <c r="B361" i="3"/>
  <c r="K359" i="1"/>
  <c r="B357" i="3"/>
  <c r="K355" i="1"/>
  <c r="B353" i="3"/>
  <c r="K351" i="1"/>
  <c r="B349" i="3"/>
  <c r="K347" i="1"/>
  <c r="B345" i="3"/>
  <c r="K343" i="1"/>
  <c r="B341" i="3"/>
  <c r="K339" i="1"/>
  <c r="B337" i="3"/>
  <c r="K335" i="1"/>
  <c r="B333" i="3"/>
  <c r="K331" i="1"/>
  <c r="B329" i="3"/>
  <c r="K327" i="1"/>
  <c r="B325" i="3"/>
  <c r="K323" i="1"/>
  <c r="B321" i="3"/>
  <c r="K319" i="1"/>
  <c r="B317" i="3"/>
  <c r="K315" i="1"/>
  <c r="B313" i="3"/>
  <c r="K311" i="1"/>
  <c r="B309" i="3"/>
  <c r="K307" i="1"/>
  <c r="B305" i="3"/>
  <c r="K303" i="1"/>
  <c r="B301" i="3"/>
  <c r="K299" i="1"/>
  <c r="B297" i="3"/>
  <c r="K295" i="1"/>
  <c r="B293" i="3"/>
  <c r="K291" i="1"/>
  <c r="B289" i="3"/>
  <c r="K287" i="1"/>
  <c r="B285" i="3"/>
  <c r="K283" i="1"/>
  <c r="B281" i="3"/>
  <c r="K279" i="1"/>
  <c r="B277" i="3"/>
  <c r="K275" i="1"/>
  <c r="B273" i="3"/>
  <c r="K271" i="1"/>
  <c r="B269" i="3"/>
  <c r="K267" i="1"/>
  <c r="B265" i="3"/>
  <c r="K263" i="1"/>
  <c r="B261" i="3"/>
  <c r="K259" i="1"/>
  <c r="B257" i="3"/>
  <c r="K255" i="1"/>
  <c r="B253" i="3"/>
  <c r="K251" i="1"/>
  <c r="B249" i="3"/>
  <c r="K247" i="1"/>
  <c r="B245" i="3"/>
  <c r="K243" i="1"/>
  <c r="B241" i="3"/>
  <c r="K239" i="1"/>
  <c r="B237" i="3"/>
  <c r="K235" i="1"/>
  <c r="B233" i="3"/>
  <c r="K231" i="1"/>
  <c r="B229" i="3"/>
  <c r="K227" i="1"/>
  <c r="B225" i="3"/>
  <c r="K223" i="1"/>
  <c r="B221" i="3"/>
  <c r="K219" i="1"/>
  <c r="B217" i="3"/>
  <c r="K215" i="1"/>
  <c r="B213" i="3"/>
  <c r="K211" i="1"/>
  <c r="B209" i="3"/>
  <c r="K207" i="1"/>
  <c r="B205" i="3"/>
  <c r="K203" i="1"/>
  <c r="B201" i="3"/>
  <c r="K199" i="1"/>
  <c r="B197" i="3"/>
  <c r="K195" i="1"/>
  <c r="B193" i="3"/>
  <c r="K191" i="1"/>
  <c r="B189" i="3"/>
  <c r="K187" i="1"/>
  <c r="B185" i="3"/>
  <c r="K183" i="1"/>
  <c r="B181" i="3"/>
  <c r="K179" i="1"/>
  <c r="B177" i="3"/>
  <c r="K175" i="1"/>
  <c r="B173" i="3"/>
  <c r="K171" i="1"/>
  <c r="B169" i="3"/>
  <c r="K167" i="1"/>
  <c r="B165" i="3"/>
  <c r="K163" i="1"/>
  <c r="B161" i="3"/>
  <c r="K159" i="1"/>
  <c r="B157" i="3"/>
  <c r="K155" i="1"/>
  <c r="B153" i="3"/>
  <c r="K151" i="1"/>
  <c r="B149" i="3"/>
  <c r="K146" i="1"/>
  <c r="B144" i="3"/>
  <c r="K138" i="1"/>
  <c r="B136" i="3"/>
  <c r="K130" i="1"/>
  <c r="B128" i="3"/>
  <c r="K122" i="1"/>
  <c r="B120" i="3"/>
  <c r="K114" i="1"/>
  <c r="B112" i="3"/>
  <c r="K106" i="1"/>
  <c r="B104" i="3"/>
  <c r="K802" i="1"/>
  <c r="B800" i="3"/>
  <c r="K798" i="1"/>
  <c r="B796" i="3"/>
  <c r="K794" i="1"/>
  <c r="B792" i="3"/>
  <c r="K790" i="1"/>
  <c r="B788" i="3"/>
  <c r="K786" i="1"/>
  <c r="B784" i="3"/>
  <c r="K782" i="1"/>
  <c r="B780" i="3"/>
  <c r="K778" i="1"/>
  <c r="B776" i="3"/>
  <c r="K774" i="1"/>
  <c r="B772" i="3"/>
  <c r="K770" i="1"/>
  <c r="B768" i="3"/>
  <c r="K766" i="1"/>
  <c r="B764" i="3"/>
  <c r="K762" i="1"/>
  <c r="B760" i="3"/>
  <c r="K758" i="1"/>
  <c r="B756" i="3"/>
  <c r="K754" i="1"/>
  <c r="B752" i="3"/>
  <c r="K750" i="1"/>
  <c r="B748" i="3"/>
  <c r="K746" i="1"/>
  <c r="B744" i="3"/>
  <c r="K742" i="1"/>
  <c r="B740" i="3"/>
  <c r="K738" i="1"/>
  <c r="B736" i="3"/>
  <c r="K734" i="1"/>
  <c r="B732" i="3"/>
  <c r="K730" i="1"/>
  <c r="B728" i="3"/>
  <c r="K726" i="1"/>
  <c r="B724" i="3"/>
  <c r="K722" i="1"/>
  <c r="B720" i="3"/>
  <c r="K718" i="1"/>
  <c r="B716" i="3"/>
  <c r="K714" i="1"/>
  <c r="B712" i="3"/>
  <c r="K710" i="1"/>
  <c r="B708" i="3"/>
  <c r="K706" i="1"/>
  <c r="B704" i="3"/>
  <c r="K702" i="1"/>
  <c r="B700" i="3"/>
  <c r="K698" i="1"/>
  <c r="B696" i="3"/>
  <c r="K694" i="1"/>
  <c r="B692" i="3"/>
  <c r="K690" i="1"/>
  <c r="B688" i="3"/>
  <c r="K686" i="1"/>
  <c r="B684" i="3"/>
  <c r="K682" i="1"/>
  <c r="B680" i="3"/>
  <c r="K678" i="1"/>
  <c r="B676" i="3"/>
  <c r="K674" i="1"/>
  <c r="B672" i="3"/>
  <c r="K670" i="1"/>
  <c r="B668" i="3"/>
  <c r="K666" i="1"/>
  <c r="B664" i="3"/>
  <c r="K662" i="1"/>
  <c r="B660" i="3"/>
  <c r="K658" i="1"/>
  <c r="B656" i="3"/>
  <c r="K654" i="1"/>
  <c r="B652" i="3"/>
  <c r="K650" i="1"/>
  <c r="B648" i="3"/>
  <c r="K646" i="1"/>
  <c r="B644" i="3"/>
  <c r="K642" i="1"/>
  <c r="B640" i="3"/>
  <c r="K638" i="1"/>
  <c r="B636" i="3"/>
  <c r="K634" i="1"/>
  <c r="B632" i="3"/>
  <c r="K630" i="1"/>
  <c r="B628" i="3"/>
  <c r="K626" i="1"/>
  <c r="B624" i="3"/>
  <c r="K622" i="1"/>
  <c r="B620" i="3"/>
  <c r="K618" i="1"/>
  <c r="B616" i="3"/>
  <c r="K614" i="1"/>
  <c r="B612" i="3"/>
  <c r="K610" i="1"/>
  <c r="B608" i="3"/>
  <c r="K606" i="1"/>
  <c r="B604" i="3"/>
  <c r="K602" i="1"/>
  <c r="B600" i="3"/>
  <c r="K598" i="1"/>
  <c r="B596" i="3"/>
  <c r="K594" i="1"/>
  <c r="B592" i="3"/>
  <c r="K590" i="1"/>
  <c r="B588" i="3"/>
  <c r="K586" i="1"/>
  <c r="B584" i="3"/>
  <c r="K582" i="1"/>
  <c r="B580" i="3"/>
  <c r="K578" i="1"/>
  <c r="B576" i="3"/>
  <c r="K574" i="1"/>
  <c r="B572" i="3"/>
  <c r="K570" i="1"/>
  <c r="B568" i="3"/>
  <c r="K566" i="1"/>
  <c r="B564" i="3"/>
  <c r="K562" i="1"/>
  <c r="B560" i="3"/>
  <c r="K558" i="1"/>
  <c r="B556" i="3"/>
  <c r="K554" i="1"/>
  <c r="B552" i="3"/>
  <c r="K550" i="1"/>
  <c r="B548" i="3"/>
  <c r="K546" i="1"/>
  <c r="B544" i="3"/>
  <c r="K542" i="1"/>
  <c r="B540" i="3"/>
  <c r="K538" i="1"/>
  <c r="B536" i="3"/>
  <c r="K534" i="1"/>
  <c r="B532" i="3"/>
  <c r="K530" i="1"/>
  <c r="B528" i="3"/>
  <c r="K526" i="1"/>
  <c r="B524" i="3"/>
  <c r="K522" i="1"/>
  <c r="B520" i="3"/>
  <c r="K518" i="1"/>
  <c r="B516" i="3"/>
  <c r="K514" i="1"/>
  <c r="B512" i="3"/>
  <c r="K510" i="1"/>
  <c r="B508" i="3"/>
  <c r="K506" i="1"/>
  <c r="B504" i="3"/>
  <c r="K502" i="1"/>
  <c r="B500" i="3"/>
  <c r="K498" i="1"/>
  <c r="B496" i="3"/>
  <c r="K494" i="1"/>
  <c r="B492" i="3"/>
  <c r="K490" i="1"/>
  <c r="B488" i="3"/>
  <c r="K486" i="1"/>
  <c r="B484" i="3"/>
  <c r="K482" i="1"/>
  <c r="B480" i="3"/>
  <c r="K478" i="1"/>
  <c r="B476" i="3"/>
  <c r="K474" i="1"/>
  <c r="B472" i="3"/>
  <c r="K470" i="1"/>
  <c r="B468" i="3"/>
  <c r="K466" i="1"/>
  <c r="B464" i="3"/>
  <c r="K462" i="1"/>
  <c r="B460" i="3"/>
  <c r="K458" i="1"/>
  <c r="B456" i="3"/>
  <c r="K454" i="1"/>
  <c r="B452" i="3"/>
  <c r="K450" i="1"/>
  <c r="B448" i="3"/>
  <c r="K446" i="1"/>
  <c r="B444" i="3"/>
  <c r="K442" i="1"/>
  <c r="B440" i="3"/>
  <c r="K438" i="1"/>
  <c r="B436" i="3"/>
  <c r="K434" i="1"/>
  <c r="B432" i="3"/>
  <c r="K430" i="1"/>
  <c r="B428" i="3"/>
  <c r="K426" i="1"/>
  <c r="B424" i="3"/>
  <c r="K422" i="1"/>
  <c r="B420" i="3"/>
  <c r="K418" i="1"/>
  <c r="B416" i="3"/>
  <c r="K414" i="1"/>
  <c r="B412" i="3"/>
  <c r="K410" i="1"/>
  <c r="B408" i="3"/>
  <c r="K406" i="1"/>
  <c r="B404" i="3"/>
  <c r="K402" i="1"/>
  <c r="B400" i="3"/>
  <c r="K398" i="1"/>
  <c r="B396" i="3"/>
  <c r="K394" i="1"/>
  <c r="B392" i="3"/>
  <c r="K390" i="1"/>
  <c r="B388" i="3"/>
  <c r="K386" i="1"/>
  <c r="B384" i="3"/>
  <c r="K382" i="1"/>
  <c r="B380" i="3"/>
  <c r="K378" i="1"/>
  <c r="B376" i="3"/>
  <c r="K374" i="1"/>
  <c r="B372" i="3"/>
  <c r="K370" i="1"/>
  <c r="B368" i="3"/>
  <c r="K366" i="1"/>
  <c r="B364" i="3"/>
  <c r="K362" i="1"/>
  <c r="B360" i="3"/>
  <c r="K358" i="1"/>
  <c r="B356" i="3"/>
  <c r="K354" i="1"/>
  <c r="B352" i="3"/>
  <c r="K350" i="1"/>
  <c r="B348" i="3"/>
  <c r="K346" i="1"/>
  <c r="B344" i="3"/>
  <c r="K342" i="1"/>
  <c r="B340" i="3"/>
  <c r="K338" i="1"/>
  <c r="B336" i="3"/>
  <c r="K334" i="1"/>
  <c r="B332" i="3"/>
  <c r="K330" i="1"/>
  <c r="B328" i="3"/>
  <c r="K326" i="1"/>
  <c r="B324" i="3"/>
  <c r="K322" i="1"/>
  <c r="B320" i="3"/>
  <c r="K318" i="1"/>
  <c r="B316" i="3"/>
  <c r="K314" i="1"/>
  <c r="B312" i="3"/>
  <c r="K310" i="1"/>
  <c r="B308" i="3"/>
  <c r="K306" i="1"/>
  <c r="B304" i="3"/>
  <c r="K302" i="1"/>
  <c r="B300" i="3"/>
  <c r="K298" i="1"/>
  <c r="B296" i="3"/>
  <c r="K294" i="1"/>
  <c r="B292" i="3"/>
  <c r="K290" i="1"/>
  <c r="B288" i="3"/>
  <c r="K286" i="1"/>
  <c r="B284" i="3"/>
  <c r="K282" i="1"/>
  <c r="B280" i="3"/>
  <c r="K278" i="1"/>
  <c r="B276" i="3"/>
  <c r="K274" i="1"/>
  <c r="B272" i="3"/>
  <c r="K270" i="1"/>
  <c r="B268" i="3"/>
  <c r="K266" i="1"/>
  <c r="B264" i="3"/>
  <c r="K262" i="1"/>
  <c r="B260" i="3"/>
  <c r="K258" i="1"/>
  <c r="B256" i="3"/>
  <c r="K254" i="1"/>
  <c r="B252" i="3"/>
  <c r="K250" i="1"/>
  <c r="B248" i="3"/>
  <c r="K246" i="1"/>
  <c r="B244" i="3"/>
  <c r="K242" i="1"/>
  <c r="B240" i="3"/>
  <c r="K238" i="1"/>
  <c r="B236" i="3"/>
  <c r="K234" i="1"/>
  <c r="B232" i="3"/>
  <c r="K230" i="1"/>
  <c r="B228" i="3"/>
  <c r="K226" i="1"/>
  <c r="B224" i="3"/>
  <c r="K222" i="1"/>
  <c r="B220" i="3"/>
  <c r="K218" i="1"/>
  <c r="B216" i="3"/>
  <c r="K214" i="1"/>
  <c r="B212" i="3"/>
  <c r="K210" i="1"/>
  <c r="B208" i="3"/>
  <c r="K206" i="1"/>
  <c r="B204" i="3"/>
  <c r="K202" i="1"/>
  <c r="B200" i="3"/>
  <c r="K198" i="1"/>
  <c r="B196" i="3"/>
  <c r="K194" i="1"/>
  <c r="B192" i="3"/>
  <c r="K190" i="1"/>
  <c r="B188" i="3"/>
  <c r="K186" i="1"/>
  <c r="B184" i="3"/>
  <c r="K182" i="1"/>
  <c r="B180" i="3"/>
  <c r="K178" i="1"/>
  <c r="B176" i="3"/>
  <c r="K174" i="1"/>
  <c r="B172" i="3"/>
  <c r="K170" i="1"/>
  <c r="B168" i="3"/>
  <c r="K166" i="1"/>
  <c r="B164" i="3"/>
  <c r="K162" i="1"/>
  <c r="B160" i="3"/>
  <c r="K158" i="1"/>
  <c r="B156" i="3"/>
  <c r="K154" i="1"/>
  <c r="B152" i="3"/>
  <c r="K150" i="1"/>
  <c r="B148" i="3"/>
  <c r="K144" i="1"/>
  <c r="B142" i="3"/>
  <c r="K136" i="1"/>
  <c r="B134" i="3"/>
  <c r="K128" i="1"/>
  <c r="B126" i="3"/>
  <c r="K120" i="1"/>
  <c r="B118" i="3"/>
  <c r="K112" i="1"/>
  <c r="B110" i="3"/>
  <c r="K104" i="1"/>
  <c r="B102" i="3"/>
  <c r="K98" i="1"/>
  <c r="B96" i="3"/>
  <c r="K94" i="1"/>
  <c r="B92" i="3"/>
  <c r="K90" i="1"/>
  <c r="B88" i="3"/>
  <c r="K86" i="1"/>
  <c r="B84" i="3"/>
  <c r="K82" i="1"/>
  <c r="B80" i="3"/>
  <c r="K78" i="1"/>
  <c r="B76" i="3"/>
  <c r="K74" i="1"/>
  <c r="B72" i="3"/>
  <c r="K70" i="1"/>
  <c r="B68" i="3"/>
  <c r="K66" i="1"/>
  <c r="B64" i="3"/>
  <c r="K62" i="1"/>
  <c r="B60" i="3"/>
  <c r="K58" i="1"/>
  <c r="B56" i="3"/>
  <c r="K54" i="1"/>
  <c r="B52" i="3"/>
  <c r="K50" i="1"/>
  <c r="B48" i="3"/>
  <c r="K46" i="1"/>
  <c r="B44" i="3"/>
  <c r="K42" i="1"/>
  <c r="B40" i="3"/>
  <c r="K38" i="1"/>
  <c r="B36" i="3"/>
  <c r="K34" i="1"/>
  <c r="B32" i="3"/>
  <c r="K30" i="1"/>
  <c r="B28" i="3"/>
  <c r="K26" i="1"/>
  <c r="B24" i="3"/>
  <c r="K22" i="1"/>
  <c r="B20" i="3"/>
  <c r="K18" i="1"/>
  <c r="B16" i="3"/>
  <c r="K14" i="1"/>
  <c r="B12" i="3"/>
  <c r="K10" i="1"/>
  <c r="B8" i="3"/>
  <c r="K6" i="1"/>
  <c r="B4" i="3"/>
  <c r="K145" i="1"/>
  <c r="B143" i="3"/>
  <c r="K141" i="1"/>
  <c r="B139" i="3"/>
  <c r="K137" i="1"/>
  <c r="B135" i="3"/>
  <c r="K133" i="1"/>
  <c r="B131" i="3"/>
  <c r="K129" i="1"/>
  <c r="B127" i="3"/>
  <c r="K125" i="1"/>
  <c r="B123" i="3"/>
  <c r="K121" i="1"/>
  <c r="B119" i="3"/>
  <c r="K117" i="1"/>
  <c r="B115" i="3"/>
  <c r="K113" i="1"/>
  <c r="B111" i="3"/>
  <c r="K109" i="1"/>
  <c r="B107" i="3"/>
  <c r="K105" i="1"/>
  <c r="B103" i="3"/>
  <c r="K101" i="1"/>
  <c r="B99" i="3"/>
  <c r="K97" i="1"/>
  <c r="B95" i="3"/>
  <c r="K93" i="1"/>
  <c r="B91" i="3"/>
  <c r="K89" i="1"/>
  <c r="B87" i="3"/>
  <c r="K85" i="1"/>
  <c r="B83" i="3"/>
  <c r="K81" i="1"/>
  <c r="B79" i="3"/>
  <c r="K77" i="1"/>
  <c r="B75" i="3"/>
  <c r="K73" i="1"/>
  <c r="B71" i="3"/>
  <c r="K69" i="1"/>
  <c r="B67" i="3"/>
  <c r="K65" i="1"/>
  <c r="B63" i="3"/>
  <c r="K61" i="1"/>
  <c r="B59" i="3"/>
  <c r="K57" i="1"/>
  <c r="B55" i="3"/>
  <c r="K53" i="1"/>
  <c r="B51" i="3"/>
  <c r="K49" i="1"/>
  <c r="B47" i="3"/>
  <c r="K45" i="1"/>
  <c r="B43" i="3"/>
  <c r="K41" i="1"/>
  <c r="B39" i="3"/>
  <c r="K37" i="1"/>
  <c r="B35" i="3"/>
  <c r="K33" i="1"/>
  <c r="B31" i="3"/>
  <c r="K29" i="1"/>
  <c r="B27" i="3"/>
  <c r="K25" i="1"/>
  <c r="B23" i="3"/>
  <c r="K21" i="1"/>
  <c r="B19" i="3"/>
  <c r="K17" i="1"/>
  <c r="B15" i="3"/>
  <c r="K13" i="1"/>
  <c r="B11" i="3"/>
  <c r="K9" i="1"/>
  <c r="B7" i="3"/>
  <c r="K5" i="1"/>
  <c r="B3" i="3"/>
  <c r="B911"/>
  <c r="K913" i="1"/>
  <c r="L913" s="1"/>
  <c r="B911" i="4" s="1"/>
  <c r="B842" i="3"/>
  <c r="K844" i="1"/>
  <c r="L844" s="1"/>
  <c r="B842" i="4" s="1"/>
  <c r="K963" i="1"/>
  <c r="L963" s="1"/>
  <c r="B961" i="4" s="1"/>
  <c r="B961" i="3"/>
  <c r="B939"/>
  <c r="K941" i="1"/>
  <c r="L941" s="1"/>
  <c r="B939" i="4" s="1"/>
  <c r="K834" i="1"/>
  <c r="L834" s="1"/>
  <c r="B832" i="4" s="1"/>
  <c r="B832" i="3"/>
  <c r="K961" i="1"/>
  <c r="L961" s="1"/>
  <c r="B959" i="4" s="1"/>
  <c r="B959" i="3"/>
  <c r="K836" i="1"/>
  <c r="L836" s="1"/>
  <c r="B834" i="4" s="1"/>
  <c r="B834" i="3"/>
  <c r="K923" i="1"/>
  <c r="L923" s="1"/>
  <c r="B921" i="4" s="1"/>
  <c r="B921" i="3"/>
  <c r="K955" i="1"/>
  <c r="L955" s="1"/>
  <c r="B953" i="4" s="1"/>
  <c r="B953" i="3"/>
  <c r="K806" i="1"/>
  <c r="L806" s="1"/>
  <c r="B804" i="4" s="1"/>
  <c r="B804" i="3"/>
  <c r="K925" i="1"/>
  <c r="L925" s="1"/>
  <c r="B923" i="4" s="1"/>
  <c r="B923" i="3"/>
  <c r="K985" i="1"/>
  <c r="L985" s="1"/>
  <c r="B983" i="4" s="1"/>
  <c r="B983" i="3"/>
  <c r="B1000"/>
  <c r="K1002" i="1"/>
  <c r="L1002" s="1"/>
  <c r="B1000" i="4" s="1"/>
  <c r="B1010" i="3"/>
  <c r="K1012" i="1"/>
  <c r="L1012" s="1"/>
  <c r="B1010" i="4" s="1"/>
  <c r="B1018" i="3"/>
  <c r="K1020" i="1"/>
  <c r="L1020" s="1"/>
  <c r="B1018" i="4" s="1"/>
  <c r="B1026" i="3"/>
  <c r="K1028" i="1"/>
  <c r="L1028" s="1"/>
  <c r="B1026" i="4" s="1"/>
  <c r="B1032" i="3"/>
  <c r="K1034" i="1"/>
  <c r="L1034" s="1"/>
  <c r="B1032" i="4" s="1"/>
  <c r="B1040" i="3"/>
  <c r="K1042" i="1"/>
  <c r="L1042" s="1"/>
  <c r="B1040" i="4" s="1"/>
  <c r="B3325" i="3"/>
  <c r="K3327" i="1"/>
  <c r="L3327" s="1"/>
  <c r="B3325" i="4" s="1"/>
  <c r="B3333" i="3"/>
  <c r="K3335" i="1"/>
  <c r="L3335" s="1"/>
  <c r="B3333" i="4" s="1"/>
  <c r="B3341" i="3"/>
  <c r="K3343" i="1"/>
  <c r="L3343" s="1"/>
  <c r="B3341" i="4" s="1"/>
  <c r="B3349" i="3"/>
  <c r="K3351" i="1"/>
  <c r="L3351" s="1"/>
  <c r="B3349" i="4" s="1"/>
  <c r="B3357" i="3"/>
  <c r="K3359" i="1"/>
  <c r="L3359" s="1"/>
  <c r="B3357" i="4" s="1"/>
  <c r="B3365" i="3"/>
  <c r="K3367" i="1"/>
  <c r="L3367" s="1"/>
  <c r="B3365" i="4" s="1"/>
  <c r="B3373" i="3"/>
  <c r="K3375" i="1"/>
  <c r="L3375" s="1"/>
  <c r="B3373" i="4" s="1"/>
  <c r="B3381" i="3"/>
  <c r="K3383" i="1"/>
  <c r="L3383" s="1"/>
  <c r="B3381" i="4" s="1"/>
  <c r="B3389" i="3"/>
  <c r="K3391" i="1"/>
  <c r="L3391" s="1"/>
  <c r="B3389" i="4" s="1"/>
  <c r="B3397" i="3"/>
  <c r="K3399" i="1"/>
  <c r="L3399" s="1"/>
  <c r="B3397" i="4" s="1"/>
  <c r="B3405" i="3"/>
  <c r="K3407" i="1"/>
  <c r="L3407" s="1"/>
  <c r="B3405" i="4" s="1"/>
  <c r="B3413" i="3"/>
  <c r="K3415" i="1"/>
  <c r="L3415" s="1"/>
  <c r="B3413" i="4" s="1"/>
  <c r="B3421" i="3"/>
  <c r="K3423" i="1"/>
  <c r="L3423" s="1"/>
  <c r="B3421" i="4" s="1"/>
  <c r="B3967" i="3"/>
  <c r="K3969" i="1"/>
  <c r="L3969" s="1"/>
  <c r="B3967" i="4" s="1"/>
  <c r="B3975" i="3"/>
  <c r="K3977" i="1"/>
  <c r="L3977" s="1"/>
  <c r="B3975" i="4" s="1"/>
  <c r="B3986" i="3"/>
  <c r="K3988" i="1"/>
  <c r="L3988" s="1"/>
  <c r="B3986" i="4" s="1"/>
  <c r="B3995" i="3"/>
  <c r="K3997" i="1"/>
  <c r="L3997" s="1"/>
  <c r="B3995" i="4" s="1"/>
  <c r="B3646" i="3"/>
  <c r="K3648" i="1"/>
  <c r="L3648" s="1"/>
  <c r="B3646" i="4" s="1"/>
  <c r="B3654" i="3"/>
  <c r="K3656" i="1"/>
  <c r="L3656" s="1"/>
  <c r="B3654" i="4" s="1"/>
  <c r="B3662" i="3"/>
  <c r="K3664" i="1"/>
  <c r="L3664" s="1"/>
  <c r="B3662" i="4" s="1"/>
  <c r="B3672" i="3"/>
  <c r="K3674" i="1"/>
  <c r="L3674" s="1"/>
  <c r="B3672" i="4" s="1"/>
  <c r="B3682" i="3"/>
  <c r="K3684" i="1"/>
  <c r="L3684" s="1"/>
  <c r="B3682" i="4" s="1"/>
  <c r="B3690" i="3"/>
  <c r="K3692" i="1"/>
  <c r="L3692" s="1"/>
  <c r="B3690" i="4" s="1"/>
  <c r="B3700" i="3"/>
  <c r="K3702" i="1"/>
  <c r="L3702" s="1"/>
  <c r="B3700" i="4" s="1"/>
  <c r="B3708" i="3"/>
  <c r="K3710" i="1"/>
  <c r="L3710" s="1"/>
  <c r="B3708" i="4" s="1"/>
  <c r="B3716" i="3"/>
  <c r="K3718" i="1"/>
  <c r="L3718" s="1"/>
  <c r="B3716" i="4" s="1"/>
  <c r="B3726" i="3"/>
  <c r="K3728" i="1"/>
  <c r="L3728" s="1"/>
  <c r="B3726" i="4" s="1"/>
  <c r="B3734" i="3"/>
  <c r="K3736" i="1"/>
  <c r="L3736" s="1"/>
  <c r="B3734" i="4" s="1"/>
  <c r="B3744" i="3"/>
  <c r="K3746" i="1"/>
  <c r="L3746" s="1"/>
  <c r="B3744" i="4" s="1"/>
  <c r="B3752" i="3"/>
  <c r="K3754" i="1"/>
  <c r="L3754" s="1"/>
  <c r="B3752" i="4" s="1"/>
  <c r="B3760" i="3"/>
  <c r="K3762" i="1"/>
  <c r="L3762" s="1"/>
  <c r="B3760" i="4" s="1"/>
  <c r="B3770" i="3"/>
  <c r="K3772" i="1"/>
  <c r="L3772" s="1"/>
  <c r="B3770" i="4" s="1"/>
  <c r="B3780" i="3"/>
  <c r="K3782" i="1"/>
  <c r="L3782" s="1"/>
  <c r="B3780" i="4" s="1"/>
  <c r="K804" i="1"/>
  <c r="B802" i="3"/>
  <c r="K791" i="1"/>
  <c r="B789" i="3"/>
  <c r="K775" i="1"/>
  <c r="B773" i="3"/>
  <c r="K801" i="1"/>
  <c r="B799" i="3"/>
  <c r="K785" i="1"/>
  <c r="B783" i="3"/>
  <c r="K769" i="1"/>
  <c r="B767" i="3"/>
  <c r="K757" i="1"/>
  <c r="B755" i="3"/>
  <c r="K749" i="1"/>
  <c r="B747" i="3"/>
  <c r="K741" i="1"/>
  <c r="B739" i="3"/>
  <c r="K733" i="1"/>
  <c r="B731" i="3"/>
  <c r="K721" i="1"/>
  <c r="B719" i="3"/>
  <c r="K713" i="1"/>
  <c r="B711" i="3"/>
  <c r="K705" i="1"/>
  <c r="B703" i="3"/>
  <c r="K697" i="1"/>
  <c r="B695" i="3"/>
  <c r="K693" i="1"/>
  <c r="B691" i="3"/>
  <c r="K685" i="1"/>
  <c r="B683" i="3"/>
  <c r="K677" i="1"/>
  <c r="B675" i="3"/>
  <c r="K665" i="1"/>
  <c r="B663" i="3"/>
  <c r="K657" i="1"/>
  <c r="B655" i="3"/>
  <c r="K649" i="1"/>
  <c r="B647" i="3"/>
  <c r="K641" i="1"/>
  <c r="B639" i="3"/>
  <c r="K633" i="1"/>
  <c r="B631" i="3"/>
  <c r="K625" i="1"/>
  <c r="B623" i="3"/>
  <c r="K617" i="1"/>
  <c r="B615" i="3"/>
  <c r="K609" i="1"/>
  <c r="B607" i="3"/>
  <c r="K601" i="1"/>
  <c r="B599" i="3"/>
  <c r="K593" i="1"/>
  <c r="B591" i="3"/>
  <c r="K585" i="1"/>
  <c r="B583" i="3"/>
  <c r="K577" i="1"/>
  <c r="B575" i="3"/>
  <c r="K569" i="1"/>
  <c r="B567" i="3"/>
  <c r="K561" i="1"/>
  <c r="B559" i="3"/>
  <c r="K553" i="1"/>
  <c r="B551" i="3"/>
  <c r="K545" i="1"/>
  <c r="B543" i="3"/>
  <c r="K537" i="1"/>
  <c r="B535" i="3"/>
  <c r="K529" i="1"/>
  <c r="B527" i="3"/>
  <c r="K521" i="1"/>
  <c r="B519" i="3"/>
  <c r="K513" i="1"/>
  <c r="B511" i="3"/>
  <c r="K505" i="1"/>
  <c r="B503" i="3"/>
  <c r="K497" i="1"/>
  <c r="B495" i="3"/>
  <c r="K489" i="1"/>
  <c r="B487" i="3"/>
  <c r="K481" i="1"/>
  <c r="B479" i="3"/>
  <c r="K473" i="1"/>
  <c r="B471" i="3"/>
  <c r="K465" i="1"/>
  <c r="B463" i="3"/>
  <c r="K457" i="1"/>
  <c r="B455" i="3"/>
  <c r="K453" i="1"/>
  <c r="B451" i="3"/>
  <c r="K445" i="1"/>
  <c r="B443" i="3"/>
  <c r="K441" i="1"/>
  <c r="B439" i="3"/>
  <c r="K437" i="1"/>
  <c r="B435" i="3"/>
  <c r="K433" i="1"/>
  <c r="B431" i="3"/>
  <c r="K429" i="1"/>
  <c r="B427" i="3"/>
  <c r="K425" i="1"/>
  <c r="B423" i="3"/>
  <c r="K421" i="1"/>
  <c r="B419" i="3"/>
  <c r="K417" i="1"/>
  <c r="B415" i="3"/>
  <c r="K413" i="1"/>
  <c r="B411" i="3"/>
  <c r="K409" i="1"/>
  <c r="B407" i="3"/>
  <c r="K405" i="1"/>
  <c r="B403" i="3"/>
  <c r="K401" i="1"/>
  <c r="B399" i="3"/>
  <c r="K397" i="1"/>
  <c r="B395" i="3"/>
  <c r="K393" i="1"/>
  <c r="B391" i="3"/>
  <c r="K389" i="1"/>
  <c r="B387" i="3"/>
  <c r="K385" i="1"/>
  <c r="B383" i="3"/>
  <c r="K381" i="1"/>
  <c r="B379" i="3"/>
  <c r="K377" i="1"/>
  <c r="B375" i="3"/>
  <c r="K373" i="1"/>
  <c r="B371" i="3"/>
  <c r="K369" i="1"/>
  <c r="B367" i="3"/>
  <c r="K365" i="1"/>
  <c r="B363" i="3"/>
  <c r="K361" i="1"/>
  <c r="B359" i="3"/>
  <c r="K357" i="1"/>
  <c r="B355" i="3"/>
  <c r="K353" i="1"/>
  <c r="B351" i="3"/>
  <c r="K349" i="1"/>
  <c r="B347" i="3"/>
  <c r="K345" i="1"/>
  <c r="B343" i="3"/>
  <c r="K341" i="1"/>
  <c r="B339" i="3"/>
  <c r="K337" i="1"/>
  <c r="B335" i="3"/>
  <c r="K333" i="1"/>
  <c r="B331" i="3"/>
  <c r="K329" i="1"/>
  <c r="B327" i="3"/>
  <c r="K325" i="1"/>
  <c r="B323" i="3"/>
  <c r="K321" i="1"/>
  <c r="B319" i="3"/>
  <c r="K317" i="1"/>
  <c r="B315" i="3"/>
  <c r="K313" i="1"/>
  <c r="B311" i="3"/>
  <c r="K309" i="1"/>
  <c r="B307" i="3"/>
  <c r="K305" i="1"/>
  <c r="B303" i="3"/>
  <c r="K301" i="1"/>
  <c r="B299" i="3"/>
  <c r="K297" i="1"/>
  <c r="B295" i="3"/>
  <c r="K293" i="1"/>
  <c r="B291" i="3"/>
  <c r="K289" i="1"/>
  <c r="B287" i="3"/>
  <c r="K285" i="1"/>
  <c r="B283" i="3"/>
  <c r="K281" i="1"/>
  <c r="B279" i="3"/>
  <c r="K277" i="1"/>
  <c r="B275" i="3"/>
  <c r="K273" i="1"/>
  <c r="B271" i="3"/>
  <c r="K269" i="1"/>
  <c r="B267" i="3"/>
  <c r="K265" i="1"/>
  <c r="B263" i="3"/>
  <c r="K261" i="1"/>
  <c r="B259" i="3"/>
  <c r="K257" i="1"/>
  <c r="B255" i="3"/>
  <c r="K253" i="1"/>
  <c r="B251" i="3"/>
  <c r="K249" i="1"/>
  <c r="B247" i="3"/>
  <c r="K245" i="1"/>
  <c r="B243" i="3"/>
  <c r="K241" i="1"/>
  <c r="B239" i="3"/>
  <c r="K237" i="1"/>
  <c r="B235" i="3"/>
  <c r="K233" i="1"/>
  <c r="B231" i="3"/>
  <c r="K229" i="1"/>
  <c r="B227" i="3"/>
  <c r="K225" i="1"/>
  <c r="B223" i="3"/>
  <c r="K221" i="1"/>
  <c r="B219" i="3"/>
  <c r="K217" i="1"/>
  <c r="B215" i="3"/>
  <c r="K213" i="1"/>
  <c r="B211" i="3"/>
  <c r="K209" i="1"/>
  <c r="B207" i="3"/>
  <c r="K205" i="1"/>
  <c r="B203" i="3"/>
  <c r="K201" i="1"/>
  <c r="B199" i="3"/>
  <c r="K197" i="1"/>
  <c r="B195" i="3"/>
  <c r="K193" i="1"/>
  <c r="B191" i="3"/>
  <c r="K189" i="1"/>
  <c r="B187" i="3"/>
  <c r="K185" i="1"/>
  <c r="B183" i="3"/>
  <c r="K181" i="1"/>
  <c r="B179" i="3"/>
  <c r="K177" i="1"/>
  <c r="B175" i="3"/>
  <c r="K173" i="1"/>
  <c r="B171" i="3"/>
  <c r="K169" i="1"/>
  <c r="B167" i="3"/>
  <c r="K165" i="1"/>
  <c r="B163" i="3"/>
  <c r="K161" i="1"/>
  <c r="B159" i="3"/>
  <c r="K157" i="1"/>
  <c r="B155" i="3"/>
  <c r="K153" i="1"/>
  <c r="B151" i="3"/>
  <c r="K149" i="1"/>
  <c r="B147" i="3"/>
  <c r="K142" i="1"/>
  <c r="B140" i="3"/>
  <c r="K134" i="1"/>
  <c r="B132" i="3"/>
  <c r="K126" i="1"/>
  <c r="B124" i="3"/>
  <c r="K118" i="1"/>
  <c r="B116" i="3"/>
  <c r="K110" i="1"/>
  <c r="B108" i="3"/>
  <c r="K102" i="1"/>
  <c r="B100" i="3"/>
  <c r="K800" i="1"/>
  <c r="B798" i="3"/>
  <c r="K796" i="1"/>
  <c r="B794" i="3"/>
  <c r="K792" i="1"/>
  <c r="B790" i="3"/>
  <c r="K788" i="1"/>
  <c r="B786" i="3"/>
  <c r="K784" i="1"/>
  <c r="B782" i="3"/>
  <c r="K780" i="1"/>
  <c r="B778" i="3"/>
  <c r="K776" i="1"/>
  <c r="B774" i="3"/>
  <c r="K772" i="1"/>
  <c r="B770" i="3"/>
  <c r="K768" i="1"/>
  <c r="B766" i="3"/>
  <c r="K764" i="1"/>
  <c r="B762" i="3"/>
  <c r="K760" i="1"/>
  <c r="B758" i="3"/>
  <c r="K756" i="1"/>
  <c r="B754" i="3"/>
  <c r="K752" i="1"/>
  <c r="B750" i="3"/>
  <c r="K748" i="1"/>
  <c r="B746" i="3"/>
  <c r="K744" i="1"/>
  <c r="B742" i="3"/>
  <c r="K740" i="1"/>
  <c r="B738" i="3"/>
  <c r="K736" i="1"/>
  <c r="B734" i="3"/>
  <c r="K732" i="1"/>
  <c r="B730" i="3"/>
  <c r="K728" i="1"/>
  <c r="B726" i="3"/>
  <c r="K724" i="1"/>
  <c r="B722" i="3"/>
  <c r="K720" i="1"/>
  <c r="B718" i="3"/>
  <c r="K716" i="1"/>
  <c r="B714" i="3"/>
  <c r="K712" i="1"/>
  <c r="B710" i="3"/>
  <c r="K708" i="1"/>
  <c r="B706" i="3"/>
  <c r="K704" i="1"/>
  <c r="B702" i="3"/>
  <c r="K700" i="1"/>
  <c r="B698" i="3"/>
  <c r="K696" i="1"/>
  <c r="B694" i="3"/>
  <c r="K692" i="1"/>
  <c r="B690" i="3"/>
  <c r="K688" i="1"/>
  <c r="B686" i="3"/>
  <c r="K684" i="1"/>
  <c r="B682" i="3"/>
  <c r="K680" i="1"/>
  <c r="B678" i="3"/>
  <c r="K676" i="1"/>
  <c r="B674" i="3"/>
  <c r="K672" i="1"/>
  <c r="B670" i="3"/>
  <c r="K668" i="1"/>
  <c r="B666" i="3"/>
  <c r="K664" i="1"/>
  <c r="B662" i="3"/>
  <c r="K660" i="1"/>
  <c r="B658" i="3"/>
  <c r="K656" i="1"/>
  <c r="B654" i="3"/>
  <c r="K652" i="1"/>
  <c r="B650" i="3"/>
  <c r="K648" i="1"/>
  <c r="B646" i="3"/>
  <c r="K644" i="1"/>
  <c r="B642" i="3"/>
  <c r="K640" i="1"/>
  <c r="B638" i="3"/>
  <c r="K636" i="1"/>
  <c r="B634" i="3"/>
  <c r="K632" i="1"/>
  <c r="B630" i="3"/>
  <c r="K628" i="1"/>
  <c r="B626" i="3"/>
  <c r="K624" i="1"/>
  <c r="B622" i="3"/>
  <c r="K620" i="1"/>
  <c r="B618" i="3"/>
  <c r="K616" i="1"/>
  <c r="B614" i="3"/>
  <c r="K612" i="1"/>
  <c r="B610" i="3"/>
  <c r="K608" i="1"/>
  <c r="B606" i="3"/>
  <c r="K604" i="1"/>
  <c r="B602" i="3"/>
  <c r="K600" i="1"/>
  <c r="B598" i="3"/>
  <c r="K596" i="1"/>
  <c r="B594" i="3"/>
  <c r="K592" i="1"/>
  <c r="B590" i="3"/>
  <c r="K588" i="1"/>
  <c r="B586" i="3"/>
  <c r="K584" i="1"/>
  <c r="B582" i="3"/>
  <c r="K580" i="1"/>
  <c r="B578" i="3"/>
  <c r="K576" i="1"/>
  <c r="B574" i="3"/>
  <c r="K572" i="1"/>
  <c r="B570" i="3"/>
  <c r="K568" i="1"/>
  <c r="B566" i="3"/>
  <c r="K564" i="1"/>
  <c r="B562" i="3"/>
  <c r="K560" i="1"/>
  <c r="B558" i="3"/>
  <c r="K556" i="1"/>
  <c r="B554" i="3"/>
  <c r="K552" i="1"/>
  <c r="B550" i="3"/>
  <c r="K548" i="1"/>
  <c r="B546" i="3"/>
  <c r="K544" i="1"/>
  <c r="B542" i="3"/>
  <c r="K540" i="1"/>
  <c r="B538" i="3"/>
  <c r="K536" i="1"/>
  <c r="B534" i="3"/>
  <c r="K532" i="1"/>
  <c r="B530" i="3"/>
  <c r="K528" i="1"/>
  <c r="B526" i="3"/>
  <c r="K524" i="1"/>
  <c r="B522" i="3"/>
  <c r="K520" i="1"/>
  <c r="B518" i="3"/>
  <c r="K516" i="1"/>
  <c r="B514" i="3"/>
  <c r="K512" i="1"/>
  <c r="B510" i="3"/>
  <c r="K508" i="1"/>
  <c r="B506" i="3"/>
  <c r="K504" i="1"/>
  <c r="B502" i="3"/>
  <c r="K500" i="1"/>
  <c r="B498" i="3"/>
  <c r="K496" i="1"/>
  <c r="B494" i="3"/>
  <c r="K492" i="1"/>
  <c r="B490" i="3"/>
  <c r="K488" i="1"/>
  <c r="B486" i="3"/>
  <c r="K484" i="1"/>
  <c r="B482" i="3"/>
  <c r="K480" i="1"/>
  <c r="B478" i="3"/>
  <c r="K476" i="1"/>
  <c r="B474" i="3"/>
  <c r="K472" i="1"/>
  <c r="B470" i="3"/>
  <c r="K468" i="1"/>
  <c r="B466" i="3"/>
  <c r="K464" i="1"/>
  <c r="B462" i="3"/>
  <c r="K460" i="1"/>
  <c r="B458" i="3"/>
  <c r="K456" i="1"/>
  <c r="B454" i="3"/>
  <c r="K452" i="1"/>
  <c r="B450" i="3"/>
  <c r="K448" i="1"/>
  <c r="B446" i="3"/>
  <c r="K444" i="1"/>
  <c r="B442" i="3"/>
  <c r="K440" i="1"/>
  <c r="B438" i="3"/>
  <c r="K436" i="1"/>
  <c r="B434" i="3"/>
  <c r="K432" i="1"/>
  <c r="B430" i="3"/>
  <c r="K428" i="1"/>
  <c r="B426" i="3"/>
  <c r="K424" i="1"/>
  <c r="B422" i="3"/>
  <c r="K420" i="1"/>
  <c r="B418" i="3"/>
  <c r="K416" i="1"/>
  <c r="B414" i="3"/>
  <c r="K412" i="1"/>
  <c r="B410" i="3"/>
  <c r="K408" i="1"/>
  <c r="B406" i="3"/>
  <c r="K404" i="1"/>
  <c r="B402" i="3"/>
  <c r="K400" i="1"/>
  <c r="B398" i="3"/>
  <c r="K396" i="1"/>
  <c r="B394" i="3"/>
  <c r="K392" i="1"/>
  <c r="B390" i="3"/>
  <c r="K388" i="1"/>
  <c r="B386" i="3"/>
  <c r="K384" i="1"/>
  <c r="B382" i="3"/>
  <c r="K380" i="1"/>
  <c r="B378" i="3"/>
  <c r="K376" i="1"/>
  <c r="B374" i="3"/>
  <c r="K372" i="1"/>
  <c r="B370" i="3"/>
  <c r="K368" i="1"/>
  <c r="B366" i="3"/>
  <c r="K364" i="1"/>
  <c r="B362" i="3"/>
  <c r="K360" i="1"/>
  <c r="B358" i="3"/>
  <c r="K356" i="1"/>
  <c r="B354" i="3"/>
  <c r="K352" i="1"/>
  <c r="B350" i="3"/>
  <c r="K348" i="1"/>
  <c r="B346" i="3"/>
  <c r="K344" i="1"/>
  <c r="B342" i="3"/>
  <c r="K340" i="1"/>
  <c r="B338" i="3"/>
  <c r="K336" i="1"/>
  <c r="B334" i="3"/>
  <c r="K332" i="1"/>
  <c r="B330" i="3"/>
  <c r="K328" i="1"/>
  <c r="B326" i="3"/>
  <c r="K324" i="1"/>
  <c r="B322" i="3"/>
  <c r="K320" i="1"/>
  <c r="B318" i="3"/>
  <c r="K316" i="1"/>
  <c r="B314" i="3"/>
  <c r="K312" i="1"/>
  <c r="B310" i="3"/>
  <c r="K308" i="1"/>
  <c r="B306" i="3"/>
  <c r="K304" i="1"/>
  <c r="B302" i="3"/>
  <c r="K300" i="1"/>
  <c r="B298" i="3"/>
  <c r="K296" i="1"/>
  <c r="B294" i="3"/>
  <c r="K292" i="1"/>
  <c r="B290" i="3"/>
  <c r="K288" i="1"/>
  <c r="B286" i="3"/>
  <c r="K284" i="1"/>
  <c r="B282" i="3"/>
  <c r="K280" i="1"/>
  <c r="B278" i="3"/>
  <c r="K276" i="1"/>
  <c r="B274" i="3"/>
  <c r="K272" i="1"/>
  <c r="B270" i="3"/>
  <c r="K268" i="1"/>
  <c r="B266" i="3"/>
  <c r="K264" i="1"/>
  <c r="B262" i="3"/>
  <c r="K260" i="1"/>
  <c r="B258" i="3"/>
  <c r="K256" i="1"/>
  <c r="B254" i="3"/>
  <c r="K252" i="1"/>
  <c r="B250" i="3"/>
  <c r="K248" i="1"/>
  <c r="B246" i="3"/>
  <c r="K244" i="1"/>
  <c r="B242" i="3"/>
  <c r="K240" i="1"/>
  <c r="B238" i="3"/>
  <c r="K236" i="1"/>
  <c r="B234" i="3"/>
  <c r="K232" i="1"/>
  <c r="B230" i="3"/>
  <c r="K228" i="1"/>
  <c r="B226" i="3"/>
  <c r="K224" i="1"/>
  <c r="B222" i="3"/>
  <c r="K220" i="1"/>
  <c r="B218" i="3"/>
  <c r="K216" i="1"/>
  <c r="B214" i="3"/>
  <c r="K212" i="1"/>
  <c r="B210" i="3"/>
  <c r="K208" i="1"/>
  <c r="B206" i="3"/>
  <c r="K204" i="1"/>
  <c r="B202" i="3"/>
  <c r="K200" i="1"/>
  <c r="B198" i="3"/>
  <c r="K196" i="1"/>
  <c r="B194" i="3"/>
  <c r="K192" i="1"/>
  <c r="B190" i="3"/>
  <c r="K188" i="1"/>
  <c r="B186" i="3"/>
  <c r="K184" i="1"/>
  <c r="B182" i="3"/>
  <c r="K180" i="1"/>
  <c r="B178" i="3"/>
  <c r="K176" i="1"/>
  <c r="B174" i="3"/>
  <c r="K172" i="1"/>
  <c r="B170" i="3"/>
  <c r="K168" i="1"/>
  <c r="B166" i="3"/>
  <c r="K164" i="1"/>
  <c r="B162" i="3"/>
  <c r="K160" i="1"/>
  <c r="B158" i="3"/>
  <c r="K156" i="1"/>
  <c r="B154" i="3"/>
  <c r="K152" i="1"/>
  <c r="B150" i="3"/>
  <c r="K148" i="1"/>
  <c r="B146" i="3"/>
  <c r="K140" i="1"/>
  <c r="B138" i="3"/>
  <c r="K132" i="1"/>
  <c r="B130" i="3"/>
  <c r="K124" i="1"/>
  <c r="B122" i="3"/>
  <c r="K116" i="1"/>
  <c r="B114" i="3"/>
  <c r="K108" i="1"/>
  <c r="B106" i="3"/>
  <c r="K100" i="1"/>
  <c r="B98" i="3"/>
  <c r="K96" i="1"/>
  <c r="B94" i="3"/>
  <c r="K92" i="1"/>
  <c r="B90" i="3"/>
  <c r="K88" i="1"/>
  <c r="B86" i="3"/>
  <c r="K84" i="1"/>
  <c r="B82" i="3"/>
  <c r="K80" i="1"/>
  <c r="B78" i="3"/>
  <c r="K76" i="1"/>
  <c r="B74" i="3"/>
  <c r="K72" i="1"/>
  <c r="B70" i="3"/>
  <c r="K68" i="1"/>
  <c r="B66" i="3"/>
  <c r="K64" i="1"/>
  <c r="B62" i="3"/>
  <c r="K60" i="1"/>
  <c r="B58" i="3"/>
  <c r="K56" i="1"/>
  <c r="B54" i="3"/>
  <c r="K52" i="1"/>
  <c r="B50" i="3"/>
  <c r="K48" i="1"/>
  <c r="B46" i="3"/>
  <c r="K44" i="1"/>
  <c r="B42" i="3"/>
  <c r="K40" i="1"/>
  <c r="B38" i="3"/>
  <c r="K36" i="1"/>
  <c r="B34" i="3"/>
  <c r="K32" i="1"/>
  <c r="B30" i="3"/>
  <c r="K28" i="1"/>
  <c r="B26" i="3"/>
  <c r="K24" i="1"/>
  <c r="B22" i="3"/>
  <c r="K20" i="1"/>
  <c r="B18" i="3"/>
  <c r="K16" i="1"/>
  <c r="B14" i="3"/>
  <c r="K12" i="1"/>
  <c r="B10" i="3"/>
  <c r="K8" i="1"/>
  <c r="B6" i="3"/>
  <c r="K147" i="1"/>
  <c r="B145" i="3"/>
  <c r="K143" i="1"/>
  <c r="B141" i="3"/>
  <c r="K139" i="1"/>
  <c r="B137" i="3"/>
  <c r="K135" i="1"/>
  <c r="B133" i="3"/>
  <c r="K131" i="1"/>
  <c r="B129" i="3"/>
  <c r="K127" i="1"/>
  <c r="B125" i="3"/>
  <c r="K123" i="1"/>
  <c r="B121" i="3"/>
  <c r="K119" i="1"/>
  <c r="B117" i="3"/>
  <c r="K115" i="1"/>
  <c r="B113" i="3"/>
  <c r="K111" i="1"/>
  <c r="B109" i="3"/>
  <c r="K107" i="1"/>
  <c r="B105" i="3"/>
  <c r="K103" i="1"/>
  <c r="B101" i="3"/>
  <c r="K99" i="1"/>
  <c r="B97" i="3"/>
  <c r="K95" i="1"/>
  <c r="B93" i="3"/>
  <c r="K91" i="1"/>
  <c r="B89" i="3"/>
  <c r="K87" i="1"/>
  <c r="B85" i="3"/>
  <c r="K83" i="1"/>
  <c r="B81" i="3"/>
  <c r="K79" i="1"/>
  <c r="B77" i="3"/>
  <c r="K75" i="1"/>
  <c r="B73" i="3"/>
  <c r="K71" i="1"/>
  <c r="B69" i="3"/>
  <c r="K67" i="1"/>
  <c r="B65" i="3"/>
  <c r="K63" i="1"/>
  <c r="B61" i="3"/>
  <c r="K59" i="1"/>
  <c r="B57" i="3"/>
  <c r="K55" i="1"/>
  <c r="B53" i="3"/>
  <c r="K51" i="1"/>
  <c r="B49" i="3"/>
  <c r="K47" i="1"/>
  <c r="B45" i="3"/>
  <c r="K43" i="1"/>
  <c r="B41" i="3"/>
  <c r="K39" i="1"/>
  <c r="B37" i="3"/>
  <c r="K35" i="1"/>
  <c r="B33" i="3"/>
  <c r="K31" i="1"/>
  <c r="B29" i="3"/>
  <c r="K27" i="1"/>
  <c r="B25" i="3"/>
  <c r="K23" i="1"/>
  <c r="B21" i="3"/>
  <c r="K19" i="1"/>
  <c r="B17" i="3"/>
  <c r="K15" i="1"/>
  <c r="B13" i="3"/>
  <c r="K11" i="1"/>
  <c r="B9" i="3"/>
  <c r="K7" i="1"/>
  <c r="B5" i="3"/>
  <c r="B810"/>
  <c r="K812" i="1"/>
  <c r="L812" s="1"/>
  <c r="B810" i="4" s="1"/>
  <c r="K931" i="1"/>
  <c r="L931" s="1"/>
  <c r="B929" i="4" s="1"/>
  <c r="B929" i="3"/>
  <c r="K822" i="1"/>
  <c r="L822" s="1"/>
  <c r="B820" i="4" s="1"/>
  <c r="B820" i="3"/>
  <c r="K993" i="1"/>
  <c r="L993" s="1"/>
  <c r="B991" i="4" s="1"/>
  <c r="B991" i="3"/>
  <c r="K929" i="1"/>
  <c r="L929" s="1"/>
  <c r="B927" i="4" s="1"/>
  <c r="B927" i="3"/>
  <c r="K820" i="1"/>
  <c r="L820" s="1"/>
  <c r="B818" i="4" s="1"/>
  <c r="B818" i="3"/>
  <c r="K907" i="1"/>
  <c r="L907" s="1"/>
  <c r="B905" i="4" s="1"/>
  <c r="B905" i="3"/>
  <c r="K939" i="1"/>
  <c r="L939" s="1"/>
  <c r="B937" i="4" s="1"/>
  <c r="B937" i="3"/>
  <c r="K971" i="1"/>
  <c r="L971" s="1"/>
  <c r="B969" i="4" s="1"/>
  <c r="B969" i="3"/>
  <c r="K838" i="1"/>
  <c r="L838" s="1"/>
  <c r="B836" i="4" s="1"/>
  <c r="B836" i="3"/>
  <c r="K957" i="1"/>
  <c r="L957" s="1"/>
  <c r="B955" i="4" s="1"/>
  <c r="B955" i="3"/>
  <c r="B999"/>
  <c r="K1001" i="1"/>
  <c r="L1001" s="1"/>
  <c r="B999" i="4" s="1"/>
  <c r="B1006" i="3"/>
  <c r="K1008" i="1"/>
  <c r="L1008" s="1"/>
  <c r="B1006" i="4" s="1"/>
  <c r="B1014" i="3"/>
  <c r="K1016" i="1"/>
  <c r="L1016" s="1"/>
  <c r="B1014" i="4" s="1"/>
  <c r="B1022" i="3"/>
  <c r="K1024" i="1"/>
  <c r="L1024" s="1"/>
  <c r="B1022" i="4" s="1"/>
  <c r="B1028" i="3"/>
  <c r="K1030" i="1"/>
  <c r="L1030" s="1"/>
  <c r="B1028" i="4" s="1"/>
  <c r="B1036" i="3"/>
  <c r="K1038" i="1"/>
  <c r="L1038" s="1"/>
  <c r="B1036" i="4" s="1"/>
  <c r="B1044" i="3"/>
  <c r="K1046" i="1"/>
  <c r="L1046" s="1"/>
  <c r="B1044" i="4" s="1"/>
  <c r="B3329" i="3"/>
  <c r="K3331" i="1"/>
  <c r="L3331" s="1"/>
  <c r="B3329" i="4" s="1"/>
  <c r="B3337" i="3"/>
  <c r="K3339" i="1"/>
  <c r="L3339" s="1"/>
  <c r="B3337" i="4" s="1"/>
  <c r="B3345" i="3"/>
  <c r="K3347" i="1"/>
  <c r="L3347" s="1"/>
  <c r="B3345" i="4" s="1"/>
  <c r="B3353" i="3"/>
  <c r="K3355" i="1"/>
  <c r="L3355" s="1"/>
  <c r="B3353" i="4" s="1"/>
  <c r="B3361" i="3"/>
  <c r="K3363" i="1"/>
  <c r="L3363" s="1"/>
  <c r="B3361" i="4" s="1"/>
  <c r="B3369" i="3"/>
  <c r="K3371" i="1"/>
  <c r="L3371" s="1"/>
  <c r="B3369" i="4" s="1"/>
  <c r="B3377" i="3"/>
  <c r="K3379" i="1"/>
  <c r="L3379" s="1"/>
  <c r="B3377" i="4" s="1"/>
  <c r="B3385" i="3"/>
  <c r="K3387" i="1"/>
  <c r="L3387" s="1"/>
  <c r="B3385" i="4" s="1"/>
  <c r="B3393" i="3"/>
  <c r="K3395" i="1"/>
  <c r="L3395" s="1"/>
  <c r="B3393" i="4" s="1"/>
  <c r="B3401" i="3"/>
  <c r="K3403" i="1"/>
  <c r="L3403" s="1"/>
  <c r="B3401" i="4" s="1"/>
  <c r="B3409" i="3"/>
  <c r="K3411" i="1"/>
  <c r="L3411" s="1"/>
  <c r="B3409" i="4" s="1"/>
  <c r="B3417" i="3"/>
  <c r="K3419" i="1"/>
  <c r="L3419" s="1"/>
  <c r="B3417" i="4" s="1"/>
  <c r="B3425" i="3"/>
  <c r="K3427" i="1"/>
  <c r="L3427" s="1"/>
  <c r="B3425" i="4" s="1"/>
  <c r="B3971" i="3"/>
  <c r="K3973" i="1"/>
  <c r="L3973" s="1"/>
  <c r="B3971" i="4" s="1"/>
  <c r="B3982" i="3"/>
  <c r="K3984" i="1"/>
  <c r="L3984" s="1"/>
  <c r="B3982" i="4" s="1"/>
  <c r="B3990" i="3"/>
  <c r="K3992" i="1"/>
  <c r="L3992" s="1"/>
  <c r="B3990" i="4" s="1"/>
  <c r="B4000" i="3"/>
  <c r="K4002" i="1"/>
  <c r="L4002" s="1"/>
  <c r="B4000" i="4" s="1"/>
  <c r="B3648" i="3"/>
  <c r="K3650" i="1"/>
  <c r="L3650" s="1"/>
  <c r="B3648" i="4" s="1"/>
  <c r="B3658" i="3"/>
  <c r="K3660" i="1"/>
  <c r="L3660" s="1"/>
  <c r="B3658" i="4" s="1"/>
  <c r="B3668" i="3"/>
  <c r="K3670" i="1"/>
  <c r="L3670" s="1"/>
  <c r="B3668" i="4" s="1"/>
  <c r="B3676" i="3"/>
  <c r="K3678" i="1"/>
  <c r="L3678" s="1"/>
  <c r="B3676" i="4" s="1"/>
  <c r="B3686" i="3"/>
  <c r="K3688" i="1"/>
  <c r="L3688" s="1"/>
  <c r="B3686" i="4" s="1"/>
  <c r="B3694" i="3"/>
  <c r="K3696" i="1"/>
  <c r="L3696" s="1"/>
  <c r="B3694" i="4" s="1"/>
  <c r="B3704" i="3"/>
  <c r="K3706" i="1"/>
  <c r="L3706" s="1"/>
  <c r="B3704" i="4" s="1"/>
  <c r="B3714" i="3"/>
  <c r="K3716" i="1"/>
  <c r="L3716" s="1"/>
  <c r="B3714" i="4" s="1"/>
  <c r="B3722" i="3"/>
  <c r="K3724" i="1"/>
  <c r="L3724" s="1"/>
  <c r="B3722" i="4" s="1"/>
  <c r="B3730" i="3"/>
  <c r="K3732" i="1"/>
  <c r="L3732" s="1"/>
  <c r="B3730" i="4" s="1"/>
  <c r="B3740" i="3"/>
  <c r="K3742" i="1"/>
  <c r="L3742" s="1"/>
  <c r="B3740" i="4" s="1"/>
  <c r="B3748" i="3"/>
  <c r="K3750" i="1"/>
  <c r="L3750" s="1"/>
  <c r="B3748" i="4" s="1"/>
  <c r="B3756" i="3"/>
  <c r="K3758" i="1"/>
  <c r="L3758" s="1"/>
  <c r="B3756" i="4" s="1"/>
  <c r="B3766" i="3"/>
  <c r="K3768" i="1"/>
  <c r="L3768" s="1"/>
  <c r="B3766" i="4" s="1"/>
  <c r="B3774" i="3"/>
  <c r="K3776" i="1"/>
  <c r="L3776" s="1"/>
  <c r="B3774" i="4" s="1"/>
  <c r="B3784" i="3"/>
  <c r="K3786" i="1"/>
  <c r="L3786" s="1"/>
  <c r="B3784" i="4" s="1"/>
  <c r="B3792" i="3"/>
  <c r="K3794" i="1"/>
  <c r="L3794" s="1"/>
  <c r="B3792" i="4" s="1"/>
  <c r="B3802" i="3"/>
  <c r="K3804" i="1"/>
  <c r="L3804" s="1"/>
  <c r="B3802" i="4" s="1"/>
  <c r="B3810" i="3"/>
  <c r="K3812" i="1"/>
  <c r="L3812" s="1"/>
  <c r="B3810" i="4" s="1"/>
  <c r="B3818" i="3"/>
  <c r="K3820" i="1"/>
  <c r="L3820" s="1"/>
  <c r="B3818" i="4" s="1"/>
  <c r="B3828" i="3"/>
  <c r="K3830" i="1"/>
  <c r="L3830" s="1"/>
  <c r="B3828" i="4" s="1"/>
  <c r="B3836" i="3"/>
  <c r="K3838" i="1"/>
  <c r="L3838" s="1"/>
  <c r="B3836" i="4" s="1"/>
  <c r="B3846" i="3"/>
  <c r="K3848" i="1"/>
  <c r="L3848" s="1"/>
  <c r="B3846" i="4" s="1"/>
  <c r="B3854" i="3"/>
  <c r="K3856" i="1"/>
  <c r="L3856" s="1"/>
  <c r="B3854" i="4" s="1"/>
  <c r="B3864" i="3"/>
  <c r="K3866" i="1"/>
  <c r="L3866" s="1"/>
  <c r="B3864" i="4" s="1"/>
  <c r="B3872" i="3"/>
  <c r="K3874" i="1"/>
  <c r="L3874" s="1"/>
  <c r="B3872" i="4" s="1"/>
  <c r="B3880" i="3"/>
  <c r="K3882" i="1"/>
  <c r="L3882" s="1"/>
  <c r="B3880" i="4" s="1"/>
  <c r="B3890" i="3"/>
  <c r="K3892" i="1"/>
  <c r="L3892" s="1"/>
  <c r="B3890" i="4" s="1"/>
  <c r="B3898" i="3"/>
  <c r="K3900" i="1"/>
  <c r="L3900" s="1"/>
  <c r="B3898" i="4" s="1"/>
  <c r="B3906" i="3"/>
  <c r="K3908" i="1"/>
  <c r="L3908" s="1"/>
  <c r="B3906" i="4" s="1"/>
  <c r="B3916" i="3"/>
  <c r="K3918" i="1"/>
  <c r="L3918" s="1"/>
  <c r="B3916" i="4" s="1"/>
  <c r="B3924" i="3"/>
  <c r="K3926" i="1"/>
  <c r="L3926" s="1"/>
  <c r="B3924" i="4" s="1"/>
  <c r="B3934" i="3"/>
  <c r="K3936" i="1"/>
  <c r="L3936" s="1"/>
  <c r="B3934" i="4" s="1"/>
  <c r="B3942" i="3"/>
  <c r="K3944" i="1"/>
  <c r="L3944" s="1"/>
  <c r="B3942" i="4" s="1"/>
  <c r="B3950" i="3"/>
  <c r="K3952" i="1"/>
  <c r="L3952" s="1"/>
  <c r="B3950" i="4" s="1"/>
  <c r="B3958" i="3"/>
  <c r="K3960" i="1"/>
  <c r="L3960" s="1"/>
  <c r="B3958" i="4" s="1"/>
  <c r="B1002" i="3"/>
  <c r="K1004" i="1"/>
  <c r="L1004" s="1"/>
  <c r="B1002" i="4" s="1"/>
  <c r="B1008" i="3"/>
  <c r="K1010" i="1"/>
  <c r="L1010" s="1"/>
  <c r="B1008" i="4" s="1"/>
  <c r="B1016" i="3"/>
  <c r="K1018" i="1"/>
  <c r="L1018" s="1"/>
  <c r="B1016" i="4" s="1"/>
  <c r="B1024" i="3"/>
  <c r="K1026" i="1"/>
  <c r="L1026" s="1"/>
  <c r="B1024" i="4" s="1"/>
  <c r="B1034" i="3"/>
  <c r="K1036" i="1"/>
  <c r="L1036" s="1"/>
  <c r="B1034" i="4" s="1"/>
  <c r="B1042" i="3"/>
  <c r="K1044" i="1"/>
  <c r="L1044" s="1"/>
  <c r="B1042" i="4" s="1"/>
  <c r="B857" i="3"/>
  <c r="K859" i="1"/>
  <c r="L859" s="1"/>
  <c r="B857" i="4" s="1"/>
  <c r="B861" i="3"/>
  <c r="K863" i="1"/>
  <c r="L863" s="1"/>
  <c r="B861" i="4" s="1"/>
  <c r="B865" i="3"/>
  <c r="K867" i="1"/>
  <c r="L867" s="1"/>
  <c r="B865" i="4" s="1"/>
  <c r="B3788" i="3"/>
  <c r="K3790" i="1"/>
  <c r="L3790" s="1"/>
  <c r="B3788" i="4" s="1"/>
  <c r="B3798" i="3"/>
  <c r="K3800" i="1"/>
  <c r="L3800" s="1"/>
  <c r="B3798" i="4" s="1"/>
  <c r="B3806" i="3"/>
  <c r="K3808" i="1"/>
  <c r="L3808" s="1"/>
  <c r="B3806" i="4" s="1"/>
  <c r="B3816" i="3"/>
  <c r="K3818" i="1"/>
  <c r="L3818" s="1"/>
  <c r="B3816" i="4" s="1"/>
  <c r="B3824" i="3"/>
  <c r="K3826" i="1"/>
  <c r="L3826" s="1"/>
  <c r="B3824" i="4" s="1"/>
  <c r="B3834" i="3"/>
  <c r="K3836" i="1"/>
  <c r="L3836" s="1"/>
  <c r="B3834" i="4" s="1"/>
  <c r="B3842" i="3"/>
  <c r="K3844" i="1"/>
  <c r="L3844" s="1"/>
  <c r="B3842" i="4" s="1"/>
  <c r="B3850" i="3"/>
  <c r="K3852" i="1"/>
  <c r="L3852" s="1"/>
  <c r="B3850" i="4" s="1"/>
  <c r="B3860" i="3"/>
  <c r="K3862" i="1"/>
  <c r="L3862" s="1"/>
  <c r="B3860" i="4" s="1"/>
  <c r="B3868" i="3"/>
  <c r="K3870" i="1"/>
  <c r="L3870" s="1"/>
  <c r="B3868" i="4" s="1"/>
  <c r="B3876" i="3"/>
  <c r="K3878" i="1"/>
  <c r="L3878" s="1"/>
  <c r="B3876" i="4" s="1"/>
  <c r="B3884" i="3"/>
  <c r="K3886" i="1"/>
  <c r="L3886" s="1"/>
  <c r="B3884" i="4" s="1"/>
  <c r="B3894" i="3"/>
  <c r="K3896" i="1"/>
  <c r="L3896" s="1"/>
  <c r="B3894" i="4" s="1"/>
  <c r="B3902" i="3"/>
  <c r="K3904" i="1"/>
  <c r="L3904" s="1"/>
  <c r="B3902" i="4" s="1"/>
  <c r="B3912" i="3"/>
  <c r="K3914" i="1"/>
  <c r="L3914" s="1"/>
  <c r="B3912" i="4" s="1"/>
  <c r="B3920" i="3"/>
  <c r="K3922" i="1"/>
  <c r="L3922" s="1"/>
  <c r="B3920" i="4" s="1"/>
  <c r="B3930" i="3"/>
  <c r="K3932" i="1"/>
  <c r="L3932" s="1"/>
  <c r="B3930" i="4" s="1"/>
  <c r="B3938" i="3"/>
  <c r="K3940" i="1"/>
  <c r="L3940" s="1"/>
  <c r="B3938" i="4" s="1"/>
  <c r="B3948" i="3"/>
  <c r="K3950" i="1"/>
  <c r="L3950" s="1"/>
  <c r="B3948" i="4" s="1"/>
  <c r="B3956" i="3"/>
  <c r="K3958" i="1"/>
  <c r="L3958" s="1"/>
  <c r="B3956" i="4" s="1"/>
  <c r="B998" i="3"/>
  <c r="K1000" i="1"/>
  <c r="L1000" s="1"/>
  <c r="B998" i="4" s="1"/>
  <c r="B1004" i="3"/>
  <c r="K1006" i="1"/>
  <c r="L1006" s="1"/>
  <c r="B1004" i="4" s="1"/>
  <c r="B1012" i="3"/>
  <c r="K1014" i="1"/>
  <c r="L1014" s="1"/>
  <c r="B1012" i="4" s="1"/>
  <c r="B1020" i="3"/>
  <c r="K1022" i="1"/>
  <c r="L1022" s="1"/>
  <c r="B1020" i="4" s="1"/>
  <c r="B1030" i="3"/>
  <c r="K1032" i="1"/>
  <c r="L1032" s="1"/>
  <c r="B1030" i="4" s="1"/>
  <c r="B1038" i="3"/>
  <c r="K1040" i="1"/>
  <c r="L1040" s="1"/>
  <c r="B1038" i="4" s="1"/>
  <c r="B1046" i="3"/>
  <c r="K1048" i="1"/>
  <c r="L1048" s="1"/>
  <c r="B1046" i="4" s="1"/>
  <c r="B859" i="3"/>
  <c r="K861" i="1"/>
  <c r="L861" s="1"/>
  <c r="B859" i="4" s="1"/>
  <c r="B863" i="3"/>
  <c r="K865" i="1"/>
  <c r="L865" s="1"/>
  <c r="B863" i="4" s="1"/>
  <c r="B867" i="3"/>
  <c r="K869" i="1"/>
  <c r="L869" s="1"/>
  <c r="B867" i="4" s="1"/>
  <c r="B871" i="3"/>
  <c r="K873" i="1"/>
  <c r="L873" s="1"/>
  <c r="B871" i="4" s="1"/>
  <c r="B875" i="3"/>
  <c r="K877" i="1"/>
  <c r="L877" s="1"/>
  <c r="B875" i="4" s="1"/>
  <c r="B879" i="3"/>
  <c r="K881" i="1"/>
  <c r="L881" s="1"/>
  <c r="B879" i="4" s="1"/>
  <c r="B883" i="3"/>
  <c r="K885" i="1"/>
  <c r="L885" s="1"/>
  <c r="B883" i="4" s="1"/>
  <c r="B887" i="3"/>
  <c r="K889" i="1"/>
  <c r="L889" s="1"/>
  <c r="B887" i="4" s="1"/>
  <c r="B899" i="3"/>
  <c r="K901" i="1"/>
  <c r="L901" s="1"/>
  <c r="B899" i="4" s="1"/>
  <c r="B978" i="3"/>
  <c r="K980" i="1"/>
  <c r="L980" s="1"/>
  <c r="B978" i="4" s="1"/>
  <c r="B986" i="3"/>
  <c r="K988" i="1"/>
  <c r="L988" s="1"/>
  <c r="B986" i="4" s="1"/>
  <c r="B994" i="3"/>
  <c r="K996" i="1"/>
  <c r="L996" s="1"/>
  <c r="B994" i="4" s="1"/>
  <c r="K1254" i="1"/>
  <c r="L1254" s="1"/>
  <c r="B1252" i="4" s="1"/>
  <c r="B1252" i="3"/>
  <c r="K1270" i="1"/>
  <c r="L1270" s="1"/>
  <c r="B1268" i="4" s="1"/>
  <c r="B1268" i="3"/>
  <c r="K991" i="1"/>
  <c r="L991" s="1"/>
  <c r="B989" i="4" s="1"/>
  <c r="B989" i="3"/>
  <c r="K1017" i="1"/>
  <c r="L1017" s="1"/>
  <c r="B1015" i="4" s="1"/>
  <c r="B1015" i="3"/>
  <c r="K1031" i="1"/>
  <c r="L1031" s="1"/>
  <c r="B1029" i="4" s="1"/>
  <c r="B1029" i="3"/>
  <c r="K1047" i="1"/>
  <c r="L1047" s="1"/>
  <c r="B1045" i="4" s="1"/>
  <c r="B1045" i="3"/>
  <c r="K2483" i="1"/>
  <c r="L2483" s="1"/>
  <c r="B2481" i="4" s="1"/>
  <c r="B2481" i="3"/>
  <c r="K2499" i="1"/>
  <c r="L2499" s="1"/>
  <c r="B2497" i="4" s="1"/>
  <c r="B2497" i="3"/>
  <c r="K2515" i="1"/>
  <c r="L2515" s="1"/>
  <c r="B2513" i="4" s="1"/>
  <c r="B2513" i="3"/>
  <c r="K2531" i="1"/>
  <c r="L2531" s="1"/>
  <c r="B2529" i="4" s="1"/>
  <c r="B2529" i="3"/>
  <c r="K2547" i="1"/>
  <c r="L2547" s="1"/>
  <c r="B2545" i="4" s="1"/>
  <c r="B2545" i="3"/>
  <c r="K2563" i="1"/>
  <c r="L2563" s="1"/>
  <c r="B2561" i="4" s="1"/>
  <c r="B2561" i="3"/>
  <c r="K3199" i="1"/>
  <c r="L3199" s="1"/>
  <c r="B3197" i="4" s="1"/>
  <c r="B3197" i="3"/>
  <c r="K3207" i="1"/>
  <c r="L3207" s="1"/>
  <c r="B3205" i="4" s="1"/>
  <c r="B3205" i="3"/>
  <c r="K3215" i="1"/>
  <c r="L3215" s="1"/>
  <c r="B3213" i="4" s="1"/>
  <c r="B3213" i="3"/>
  <c r="K3223" i="1"/>
  <c r="L3223" s="1"/>
  <c r="B3221" i="4" s="1"/>
  <c r="B3221" i="3"/>
  <c r="K3231" i="1"/>
  <c r="L3231" s="1"/>
  <c r="B3229" i="4" s="1"/>
  <c r="B3229" i="3"/>
  <c r="K3239" i="1"/>
  <c r="L3239" s="1"/>
  <c r="B3237" i="4" s="1"/>
  <c r="B3237" i="3"/>
  <c r="K3247" i="1"/>
  <c r="L3247" s="1"/>
  <c r="B3245" i="4" s="1"/>
  <c r="B3245" i="3"/>
  <c r="K3255" i="1"/>
  <c r="L3255" s="1"/>
  <c r="B3253" i="4" s="1"/>
  <c r="B3253" i="3"/>
  <c r="K3263" i="1"/>
  <c r="L3263" s="1"/>
  <c r="B3261" i="4" s="1"/>
  <c r="B3261" i="3"/>
  <c r="K3271" i="1"/>
  <c r="L3271" s="1"/>
  <c r="B3269" i="4" s="1"/>
  <c r="B3269" i="3"/>
  <c r="K3279" i="1"/>
  <c r="L3279" s="1"/>
  <c r="B3277" i="4" s="1"/>
  <c r="B3277" i="3"/>
  <c r="K3287" i="1"/>
  <c r="L3287" s="1"/>
  <c r="B3285" i="4" s="1"/>
  <c r="B3285" i="3"/>
  <c r="K3295" i="1"/>
  <c r="L3295" s="1"/>
  <c r="B3293" i="4" s="1"/>
  <c r="B3293" i="3"/>
  <c r="K3303" i="1"/>
  <c r="L3303" s="1"/>
  <c r="B3301" i="4" s="1"/>
  <c r="B3301" i="3"/>
  <c r="K3311" i="1"/>
  <c r="L3311" s="1"/>
  <c r="B3309" i="4" s="1"/>
  <c r="B3309" i="3"/>
  <c r="K3319" i="1"/>
  <c r="L3319" s="1"/>
  <c r="B3317" i="4" s="1"/>
  <c r="B3317" i="3"/>
  <c r="K3983" i="1"/>
  <c r="L3983" s="1"/>
  <c r="B3981" i="4" s="1"/>
  <c r="B3981" i="3"/>
  <c r="K3985" i="1"/>
  <c r="L3985" s="1"/>
  <c r="B3983" i="4" s="1"/>
  <c r="B3983" i="3"/>
  <c r="K4003" i="1"/>
  <c r="L4003" s="1"/>
  <c r="B4001" i="4" s="1"/>
  <c r="B4001" i="3"/>
  <c r="K3661" i="1"/>
  <c r="L3661" s="1"/>
  <c r="B3659" i="4" s="1"/>
  <c r="B3659" i="3"/>
  <c r="K3679" i="1"/>
  <c r="L3679" s="1"/>
  <c r="B3677" i="4" s="1"/>
  <c r="B3677" i="3"/>
  <c r="K3697" i="1"/>
  <c r="L3697" s="1"/>
  <c r="B3695" i="4" s="1"/>
  <c r="B3695" i="3"/>
  <c r="K3717" i="1"/>
  <c r="L3717" s="1"/>
  <c r="B3715" i="4" s="1"/>
  <c r="B3715" i="3"/>
  <c r="K3733" i="1"/>
  <c r="L3733" s="1"/>
  <c r="B3731" i="4" s="1"/>
  <c r="B3731" i="3"/>
  <c r="K3751" i="1"/>
  <c r="L3751" s="1"/>
  <c r="B3749" i="4" s="1"/>
  <c r="B3749" i="3"/>
  <c r="K3769" i="1"/>
  <c r="L3769" s="1"/>
  <c r="B3767" i="4" s="1"/>
  <c r="B3767" i="3"/>
  <c r="K3787" i="1"/>
  <c r="L3787" s="1"/>
  <c r="B3785" i="4" s="1"/>
  <c r="B3785" i="3"/>
  <c r="K3805" i="1"/>
  <c r="L3805" s="1"/>
  <c r="B3803" i="4" s="1"/>
  <c r="B3803" i="3"/>
  <c r="K3821" i="1"/>
  <c r="L3821" s="1"/>
  <c r="B3819" i="4" s="1"/>
  <c r="B3819" i="3"/>
  <c r="K3839" i="1"/>
  <c r="L3839" s="1"/>
  <c r="B3837" i="4" s="1"/>
  <c r="B3837" i="3"/>
  <c r="K3857" i="1"/>
  <c r="L3857" s="1"/>
  <c r="B3855" i="4" s="1"/>
  <c r="B3855" i="3"/>
  <c r="K3875" i="1"/>
  <c r="L3875" s="1"/>
  <c r="B3873" i="4" s="1"/>
  <c r="B3873" i="3"/>
  <c r="K3893" i="1"/>
  <c r="L3893" s="1"/>
  <c r="B3891" i="4" s="1"/>
  <c r="B3891" i="3"/>
  <c r="K3909" i="1"/>
  <c r="L3909" s="1"/>
  <c r="B3907" i="4" s="1"/>
  <c r="B3907" i="3"/>
  <c r="K3927" i="1"/>
  <c r="L3927" s="1"/>
  <c r="B3925" i="4" s="1"/>
  <c r="B3925" i="3"/>
  <c r="K3945" i="1"/>
  <c r="L3945" s="1"/>
  <c r="B3943" i="4" s="1"/>
  <c r="B3943" i="3"/>
  <c r="K3961" i="1"/>
  <c r="L3961" s="1"/>
  <c r="B3959" i="4" s="1"/>
  <c r="B3959" i="3"/>
  <c r="K1015" i="1"/>
  <c r="L1015" s="1"/>
  <c r="B1013" i="4" s="1"/>
  <c r="B1013" i="3"/>
  <c r="K1033" i="1"/>
  <c r="L1033" s="1"/>
  <c r="B1031" i="4" s="1"/>
  <c r="B1031" i="3"/>
  <c r="K1049" i="1"/>
  <c r="L1049" s="1"/>
  <c r="B1047" i="4" s="1"/>
  <c r="B1047" i="3"/>
  <c r="K813" i="1"/>
  <c r="L813" s="1"/>
  <c r="B811" i="4" s="1"/>
  <c r="B811" i="3"/>
  <c r="K821" i="1"/>
  <c r="L821" s="1"/>
  <c r="B819" i="4" s="1"/>
  <c r="B819" i="3"/>
  <c r="K829" i="1"/>
  <c r="L829" s="1"/>
  <c r="B827" i="4" s="1"/>
  <c r="B827" i="3"/>
  <c r="K837" i="1"/>
  <c r="L837" s="1"/>
  <c r="B835" i="4" s="1"/>
  <c r="B835" i="3"/>
  <c r="K845" i="1"/>
  <c r="L845" s="1"/>
  <c r="B843" i="4" s="1"/>
  <c r="B843" i="3"/>
  <c r="K862" i="1"/>
  <c r="L862" s="1"/>
  <c r="B860" i="4" s="1"/>
  <c r="B860" i="3"/>
  <c r="K870" i="1"/>
  <c r="L870" s="1"/>
  <c r="B868" i="4" s="1"/>
  <c r="B868" i="3"/>
  <c r="K878" i="1"/>
  <c r="L878" s="1"/>
  <c r="B876" i="4" s="1"/>
  <c r="B876" i="3"/>
  <c r="K886" i="1"/>
  <c r="L886" s="1"/>
  <c r="B884" i="4" s="1"/>
  <c r="B884" i="3"/>
  <c r="K978" i="1"/>
  <c r="L978" s="1"/>
  <c r="B976" i="4" s="1"/>
  <c r="B976" i="3"/>
  <c r="K994" i="1"/>
  <c r="L994" s="1"/>
  <c r="B992" i="4" s="1"/>
  <c r="B992" i="3"/>
  <c r="K910" i="1"/>
  <c r="L910" s="1"/>
  <c r="B908" i="4" s="1"/>
  <c r="B908" i="3"/>
  <c r="K918" i="1"/>
  <c r="L918" s="1"/>
  <c r="B916" i="4" s="1"/>
  <c r="B916" i="3"/>
  <c r="K926" i="1"/>
  <c r="L926" s="1"/>
  <c r="B924" i="4" s="1"/>
  <c r="B924" i="3"/>
  <c r="K934" i="1"/>
  <c r="L934" s="1"/>
  <c r="B932" i="4" s="1"/>
  <c r="B932" i="3"/>
  <c r="K942" i="1"/>
  <c r="L942" s="1"/>
  <c r="B940" i="4" s="1"/>
  <c r="B940" i="3"/>
  <c r="K950" i="1"/>
  <c r="L950" s="1"/>
  <c r="B948" i="4" s="1"/>
  <c r="B948" i="3"/>
  <c r="K958" i="1"/>
  <c r="L958" s="1"/>
  <c r="B956" i="4" s="1"/>
  <c r="B956" i="3"/>
  <c r="K966" i="1"/>
  <c r="L966" s="1"/>
  <c r="B964" i="4" s="1"/>
  <c r="B964" i="3"/>
  <c r="K1051" i="1"/>
  <c r="L1051" s="1"/>
  <c r="B1049" i="4" s="1"/>
  <c r="B1049" i="3"/>
  <c r="K1097" i="1"/>
  <c r="L1097" s="1"/>
  <c r="B1095" i="4" s="1"/>
  <c r="B1095" i="3"/>
  <c r="K1105" i="1"/>
  <c r="L1105" s="1"/>
  <c r="B1103" i="4" s="1"/>
  <c r="B1103" i="3"/>
  <c r="K1113" i="1"/>
  <c r="L1113" s="1"/>
  <c r="B1111" i="4" s="1"/>
  <c r="B1111" i="3"/>
  <c r="K1121" i="1"/>
  <c r="L1121" s="1"/>
  <c r="B1119" i="4" s="1"/>
  <c r="B1119" i="3"/>
  <c r="K1129" i="1"/>
  <c r="L1129" s="1"/>
  <c r="B1127" i="4" s="1"/>
  <c r="B1127" i="3"/>
  <c r="K1137" i="1"/>
  <c r="L1137" s="1"/>
  <c r="B1135" i="4" s="1"/>
  <c r="B1135" i="3"/>
  <c r="K1145" i="1"/>
  <c r="L1145" s="1"/>
  <c r="B1143" i="4" s="1"/>
  <c r="B1143" i="3"/>
  <c r="K1153" i="1"/>
  <c r="L1153" s="1"/>
  <c r="B1151" i="4" s="1"/>
  <c r="B1151" i="3"/>
  <c r="K1161" i="1"/>
  <c r="L1161" s="1"/>
  <c r="B1159" i="4" s="1"/>
  <c r="B1159" i="3"/>
  <c r="K1169" i="1"/>
  <c r="L1169" s="1"/>
  <c r="B1167" i="4" s="1"/>
  <c r="B1167" i="3"/>
  <c r="K1177" i="1"/>
  <c r="L1177" s="1"/>
  <c r="B1175" i="4" s="1"/>
  <c r="B1175" i="3"/>
  <c r="K1185" i="1"/>
  <c r="L1185" s="1"/>
  <c r="B1183" i="4" s="1"/>
  <c r="B1183" i="3"/>
  <c r="K1193" i="1"/>
  <c r="L1193" s="1"/>
  <c r="B1191" i="4" s="1"/>
  <c r="B1191" i="3"/>
  <c r="K1201" i="1"/>
  <c r="L1201" s="1"/>
  <c r="B1199" i="4" s="1"/>
  <c r="B1199" i="3"/>
  <c r="K1209" i="1"/>
  <c r="L1209" s="1"/>
  <c r="B1207" i="4" s="1"/>
  <c r="B1207" i="3"/>
  <c r="K1217" i="1"/>
  <c r="L1217" s="1"/>
  <c r="B1215" i="4" s="1"/>
  <c r="B1215" i="3"/>
  <c r="K1225" i="1"/>
  <c r="L1225" s="1"/>
  <c r="B1223" i="4" s="1"/>
  <c r="B1223" i="3"/>
  <c r="K1233" i="1"/>
  <c r="L1233" s="1"/>
  <c r="B1231" i="4" s="1"/>
  <c r="B1231" i="3"/>
  <c r="K1241" i="1"/>
  <c r="L1241" s="1"/>
  <c r="B1239" i="4" s="1"/>
  <c r="B1239" i="3"/>
  <c r="K1527" i="1"/>
  <c r="L1527" s="1"/>
  <c r="B1525" i="4" s="1"/>
  <c r="B1525" i="3"/>
  <c r="K1543" i="1"/>
  <c r="L1543" s="1"/>
  <c r="B1541" i="4" s="1"/>
  <c r="B1541" i="3"/>
  <c r="K1559" i="1"/>
  <c r="L1559" s="1"/>
  <c r="B1557" i="4" s="1"/>
  <c r="B1557" i="3"/>
  <c r="K1575" i="1"/>
  <c r="L1575" s="1"/>
  <c r="B1573" i="4" s="1"/>
  <c r="B1573" i="3"/>
  <c r="K1274" i="1"/>
  <c r="L1274" s="1"/>
  <c r="B1272" i="4" s="1"/>
  <c r="B1272" i="3"/>
  <c r="K1282" i="1"/>
  <c r="L1282" s="1"/>
  <c r="B1280" i="4" s="1"/>
  <c r="B1280" i="3"/>
  <c r="K1290" i="1"/>
  <c r="L1290" s="1"/>
  <c r="B1288" i="4" s="1"/>
  <c r="B1288" i="3"/>
  <c r="K1298" i="1"/>
  <c r="L1298" s="1"/>
  <c r="B1296" i="4" s="1"/>
  <c r="B1296" i="3"/>
  <c r="K1306" i="1"/>
  <c r="L1306" s="1"/>
  <c r="B1304" i="4" s="1"/>
  <c r="B1304" i="3"/>
  <c r="K1314" i="1"/>
  <c r="L1314" s="1"/>
  <c r="B1312" i="4" s="1"/>
  <c r="B1312" i="3"/>
  <c r="K1322" i="1"/>
  <c r="L1322" s="1"/>
  <c r="B1320" i="4" s="1"/>
  <c r="B1320" i="3"/>
  <c r="K1330" i="1"/>
  <c r="L1330" s="1"/>
  <c r="B1328" i="4" s="1"/>
  <c r="B1328" i="3"/>
  <c r="K1338" i="1"/>
  <c r="L1338" s="1"/>
  <c r="B1336" i="4" s="1"/>
  <c r="B1336" i="3"/>
  <c r="K1346" i="1"/>
  <c r="L1346" s="1"/>
  <c r="B1344" i="4" s="1"/>
  <c r="B1344" i="3"/>
  <c r="K1354" i="1"/>
  <c r="L1354" s="1"/>
  <c r="B1352" i="4" s="1"/>
  <c r="B1352" i="3"/>
  <c r="K1362" i="1"/>
  <c r="L1362" s="1"/>
  <c r="B1360" i="4" s="1"/>
  <c r="B1360" i="3"/>
  <c r="K1370" i="1"/>
  <c r="L1370" s="1"/>
  <c r="B1368" i="4" s="1"/>
  <c r="B1368" i="3"/>
  <c r="K1378" i="1"/>
  <c r="L1378" s="1"/>
  <c r="B1376" i="4" s="1"/>
  <c r="B1376" i="3"/>
  <c r="K1386" i="1"/>
  <c r="L1386" s="1"/>
  <c r="B1384" i="4" s="1"/>
  <c r="B1384" i="3"/>
  <c r="K1394" i="1"/>
  <c r="L1394" s="1"/>
  <c r="B1392" i="4" s="1"/>
  <c r="B1392" i="3"/>
  <c r="K1402" i="1"/>
  <c r="L1402" s="1"/>
  <c r="B1400" i="4" s="1"/>
  <c r="B1400" i="3"/>
  <c r="K1410" i="1"/>
  <c r="L1410" s="1"/>
  <c r="B1408" i="4" s="1"/>
  <c r="B1408" i="3"/>
  <c r="K1418" i="1"/>
  <c r="L1418" s="1"/>
  <c r="B1416" i="4" s="1"/>
  <c r="B1416" i="3"/>
  <c r="K1426" i="1"/>
  <c r="L1426" s="1"/>
  <c r="B1424" i="4" s="1"/>
  <c r="B1424" i="3"/>
  <c r="K1434" i="1"/>
  <c r="L1434" s="1"/>
  <c r="B1432" i="4" s="1"/>
  <c r="B1432" i="3"/>
  <c r="K1442" i="1"/>
  <c r="L1442" s="1"/>
  <c r="B1440" i="4" s="1"/>
  <c r="B1440" i="3"/>
  <c r="K1450" i="1"/>
  <c r="L1450" s="1"/>
  <c r="B1448" i="4" s="1"/>
  <c r="B1448" i="3"/>
  <c r="K1458" i="1"/>
  <c r="L1458" s="1"/>
  <c r="B1456" i="4" s="1"/>
  <c r="B1456" i="3"/>
  <c r="K1466" i="1"/>
  <c r="L1466" s="1"/>
  <c r="B1464" i="4" s="1"/>
  <c r="B1464" i="3"/>
  <c r="K1474" i="1"/>
  <c r="L1474" s="1"/>
  <c r="B1472" i="4" s="1"/>
  <c r="B1472" i="3"/>
  <c r="K1482" i="1"/>
  <c r="L1482" s="1"/>
  <c r="B1480" i="4" s="1"/>
  <c r="B1480" i="3"/>
  <c r="K1490" i="1"/>
  <c r="L1490" s="1"/>
  <c r="B1488" i="4" s="1"/>
  <c r="B1488" i="3"/>
  <c r="K1498" i="1"/>
  <c r="L1498" s="1"/>
  <c r="B1496" i="4" s="1"/>
  <c r="B1496" i="3"/>
  <c r="K1506" i="1"/>
  <c r="L1506" s="1"/>
  <c r="B1504" i="4" s="1"/>
  <c r="B1504" i="3"/>
  <c r="K1514" i="1"/>
  <c r="L1514" s="1"/>
  <c r="B1512" i="4" s="1"/>
  <c r="B1512" i="3"/>
  <c r="K1591" i="1"/>
  <c r="L1591" s="1"/>
  <c r="B1589" i="4" s="1"/>
  <c r="B1589" i="3"/>
  <c r="K1599" i="1"/>
  <c r="L1599" s="1"/>
  <c r="B1597" i="4" s="1"/>
  <c r="B1597" i="3"/>
  <c r="K1607" i="1"/>
  <c r="L1607" s="1"/>
  <c r="B1605" i="4" s="1"/>
  <c r="B1605" i="3"/>
  <c r="K1615" i="1"/>
  <c r="L1615" s="1"/>
  <c r="B1613" i="4" s="1"/>
  <c r="B1613" i="3"/>
  <c r="K1623" i="1"/>
  <c r="L1623" s="1"/>
  <c r="B1621" i="4" s="1"/>
  <c r="B1621" i="3"/>
  <c r="K1631" i="1"/>
  <c r="L1631" s="1"/>
  <c r="B1629" i="4" s="1"/>
  <c r="B1629" i="3"/>
  <c r="K1639" i="1"/>
  <c r="L1639" s="1"/>
  <c r="B1637" i="4" s="1"/>
  <c r="B1637" i="3"/>
  <c r="K1647" i="1"/>
  <c r="L1647" s="1"/>
  <c r="B1645" i="4" s="1"/>
  <c r="B1645" i="3"/>
  <c r="K1655" i="1"/>
  <c r="L1655" s="1"/>
  <c r="B1653" i="4" s="1"/>
  <c r="B1653" i="3"/>
  <c r="K1663" i="1"/>
  <c r="L1663" s="1"/>
  <c r="B1661" i="4" s="1"/>
  <c r="B1661" i="3"/>
  <c r="K1671" i="1"/>
  <c r="L1671" s="1"/>
  <c r="B1669" i="4" s="1"/>
  <c r="B1669" i="3"/>
  <c r="K1679" i="1"/>
  <c r="L1679" s="1"/>
  <c r="B1677" i="4" s="1"/>
  <c r="B1677" i="3"/>
  <c r="K1687" i="1"/>
  <c r="L1687" s="1"/>
  <c r="B1685" i="4" s="1"/>
  <c r="B1685" i="3"/>
  <c r="K1695" i="1"/>
  <c r="L1695" s="1"/>
  <c r="B1693" i="4" s="1"/>
  <c r="B1693" i="3"/>
  <c r="K1703" i="1"/>
  <c r="L1703" s="1"/>
  <c r="B1701" i="4" s="1"/>
  <c r="B1701" i="3"/>
  <c r="K1711" i="1"/>
  <c r="L1711" s="1"/>
  <c r="B1709" i="4" s="1"/>
  <c r="B1709" i="3"/>
  <c r="K1719" i="1"/>
  <c r="L1719" s="1"/>
  <c r="B1717" i="4" s="1"/>
  <c r="B1717" i="3"/>
  <c r="K1727" i="1"/>
  <c r="L1727" s="1"/>
  <c r="B1725" i="4" s="1"/>
  <c r="B1725" i="3"/>
  <c r="K1735" i="1"/>
  <c r="L1735" s="1"/>
  <c r="B1733" i="4" s="1"/>
  <c r="B1733" i="3"/>
  <c r="K1743" i="1"/>
  <c r="L1743" s="1"/>
  <c r="B1741" i="4" s="1"/>
  <c r="B1741" i="3"/>
  <c r="K1751" i="1"/>
  <c r="L1751" s="1"/>
  <c r="B1749" i="4" s="1"/>
  <c r="B1749" i="3"/>
  <c r="K1759" i="1"/>
  <c r="L1759" s="1"/>
  <c r="B1757" i="4" s="1"/>
  <c r="B1757" i="3"/>
  <c r="K1767" i="1"/>
  <c r="L1767" s="1"/>
  <c r="B1765" i="4" s="1"/>
  <c r="B1765" i="3"/>
  <c r="K1775" i="1"/>
  <c r="L1775" s="1"/>
  <c r="B1773" i="4" s="1"/>
  <c r="B1773" i="3"/>
  <c r="K1783" i="1"/>
  <c r="L1783" s="1"/>
  <c r="B1781" i="4" s="1"/>
  <c r="B1781" i="3"/>
  <c r="K1791" i="1"/>
  <c r="L1791" s="1"/>
  <c r="B1789" i="4" s="1"/>
  <c r="B1789" i="3"/>
  <c r="K1799" i="1"/>
  <c r="L1799" s="1"/>
  <c r="B1797" i="4" s="1"/>
  <c r="B1797" i="3"/>
  <c r="K1807" i="1"/>
  <c r="L1807" s="1"/>
  <c r="B1805" i="4" s="1"/>
  <c r="B1805" i="3"/>
  <c r="K1815" i="1"/>
  <c r="L1815" s="1"/>
  <c r="B1813" i="4" s="1"/>
  <c r="B1813" i="3"/>
  <c r="K1823" i="1"/>
  <c r="L1823" s="1"/>
  <c r="B1821" i="4" s="1"/>
  <c r="B1821" i="3"/>
  <c r="K1831" i="1"/>
  <c r="L1831" s="1"/>
  <c r="B1829" i="4" s="1"/>
  <c r="B1829" i="3"/>
  <c r="K1966" i="1"/>
  <c r="L1966" s="1"/>
  <c r="B1964" i="4" s="1"/>
  <c r="B1964" i="3"/>
  <c r="K1974" i="1"/>
  <c r="L1974" s="1"/>
  <c r="B1972" i="4" s="1"/>
  <c r="B1972" i="3"/>
  <c r="K1982" i="1"/>
  <c r="L1982" s="1"/>
  <c r="B1980" i="4" s="1"/>
  <c r="B1980" i="3"/>
  <c r="K1990" i="1"/>
  <c r="L1990" s="1"/>
  <c r="B1988" i="4" s="1"/>
  <c r="B1988" i="3"/>
  <c r="K1998" i="1"/>
  <c r="L1998" s="1"/>
  <c r="B1996" i="4" s="1"/>
  <c r="B1996" i="3"/>
  <c r="K2006" i="1"/>
  <c r="L2006" s="1"/>
  <c r="B2004" i="4" s="1"/>
  <c r="B2004" i="3"/>
  <c r="K2014" i="1"/>
  <c r="L2014" s="1"/>
  <c r="B2012" i="4" s="1"/>
  <c r="B2012" i="3"/>
  <c r="K2022" i="1"/>
  <c r="L2022" s="1"/>
  <c r="B2020" i="4" s="1"/>
  <c r="B2020" i="3"/>
  <c r="K2030" i="1"/>
  <c r="L2030" s="1"/>
  <c r="B2028" i="4" s="1"/>
  <c r="B2028" i="3"/>
  <c r="K2038" i="1"/>
  <c r="L2038" s="1"/>
  <c r="B2036" i="4" s="1"/>
  <c r="B2036" i="3"/>
  <c r="K2046" i="1"/>
  <c r="L2046" s="1"/>
  <c r="B2044" i="4" s="1"/>
  <c r="B2044" i="3"/>
  <c r="K2054" i="1"/>
  <c r="L2054" s="1"/>
  <c r="B2052" i="4" s="1"/>
  <c r="B2052" i="3"/>
  <c r="K2062" i="1"/>
  <c r="L2062" s="1"/>
  <c r="B2060" i="4" s="1"/>
  <c r="B2060" i="3"/>
  <c r="K2070" i="1"/>
  <c r="L2070" s="1"/>
  <c r="B2068" i="4" s="1"/>
  <c r="B2068" i="3"/>
  <c r="K2078" i="1"/>
  <c r="L2078" s="1"/>
  <c r="B2076" i="4" s="1"/>
  <c r="B2076" i="3"/>
  <c r="K2086" i="1"/>
  <c r="L2086" s="1"/>
  <c r="B2084" i="4" s="1"/>
  <c r="B2084" i="3"/>
  <c r="K2094" i="1"/>
  <c r="L2094" s="1"/>
  <c r="B2092" i="4" s="1"/>
  <c r="B2092" i="3"/>
  <c r="K2102" i="1"/>
  <c r="L2102" s="1"/>
  <c r="B2100" i="4" s="1"/>
  <c r="B2100" i="3"/>
  <c r="K2110" i="1"/>
  <c r="L2110" s="1"/>
  <c r="B2108" i="4" s="1"/>
  <c r="B2108" i="3"/>
  <c r="K2118" i="1"/>
  <c r="L2118" s="1"/>
  <c r="B2116" i="4" s="1"/>
  <c r="B2116" i="3"/>
  <c r="K2126" i="1"/>
  <c r="L2126" s="1"/>
  <c r="B2124" i="4" s="1"/>
  <c r="B2124" i="3"/>
  <c r="K2134" i="1"/>
  <c r="L2134" s="1"/>
  <c r="B2132" i="4" s="1"/>
  <c r="B2132" i="3"/>
  <c r="K2142" i="1"/>
  <c r="L2142" s="1"/>
  <c r="B2140" i="4" s="1"/>
  <c r="B2140" i="3"/>
  <c r="K2150" i="1"/>
  <c r="L2150" s="1"/>
  <c r="B2148" i="4" s="1"/>
  <c r="B2148" i="3"/>
  <c r="K2158" i="1"/>
  <c r="L2158" s="1"/>
  <c r="B2156" i="4" s="1"/>
  <c r="B2156" i="3"/>
  <c r="K2166" i="1"/>
  <c r="L2166" s="1"/>
  <c r="B2164" i="4" s="1"/>
  <c r="B2164" i="3"/>
  <c r="K2174" i="1"/>
  <c r="L2174" s="1"/>
  <c r="B2172" i="4" s="1"/>
  <c r="B2172" i="3"/>
  <c r="K2182" i="1"/>
  <c r="L2182" s="1"/>
  <c r="B2180" i="4" s="1"/>
  <c r="B2180" i="3"/>
  <c r="K2190" i="1"/>
  <c r="L2190" s="1"/>
  <c r="B2188" i="4" s="1"/>
  <c r="B2188" i="3"/>
  <c r="K2198" i="1"/>
  <c r="L2198" s="1"/>
  <c r="B2196" i="4" s="1"/>
  <c r="B2196" i="3"/>
  <c r="K2206" i="1"/>
  <c r="L2206" s="1"/>
  <c r="B2204" i="4" s="1"/>
  <c r="B2204" i="3"/>
  <c r="K2214" i="1"/>
  <c r="L2214" s="1"/>
  <c r="B2212" i="4" s="1"/>
  <c r="B2212" i="3"/>
  <c r="K2222" i="1"/>
  <c r="L2222" s="1"/>
  <c r="B2220" i="4" s="1"/>
  <c r="B2220" i="3"/>
  <c r="K2230" i="1"/>
  <c r="L2230" s="1"/>
  <c r="B2228" i="4" s="1"/>
  <c r="B2228" i="3"/>
  <c r="K2238" i="1"/>
  <c r="L2238" s="1"/>
  <c r="B2236" i="4" s="1"/>
  <c r="B2236" i="3"/>
  <c r="K2246" i="1"/>
  <c r="L2246" s="1"/>
  <c r="B2244" i="4" s="1"/>
  <c r="B2244" i="3"/>
  <c r="K2254" i="1"/>
  <c r="L2254" s="1"/>
  <c r="B2252" i="4" s="1"/>
  <c r="B2252" i="3"/>
  <c r="K2262" i="1"/>
  <c r="L2262" s="1"/>
  <c r="B2260" i="4" s="1"/>
  <c r="B2260" i="3"/>
  <c r="K2270" i="1"/>
  <c r="L2270" s="1"/>
  <c r="B2268" i="4" s="1"/>
  <c r="B2268" i="3"/>
  <c r="K2278" i="1"/>
  <c r="L2278" s="1"/>
  <c r="B2276" i="4" s="1"/>
  <c r="B2276" i="3"/>
  <c r="K2286" i="1"/>
  <c r="L2286" s="1"/>
  <c r="B2284" i="4" s="1"/>
  <c r="B2284" i="3"/>
  <c r="K2294" i="1"/>
  <c r="L2294" s="1"/>
  <c r="B2292" i="4" s="1"/>
  <c r="B2292" i="3"/>
  <c r="K2302" i="1"/>
  <c r="L2302" s="1"/>
  <c r="B2300" i="4" s="1"/>
  <c r="B2300" i="3"/>
  <c r="K2310" i="1"/>
  <c r="L2310" s="1"/>
  <c r="B2308" i="4" s="1"/>
  <c r="B2308" i="3"/>
  <c r="K2318" i="1"/>
  <c r="L2318" s="1"/>
  <c r="B2316" i="4" s="1"/>
  <c r="B2316" i="3"/>
  <c r="K2326" i="1"/>
  <c r="L2326" s="1"/>
  <c r="B2324" i="4" s="1"/>
  <c r="B2324" i="3"/>
  <c r="K2334" i="1"/>
  <c r="L2334" s="1"/>
  <c r="B2332" i="4" s="1"/>
  <c r="B2332" i="3"/>
  <c r="K2342" i="1"/>
  <c r="L2342" s="1"/>
  <c r="B2340" i="4" s="1"/>
  <c r="B2340" i="3"/>
  <c r="K2350" i="1"/>
  <c r="L2350" s="1"/>
  <c r="B2348" i="4" s="1"/>
  <c r="B2348" i="3"/>
  <c r="K2358" i="1"/>
  <c r="L2358" s="1"/>
  <c r="B2356" i="4" s="1"/>
  <c r="B2356" i="3"/>
  <c r="K2366" i="1"/>
  <c r="L2366" s="1"/>
  <c r="B2364" i="4" s="1"/>
  <c r="B2364" i="3"/>
  <c r="K2374" i="1"/>
  <c r="L2374" s="1"/>
  <c r="B2372" i="4" s="1"/>
  <c r="B2372" i="3"/>
  <c r="K2382" i="1"/>
  <c r="L2382" s="1"/>
  <c r="B2380" i="4" s="1"/>
  <c r="B2380" i="3"/>
  <c r="K2390" i="1"/>
  <c r="L2390" s="1"/>
  <c r="B2388" i="4" s="1"/>
  <c r="B2388" i="3"/>
  <c r="K2398" i="1"/>
  <c r="L2398" s="1"/>
  <c r="B2396" i="4" s="1"/>
  <c r="B2396" i="3"/>
  <c r="K2406" i="1"/>
  <c r="L2406" s="1"/>
  <c r="B2404" i="4" s="1"/>
  <c r="B2404" i="3"/>
  <c r="K2414" i="1"/>
  <c r="L2414" s="1"/>
  <c r="B2412" i="4" s="1"/>
  <c r="B2412" i="3"/>
  <c r="K2422" i="1"/>
  <c r="L2422" s="1"/>
  <c r="B2420" i="4" s="1"/>
  <c r="B2420" i="3"/>
  <c r="K2430" i="1"/>
  <c r="L2430" s="1"/>
  <c r="B2428" i="4" s="1"/>
  <c r="B2428" i="3"/>
  <c r="K2438" i="1"/>
  <c r="L2438" s="1"/>
  <c r="B2436" i="4" s="1"/>
  <c r="B2436" i="3"/>
  <c r="K2453" i="1"/>
  <c r="L2453" s="1"/>
  <c r="B2451" i="4" s="1"/>
  <c r="B2451" i="3"/>
  <c r="K2480" i="1"/>
  <c r="L2480" s="1"/>
  <c r="B2478" i="4" s="1"/>
  <c r="B2478" i="3"/>
  <c r="K2496" i="1"/>
  <c r="L2496" s="1"/>
  <c r="B2494" i="4" s="1"/>
  <c r="B2494" i="3"/>
  <c r="K2512" i="1"/>
  <c r="L2512" s="1"/>
  <c r="B2510" i="4" s="1"/>
  <c r="B2510" i="3"/>
  <c r="K2528" i="1"/>
  <c r="L2528" s="1"/>
  <c r="B2526" i="4" s="1"/>
  <c r="B2526" i="3"/>
  <c r="K2544" i="1"/>
  <c r="L2544" s="1"/>
  <c r="B2542" i="4" s="1"/>
  <c r="B2542" i="3"/>
  <c r="K2560" i="1"/>
  <c r="L2560" s="1"/>
  <c r="B2558" i="4" s="1"/>
  <c r="B2558" i="3"/>
  <c r="K2684" i="1"/>
  <c r="L2684" s="1"/>
  <c r="B2682" i="4" s="1"/>
  <c r="B2682" i="3"/>
  <c r="K2692" i="1"/>
  <c r="L2692" s="1"/>
  <c r="B2690" i="4" s="1"/>
  <c r="B2690" i="3"/>
  <c r="K2700" i="1"/>
  <c r="L2700" s="1"/>
  <c r="B2698" i="4" s="1"/>
  <c r="B2698" i="3"/>
  <c r="K2708" i="1"/>
  <c r="L2708" s="1"/>
  <c r="B2706" i="4" s="1"/>
  <c r="B2706" i="3"/>
  <c r="K2716" i="1"/>
  <c r="L2716" s="1"/>
  <c r="B2714" i="4" s="1"/>
  <c r="B2714" i="3"/>
  <c r="K2724" i="1"/>
  <c r="L2724" s="1"/>
  <c r="B2722" i="4" s="1"/>
  <c r="B2722" i="3"/>
  <c r="K2732" i="1"/>
  <c r="L2732" s="1"/>
  <c r="B2730" i="4" s="1"/>
  <c r="B2730" i="3"/>
  <c r="K2740" i="1"/>
  <c r="L2740" s="1"/>
  <c r="B2738" i="4" s="1"/>
  <c r="B2738" i="3"/>
  <c r="K2748" i="1"/>
  <c r="L2748" s="1"/>
  <c r="B2746" i="4" s="1"/>
  <c r="B2746" i="3"/>
  <c r="K2756" i="1"/>
  <c r="L2756" s="1"/>
  <c r="B2754" i="4" s="1"/>
  <c r="B2754" i="3"/>
  <c r="K2764" i="1"/>
  <c r="L2764" s="1"/>
  <c r="B2762" i="4" s="1"/>
  <c r="B2762" i="3"/>
  <c r="K2772" i="1"/>
  <c r="L2772" s="1"/>
  <c r="B2770" i="4" s="1"/>
  <c r="B2770" i="3"/>
  <c r="K2780" i="1"/>
  <c r="L2780" s="1"/>
  <c r="B2778" i="4" s="1"/>
  <c r="B2778" i="3"/>
  <c r="K2788" i="1"/>
  <c r="L2788" s="1"/>
  <c r="B2786" i="4" s="1"/>
  <c r="B2786" i="3"/>
  <c r="K2796" i="1"/>
  <c r="L2796" s="1"/>
  <c r="B2794" i="4" s="1"/>
  <c r="B2794" i="3"/>
  <c r="K2804" i="1"/>
  <c r="L2804" s="1"/>
  <c r="B2802" i="4" s="1"/>
  <c r="B2802" i="3"/>
  <c r="K2812" i="1"/>
  <c r="L2812" s="1"/>
  <c r="B2810" i="4" s="1"/>
  <c r="B2810" i="3"/>
  <c r="K2820" i="1"/>
  <c r="L2820" s="1"/>
  <c r="B2818" i="4" s="1"/>
  <c r="B2818" i="3"/>
  <c r="K2828" i="1"/>
  <c r="L2828" s="1"/>
  <c r="B2826" i="4" s="1"/>
  <c r="B2826" i="3"/>
  <c r="K2836" i="1"/>
  <c r="L2836" s="1"/>
  <c r="B2834" i="4" s="1"/>
  <c r="B2834" i="3"/>
  <c r="K2844" i="1"/>
  <c r="L2844" s="1"/>
  <c r="B2842" i="4" s="1"/>
  <c r="B2842" i="3"/>
  <c r="K2852" i="1"/>
  <c r="L2852" s="1"/>
  <c r="B2850" i="4" s="1"/>
  <c r="B2850" i="3"/>
  <c r="K2860" i="1"/>
  <c r="L2860" s="1"/>
  <c r="B2858" i="4" s="1"/>
  <c r="B2858" i="3"/>
  <c r="K2868" i="1"/>
  <c r="L2868" s="1"/>
  <c r="B2866" i="4" s="1"/>
  <c r="B2866" i="3"/>
  <c r="K2876" i="1"/>
  <c r="L2876" s="1"/>
  <c r="B2874" i="4" s="1"/>
  <c r="B2874" i="3"/>
  <c r="K2884" i="1"/>
  <c r="L2884" s="1"/>
  <c r="B2882" i="4" s="1"/>
  <c r="B2882" i="3"/>
  <c r="K2892" i="1"/>
  <c r="L2892" s="1"/>
  <c r="B2890" i="4" s="1"/>
  <c r="B2890" i="3"/>
  <c r="K2900" i="1"/>
  <c r="L2900" s="1"/>
  <c r="B2898" i="4" s="1"/>
  <c r="B2898" i="3"/>
  <c r="K2908" i="1"/>
  <c r="L2908" s="1"/>
  <c r="B2906" i="4" s="1"/>
  <c r="B2906" i="3"/>
  <c r="K2916" i="1"/>
  <c r="L2916" s="1"/>
  <c r="B2914" i="4" s="1"/>
  <c r="B2914" i="3"/>
  <c r="K2924" i="1"/>
  <c r="L2924" s="1"/>
  <c r="B2922" i="4" s="1"/>
  <c r="B2922" i="3"/>
  <c r="K2932" i="1"/>
  <c r="L2932" s="1"/>
  <c r="B2930" i="4" s="1"/>
  <c r="B2930" i="3"/>
  <c r="K2940" i="1"/>
  <c r="L2940" s="1"/>
  <c r="B2938" i="4" s="1"/>
  <c r="B2938" i="3"/>
  <c r="K2948" i="1"/>
  <c r="L2948" s="1"/>
  <c r="B2946" i="4" s="1"/>
  <c r="B2946" i="3"/>
  <c r="K2956" i="1"/>
  <c r="L2956" s="1"/>
  <c r="B2954" i="4" s="1"/>
  <c r="B2954" i="3"/>
  <c r="K1096" i="1"/>
  <c r="L1096" s="1"/>
  <c r="B1094" i="4" s="1"/>
  <c r="B1094" i="3"/>
  <c r="K1104" i="1"/>
  <c r="L1104" s="1"/>
  <c r="B1102" i="4" s="1"/>
  <c r="B1102" i="3"/>
  <c r="K1112" i="1"/>
  <c r="L1112" s="1"/>
  <c r="B1110" i="4" s="1"/>
  <c r="B1110" i="3"/>
  <c r="K1120" i="1"/>
  <c r="L1120" s="1"/>
  <c r="B1118" i="4" s="1"/>
  <c r="B1118" i="3"/>
  <c r="K1128" i="1"/>
  <c r="L1128" s="1"/>
  <c r="B1126" i="4" s="1"/>
  <c r="B1126" i="3"/>
  <c r="K1136" i="1"/>
  <c r="L1136" s="1"/>
  <c r="B1134" i="4" s="1"/>
  <c r="B1134" i="3"/>
  <c r="K1144" i="1"/>
  <c r="L1144" s="1"/>
  <c r="B1142" i="4" s="1"/>
  <c r="B1142" i="3"/>
  <c r="K1152" i="1"/>
  <c r="L1152" s="1"/>
  <c r="B1150" i="4" s="1"/>
  <c r="B1150" i="3"/>
  <c r="K1160" i="1"/>
  <c r="L1160" s="1"/>
  <c r="B1158" i="4" s="1"/>
  <c r="B1158" i="3"/>
  <c r="K1168" i="1"/>
  <c r="L1168" s="1"/>
  <c r="B1166" i="4" s="1"/>
  <c r="B1166" i="3"/>
  <c r="K1176" i="1"/>
  <c r="L1176" s="1"/>
  <c r="B1174" i="4" s="1"/>
  <c r="B1174" i="3"/>
  <c r="K1184" i="1"/>
  <c r="L1184" s="1"/>
  <c r="B1182" i="4" s="1"/>
  <c r="B1182" i="3"/>
  <c r="K1192" i="1"/>
  <c r="L1192" s="1"/>
  <c r="B1190" i="4" s="1"/>
  <c r="B1190" i="3"/>
  <c r="K1200" i="1"/>
  <c r="L1200" s="1"/>
  <c r="B1198" i="4" s="1"/>
  <c r="B1198" i="3"/>
  <c r="K1208" i="1"/>
  <c r="L1208" s="1"/>
  <c r="B1206" i="4" s="1"/>
  <c r="B1206" i="3"/>
  <c r="K1216" i="1"/>
  <c r="L1216" s="1"/>
  <c r="B1214" i="4" s="1"/>
  <c r="B1214" i="3"/>
  <c r="K1224" i="1"/>
  <c r="L1224" s="1"/>
  <c r="B1222" i="4" s="1"/>
  <c r="B1222" i="3"/>
  <c r="K1232" i="1"/>
  <c r="L1232" s="1"/>
  <c r="B1230" i="4" s="1"/>
  <c r="B1230" i="3"/>
  <c r="K1240" i="1"/>
  <c r="L1240" s="1"/>
  <c r="B1238" i="4" s="1"/>
  <c r="B1238" i="3"/>
  <c r="K1252" i="1"/>
  <c r="L1252" s="1"/>
  <c r="B1250" i="4" s="1"/>
  <c r="B1250" i="3"/>
  <c r="K1268" i="1"/>
  <c r="L1268" s="1"/>
  <c r="B1266" i="4" s="1"/>
  <c r="B1266" i="3"/>
  <c r="K1533" i="1"/>
  <c r="L1533" s="1"/>
  <c r="B1531" i="4" s="1"/>
  <c r="B1531" i="3"/>
  <c r="K1549" i="1"/>
  <c r="L1549" s="1"/>
  <c r="B1547" i="4" s="1"/>
  <c r="B1547" i="3"/>
  <c r="K1565" i="1"/>
  <c r="L1565" s="1"/>
  <c r="B1563" i="4" s="1"/>
  <c r="B1563" i="3"/>
  <c r="K1581" i="1"/>
  <c r="L1581" s="1"/>
  <c r="B1579" i="4" s="1"/>
  <c r="B1579" i="3"/>
  <c r="K1279" i="1"/>
  <c r="L1279" s="1"/>
  <c r="B1277" i="4" s="1"/>
  <c r="B1277" i="3"/>
  <c r="K1287" i="1"/>
  <c r="L1287" s="1"/>
  <c r="B1285" i="4" s="1"/>
  <c r="B1285" i="3"/>
  <c r="K1295" i="1"/>
  <c r="L1295" s="1"/>
  <c r="B1293" i="4" s="1"/>
  <c r="B1293" i="3"/>
  <c r="K1303" i="1"/>
  <c r="L1303" s="1"/>
  <c r="B1301" i="4" s="1"/>
  <c r="B1301" i="3"/>
  <c r="K1311" i="1"/>
  <c r="L1311" s="1"/>
  <c r="B1309" i="4" s="1"/>
  <c r="B1309" i="3"/>
  <c r="K1319" i="1"/>
  <c r="L1319" s="1"/>
  <c r="B1317" i="4" s="1"/>
  <c r="B1317" i="3"/>
  <c r="K1327" i="1"/>
  <c r="L1327" s="1"/>
  <c r="B1325" i="4" s="1"/>
  <c r="B1325" i="3"/>
  <c r="K1335" i="1"/>
  <c r="L1335" s="1"/>
  <c r="B1333" i="4" s="1"/>
  <c r="B1333" i="3"/>
  <c r="K1343" i="1"/>
  <c r="L1343" s="1"/>
  <c r="B1341" i="4" s="1"/>
  <c r="B1341" i="3"/>
  <c r="K1351" i="1"/>
  <c r="L1351" s="1"/>
  <c r="B1349" i="4" s="1"/>
  <c r="B1349" i="3"/>
  <c r="K1359" i="1"/>
  <c r="L1359" s="1"/>
  <c r="B1357" i="4" s="1"/>
  <c r="B1357" i="3"/>
  <c r="K1367" i="1"/>
  <c r="L1367" s="1"/>
  <c r="B1365" i="4" s="1"/>
  <c r="B1365" i="3"/>
  <c r="K1375" i="1"/>
  <c r="L1375" s="1"/>
  <c r="B1373" i="4" s="1"/>
  <c r="B1373" i="3"/>
  <c r="K1383" i="1"/>
  <c r="L1383" s="1"/>
  <c r="B1381" i="4" s="1"/>
  <c r="B1381" i="3"/>
  <c r="K1391" i="1"/>
  <c r="L1391" s="1"/>
  <c r="B1389" i="4" s="1"/>
  <c r="B1389" i="3"/>
  <c r="K1399" i="1"/>
  <c r="L1399" s="1"/>
  <c r="B1397" i="4" s="1"/>
  <c r="B1397" i="3"/>
  <c r="K1407" i="1"/>
  <c r="L1407" s="1"/>
  <c r="B1405" i="4" s="1"/>
  <c r="B1405" i="3"/>
  <c r="K1415" i="1"/>
  <c r="L1415" s="1"/>
  <c r="B1413" i="4" s="1"/>
  <c r="B1413" i="3"/>
  <c r="K1423" i="1"/>
  <c r="L1423" s="1"/>
  <c r="B1421" i="4" s="1"/>
  <c r="B1421" i="3"/>
  <c r="K1431" i="1"/>
  <c r="L1431" s="1"/>
  <c r="B1429" i="4" s="1"/>
  <c r="B1429" i="3"/>
  <c r="K1439" i="1"/>
  <c r="L1439" s="1"/>
  <c r="B1437" i="4" s="1"/>
  <c r="B1437" i="3"/>
  <c r="K1447" i="1"/>
  <c r="L1447" s="1"/>
  <c r="B1445" i="4" s="1"/>
  <c r="B1445" i="3"/>
  <c r="K1455" i="1"/>
  <c r="L1455" s="1"/>
  <c r="B1453" i="4" s="1"/>
  <c r="B1453" i="3"/>
  <c r="K1463" i="1"/>
  <c r="L1463" s="1"/>
  <c r="B1461" i="4" s="1"/>
  <c r="B1461" i="3"/>
  <c r="K1471" i="1"/>
  <c r="L1471" s="1"/>
  <c r="B1469" i="4" s="1"/>
  <c r="B1469" i="3"/>
  <c r="K1479" i="1"/>
  <c r="L1479" s="1"/>
  <c r="B1477" i="4" s="1"/>
  <c r="B1477" i="3"/>
  <c r="K1487" i="1"/>
  <c r="L1487" s="1"/>
  <c r="B1485" i="4" s="1"/>
  <c r="B1485" i="3"/>
  <c r="K1495" i="1"/>
  <c r="L1495" s="1"/>
  <c r="B1493" i="4" s="1"/>
  <c r="B1493" i="3"/>
  <c r="K1503" i="1"/>
  <c r="L1503" s="1"/>
  <c r="B1501" i="4" s="1"/>
  <c r="B1501" i="3"/>
  <c r="K1511" i="1"/>
  <c r="L1511" s="1"/>
  <c r="B1509" i="4" s="1"/>
  <c r="B1509" i="3"/>
  <c r="K1519" i="1"/>
  <c r="L1519" s="1"/>
  <c r="B1517" i="4" s="1"/>
  <c r="B1517" i="3"/>
  <c r="K1596" i="1"/>
  <c r="L1596" s="1"/>
  <c r="B1594" i="4" s="1"/>
  <c r="B1594" i="3"/>
  <c r="K1604" i="1"/>
  <c r="L1604" s="1"/>
  <c r="B1602" i="4" s="1"/>
  <c r="B1602" i="3"/>
  <c r="K1612" i="1"/>
  <c r="L1612" s="1"/>
  <c r="B1610" i="4" s="1"/>
  <c r="B1610" i="3"/>
  <c r="K1620" i="1"/>
  <c r="L1620" s="1"/>
  <c r="B1618" i="4" s="1"/>
  <c r="B1618" i="3"/>
  <c r="K1628" i="1"/>
  <c r="L1628" s="1"/>
  <c r="B1626" i="4" s="1"/>
  <c r="B1626" i="3"/>
  <c r="K1636" i="1"/>
  <c r="L1636" s="1"/>
  <c r="B1634" i="4" s="1"/>
  <c r="B1634" i="3"/>
  <c r="K1644" i="1"/>
  <c r="L1644" s="1"/>
  <c r="B1642" i="4" s="1"/>
  <c r="B1642" i="3"/>
  <c r="K1652" i="1"/>
  <c r="L1652" s="1"/>
  <c r="B1650" i="4" s="1"/>
  <c r="B1650" i="3"/>
  <c r="K1660" i="1"/>
  <c r="L1660" s="1"/>
  <c r="B1658" i="4" s="1"/>
  <c r="B1658" i="3"/>
  <c r="K1668" i="1"/>
  <c r="L1668" s="1"/>
  <c r="B1666" i="4" s="1"/>
  <c r="B1666" i="3"/>
  <c r="K1676" i="1"/>
  <c r="L1676" s="1"/>
  <c r="B1674" i="4" s="1"/>
  <c r="B1674" i="3"/>
  <c r="K1684" i="1"/>
  <c r="L1684" s="1"/>
  <c r="B1682" i="4" s="1"/>
  <c r="B1682" i="3"/>
  <c r="K1692" i="1"/>
  <c r="L1692" s="1"/>
  <c r="B1690" i="4" s="1"/>
  <c r="B1690" i="3"/>
  <c r="K1700" i="1"/>
  <c r="L1700" s="1"/>
  <c r="B1698" i="4" s="1"/>
  <c r="B1698" i="3"/>
  <c r="K1708" i="1"/>
  <c r="L1708" s="1"/>
  <c r="B1706" i="4" s="1"/>
  <c r="B1706" i="3"/>
  <c r="K1716" i="1"/>
  <c r="L1716" s="1"/>
  <c r="B1714" i="4" s="1"/>
  <c r="B1714" i="3"/>
  <c r="K1724" i="1"/>
  <c r="L1724" s="1"/>
  <c r="B1722" i="4" s="1"/>
  <c r="B1722" i="3"/>
  <c r="K1732" i="1"/>
  <c r="L1732" s="1"/>
  <c r="B1730" i="4" s="1"/>
  <c r="B1730" i="3"/>
  <c r="K1740" i="1"/>
  <c r="L1740" s="1"/>
  <c r="B1738" i="4" s="1"/>
  <c r="B1738" i="3"/>
  <c r="K1748" i="1"/>
  <c r="L1748" s="1"/>
  <c r="B1746" i="4" s="1"/>
  <c r="B1746" i="3"/>
  <c r="K1756" i="1"/>
  <c r="L1756" s="1"/>
  <c r="B1754" i="4" s="1"/>
  <c r="B1754" i="3"/>
  <c r="K1764" i="1"/>
  <c r="L1764" s="1"/>
  <c r="B1762" i="4" s="1"/>
  <c r="B1762" i="3"/>
  <c r="K1772" i="1"/>
  <c r="L1772" s="1"/>
  <c r="B1770" i="4" s="1"/>
  <c r="B1770" i="3"/>
  <c r="K1780" i="1"/>
  <c r="L1780" s="1"/>
  <c r="B1778" i="4" s="1"/>
  <c r="B1778" i="3"/>
  <c r="K1788" i="1"/>
  <c r="L1788" s="1"/>
  <c r="B1786" i="4" s="1"/>
  <c r="B1786" i="3"/>
  <c r="K1796" i="1"/>
  <c r="L1796" s="1"/>
  <c r="B1794" i="4" s="1"/>
  <c r="B1794" i="3"/>
  <c r="K1804" i="1"/>
  <c r="L1804" s="1"/>
  <c r="B1802" i="4" s="1"/>
  <c r="B1802" i="3"/>
  <c r="K1812" i="1"/>
  <c r="L1812" s="1"/>
  <c r="B1810" i="4" s="1"/>
  <c r="B1810" i="3"/>
  <c r="K1820" i="1"/>
  <c r="L1820" s="1"/>
  <c r="B1818" i="4" s="1"/>
  <c r="B1818" i="3"/>
  <c r="K1828" i="1"/>
  <c r="L1828" s="1"/>
  <c r="B1826" i="4" s="1"/>
  <c r="B1826" i="3"/>
  <c r="K1836" i="1"/>
  <c r="L1836" s="1"/>
  <c r="B1834" i="4" s="1"/>
  <c r="B1834" i="3"/>
  <c r="K1971" i="1"/>
  <c r="L1971" s="1"/>
  <c r="B1969" i="4" s="1"/>
  <c r="B1969" i="3"/>
  <c r="K1979" i="1"/>
  <c r="L1979" s="1"/>
  <c r="B1977" i="4" s="1"/>
  <c r="B1977" i="3"/>
  <c r="K1987" i="1"/>
  <c r="L1987" s="1"/>
  <c r="B1985" i="4" s="1"/>
  <c r="B1985" i="3"/>
  <c r="K1995" i="1"/>
  <c r="L1995" s="1"/>
  <c r="B1993" i="4" s="1"/>
  <c r="B1993" i="3"/>
  <c r="K2003" i="1"/>
  <c r="L2003" s="1"/>
  <c r="B2001" i="4" s="1"/>
  <c r="B2001" i="3"/>
  <c r="K2011" i="1"/>
  <c r="L2011" s="1"/>
  <c r="B2009" i="4" s="1"/>
  <c r="B2009" i="3"/>
  <c r="K2021" i="1"/>
  <c r="L2021" s="1"/>
  <c r="B2019" i="4" s="1"/>
  <c r="B2019" i="3"/>
  <c r="K2037" i="1"/>
  <c r="L2037" s="1"/>
  <c r="B2035" i="4" s="1"/>
  <c r="B2035" i="3"/>
  <c r="K2053" i="1"/>
  <c r="L2053" s="1"/>
  <c r="B2051" i="4" s="1"/>
  <c r="B2051" i="3"/>
  <c r="K2069" i="1"/>
  <c r="L2069" s="1"/>
  <c r="B2067" i="4" s="1"/>
  <c r="B2067" i="3"/>
  <c r="K2085" i="1"/>
  <c r="L2085" s="1"/>
  <c r="B2083" i="4" s="1"/>
  <c r="B2083" i="3"/>
  <c r="K2101" i="1"/>
  <c r="L2101" s="1"/>
  <c r="B2099" i="4" s="1"/>
  <c r="B2099" i="3"/>
  <c r="K2117" i="1"/>
  <c r="L2117" s="1"/>
  <c r="B2115" i="4" s="1"/>
  <c r="B2115" i="3"/>
  <c r="K818" i="1"/>
  <c r="L818" s="1"/>
  <c r="B816" i="4" s="1"/>
  <c r="B816" i="3"/>
  <c r="B826"/>
  <c r="K828" i="1"/>
  <c r="L828" s="1"/>
  <c r="B826" i="4" s="1"/>
  <c r="K947" i="1"/>
  <c r="L947" s="1"/>
  <c r="B945" i="4" s="1"/>
  <c r="B945" i="3"/>
  <c r="B907"/>
  <c r="K909" i="1"/>
  <c r="L909" s="1"/>
  <c r="B907" i="4" s="1"/>
  <c r="K1250" i="1"/>
  <c r="L1250" s="1"/>
  <c r="B1248" i="4" s="1"/>
  <c r="B1248" i="3"/>
  <c r="K1266" i="1"/>
  <c r="L1266" s="1"/>
  <c r="B1264" i="4" s="1"/>
  <c r="B1264" i="3"/>
  <c r="K1003" i="1"/>
  <c r="L1003" s="1"/>
  <c r="B1001" i="4" s="1"/>
  <c r="B1001" i="3"/>
  <c r="K1021" i="1"/>
  <c r="L1021" s="1"/>
  <c r="B1019" i="4" s="1"/>
  <c r="B1019" i="3"/>
  <c r="K1035" i="1"/>
  <c r="L1035" s="1"/>
  <c r="B1033" i="4" s="1"/>
  <c r="B1033" i="3"/>
  <c r="K1522" i="1"/>
  <c r="L1522" s="1"/>
  <c r="B1520" i="4" s="1"/>
  <c r="B1520" i="3"/>
  <c r="K2487" i="1"/>
  <c r="L2487" s="1"/>
  <c r="B2485" i="4" s="1"/>
  <c r="B2485" i="3"/>
  <c r="K2503" i="1"/>
  <c r="L2503" s="1"/>
  <c r="B2501" i="4" s="1"/>
  <c r="B2501" i="3"/>
  <c r="K2519" i="1"/>
  <c r="L2519" s="1"/>
  <c r="B2517" i="4" s="1"/>
  <c r="B2517" i="3"/>
  <c r="K2535" i="1"/>
  <c r="L2535" s="1"/>
  <c r="B2533" i="4" s="1"/>
  <c r="B2533" i="3"/>
  <c r="K2551" i="1"/>
  <c r="L2551" s="1"/>
  <c r="B2549" i="4" s="1"/>
  <c r="B2549" i="3"/>
  <c r="K2567" i="1"/>
  <c r="L2567" s="1"/>
  <c r="B2565" i="4" s="1"/>
  <c r="B2565" i="3"/>
  <c r="K3201" i="1"/>
  <c r="L3201" s="1"/>
  <c r="B3199" i="4" s="1"/>
  <c r="B3199" i="3"/>
  <c r="K3209" i="1"/>
  <c r="L3209" s="1"/>
  <c r="B3207" i="4" s="1"/>
  <c r="B3207" i="3"/>
  <c r="K3217" i="1"/>
  <c r="L3217" s="1"/>
  <c r="B3215" i="4" s="1"/>
  <c r="B3215" i="3"/>
  <c r="K3225" i="1"/>
  <c r="L3225" s="1"/>
  <c r="B3223" i="4" s="1"/>
  <c r="B3223" i="3"/>
  <c r="K3233" i="1"/>
  <c r="L3233" s="1"/>
  <c r="B3231" i="4" s="1"/>
  <c r="B3231" i="3"/>
  <c r="K3241" i="1"/>
  <c r="L3241" s="1"/>
  <c r="B3239" i="4" s="1"/>
  <c r="B3239" i="3"/>
  <c r="K3249" i="1"/>
  <c r="L3249" s="1"/>
  <c r="B3247" i="4" s="1"/>
  <c r="B3247" i="3"/>
  <c r="K3257" i="1"/>
  <c r="L3257" s="1"/>
  <c r="B3255" i="4" s="1"/>
  <c r="B3255" i="3"/>
  <c r="K3265" i="1"/>
  <c r="L3265" s="1"/>
  <c r="B3263" i="4" s="1"/>
  <c r="B3263" i="3"/>
  <c r="K3273" i="1"/>
  <c r="L3273" s="1"/>
  <c r="B3271" i="4" s="1"/>
  <c r="B3271" i="3"/>
  <c r="K3281" i="1"/>
  <c r="L3281" s="1"/>
  <c r="B3279" i="4" s="1"/>
  <c r="B3279" i="3"/>
  <c r="K3289" i="1"/>
  <c r="L3289" s="1"/>
  <c r="B3287" i="4" s="1"/>
  <c r="B3287" i="3"/>
  <c r="K3297" i="1"/>
  <c r="L3297" s="1"/>
  <c r="B3295" i="4" s="1"/>
  <c r="B3295" i="3"/>
  <c r="K3305" i="1"/>
  <c r="L3305" s="1"/>
  <c r="B3303" i="4" s="1"/>
  <c r="B3303" i="3"/>
  <c r="K3313" i="1"/>
  <c r="L3313" s="1"/>
  <c r="B3311" i="4" s="1"/>
  <c r="B3311" i="3"/>
  <c r="K3321" i="1"/>
  <c r="L3321" s="1"/>
  <c r="B3319" i="4" s="1"/>
  <c r="B3319" i="3"/>
  <c r="K3968" i="1"/>
  <c r="L3968" s="1"/>
  <c r="B3966" i="4" s="1"/>
  <c r="B3966" i="3"/>
  <c r="K3989" i="1"/>
  <c r="L3989" s="1"/>
  <c r="B3987" i="4" s="1"/>
  <c r="B3987" i="3"/>
  <c r="K3649" i="1"/>
  <c r="L3649" s="1"/>
  <c r="B3647" i="4" s="1"/>
  <c r="B3647" i="3"/>
  <c r="K3665" i="1"/>
  <c r="L3665" s="1"/>
  <c r="B3663" i="4" s="1"/>
  <c r="B3663" i="3"/>
  <c r="K3685" i="1"/>
  <c r="L3685" s="1"/>
  <c r="B3683" i="4" s="1"/>
  <c r="B3683" i="3"/>
  <c r="K3703" i="1"/>
  <c r="L3703" s="1"/>
  <c r="B3701" i="4" s="1"/>
  <c r="B3701" i="3"/>
  <c r="K3719" i="1"/>
  <c r="L3719" s="1"/>
  <c r="B3717" i="4" s="1"/>
  <c r="B3717" i="3"/>
  <c r="K3737" i="1"/>
  <c r="L3737" s="1"/>
  <c r="B3735" i="4" s="1"/>
  <c r="B3735" i="3"/>
  <c r="K3755" i="1"/>
  <c r="L3755" s="1"/>
  <c r="B3753" i="4" s="1"/>
  <c r="B3753" i="3"/>
  <c r="K3773" i="1"/>
  <c r="L3773" s="1"/>
  <c r="B3771" i="4" s="1"/>
  <c r="B3771" i="3"/>
  <c r="K3791" i="1"/>
  <c r="L3791" s="1"/>
  <c r="B3789" i="4" s="1"/>
  <c r="B3789" i="3"/>
  <c r="K3809" i="1"/>
  <c r="L3809" s="1"/>
  <c r="B3807" i="4" s="1"/>
  <c r="B3807" i="3"/>
  <c r="K3827" i="1"/>
  <c r="L3827" s="1"/>
  <c r="B3825" i="4" s="1"/>
  <c r="B3825" i="3"/>
  <c r="K3845" i="1"/>
  <c r="L3845" s="1"/>
  <c r="B3843" i="4" s="1"/>
  <c r="B3843" i="3"/>
  <c r="K3863" i="1"/>
  <c r="L3863" s="1"/>
  <c r="B3861" i="4" s="1"/>
  <c r="B3861" i="3"/>
  <c r="K3879" i="1"/>
  <c r="L3879" s="1"/>
  <c r="B3877" i="4" s="1"/>
  <c r="B3877" i="3"/>
  <c r="K3897" i="1"/>
  <c r="L3897" s="1"/>
  <c r="B3895" i="4" s="1"/>
  <c r="B3895" i="3"/>
  <c r="K3915" i="1"/>
  <c r="L3915" s="1"/>
  <c r="B3913" i="4" s="1"/>
  <c r="B3913" i="3"/>
  <c r="K3933" i="1"/>
  <c r="L3933" s="1"/>
  <c r="B3931" i="4" s="1"/>
  <c r="B3931" i="3"/>
  <c r="K3951" i="1"/>
  <c r="L3951" s="1"/>
  <c r="B3949" i="4" s="1"/>
  <c r="B3949" i="3"/>
  <c r="K1005" i="1"/>
  <c r="L1005" s="1"/>
  <c r="B1003" i="4" s="1"/>
  <c r="B1003" i="3"/>
  <c r="K1019" i="1"/>
  <c r="L1019" s="1"/>
  <c r="B1017" i="4" s="1"/>
  <c r="B1017" i="3"/>
  <c r="K1037" i="1"/>
  <c r="L1037" s="1"/>
  <c r="B1035" i="4" s="1"/>
  <c r="B1035" i="3"/>
  <c r="K807" i="1"/>
  <c r="L807" s="1"/>
  <c r="B805" i="4" s="1"/>
  <c r="B805" i="3"/>
  <c r="K815" i="1"/>
  <c r="L815" s="1"/>
  <c r="B813" i="4" s="1"/>
  <c r="B813" i="3"/>
  <c r="K823" i="1"/>
  <c r="L823" s="1"/>
  <c r="B821" i="4" s="1"/>
  <c r="B821" i="3"/>
  <c r="K831" i="1"/>
  <c r="L831" s="1"/>
  <c r="B829" i="4" s="1"/>
  <c r="B829" i="3"/>
  <c r="K839" i="1"/>
  <c r="L839" s="1"/>
  <c r="B837" i="4" s="1"/>
  <c r="B837" i="3"/>
  <c r="K847" i="1"/>
  <c r="L847" s="1"/>
  <c r="B845" i="4" s="1"/>
  <c r="B845" i="3"/>
  <c r="K864" i="1"/>
  <c r="L864" s="1"/>
  <c r="B862" i="4" s="1"/>
  <c r="B862" i="3"/>
  <c r="K872" i="1"/>
  <c r="L872" s="1"/>
  <c r="B870" i="4" s="1"/>
  <c r="B870" i="3"/>
  <c r="K880" i="1"/>
  <c r="L880" s="1"/>
  <c r="B878" i="4" s="1"/>
  <c r="B878" i="3"/>
  <c r="K888" i="1"/>
  <c r="L888" s="1"/>
  <c r="B886" i="4" s="1"/>
  <c r="B886" i="3"/>
  <c r="K982" i="1"/>
  <c r="L982" s="1"/>
  <c r="B980" i="4" s="1"/>
  <c r="B980" i="3"/>
  <c r="K998" i="1"/>
  <c r="L998" s="1"/>
  <c r="B996" i="4" s="1"/>
  <c r="B996" i="3"/>
  <c r="K912" i="1"/>
  <c r="L912" s="1"/>
  <c r="B910" i="4" s="1"/>
  <c r="B910" i="3"/>
  <c r="K920" i="1"/>
  <c r="L920" s="1"/>
  <c r="B918" i="4" s="1"/>
  <c r="B918" i="3"/>
  <c r="K928" i="1"/>
  <c r="L928" s="1"/>
  <c r="B926" i="4" s="1"/>
  <c r="B926" i="3"/>
  <c r="K936" i="1"/>
  <c r="L936" s="1"/>
  <c r="B934" i="4" s="1"/>
  <c r="B934" i="3"/>
  <c r="K944" i="1"/>
  <c r="L944" s="1"/>
  <c r="B942" i="4" s="1"/>
  <c r="B942" i="3"/>
  <c r="K952" i="1"/>
  <c r="L952" s="1"/>
  <c r="B950" i="4" s="1"/>
  <c r="B950" i="3"/>
  <c r="K960" i="1"/>
  <c r="L960" s="1"/>
  <c r="B958" i="4" s="1"/>
  <c r="B958" i="3"/>
  <c r="K968" i="1"/>
  <c r="L968" s="1"/>
  <c r="B966" i="4" s="1"/>
  <c r="B966" i="3"/>
  <c r="K1091" i="1"/>
  <c r="L1091" s="1"/>
  <c r="B1089" i="4" s="1"/>
  <c r="B1089" i="3"/>
  <c r="K1099" i="1"/>
  <c r="L1099" s="1"/>
  <c r="B1097" i="4" s="1"/>
  <c r="B1097" i="3"/>
  <c r="K1107" i="1"/>
  <c r="L1107" s="1"/>
  <c r="B1105" i="4" s="1"/>
  <c r="B1105" i="3"/>
  <c r="K1115" i="1"/>
  <c r="L1115" s="1"/>
  <c r="B1113" i="4" s="1"/>
  <c r="B1113" i="3"/>
  <c r="K1123" i="1"/>
  <c r="L1123" s="1"/>
  <c r="B1121" i="4" s="1"/>
  <c r="B1121" i="3"/>
  <c r="K1131" i="1"/>
  <c r="L1131" s="1"/>
  <c r="B1129" i="4" s="1"/>
  <c r="B1129" i="3"/>
  <c r="K1139" i="1"/>
  <c r="L1139" s="1"/>
  <c r="B1137" i="4" s="1"/>
  <c r="B1137" i="3"/>
  <c r="K1147" i="1"/>
  <c r="L1147" s="1"/>
  <c r="B1145" i="4" s="1"/>
  <c r="B1145" i="3"/>
  <c r="K1155" i="1"/>
  <c r="L1155" s="1"/>
  <c r="B1153" i="4" s="1"/>
  <c r="B1153" i="3"/>
  <c r="K1163" i="1"/>
  <c r="L1163" s="1"/>
  <c r="B1161" i="4" s="1"/>
  <c r="B1161" i="3"/>
  <c r="K1171" i="1"/>
  <c r="L1171" s="1"/>
  <c r="B1169" i="4" s="1"/>
  <c r="B1169" i="3"/>
  <c r="K1179" i="1"/>
  <c r="L1179" s="1"/>
  <c r="B1177" i="4" s="1"/>
  <c r="B1177" i="3"/>
  <c r="K1187" i="1"/>
  <c r="L1187" s="1"/>
  <c r="B1185" i="4" s="1"/>
  <c r="B1185" i="3"/>
  <c r="K1195" i="1"/>
  <c r="L1195" s="1"/>
  <c r="B1193" i="4" s="1"/>
  <c r="B1193" i="3"/>
  <c r="K1203" i="1"/>
  <c r="L1203" s="1"/>
  <c r="B1201" i="4" s="1"/>
  <c r="B1201" i="3"/>
  <c r="K1211" i="1"/>
  <c r="L1211" s="1"/>
  <c r="B1209" i="4" s="1"/>
  <c r="B1209" i="3"/>
  <c r="K1219" i="1"/>
  <c r="L1219" s="1"/>
  <c r="B1217" i="4" s="1"/>
  <c r="B1217" i="3"/>
  <c r="K1227" i="1"/>
  <c r="L1227" s="1"/>
  <c r="B1225" i="4" s="1"/>
  <c r="B1225" i="3"/>
  <c r="K1235" i="1"/>
  <c r="L1235" s="1"/>
  <c r="B1233" i="4" s="1"/>
  <c r="B1233" i="3"/>
  <c r="K1243" i="1"/>
  <c r="L1243" s="1"/>
  <c r="B1241" i="4" s="1"/>
  <c r="B1241" i="3"/>
  <c r="K1531" i="1"/>
  <c r="L1531" s="1"/>
  <c r="B1529" i="4" s="1"/>
  <c r="B1529" i="3"/>
  <c r="K1547" i="1"/>
  <c r="L1547" s="1"/>
  <c r="B1545" i="4" s="1"/>
  <c r="B1545" i="3"/>
  <c r="K1563" i="1"/>
  <c r="L1563" s="1"/>
  <c r="B1561" i="4" s="1"/>
  <c r="B1561" i="3"/>
  <c r="K1579" i="1"/>
  <c r="L1579" s="1"/>
  <c r="B1577" i="4" s="1"/>
  <c r="B1577" i="3"/>
  <c r="K1276" i="1"/>
  <c r="L1276" s="1"/>
  <c r="B1274" i="4" s="1"/>
  <c r="B1274" i="3"/>
  <c r="K1284" i="1"/>
  <c r="L1284" s="1"/>
  <c r="B1282" i="4" s="1"/>
  <c r="B1282" i="3"/>
  <c r="K1292" i="1"/>
  <c r="L1292" s="1"/>
  <c r="B1290" i="4" s="1"/>
  <c r="B1290" i="3"/>
  <c r="K1300" i="1"/>
  <c r="L1300" s="1"/>
  <c r="B1298" i="4" s="1"/>
  <c r="B1298" i="3"/>
  <c r="K1308" i="1"/>
  <c r="L1308" s="1"/>
  <c r="B1306" i="4" s="1"/>
  <c r="B1306" i="3"/>
  <c r="K1316" i="1"/>
  <c r="L1316" s="1"/>
  <c r="B1314" i="4" s="1"/>
  <c r="B1314" i="3"/>
  <c r="K1324" i="1"/>
  <c r="L1324" s="1"/>
  <c r="B1322" i="4" s="1"/>
  <c r="B1322" i="3"/>
  <c r="K1332" i="1"/>
  <c r="L1332" s="1"/>
  <c r="B1330" i="4" s="1"/>
  <c r="B1330" i="3"/>
  <c r="K1340" i="1"/>
  <c r="L1340" s="1"/>
  <c r="B1338" i="4" s="1"/>
  <c r="B1338" i="3"/>
  <c r="K1348" i="1"/>
  <c r="L1348" s="1"/>
  <c r="B1346" i="4" s="1"/>
  <c r="B1346" i="3"/>
  <c r="K1356" i="1"/>
  <c r="L1356" s="1"/>
  <c r="B1354" i="4" s="1"/>
  <c r="B1354" i="3"/>
  <c r="K1364" i="1"/>
  <c r="L1364" s="1"/>
  <c r="B1362" i="4" s="1"/>
  <c r="B1362" i="3"/>
  <c r="K1372" i="1"/>
  <c r="L1372" s="1"/>
  <c r="B1370" i="4" s="1"/>
  <c r="B1370" i="3"/>
  <c r="K1380" i="1"/>
  <c r="L1380" s="1"/>
  <c r="B1378" i="4" s="1"/>
  <c r="B1378" i="3"/>
  <c r="K1388" i="1"/>
  <c r="L1388" s="1"/>
  <c r="B1386" i="4" s="1"/>
  <c r="B1386" i="3"/>
  <c r="K1396" i="1"/>
  <c r="L1396" s="1"/>
  <c r="B1394" i="4" s="1"/>
  <c r="B1394" i="3"/>
  <c r="K1404" i="1"/>
  <c r="L1404" s="1"/>
  <c r="B1402" i="4" s="1"/>
  <c r="B1402" i="3"/>
  <c r="K1412" i="1"/>
  <c r="L1412" s="1"/>
  <c r="B1410" i="4" s="1"/>
  <c r="B1410" i="3"/>
  <c r="K1420" i="1"/>
  <c r="L1420" s="1"/>
  <c r="B1418" i="4" s="1"/>
  <c r="B1418" i="3"/>
  <c r="K1428" i="1"/>
  <c r="L1428" s="1"/>
  <c r="B1426" i="4" s="1"/>
  <c r="B1426" i="3"/>
  <c r="K1436" i="1"/>
  <c r="L1436" s="1"/>
  <c r="B1434" i="4" s="1"/>
  <c r="B1434" i="3"/>
  <c r="K1444" i="1"/>
  <c r="L1444" s="1"/>
  <c r="B1442" i="4" s="1"/>
  <c r="B1442" i="3"/>
  <c r="K1452" i="1"/>
  <c r="L1452" s="1"/>
  <c r="B1450" i="4" s="1"/>
  <c r="B1450" i="3"/>
  <c r="B869"/>
  <c r="K871" i="1"/>
  <c r="L871" s="1"/>
  <c r="B869" i="4" s="1"/>
  <c r="B873" i="3"/>
  <c r="K875" i="1"/>
  <c r="L875" s="1"/>
  <c r="B873" i="4" s="1"/>
  <c r="B877" i="3"/>
  <c r="K879" i="1"/>
  <c r="L879" s="1"/>
  <c r="B877" i="4" s="1"/>
  <c r="B881" i="3"/>
  <c r="K883" i="1"/>
  <c r="L883" s="1"/>
  <c r="B881" i="4" s="1"/>
  <c r="B885" i="3"/>
  <c r="K887" i="1"/>
  <c r="L887" s="1"/>
  <c r="B885" i="4" s="1"/>
  <c r="B891" i="3"/>
  <c r="K893" i="1"/>
  <c r="L893" s="1"/>
  <c r="B891" i="4" s="1"/>
  <c r="B974" i="3"/>
  <c r="K976" i="1"/>
  <c r="L976" s="1"/>
  <c r="B974" i="4" s="1"/>
  <c r="B982" i="3"/>
  <c r="K984" i="1"/>
  <c r="L984" s="1"/>
  <c r="B982" i="4" s="1"/>
  <c r="B990" i="3"/>
  <c r="K992" i="1"/>
  <c r="L992" s="1"/>
  <c r="B990" i="4" s="1"/>
  <c r="K1246" i="1"/>
  <c r="L1246" s="1"/>
  <c r="B1244" i="4" s="1"/>
  <c r="B1244" i="3"/>
  <c r="K1262" i="1"/>
  <c r="L1262" s="1"/>
  <c r="B1260" i="4" s="1"/>
  <c r="B1260" i="3"/>
  <c r="K975" i="1"/>
  <c r="L975" s="1"/>
  <c r="B973" i="4" s="1"/>
  <c r="B973" i="3"/>
  <c r="K1009" i="1"/>
  <c r="L1009" s="1"/>
  <c r="B1007" i="4" s="1"/>
  <c r="B1007" i="3"/>
  <c r="K1025" i="1"/>
  <c r="L1025" s="1"/>
  <c r="B1023" i="4" s="1"/>
  <c r="B1023" i="3"/>
  <c r="K1039" i="1"/>
  <c r="L1039" s="1"/>
  <c r="B1037" i="4" s="1"/>
  <c r="B1037" i="3"/>
  <c r="K1839" i="1"/>
  <c r="L1839" s="1"/>
  <c r="B1837" i="4" s="1"/>
  <c r="B1837" i="3"/>
  <c r="K2491" i="1"/>
  <c r="L2491" s="1"/>
  <c r="B2489" i="4" s="1"/>
  <c r="B2489" i="3"/>
  <c r="K2507" i="1"/>
  <c r="L2507" s="1"/>
  <c r="B2505" i="4" s="1"/>
  <c r="B2505" i="3"/>
  <c r="K2523" i="1"/>
  <c r="L2523" s="1"/>
  <c r="B2521" i="4" s="1"/>
  <c r="B2521" i="3"/>
  <c r="K2539" i="1"/>
  <c r="L2539" s="1"/>
  <c r="B2537" i="4" s="1"/>
  <c r="B2537" i="3"/>
  <c r="K2555" i="1"/>
  <c r="L2555" s="1"/>
  <c r="B2553" i="4" s="1"/>
  <c r="B2553" i="3"/>
  <c r="K3195" i="1"/>
  <c r="L3195" s="1"/>
  <c r="B3193" i="4" s="1"/>
  <c r="B3193" i="3"/>
  <c r="K3203" i="1"/>
  <c r="L3203" s="1"/>
  <c r="B3201" i="4" s="1"/>
  <c r="B3201" i="3"/>
  <c r="K3211" i="1"/>
  <c r="L3211" s="1"/>
  <c r="B3209" i="4" s="1"/>
  <c r="B3209" i="3"/>
  <c r="K3219" i="1"/>
  <c r="L3219" s="1"/>
  <c r="B3217" i="4" s="1"/>
  <c r="B3217" i="3"/>
  <c r="K3227" i="1"/>
  <c r="L3227" s="1"/>
  <c r="B3225" i="4" s="1"/>
  <c r="B3225" i="3"/>
  <c r="K3235" i="1"/>
  <c r="L3235" s="1"/>
  <c r="B3233" i="4" s="1"/>
  <c r="B3233" i="3"/>
  <c r="K3243" i="1"/>
  <c r="L3243" s="1"/>
  <c r="B3241" i="4" s="1"/>
  <c r="B3241" i="3"/>
  <c r="K3251" i="1"/>
  <c r="L3251" s="1"/>
  <c r="B3249" i="4" s="1"/>
  <c r="B3249" i="3"/>
  <c r="K3259" i="1"/>
  <c r="L3259" s="1"/>
  <c r="B3257" i="4" s="1"/>
  <c r="B3257" i="3"/>
  <c r="K3267" i="1"/>
  <c r="L3267" s="1"/>
  <c r="B3265" i="4" s="1"/>
  <c r="B3265" i="3"/>
  <c r="K3275" i="1"/>
  <c r="L3275" s="1"/>
  <c r="B3273" i="4" s="1"/>
  <c r="B3273" i="3"/>
  <c r="K3283" i="1"/>
  <c r="L3283" s="1"/>
  <c r="B3281" i="4" s="1"/>
  <c r="B3281" i="3"/>
  <c r="K3291" i="1"/>
  <c r="L3291" s="1"/>
  <c r="B3289" i="4" s="1"/>
  <c r="B3289" i="3"/>
  <c r="K3299" i="1"/>
  <c r="L3299" s="1"/>
  <c r="B3297" i="4" s="1"/>
  <c r="B3297" i="3"/>
  <c r="K3307" i="1"/>
  <c r="L3307" s="1"/>
  <c r="B3305" i="4" s="1"/>
  <c r="B3305" i="3"/>
  <c r="K3315" i="1"/>
  <c r="L3315" s="1"/>
  <c r="B3313" i="4" s="1"/>
  <c r="B3313" i="3"/>
  <c r="K3323" i="1"/>
  <c r="L3323" s="1"/>
  <c r="B3321" i="4" s="1"/>
  <c r="B3321" i="3"/>
  <c r="K3972" i="1"/>
  <c r="L3972" s="1"/>
  <c r="B3970" i="4" s="1"/>
  <c r="B3970" i="3"/>
  <c r="K3993" i="1"/>
  <c r="L3993" s="1"/>
  <c r="B3991" i="4" s="1"/>
  <c r="B3991" i="3"/>
  <c r="K3651" i="1"/>
  <c r="L3651" s="1"/>
  <c r="B3649" i="4" s="1"/>
  <c r="B3649" i="3"/>
  <c r="K3671" i="1"/>
  <c r="L3671" s="1"/>
  <c r="B3669" i="4" s="1"/>
  <c r="B3669" i="3"/>
  <c r="K3689" i="1"/>
  <c r="L3689" s="1"/>
  <c r="B3687" i="4" s="1"/>
  <c r="B3687" i="3"/>
  <c r="K3707" i="1"/>
  <c r="L3707" s="1"/>
  <c r="B3705" i="4" s="1"/>
  <c r="B3705" i="3"/>
  <c r="K3725" i="1"/>
  <c r="L3725" s="1"/>
  <c r="B3723" i="4" s="1"/>
  <c r="B3723" i="3"/>
  <c r="K3743" i="1"/>
  <c r="L3743" s="1"/>
  <c r="B3741" i="4" s="1"/>
  <c r="B3741" i="3"/>
  <c r="K3759" i="1"/>
  <c r="L3759" s="1"/>
  <c r="B3757" i="4" s="1"/>
  <c r="B3757" i="3"/>
  <c r="K3777" i="1"/>
  <c r="L3777" s="1"/>
  <c r="B3775" i="4" s="1"/>
  <c r="B3775" i="3"/>
  <c r="K3795" i="1"/>
  <c r="L3795" s="1"/>
  <c r="B3793" i="4" s="1"/>
  <c r="B3793" i="3"/>
  <c r="K3813" i="1"/>
  <c r="L3813" s="1"/>
  <c r="B3811" i="4" s="1"/>
  <c r="B3811" i="3"/>
  <c r="K3831" i="1"/>
  <c r="L3831" s="1"/>
  <c r="B3829" i="4" s="1"/>
  <c r="B3829" i="3"/>
  <c r="K3849" i="1"/>
  <c r="L3849" s="1"/>
  <c r="B3847" i="4" s="1"/>
  <c r="B3847" i="3"/>
  <c r="K3867" i="1"/>
  <c r="L3867" s="1"/>
  <c r="B3865" i="4" s="1"/>
  <c r="B3865" i="3"/>
  <c r="K3883" i="1"/>
  <c r="L3883" s="1"/>
  <c r="B3881" i="4" s="1"/>
  <c r="B3881" i="3"/>
  <c r="K3901" i="1"/>
  <c r="L3901" s="1"/>
  <c r="B3899" i="4" s="1"/>
  <c r="B3899" i="3"/>
  <c r="K3919" i="1"/>
  <c r="L3919" s="1"/>
  <c r="B3917" i="4" s="1"/>
  <c r="B3917" i="3"/>
  <c r="K3937" i="1"/>
  <c r="L3937" s="1"/>
  <c r="B3935" i="4" s="1"/>
  <c r="B3935" i="3"/>
  <c r="K3953" i="1"/>
  <c r="L3953" s="1"/>
  <c r="B3951" i="4" s="1"/>
  <c r="B3951" i="3"/>
  <c r="K1007" i="1"/>
  <c r="L1007" s="1"/>
  <c r="B1005" i="4" s="1"/>
  <c r="B1005" i="3"/>
  <c r="K1023" i="1"/>
  <c r="L1023" s="1"/>
  <c r="B1021" i="4" s="1"/>
  <c r="B1021" i="3"/>
  <c r="K1041" i="1"/>
  <c r="L1041" s="1"/>
  <c r="B1039" i="4" s="1"/>
  <c r="B1039" i="3"/>
  <c r="K809" i="1"/>
  <c r="L809" s="1"/>
  <c r="B807" i="4" s="1"/>
  <c r="B807" i="3"/>
  <c r="K817" i="1"/>
  <c r="L817" s="1"/>
  <c r="B815" i="4" s="1"/>
  <c r="B815" i="3"/>
  <c r="K825" i="1"/>
  <c r="L825" s="1"/>
  <c r="B823" i="4" s="1"/>
  <c r="B823" i="3"/>
  <c r="K833" i="1"/>
  <c r="L833" s="1"/>
  <c r="B831" i="4" s="1"/>
  <c r="B831" i="3"/>
  <c r="K841" i="1"/>
  <c r="L841" s="1"/>
  <c r="B839" i="4" s="1"/>
  <c r="B839" i="3"/>
  <c r="K858" i="1"/>
  <c r="L858" s="1"/>
  <c r="B856" i="4" s="1"/>
  <c r="B856" i="3"/>
  <c r="K866" i="1"/>
  <c r="L866" s="1"/>
  <c r="B864" i="4" s="1"/>
  <c r="B864" i="3"/>
  <c r="K874" i="1"/>
  <c r="L874" s="1"/>
  <c r="B872" i="4" s="1"/>
  <c r="B872" i="3"/>
  <c r="K882" i="1"/>
  <c r="L882" s="1"/>
  <c r="B880" i="4" s="1"/>
  <c r="B880" i="3"/>
  <c r="K897" i="1"/>
  <c r="L897" s="1"/>
  <c r="B895" i="4" s="1"/>
  <c r="B895" i="3"/>
  <c r="K986" i="1"/>
  <c r="L986" s="1"/>
  <c r="B984" i="4" s="1"/>
  <c r="B984" i="3"/>
  <c r="K906" i="1"/>
  <c r="L906" s="1"/>
  <c r="B904" i="4" s="1"/>
  <c r="B904" i="3"/>
  <c r="K914" i="1"/>
  <c r="L914" s="1"/>
  <c r="B912" i="4" s="1"/>
  <c r="B912" i="3"/>
  <c r="K922" i="1"/>
  <c r="L922" s="1"/>
  <c r="B920" i="4" s="1"/>
  <c r="B920" i="3"/>
  <c r="K930" i="1"/>
  <c r="L930" s="1"/>
  <c r="B928" i="4" s="1"/>
  <c r="B928" i="3"/>
  <c r="K938" i="1"/>
  <c r="L938" s="1"/>
  <c r="B936" i="4" s="1"/>
  <c r="B936" i="3"/>
  <c r="K946" i="1"/>
  <c r="L946" s="1"/>
  <c r="B944" i="4" s="1"/>
  <c r="B944" i="3"/>
  <c r="K954" i="1"/>
  <c r="L954" s="1"/>
  <c r="B952" i="4" s="1"/>
  <c r="B952" i="3"/>
  <c r="K962" i="1"/>
  <c r="L962" s="1"/>
  <c r="B960" i="4" s="1"/>
  <c r="B960" i="3"/>
  <c r="K970" i="1"/>
  <c r="L970" s="1"/>
  <c r="B968" i="4" s="1"/>
  <c r="B968" i="3"/>
  <c r="K1093" i="1"/>
  <c r="L1093" s="1"/>
  <c r="B1091" i="4" s="1"/>
  <c r="B1091" i="3"/>
  <c r="K1101" i="1"/>
  <c r="L1101" s="1"/>
  <c r="B1099" i="4" s="1"/>
  <c r="B1099" i="3"/>
  <c r="K1109" i="1"/>
  <c r="L1109" s="1"/>
  <c r="B1107" i="4" s="1"/>
  <c r="B1107" i="3"/>
  <c r="K1117" i="1"/>
  <c r="L1117" s="1"/>
  <c r="B1115" i="4" s="1"/>
  <c r="B1115" i="3"/>
  <c r="K1125" i="1"/>
  <c r="L1125" s="1"/>
  <c r="B1123" i="4" s="1"/>
  <c r="B1123" i="3"/>
  <c r="K1133" i="1"/>
  <c r="L1133" s="1"/>
  <c r="B1131" i="4" s="1"/>
  <c r="B1131" i="3"/>
  <c r="K1141" i="1"/>
  <c r="L1141" s="1"/>
  <c r="B1139" i="4" s="1"/>
  <c r="B1139" i="3"/>
  <c r="K1149" i="1"/>
  <c r="L1149" s="1"/>
  <c r="B1147" i="4" s="1"/>
  <c r="B1147" i="3"/>
  <c r="K1157" i="1"/>
  <c r="L1157" s="1"/>
  <c r="B1155" i="4" s="1"/>
  <c r="B1155" i="3"/>
  <c r="K1165" i="1"/>
  <c r="L1165" s="1"/>
  <c r="B1163" i="4" s="1"/>
  <c r="B1163" i="3"/>
  <c r="K1173" i="1"/>
  <c r="L1173" s="1"/>
  <c r="B1171" i="4" s="1"/>
  <c r="B1171" i="3"/>
  <c r="K1181" i="1"/>
  <c r="L1181" s="1"/>
  <c r="B1179" i="4" s="1"/>
  <c r="B1179" i="3"/>
  <c r="K1189" i="1"/>
  <c r="L1189" s="1"/>
  <c r="B1187" i="4" s="1"/>
  <c r="B1187" i="3"/>
  <c r="K1197" i="1"/>
  <c r="L1197" s="1"/>
  <c r="B1195" i="4" s="1"/>
  <c r="B1195" i="3"/>
  <c r="K1205" i="1"/>
  <c r="L1205" s="1"/>
  <c r="B1203" i="4" s="1"/>
  <c r="B1203" i="3"/>
  <c r="K1213" i="1"/>
  <c r="L1213" s="1"/>
  <c r="B1211" i="4" s="1"/>
  <c r="B1211" i="3"/>
  <c r="K1221" i="1"/>
  <c r="L1221" s="1"/>
  <c r="B1219" i="4" s="1"/>
  <c r="B1219" i="3"/>
  <c r="K1229" i="1"/>
  <c r="L1229" s="1"/>
  <c r="B1227" i="4" s="1"/>
  <c r="B1227" i="3"/>
  <c r="K1237" i="1"/>
  <c r="L1237" s="1"/>
  <c r="B1235" i="4" s="1"/>
  <c r="B1235" i="3"/>
  <c r="K1245" i="1"/>
  <c r="L1245" s="1"/>
  <c r="B1243" i="4" s="1"/>
  <c r="B1243" i="3"/>
  <c r="K1535" i="1"/>
  <c r="L1535" s="1"/>
  <c r="B1533" i="4" s="1"/>
  <c r="B1533" i="3"/>
  <c r="K1551" i="1"/>
  <c r="L1551" s="1"/>
  <c r="B1549" i="4" s="1"/>
  <c r="B1549" i="3"/>
  <c r="K1567" i="1"/>
  <c r="L1567" s="1"/>
  <c r="B1565" i="4" s="1"/>
  <c r="B1565" i="3"/>
  <c r="K1583" i="1"/>
  <c r="L1583" s="1"/>
  <c r="B1581" i="4" s="1"/>
  <c r="B1581" i="3"/>
  <c r="K1278" i="1"/>
  <c r="L1278" s="1"/>
  <c r="B1276" i="4" s="1"/>
  <c r="B1276" i="3"/>
  <c r="K1286" i="1"/>
  <c r="L1286" s="1"/>
  <c r="B1284" i="4" s="1"/>
  <c r="B1284" i="3"/>
  <c r="K1294" i="1"/>
  <c r="L1294" s="1"/>
  <c r="B1292" i="4" s="1"/>
  <c r="B1292" i="3"/>
  <c r="K1302" i="1"/>
  <c r="L1302" s="1"/>
  <c r="B1300" i="4" s="1"/>
  <c r="B1300" i="3"/>
  <c r="K1310" i="1"/>
  <c r="L1310" s="1"/>
  <c r="B1308" i="4" s="1"/>
  <c r="B1308" i="3"/>
  <c r="K1318" i="1"/>
  <c r="L1318" s="1"/>
  <c r="B1316" i="4" s="1"/>
  <c r="B1316" i="3"/>
  <c r="K1326" i="1"/>
  <c r="L1326" s="1"/>
  <c r="B1324" i="4" s="1"/>
  <c r="B1324" i="3"/>
  <c r="K1334" i="1"/>
  <c r="L1334" s="1"/>
  <c r="B1332" i="4" s="1"/>
  <c r="B1332" i="3"/>
  <c r="K1342" i="1"/>
  <c r="L1342" s="1"/>
  <c r="B1340" i="4" s="1"/>
  <c r="B1340" i="3"/>
  <c r="K1350" i="1"/>
  <c r="L1350" s="1"/>
  <c r="B1348" i="4" s="1"/>
  <c r="B1348" i="3"/>
  <c r="K1358" i="1"/>
  <c r="L1358" s="1"/>
  <c r="B1356" i="4" s="1"/>
  <c r="B1356" i="3"/>
  <c r="K1366" i="1"/>
  <c r="L1366" s="1"/>
  <c r="B1364" i="4" s="1"/>
  <c r="B1364" i="3"/>
  <c r="K1374" i="1"/>
  <c r="L1374" s="1"/>
  <c r="B1372" i="4" s="1"/>
  <c r="B1372" i="3"/>
  <c r="K1382" i="1"/>
  <c r="L1382" s="1"/>
  <c r="B1380" i="4" s="1"/>
  <c r="B1380" i="3"/>
  <c r="K1390" i="1"/>
  <c r="L1390" s="1"/>
  <c r="B1388" i="4" s="1"/>
  <c r="B1388" i="3"/>
  <c r="K1398" i="1"/>
  <c r="L1398" s="1"/>
  <c r="B1396" i="4" s="1"/>
  <c r="B1396" i="3"/>
  <c r="K1406" i="1"/>
  <c r="L1406" s="1"/>
  <c r="B1404" i="4" s="1"/>
  <c r="B1404" i="3"/>
  <c r="K1414" i="1"/>
  <c r="L1414" s="1"/>
  <c r="B1412" i="4" s="1"/>
  <c r="B1412" i="3"/>
  <c r="K1422" i="1"/>
  <c r="L1422" s="1"/>
  <c r="B1420" i="4" s="1"/>
  <c r="B1420" i="3"/>
  <c r="K1430" i="1"/>
  <c r="L1430" s="1"/>
  <c r="B1428" i="4" s="1"/>
  <c r="B1428" i="3"/>
  <c r="K1438" i="1"/>
  <c r="L1438" s="1"/>
  <c r="B1436" i="4" s="1"/>
  <c r="B1436" i="3"/>
  <c r="K1446" i="1"/>
  <c r="L1446" s="1"/>
  <c r="B1444" i="4" s="1"/>
  <c r="B1444" i="3"/>
  <c r="K1454" i="1"/>
  <c r="L1454" s="1"/>
  <c r="B1452" i="4" s="1"/>
  <c r="B1452" i="3"/>
  <c r="K1462" i="1"/>
  <c r="L1462" s="1"/>
  <c r="B1460" i="4" s="1"/>
  <c r="B1460" i="3"/>
  <c r="K1470" i="1"/>
  <c r="L1470" s="1"/>
  <c r="B1468" i="4" s="1"/>
  <c r="B1468" i="3"/>
  <c r="K1478" i="1"/>
  <c r="L1478" s="1"/>
  <c r="B1476" i="4" s="1"/>
  <c r="B1476" i="3"/>
  <c r="K1486" i="1"/>
  <c r="L1486" s="1"/>
  <c r="B1484" i="4" s="1"/>
  <c r="B1484" i="3"/>
  <c r="K1494" i="1"/>
  <c r="L1494" s="1"/>
  <c r="B1492" i="4" s="1"/>
  <c r="B1492" i="3"/>
  <c r="K1502" i="1"/>
  <c r="L1502" s="1"/>
  <c r="B1500" i="4" s="1"/>
  <c r="B1500" i="3"/>
  <c r="K1510" i="1"/>
  <c r="L1510" s="1"/>
  <c r="B1508" i="4" s="1"/>
  <c r="B1508" i="3"/>
  <c r="K1518" i="1"/>
  <c r="L1518" s="1"/>
  <c r="B1516" i="4" s="1"/>
  <c r="B1516" i="3"/>
  <c r="K1595" i="1"/>
  <c r="L1595" s="1"/>
  <c r="B1593" i="4" s="1"/>
  <c r="B1593" i="3"/>
  <c r="K1603" i="1"/>
  <c r="L1603" s="1"/>
  <c r="B1601" i="4" s="1"/>
  <c r="B1601" i="3"/>
  <c r="K1611" i="1"/>
  <c r="L1611" s="1"/>
  <c r="B1609" i="4" s="1"/>
  <c r="B1609" i="3"/>
  <c r="K1619" i="1"/>
  <c r="L1619" s="1"/>
  <c r="B1617" i="4" s="1"/>
  <c r="B1617" i="3"/>
  <c r="K1627" i="1"/>
  <c r="L1627" s="1"/>
  <c r="B1625" i="4" s="1"/>
  <c r="B1625" i="3"/>
  <c r="K1635" i="1"/>
  <c r="L1635" s="1"/>
  <c r="B1633" i="4" s="1"/>
  <c r="B1633" i="3"/>
  <c r="K1643" i="1"/>
  <c r="L1643" s="1"/>
  <c r="B1641" i="4" s="1"/>
  <c r="B1641" i="3"/>
  <c r="K1651" i="1"/>
  <c r="L1651" s="1"/>
  <c r="B1649" i="4" s="1"/>
  <c r="B1649" i="3"/>
  <c r="K1659" i="1"/>
  <c r="L1659" s="1"/>
  <c r="B1657" i="4" s="1"/>
  <c r="B1657" i="3"/>
  <c r="K1667" i="1"/>
  <c r="L1667" s="1"/>
  <c r="B1665" i="4" s="1"/>
  <c r="B1665" i="3"/>
  <c r="K1675" i="1"/>
  <c r="L1675" s="1"/>
  <c r="B1673" i="4" s="1"/>
  <c r="B1673" i="3"/>
  <c r="K1683" i="1"/>
  <c r="L1683" s="1"/>
  <c r="B1681" i="4" s="1"/>
  <c r="B1681" i="3"/>
  <c r="K1691" i="1"/>
  <c r="L1691" s="1"/>
  <c r="B1689" i="4" s="1"/>
  <c r="B1689" i="3"/>
  <c r="K1699" i="1"/>
  <c r="L1699" s="1"/>
  <c r="B1697" i="4" s="1"/>
  <c r="B1697" i="3"/>
  <c r="K1707" i="1"/>
  <c r="L1707" s="1"/>
  <c r="B1705" i="4" s="1"/>
  <c r="B1705" i="3"/>
  <c r="K1715" i="1"/>
  <c r="L1715" s="1"/>
  <c r="B1713" i="4" s="1"/>
  <c r="B1713" i="3"/>
  <c r="K1723" i="1"/>
  <c r="L1723" s="1"/>
  <c r="B1721" i="4" s="1"/>
  <c r="B1721" i="3"/>
  <c r="K1731" i="1"/>
  <c r="L1731" s="1"/>
  <c r="B1729" i="4" s="1"/>
  <c r="B1729" i="3"/>
  <c r="K1739" i="1"/>
  <c r="L1739" s="1"/>
  <c r="B1737" i="4" s="1"/>
  <c r="B1737" i="3"/>
  <c r="K1747" i="1"/>
  <c r="L1747" s="1"/>
  <c r="B1745" i="4" s="1"/>
  <c r="B1745" i="3"/>
  <c r="K1755" i="1"/>
  <c r="L1755" s="1"/>
  <c r="B1753" i="4" s="1"/>
  <c r="B1753" i="3"/>
  <c r="K1763" i="1"/>
  <c r="L1763" s="1"/>
  <c r="B1761" i="4" s="1"/>
  <c r="B1761" i="3"/>
  <c r="K1771" i="1"/>
  <c r="L1771" s="1"/>
  <c r="B1769" i="4" s="1"/>
  <c r="B1769" i="3"/>
  <c r="K1779" i="1"/>
  <c r="L1779" s="1"/>
  <c r="B1777" i="4" s="1"/>
  <c r="B1777" i="3"/>
  <c r="K1787" i="1"/>
  <c r="L1787" s="1"/>
  <c r="B1785" i="4" s="1"/>
  <c r="B1785" i="3"/>
  <c r="K1795" i="1"/>
  <c r="L1795" s="1"/>
  <c r="B1793" i="4" s="1"/>
  <c r="B1793" i="3"/>
  <c r="K1803" i="1"/>
  <c r="L1803" s="1"/>
  <c r="B1801" i="4" s="1"/>
  <c r="B1801" i="3"/>
  <c r="K1811" i="1"/>
  <c r="L1811" s="1"/>
  <c r="B1809" i="4" s="1"/>
  <c r="B1809" i="3"/>
  <c r="K1819" i="1"/>
  <c r="L1819" s="1"/>
  <c r="B1817" i="4" s="1"/>
  <c r="B1817" i="3"/>
  <c r="K1827" i="1"/>
  <c r="L1827" s="1"/>
  <c r="B1825" i="4" s="1"/>
  <c r="B1825" i="3"/>
  <c r="K1835" i="1"/>
  <c r="L1835" s="1"/>
  <c r="B1833" i="4" s="1"/>
  <c r="B1833" i="3"/>
  <c r="K1970" i="1"/>
  <c r="L1970" s="1"/>
  <c r="B1968" i="4" s="1"/>
  <c r="B1968" i="3"/>
  <c r="K1978" i="1"/>
  <c r="L1978" s="1"/>
  <c r="B1976" i="4" s="1"/>
  <c r="B1976" i="3"/>
  <c r="K1986" i="1"/>
  <c r="L1986" s="1"/>
  <c r="B1984" i="4" s="1"/>
  <c r="B1984" i="3"/>
  <c r="K1994" i="1"/>
  <c r="L1994" s="1"/>
  <c r="B1992" i="4" s="1"/>
  <c r="B1992" i="3"/>
  <c r="K2002" i="1"/>
  <c r="L2002" s="1"/>
  <c r="B2000" i="4" s="1"/>
  <c r="B2000" i="3"/>
  <c r="K2010" i="1"/>
  <c r="L2010" s="1"/>
  <c r="B2008" i="4" s="1"/>
  <c r="B2008" i="3"/>
  <c r="K2018" i="1"/>
  <c r="L2018" s="1"/>
  <c r="B2016" i="4" s="1"/>
  <c r="B2016" i="3"/>
  <c r="K2026" i="1"/>
  <c r="L2026" s="1"/>
  <c r="B2024" i="4" s="1"/>
  <c r="B2024" i="3"/>
  <c r="K2034" i="1"/>
  <c r="L2034" s="1"/>
  <c r="B2032" i="4" s="1"/>
  <c r="B2032" i="3"/>
  <c r="K2042" i="1"/>
  <c r="L2042" s="1"/>
  <c r="B2040" i="4" s="1"/>
  <c r="B2040" i="3"/>
  <c r="K2050" i="1"/>
  <c r="L2050" s="1"/>
  <c r="B2048" i="4" s="1"/>
  <c r="B2048" i="3"/>
  <c r="K2058" i="1"/>
  <c r="L2058" s="1"/>
  <c r="B2056" i="4" s="1"/>
  <c r="B2056" i="3"/>
  <c r="K2066" i="1"/>
  <c r="L2066" s="1"/>
  <c r="B2064" i="4" s="1"/>
  <c r="B2064" i="3"/>
  <c r="K2074" i="1"/>
  <c r="L2074" s="1"/>
  <c r="B2072" i="4" s="1"/>
  <c r="B2072" i="3"/>
  <c r="K2082" i="1"/>
  <c r="L2082" s="1"/>
  <c r="B2080" i="4" s="1"/>
  <c r="B2080" i="3"/>
  <c r="K2090" i="1"/>
  <c r="L2090" s="1"/>
  <c r="B2088" i="4" s="1"/>
  <c r="B2088" i="3"/>
  <c r="K2098" i="1"/>
  <c r="L2098" s="1"/>
  <c r="B2096" i="4" s="1"/>
  <c r="B2096" i="3"/>
  <c r="K2106" i="1"/>
  <c r="L2106" s="1"/>
  <c r="B2104" i="4" s="1"/>
  <c r="B2104" i="3"/>
  <c r="K2114" i="1"/>
  <c r="L2114" s="1"/>
  <c r="B2112" i="4" s="1"/>
  <c r="B2112" i="3"/>
  <c r="K2122" i="1"/>
  <c r="L2122" s="1"/>
  <c r="B2120" i="4" s="1"/>
  <c r="B2120" i="3"/>
  <c r="K2130" i="1"/>
  <c r="L2130" s="1"/>
  <c r="B2128" i="4" s="1"/>
  <c r="B2128" i="3"/>
  <c r="K2138" i="1"/>
  <c r="L2138" s="1"/>
  <c r="B2136" i="4" s="1"/>
  <c r="B2136" i="3"/>
  <c r="K2146" i="1"/>
  <c r="L2146" s="1"/>
  <c r="B2144" i="4" s="1"/>
  <c r="B2144" i="3"/>
  <c r="K2154" i="1"/>
  <c r="L2154" s="1"/>
  <c r="B2152" i="4" s="1"/>
  <c r="B2152" i="3"/>
  <c r="K2162" i="1"/>
  <c r="L2162" s="1"/>
  <c r="B2160" i="4" s="1"/>
  <c r="B2160" i="3"/>
  <c r="K2170" i="1"/>
  <c r="L2170" s="1"/>
  <c r="B2168" i="4" s="1"/>
  <c r="B2168" i="3"/>
  <c r="K2178" i="1"/>
  <c r="L2178" s="1"/>
  <c r="B2176" i="4" s="1"/>
  <c r="B2176" i="3"/>
  <c r="K2186" i="1"/>
  <c r="L2186" s="1"/>
  <c r="B2184" i="4" s="1"/>
  <c r="B2184" i="3"/>
  <c r="K2194" i="1"/>
  <c r="L2194" s="1"/>
  <c r="B2192" i="4" s="1"/>
  <c r="B2192" i="3"/>
  <c r="K2202" i="1"/>
  <c r="L2202" s="1"/>
  <c r="B2200" i="4" s="1"/>
  <c r="B2200" i="3"/>
  <c r="K2210" i="1"/>
  <c r="L2210" s="1"/>
  <c r="B2208" i="4" s="1"/>
  <c r="B2208" i="3"/>
  <c r="K2218" i="1"/>
  <c r="L2218" s="1"/>
  <c r="B2216" i="4" s="1"/>
  <c r="B2216" i="3"/>
  <c r="K2226" i="1"/>
  <c r="L2226" s="1"/>
  <c r="B2224" i="4" s="1"/>
  <c r="B2224" i="3"/>
  <c r="K2234" i="1"/>
  <c r="L2234" s="1"/>
  <c r="B2232" i="4" s="1"/>
  <c r="B2232" i="3"/>
  <c r="K2242" i="1"/>
  <c r="L2242" s="1"/>
  <c r="B2240" i="4" s="1"/>
  <c r="B2240" i="3"/>
  <c r="K2250" i="1"/>
  <c r="L2250" s="1"/>
  <c r="B2248" i="4" s="1"/>
  <c r="B2248" i="3"/>
  <c r="K2258" i="1"/>
  <c r="L2258" s="1"/>
  <c r="B2256" i="4" s="1"/>
  <c r="B2256" i="3"/>
  <c r="K2266" i="1"/>
  <c r="L2266" s="1"/>
  <c r="B2264" i="4" s="1"/>
  <c r="B2264" i="3"/>
  <c r="K2274" i="1"/>
  <c r="L2274" s="1"/>
  <c r="B2272" i="4" s="1"/>
  <c r="B2272" i="3"/>
  <c r="K2282" i="1"/>
  <c r="L2282" s="1"/>
  <c r="B2280" i="4" s="1"/>
  <c r="B2280" i="3"/>
  <c r="K2290" i="1"/>
  <c r="L2290" s="1"/>
  <c r="B2288" i="4" s="1"/>
  <c r="B2288" i="3"/>
  <c r="K2298" i="1"/>
  <c r="L2298" s="1"/>
  <c r="B2296" i="4" s="1"/>
  <c r="B2296" i="3"/>
  <c r="K2306" i="1"/>
  <c r="L2306" s="1"/>
  <c r="B2304" i="4" s="1"/>
  <c r="B2304" i="3"/>
  <c r="K2314" i="1"/>
  <c r="L2314" s="1"/>
  <c r="B2312" i="4" s="1"/>
  <c r="B2312" i="3"/>
  <c r="K2322" i="1"/>
  <c r="L2322" s="1"/>
  <c r="B2320" i="4" s="1"/>
  <c r="B2320" i="3"/>
  <c r="K2330" i="1"/>
  <c r="L2330" s="1"/>
  <c r="B2328" i="4" s="1"/>
  <c r="B2328" i="3"/>
  <c r="K2338" i="1"/>
  <c r="L2338" s="1"/>
  <c r="B2336" i="4" s="1"/>
  <c r="B2336" i="3"/>
  <c r="K2346" i="1"/>
  <c r="L2346" s="1"/>
  <c r="B2344" i="4" s="1"/>
  <c r="B2344" i="3"/>
  <c r="K2354" i="1"/>
  <c r="L2354" s="1"/>
  <c r="B2352" i="4" s="1"/>
  <c r="B2352" i="3"/>
  <c r="K2362" i="1"/>
  <c r="L2362" s="1"/>
  <c r="B2360" i="4" s="1"/>
  <c r="B2360" i="3"/>
  <c r="K2370" i="1"/>
  <c r="L2370" s="1"/>
  <c r="B2368" i="4" s="1"/>
  <c r="B2368" i="3"/>
  <c r="K2378" i="1"/>
  <c r="L2378" s="1"/>
  <c r="B2376" i="4" s="1"/>
  <c r="B2376" i="3"/>
  <c r="K2386" i="1"/>
  <c r="L2386" s="1"/>
  <c r="B2384" i="4" s="1"/>
  <c r="B2384" i="3"/>
  <c r="K2394" i="1"/>
  <c r="L2394" s="1"/>
  <c r="B2392" i="4" s="1"/>
  <c r="B2392" i="3"/>
  <c r="K2402" i="1"/>
  <c r="L2402" s="1"/>
  <c r="B2400" i="4" s="1"/>
  <c r="B2400" i="3"/>
  <c r="K2410" i="1"/>
  <c r="L2410" s="1"/>
  <c r="B2408" i="4" s="1"/>
  <c r="B2408" i="3"/>
  <c r="K2418" i="1"/>
  <c r="L2418" s="1"/>
  <c r="B2416" i="4" s="1"/>
  <c r="B2416" i="3"/>
  <c r="K2426" i="1"/>
  <c r="L2426" s="1"/>
  <c r="B2424" i="4" s="1"/>
  <c r="B2424" i="3"/>
  <c r="K2434" i="1"/>
  <c r="L2434" s="1"/>
  <c r="B2432" i="4" s="1"/>
  <c r="B2432" i="3"/>
  <c r="K2442" i="1"/>
  <c r="L2442" s="1"/>
  <c r="B2440" i="4" s="1"/>
  <c r="B2440" i="3"/>
  <c r="K2469" i="1"/>
  <c r="L2469" s="1"/>
  <c r="B2467" i="4" s="1"/>
  <c r="B2467" i="3"/>
  <c r="K2488" i="1"/>
  <c r="L2488" s="1"/>
  <c r="B2486" i="4" s="1"/>
  <c r="B2486" i="3"/>
  <c r="K2504" i="1"/>
  <c r="L2504" s="1"/>
  <c r="B2502" i="4" s="1"/>
  <c r="B2502" i="3"/>
  <c r="K2520" i="1"/>
  <c r="L2520" s="1"/>
  <c r="B2518" i="4" s="1"/>
  <c r="B2518" i="3"/>
  <c r="K2536" i="1"/>
  <c r="L2536" s="1"/>
  <c r="B2534" i="4" s="1"/>
  <c r="B2534" i="3"/>
  <c r="K2552" i="1"/>
  <c r="L2552" s="1"/>
  <c r="B2550" i="4" s="1"/>
  <c r="B2550" i="3"/>
  <c r="K2568" i="1"/>
  <c r="L2568" s="1"/>
  <c r="B2566" i="4" s="1"/>
  <c r="B2566" i="3"/>
  <c r="K2688" i="1"/>
  <c r="L2688" s="1"/>
  <c r="B2686" i="4" s="1"/>
  <c r="B2686" i="3"/>
  <c r="K2696" i="1"/>
  <c r="L2696" s="1"/>
  <c r="B2694" i="4" s="1"/>
  <c r="B2694" i="3"/>
  <c r="K2704" i="1"/>
  <c r="L2704" s="1"/>
  <c r="B2702" i="4" s="1"/>
  <c r="B2702" i="3"/>
  <c r="K2712" i="1"/>
  <c r="L2712" s="1"/>
  <c r="B2710" i="4" s="1"/>
  <c r="B2710" i="3"/>
  <c r="K2720" i="1"/>
  <c r="L2720" s="1"/>
  <c r="B2718" i="4" s="1"/>
  <c r="B2718" i="3"/>
  <c r="K2728" i="1"/>
  <c r="L2728" s="1"/>
  <c r="B2726" i="4" s="1"/>
  <c r="B2726" i="3"/>
  <c r="K2736" i="1"/>
  <c r="L2736" s="1"/>
  <c r="B2734" i="4" s="1"/>
  <c r="B2734" i="3"/>
  <c r="K2744" i="1"/>
  <c r="L2744" s="1"/>
  <c r="B2742" i="4" s="1"/>
  <c r="B2742" i="3"/>
  <c r="K2752" i="1"/>
  <c r="L2752" s="1"/>
  <c r="B2750" i="4" s="1"/>
  <c r="B2750" i="3"/>
  <c r="K2760" i="1"/>
  <c r="L2760" s="1"/>
  <c r="B2758" i="4" s="1"/>
  <c r="B2758" i="3"/>
  <c r="K2768" i="1"/>
  <c r="L2768" s="1"/>
  <c r="B2766" i="4" s="1"/>
  <c r="B2766" i="3"/>
  <c r="K2776" i="1"/>
  <c r="L2776" s="1"/>
  <c r="B2774" i="4" s="1"/>
  <c r="B2774" i="3"/>
  <c r="K2784" i="1"/>
  <c r="L2784" s="1"/>
  <c r="B2782" i="4" s="1"/>
  <c r="B2782" i="3"/>
  <c r="K2792" i="1"/>
  <c r="L2792" s="1"/>
  <c r="B2790" i="4" s="1"/>
  <c r="B2790" i="3"/>
  <c r="K2800" i="1"/>
  <c r="L2800" s="1"/>
  <c r="B2798" i="4" s="1"/>
  <c r="B2798" i="3"/>
  <c r="K2808" i="1"/>
  <c r="L2808" s="1"/>
  <c r="B2806" i="4" s="1"/>
  <c r="B2806" i="3"/>
  <c r="K2816" i="1"/>
  <c r="L2816" s="1"/>
  <c r="B2814" i="4" s="1"/>
  <c r="B2814" i="3"/>
  <c r="K2824" i="1"/>
  <c r="L2824" s="1"/>
  <c r="B2822" i="4" s="1"/>
  <c r="B2822" i="3"/>
  <c r="K2832" i="1"/>
  <c r="L2832" s="1"/>
  <c r="B2830" i="4" s="1"/>
  <c r="B2830" i="3"/>
  <c r="K2840" i="1"/>
  <c r="L2840" s="1"/>
  <c r="B2838" i="4" s="1"/>
  <c r="B2838" i="3"/>
  <c r="K2848" i="1"/>
  <c r="L2848" s="1"/>
  <c r="B2846" i="4" s="1"/>
  <c r="B2846" i="3"/>
  <c r="K2856" i="1"/>
  <c r="L2856" s="1"/>
  <c r="B2854" i="4" s="1"/>
  <c r="B2854" i="3"/>
  <c r="K2864" i="1"/>
  <c r="L2864" s="1"/>
  <c r="B2862" i="4" s="1"/>
  <c r="B2862" i="3"/>
  <c r="K2872" i="1"/>
  <c r="L2872" s="1"/>
  <c r="B2870" i="4" s="1"/>
  <c r="B2870" i="3"/>
  <c r="K2880" i="1"/>
  <c r="L2880" s="1"/>
  <c r="B2878" i="4" s="1"/>
  <c r="B2878" i="3"/>
  <c r="K2888" i="1"/>
  <c r="L2888" s="1"/>
  <c r="B2886" i="4" s="1"/>
  <c r="B2886" i="3"/>
  <c r="K2896" i="1"/>
  <c r="L2896" s="1"/>
  <c r="B2894" i="4" s="1"/>
  <c r="B2894" i="3"/>
  <c r="K2904" i="1"/>
  <c r="L2904" s="1"/>
  <c r="B2902" i="4" s="1"/>
  <c r="B2902" i="3"/>
  <c r="K2912" i="1"/>
  <c r="L2912" s="1"/>
  <c r="B2910" i="4" s="1"/>
  <c r="B2910" i="3"/>
  <c r="K2920" i="1"/>
  <c r="L2920" s="1"/>
  <c r="B2918" i="4" s="1"/>
  <c r="B2918" i="3"/>
  <c r="K2928" i="1"/>
  <c r="L2928" s="1"/>
  <c r="B2926" i="4" s="1"/>
  <c r="B2926" i="3"/>
  <c r="K2936" i="1"/>
  <c r="L2936" s="1"/>
  <c r="B2934" i="4" s="1"/>
  <c r="B2934" i="3"/>
  <c r="K2944" i="1"/>
  <c r="L2944" s="1"/>
  <c r="B2942" i="4" s="1"/>
  <c r="B2942" i="3"/>
  <c r="K2952" i="1"/>
  <c r="L2952" s="1"/>
  <c r="B2950" i="4" s="1"/>
  <c r="B2950" i="3"/>
  <c r="K1092" i="1"/>
  <c r="L1092" s="1"/>
  <c r="B1090" i="4" s="1"/>
  <c r="B1090" i="3"/>
  <c r="K1100" i="1"/>
  <c r="L1100" s="1"/>
  <c r="B1098" i="4" s="1"/>
  <c r="B1098" i="3"/>
  <c r="K1108" i="1"/>
  <c r="L1108" s="1"/>
  <c r="B1106" i="4" s="1"/>
  <c r="B1106" i="3"/>
  <c r="K1116" i="1"/>
  <c r="L1116" s="1"/>
  <c r="B1114" i="4" s="1"/>
  <c r="B1114" i="3"/>
  <c r="K1124" i="1"/>
  <c r="L1124" s="1"/>
  <c r="B1122" i="4" s="1"/>
  <c r="B1122" i="3"/>
  <c r="K1132" i="1"/>
  <c r="L1132" s="1"/>
  <c r="B1130" i="4" s="1"/>
  <c r="B1130" i="3"/>
  <c r="K1140" i="1"/>
  <c r="L1140" s="1"/>
  <c r="B1138" i="4" s="1"/>
  <c r="B1138" i="3"/>
  <c r="K1148" i="1"/>
  <c r="L1148" s="1"/>
  <c r="B1146" i="4" s="1"/>
  <c r="B1146" i="3"/>
  <c r="K1156" i="1"/>
  <c r="L1156" s="1"/>
  <c r="B1154" i="4" s="1"/>
  <c r="B1154" i="3"/>
  <c r="K1164" i="1"/>
  <c r="L1164" s="1"/>
  <c r="B1162" i="4" s="1"/>
  <c r="B1162" i="3"/>
  <c r="K1172" i="1"/>
  <c r="L1172" s="1"/>
  <c r="B1170" i="4" s="1"/>
  <c r="B1170" i="3"/>
  <c r="K1180" i="1"/>
  <c r="L1180" s="1"/>
  <c r="B1178" i="4" s="1"/>
  <c r="B1178" i="3"/>
  <c r="K1188" i="1"/>
  <c r="L1188" s="1"/>
  <c r="B1186" i="4" s="1"/>
  <c r="B1186" i="3"/>
  <c r="K1196" i="1"/>
  <c r="L1196" s="1"/>
  <c r="B1194" i="4" s="1"/>
  <c r="B1194" i="3"/>
  <c r="K1204" i="1"/>
  <c r="L1204" s="1"/>
  <c r="B1202" i="4" s="1"/>
  <c r="B1202" i="3"/>
  <c r="K1212" i="1"/>
  <c r="L1212" s="1"/>
  <c r="B1210" i="4" s="1"/>
  <c r="B1210" i="3"/>
  <c r="K1220" i="1"/>
  <c r="L1220" s="1"/>
  <c r="B1218" i="4" s="1"/>
  <c r="B1218" i="3"/>
  <c r="K1228" i="1"/>
  <c r="L1228" s="1"/>
  <c r="B1226" i="4" s="1"/>
  <c r="B1226" i="3"/>
  <c r="K1236" i="1"/>
  <c r="L1236" s="1"/>
  <c r="B1234" i="4" s="1"/>
  <c r="B1234" i="3"/>
  <c r="K1244" i="1"/>
  <c r="L1244" s="1"/>
  <c r="B1242" i="4" s="1"/>
  <c r="B1242" i="3"/>
  <c r="K1260" i="1"/>
  <c r="L1260" s="1"/>
  <c r="B1258" i="4" s="1"/>
  <c r="B1258" i="3"/>
  <c r="K1525" i="1"/>
  <c r="L1525" s="1"/>
  <c r="B1523" i="4" s="1"/>
  <c r="B1523" i="3"/>
  <c r="K1541" i="1"/>
  <c r="L1541" s="1"/>
  <c r="B1539" i="4" s="1"/>
  <c r="B1539" i="3"/>
  <c r="K1557" i="1"/>
  <c r="L1557" s="1"/>
  <c r="B1555" i="4" s="1"/>
  <c r="B1555" i="3"/>
  <c r="K1573" i="1"/>
  <c r="L1573" s="1"/>
  <c r="B1571" i="4" s="1"/>
  <c r="B1571" i="3"/>
  <c r="K1275" i="1"/>
  <c r="L1275" s="1"/>
  <c r="B1273" i="4" s="1"/>
  <c r="B1273" i="3"/>
  <c r="K1283" i="1"/>
  <c r="L1283" s="1"/>
  <c r="B1281" i="4" s="1"/>
  <c r="B1281" i="3"/>
  <c r="K1291" i="1"/>
  <c r="L1291" s="1"/>
  <c r="B1289" i="4" s="1"/>
  <c r="B1289" i="3"/>
  <c r="K1299" i="1"/>
  <c r="L1299" s="1"/>
  <c r="B1297" i="4" s="1"/>
  <c r="B1297" i="3"/>
  <c r="K1307" i="1"/>
  <c r="L1307" s="1"/>
  <c r="B1305" i="4" s="1"/>
  <c r="B1305" i="3"/>
  <c r="K1315" i="1"/>
  <c r="L1315" s="1"/>
  <c r="B1313" i="4" s="1"/>
  <c r="B1313" i="3"/>
  <c r="K1323" i="1"/>
  <c r="L1323" s="1"/>
  <c r="B1321" i="4" s="1"/>
  <c r="B1321" i="3"/>
  <c r="K1331" i="1"/>
  <c r="L1331" s="1"/>
  <c r="B1329" i="4" s="1"/>
  <c r="B1329" i="3"/>
  <c r="K1339" i="1"/>
  <c r="L1339" s="1"/>
  <c r="B1337" i="4" s="1"/>
  <c r="B1337" i="3"/>
  <c r="K1347" i="1"/>
  <c r="L1347" s="1"/>
  <c r="B1345" i="4" s="1"/>
  <c r="B1345" i="3"/>
  <c r="K1355" i="1"/>
  <c r="L1355" s="1"/>
  <c r="B1353" i="4" s="1"/>
  <c r="B1353" i="3"/>
  <c r="K1363" i="1"/>
  <c r="L1363" s="1"/>
  <c r="B1361" i="4" s="1"/>
  <c r="B1361" i="3"/>
  <c r="K1371" i="1"/>
  <c r="L1371" s="1"/>
  <c r="B1369" i="4" s="1"/>
  <c r="B1369" i="3"/>
  <c r="K1379" i="1"/>
  <c r="L1379" s="1"/>
  <c r="B1377" i="4" s="1"/>
  <c r="B1377" i="3"/>
  <c r="K1387" i="1"/>
  <c r="L1387" s="1"/>
  <c r="B1385" i="4" s="1"/>
  <c r="B1385" i="3"/>
  <c r="K1395" i="1"/>
  <c r="L1395" s="1"/>
  <c r="B1393" i="4" s="1"/>
  <c r="B1393" i="3"/>
  <c r="K1403" i="1"/>
  <c r="L1403" s="1"/>
  <c r="B1401" i="4" s="1"/>
  <c r="B1401" i="3"/>
  <c r="K1411" i="1"/>
  <c r="L1411" s="1"/>
  <c r="B1409" i="4" s="1"/>
  <c r="B1409" i="3"/>
  <c r="K1419" i="1"/>
  <c r="L1419" s="1"/>
  <c r="B1417" i="4" s="1"/>
  <c r="B1417" i="3"/>
  <c r="K1427" i="1"/>
  <c r="L1427" s="1"/>
  <c r="B1425" i="4" s="1"/>
  <c r="B1425" i="3"/>
  <c r="K1435" i="1"/>
  <c r="L1435" s="1"/>
  <c r="B1433" i="4" s="1"/>
  <c r="B1433" i="3"/>
  <c r="K1443" i="1"/>
  <c r="L1443" s="1"/>
  <c r="B1441" i="4" s="1"/>
  <c r="B1441" i="3"/>
  <c r="K1451" i="1"/>
  <c r="L1451" s="1"/>
  <c r="B1449" i="4" s="1"/>
  <c r="B1449" i="3"/>
  <c r="K1459" i="1"/>
  <c r="L1459" s="1"/>
  <c r="B1457" i="4" s="1"/>
  <c r="B1457" i="3"/>
  <c r="K1467" i="1"/>
  <c r="L1467" s="1"/>
  <c r="B1465" i="4" s="1"/>
  <c r="B1465" i="3"/>
  <c r="K1475" i="1"/>
  <c r="L1475" s="1"/>
  <c r="B1473" i="4" s="1"/>
  <c r="B1473" i="3"/>
  <c r="K1483" i="1"/>
  <c r="L1483" s="1"/>
  <c r="B1481" i="4" s="1"/>
  <c r="B1481" i="3"/>
  <c r="K1491" i="1"/>
  <c r="L1491" s="1"/>
  <c r="B1489" i="4" s="1"/>
  <c r="B1489" i="3"/>
  <c r="K1499" i="1"/>
  <c r="L1499" s="1"/>
  <c r="B1497" i="4" s="1"/>
  <c r="B1497" i="3"/>
  <c r="K1507" i="1"/>
  <c r="L1507" s="1"/>
  <c r="B1505" i="4" s="1"/>
  <c r="B1505" i="3"/>
  <c r="K1515" i="1"/>
  <c r="L1515" s="1"/>
  <c r="B1513" i="4" s="1"/>
  <c r="B1513" i="3"/>
  <c r="K1592" i="1"/>
  <c r="L1592" s="1"/>
  <c r="B1590" i="4" s="1"/>
  <c r="B1590" i="3"/>
  <c r="K1600" i="1"/>
  <c r="L1600" s="1"/>
  <c r="B1598" i="4" s="1"/>
  <c r="B1598" i="3"/>
  <c r="K1608" i="1"/>
  <c r="L1608" s="1"/>
  <c r="B1606" i="4" s="1"/>
  <c r="B1606" i="3"/>
  <c r="K1616" i="1"/>
  <c r="L1616" s="1"/>
  <c r="B1614" i="4" s="1"/>
  <c r="B1614" i="3"/>
  <c r="K1624" i="1"/>
  <c r="L1624" s="1"/>
  <c r="B1622" i="4" s="1"/>
  <c r="B1622" i="3"/>
  <c r="K1632" i="1"/>
  <c r="L1632" s="1"/>
  <c r="B1630" i="4" s="1"/>
  <c r="B1630" i="3"/>
  <c r="K1640" i="1"/>
  <c r="L1640" s="1"/>
  <c r="B1638" i="4" s="1"/>
  <c r="B1638" i="3"/>
  <c r="K1648" i="1"/>
  <c r="L1648" s="1"/>
  <c r="B1646" i="4" s="1"/>
  <c r="B1646" i="3"/>
  <c r="K1656" i="1"/>
  <c r="L1656" s="1"/>
  <c r="B1654" i="4" s="1"/>
  <c r="B1654" i="3"/>
  <c r="K1664" i="1"/>
  <c r="L1664" s="1"/>
  <c r="B1662" i="4" s="1"/>
  <c r="B1662" i="3"/>
  <c r="K1672" i="1"/>
  <c r="L1672" s="1"/>
  <c r="B1670" i="4" s="1"/>
  <c r="B1670" i="3"/>
  <c r="K1680" i="1"/>
  <c r="L1680" s="1"/>
  <c r="B1678" i="4" s="1"/>
  <c r="B1678" i="3"/>
  <c r="K1688" i="1"/>
  <c r="L1688" s="1"/>
  <c r="B1686" i="4" s="1"/>
  <c r="B1686" i="3"/>
  <c r="K1696" i="1"/>
  <c r="L1696" s="1"/>
  <c r="B1694" i="4" s="1"/>
  <c r="B1694" i="3"/>
  <c r="K1704" i="1"/>
  <c r="L1704" s="1"/>
  <c r="B1702" i="4" s="1"/>
  <c r="B1702" i="3"/>
  <c r="K1712" i="1"/>
  <c r="L1712" s="1"/>
  <c r="B1710" i="4" s="1"/>
  <c r="B1710" i="3"/>
  <c r="K1720" i="1"/>
  <c r="L1720" s="1"/>
  <c r="B1718" i="4" s="1"/>
  <c r="B1718" i="3"/>
  <c r="K1728" i="1"/>
  <c r="L1728" s="1"/>
  <c r="B1726" i="4" s="1"/>
  <c r="B1726" i="3"/>
  <c r="K1736" i="1"/>
  <c r="L1736" s="1"/>
  <c r="B1734" i="4" s="1"/>
  <c r="B1734" i="3"/>
  <c r="K1744" i="1"/>
  <c r="L1744" s="1"/>
  <c r="B1742" i="4" s="1"/>
  <c r="B1742" i="3"/>
  <c r="K1752" i="1"/>
  <c r="L1752" s="1"/>
  <c r="B1750" i="4" s="1"/>
  <c r="B1750" i="3"/>
  <c r="K1760" i="1"/>
  <c r="L1760" s="1"/>
  <c r="B1758" i="4" s="1"/>
  <c r="B1758" i="3"/>
  <c r="K1768" i="1"/>
  <c r="L1768" s="1"/>
  <c r="B1766" i="4" s="1"/>
  <c r="B1766" i="3"/>
  <c r="K1776" i="1"/>
  <c r="L1776" s="1"/>
  <c r="B1774" i="4" s="1"/>
  <c r="B1774" i="3"/>
  <c r="K1784" i="1"/>
  <c r="L1784" s="1"/>
  <c r="B1782" i="4" s="1"/>
  <c r="B1782" i="3"/>
  <c r="K1792" i="1"/>
  <c r="L1792" s="1"/>
  <c r="B1790" i="4" s="1"/>
  <c r="B1790" i="3"/>
  <c r="K1800" i="1"/>
  <c r="L1800" s="1"/>
  <c r="B1798" i="4" s="1"/>
  <c r="B1798" i="3"/>
  <c r="K1808" i="1"/>
  <c r="L1808" s="1"/>
  <c r="B1806" i="4" s="1"/>
  <c r="B1806" i="3"/>
  <c r="K1816" i="1"/>
  <c r="L1816" s="1"/>
  <c r="B1814" i="4" s="1"/>
  <c r="B1814" i="3"/>
  <c r="K1824" i="1"/>
  <c r="L1824" s="1"/>
  <c r="B1822" i="4" s="1"/>
  <c r="B1822" i="3"/>
  <c r="K1832" i="1"/>
  <c r="L1832" s="1"/>
  <c r="B1830" i="4" s="1"/>
  <c r="B1830" i="3"/>
  <c r="K1967" i="1"/>
  <c r="L1967" s="1"/>
  <c r="B1965" i="4" s="1"/>
  <c r="B1965" i="3"/>
  <c r="K1975" i="1"/>
  <c r="L1975" s="1"/>
  <c r="B1973" i="4" s="1"/>
  <c r="B1973" i="3"/>
  <c r="K1983" i="1"/>
  <c r="L1983" s="1"/>
  <c r="B1981" i="4" s="1"/>
  <c r="B1981" i="3"/>
  <c r="K1991" i="1"/>
  <c r="L1991" s="1"/>
  <c r="B1989" i="4" s="1"/>
  <c r="B1989" i="3"/>
  <c r="K1999" i="1"/>
  <c r="L1999" s="1"/>
  <c r="B1997" i="4" s="1"/>
  <c r="B1997" i="3"/>
  <c r="K2007" i="1"/>
  <c r="L2007" s="1"/>
  <c r="B2005" i="4" s="1"/>
  <c r="B2005" i="3"/>
  <c r="K2015" i="1"/>
  <c r="L2015" s="1"/>
  <c r="B2013" i="4" s="1"/>
  <c r="B2013" i="3"/>
  <c r="K2029" i="1"/>
  <c r="L2029" s="1"/>
  <c r="B2027" i="4" s="1"/>
  <c r="B2027" i="3"/>
  <c r="K2045" i="1"/>
  <c r="L2045" s="1"/>
  <c r="B2043" i="4" s="1"/>
  <c r="B2043" i="3"/>
  <c r="K2061" i="1"/>
  <c r="L2061" s="1"/>
  <c r="B2059" i="4" s="1"/>
  <c r="B2059" i="3"/>
  <c r="K2077" i="1"/>
  <c r="L2077" s="1"/>
  <c r="B2075" i="4" s="1"/>
  <c r="B2075" i="3"/>
  <c r="K2093" i="1"/>
  <c r="L2093" s="1"/>
  <c r="B2091" i="4" s="1"/>
  <c r="B2091" i="3"/>
  <c r="K2109" i="1"/>
  <c r="L2109" s="1"/>
  <c r="B2107" i="4" s="1"/>
  <c r="B2107" i="3"/>
  <c r="K2125" i="1"/>
  <c r="L2125" s="1"/>
  <c r="B2123" i="4" s="1"/>
  <c r="B2123" i="3"/>
  <c r="B943"/>
  <c r="K945" i="1"/>
  <c r="L945" s="1"/>
  <c r="B943" i="4" s="1"/>
  <c r="K915" i="1"/>
  <c r="L915" s="1"/>
  <c r="B913" i="4" s="1"/>
  <c r="B913" i="3"/>
  <c r="B3992"/>
  <c r="K3994" i="1"/>
  <c r="L3994" s="1"/>
  <c r="B3992" i="4" s="1"/>
  <c r="K977" i="1"/>
  <c r="L977" s="1"/>
  <c r="B975" i="4" s="1"/>
  <c r="B975" i="3"/>
  <c r="K1258" i="1"/>
  <c r="L1258" s="1"/>
  <c r="B1256" i="4" s="1"/>
  <c r="B1256" i="3"/>
  <c r="K983" i="1"/>
  <c r="L983" s="1"/>
  <c r="B981" i="4" s="1"/>
  <c r="B981" i="3"/>
  <c r="K1013" i="1"/>
  <c r="L1013" s="1"/>
  <c r="B1011" i="4" s="1"/>
  <c r="B1011" i="3"/>
  <c r="K1029" i="1"/>
  <c r="L1029" s="1"/>
  <c r="B1027" i="4" s="1"/>
  <c r="B1027" i="3"/>
  <c r="K1043" i="1"/>
  <c r="L1043" s="1"/>
  <c r="B1041" i="4" s="1"/>
  <c r="B1041" i="3"/>
  <c r="K2479" i="1"/>
  <c r="L2479" s="1"/>
  <c r="B2477" i="4" s="1"/>
  <c r="B2477" i="3"/>
  <c r="K2495" i="1"/>
  <c r="L2495" s="1"/>
  <c r="B2493" i="4" s="1"/>
  <c r="B2493" i="3"/>
  <c r="K2511" i="1"/>
  <c r="L2511" s="1"/>
  <c r="B2509" i="4" s="1"/>
  <c r="B2509" i="3"/>
  <c r="K2527" i="1"/>
  <c r="L2527" s="1"/>
  <c r="B2525" i="4" s="1"/>
  <c r="B2525" i="3"/>
  <c r="K2543" i="1"/>
  <c r="L2543" s="1"/>
  <c r="B2541" i="4" s="1"/>
  <c r="B2541" i="3"/>
  <c r="K2559" i="1"/>
  <c r="L2559" s="1"/>
  <c r="B2557" i="4" s="1"/>
  <c r="B2557" i="3"/>
  <c r="K3197" i="1"/>
  <c r="L3197" s="1"/>
  <c r="B3195" i="4" s="1"/>
  <c r="B3195" i="3"/>
  <c r="K3205" i="1"/>
  <c r="L3205" s="1"/>
  <c r="B3203" i="4" s="1"/>
  <c r="B3203" i="3"/>
  <c r="K3213" i="1"/>
  <c r="L3213" s="1"/>
  <c r="B3211" i="4" s="1"/>
  <c r="B3211" i="3"/>
  <c r="K3221" i="1"/>
  <c r="L3221" s="1"/>
  <c r="B3219" i="4" s="1"/>
  <c r="B3219" i="3"/>
  <c r="K3229" i="1"/>
  <c r="L3229" s="1"/>
  <c r="B3227" i="4" s="1"/>
  <c r="B3227" i="3"/>
  <c r="K3237" i="1"/>
  <c r="L3237" s="1"/>
  <c r="B3235" i="4" s="1"/>
  <c r="B3235" i="3"/>
  <c r="K3245" i="1"/>
  <c r="L3245" s="1"/>
  <c r="B3243" i="4" s="1"/>
  <c r="B3243" i="3"/>
  <c r="K3253" i="1"/>
  <c r="L3253" s="1"/>
  <c r="B3251" i="4" s="1"/>
  <c r="B3251" i="3"/>
  <c r="K3261" i="1"/>
  <c r="L3261" s="1"/>
  <c r="B3259" i="4" s="1"/>
  <c r="B3259" i="3"/>
  <c r="K3269" i="1"/>
  <c r="L3269" s="1"/>
  <c r="B3267" i="4" s="1"/>
  <c r="B3267" i="3"/>
  <c r="K3277" i="1"/>
  <c r="L3277" s="1"/>
  <c r="B3275" i="4" s="1"/>
  <c r="B3275" i="3"/>
  <c r="K3285" i="1"/>
  <c r="L3285" s="1"/>
  <c r="B3283" i="4" s="1"/>
  <c r="B3283" i="3"/>
  <c r="K3293" i="1"/>
  <c r="L3293" s="1"/>
  <c r="B3291" i="4" s="1"/>
  <c r="B3291" i="3"/>
  <c r="K3301" i="1"/>
  <c r="L3301" s="1"/>
  <c r="B3299" i="4" s="1"/>
  <c r="B3299" i="3"/>
  <c r="K3309" i="1"/>
  <c r="L3309" s="1"/>
  <c r="B3307" i="4" s="1"/>
  <c r="B3307" i="3"/>
  <c r="K3317" i="1"/>
  <c r="L3317" s="1"/>
  <c r="B3315" i="4" s="1"/>
  <c r="B3315" i="3"/>
  <c r="K3325" i="1"/>
  <c r="L3325" s="1"/>
  <c r="B3323" i="4" s="1"/>
  <c r="B3323" i="3"/>
  <c r="K3976" i="1"/>
  <c r="L3976" s="1"/>
  <c r="B3974" i="4" s="1"/>
  <c r="B3974" i="3"/>
  <c r="K3996" i="1"/>
  <c r="L3996" s="1"/>
  <c r="B3994" i="4" s="1"/>
  <c r="B3994" i="3"/>
  <c r="K3657" i="1"/>
  <c r="L3657" s="1"/>
  <c r="B3655" i="4" s="1"/>
  <c r="B3655" i="3"/>
  <c r="K3675" i="1"/>
  <c r="L3675" s="1"/>
  <c r="B3673" i="4" s="1"/>
  <c r="B3673" i="3"/>
  <c r="K3693" i="1"/>
  <c r="L3693" s="1"/>
  <c r="B3691" i="4" s="1"/>
  <c r="B3691" i="3"/>
  <c r="K3711" i="1"/>
  <c r="L3711" s="1"/>
  <c r="B3709" i="4" s="1"/>
  <c r="B3709" i="3"/>
  <c r="K3729" i="1"/>
  <c r="L3729" s="1"/>
  <c r="B3727" i="4" s="1"/>
  <c r="B3727" i="3"/>
  <c r="K3747" i="1"/>
  <c r="L3747" s="1"/>
  <c r="B3745" i="4" s="1"/>
  <c r="B3745" i="3"/>
  <c r="K3763" i="1"/>
  <c r="L3763" s="1"/>
  <c r="B3761" i="4" s="1"/>
  <c r="B3761" i="3"/>
  <c r="K3783" i="1"/>
  <c r="L3783" s="1"/>
  <c r="B3781" i="4" s="1"/>
  <c r="B3781" i="3"/>
  <c r="K3801" i="1"/>
  <c r="L3801" s="1"/>
  <c r="B3799" i="4" s="1"/>
  <c r="B3799" i="3"/>
  <c r="K3819" i="1"/>
  <c r="L3819" s="1"/>
  <c r="B3817" i="4" s="1"/>
  <c r="B3817" i="3"/>
  <c r="K3837" i="1"/>
  <c r="L3837" s="1"/>
  <c r="B3835" i="4" s="1"/>
  <c r="B3835" i="3"/>
  <c r="K3853" i="1"/>
  <c r="L3853" s="1"/>
  <c r="B3851" i="4" s="1"/>
  <c r="B3851" i="3"/>
  <c r="K3871" i="1"/>
  <c r="L3871" s="1"/>
  <c r="B3869" i="4" s="1"/>
  <c r="B3869" i="3"/>
  <c r="K3887" i="1"/>
  <c r="L3887" s="1"/>
  <c r="B3885" i="4" s="1"/>
  <c r="B3885" i="3"/>
  <c r="K3905" i="1"/>
  <c r="L3905" s="1"/>
  <c r="B3903" i="4" s="1"/>
  <c r="B3903" i="3"/>
  <c r="K3923" i="1"/>
  <c r="L3923" s="1"/>
  <c r="B3921" i="4" s="1"/>
  <c r="B3921" i="3"/>
  <c r="K3941" i="1"/>
  <c r="L3941" s="1"/>
  <c r="B3939" i="4" s="1"/>
  <c r="B3939" i="3"/>
  <c r="K3959" i="1"/>
  <c r="L3959" s="1"/>
  <c r="B3957" i="4" s="1"/>
  <c r="B3957" i="3"/>
  <c r="K1011" i="1"/>
  <c r="L1011" s="1"/>
  <c r="B1009" i="4" s="1"/>
  <c r="B1009" i="3"/>
  <c r="K1027" i="1"/>
  <c r="L1027" s="1"/>
  <c r="B1025" i="4" s="1"/>
  <c r="B1025" i="3"/>
  <c r="K1045" i="1"/>
  <c r="L1045" s="1"/>
  <c r="B1043" i="4" s="1"/>
  <c r="B1043" i="3"/>
  <c r="K811" i="1"/>
  <c r="L811" s="1"/>
  <c r="B809" i="4" s="1"/>
  <c r="B809" i="3"/>
  <c r="K819" i="1"/>
  <c r="L819" s="1"/>
  <c r="B817" i="4" s="1"/>
  <c r="B817" i="3"/>
  <c r="K827" i="1"/>
  <c r="L827" s="1"/>
  <c r="B825" i="4" s="1"/>
  <c r="B825" i="3"/>
  <c r="K835" i="1"/>
  <c r="L835" s="1"/>
  <c r="B833" i="4" s="1"/>
  <c r="B833" i="3"/>
  <c r="K843" i="1"/>
  <c r="L843" s="1"/>
  <c r="B841" i="4" s="1"/>
  <c r="B841" i="3"/>
  <c r="K860" i="1"/>
  <c r="L860" s="1"/>
  <c r="B858" i="4" s="1"/>
  <c r="B858" i="3"/>
  <c r="K868" i="1"/>
  <c r="L868" s="1"/>
  <c r="B866" i="4" s="1"/>
  <c r="B866" i="3"/>
  <c r="K876" i="1"/>
  <c r="L876" s="1"/>
  <c r="B874" i="4" s="1"/>
  <c r="B874" i="3"/>
  <c r="K884" i="1"/>
  <c r="L884" s="1"/>
  <c r="B882" i="4" s="1"/>
  <c r="B882" i="3"/>
  <c r="K974" i="1"/>
  <c r="L974" s="1"/>
  <c r="B972" i="4" s="1"/>
  <c r="B972" i="3"/>
  <c r="K990" i="1"/>
  <c r="L990" s="1"/>
  <c r="B988" i="4" s="1"/>
  <c r="B988" i="3"/>
  <c r="K908" i="1"/>
  <c r="L908" s="1"/>
  <c r="B906" i="4" s="1"/>
  <c r="B906" i="3"/>
  <c r="K916" i="1"/>
  <c r="L916" s="1"/>
  <c r="B914" i="4" s="1"/>
  <c r="B914" i="3"/>
  <c r="K924" i="1"/>
  <c r="L924" s="1"/>
  <c r="B922" i="4" s="1"/>
  <c r="B922" i="3"/>
  <c r="K932" i="1"/>
  <c r="L932" s="1"/>
  <c r="B930" i="4" s="1"/>
  <c r="B930" i="3"/>
  <c r="K940" i="1"/>
  <c r="L940" s="1"/>
  <c r="B938" i="4" s="1"/>
  <c r="B938" i="3"/>
  <c r="K948" i="1"/>
  <c r="L948" s="1"/>
  <c r="B946" i="4" s="1"/>
  <c r="B946" i="3"/>
  <c r="K956" i="1"/>
  <c r="L956" s="1"/>
  <c r="B954" i="4" s="1"/>
  <c r="B954" i="3"/>
  <c r="K964" i="1"/>
  <c r="L964" s="1"/>
  <c r="B962" i="4" s="1"/>
  <c r="B962" i="3"/>
  <c r="K972" i="1"/>
  <c r="L972" s="1"/>
  <c r="B970" i="4" s="1"/>
  <c r="B970" i="3"/>
  <c r="K1095" i="1"/>
  <c r="L1095" s="1"/>
  <c r="B1093" i="4" s="1"/>
  <c r="B1093" i="3"/>
  <c r="K1103" i="1"/>
  <c r="L1103" s="1"/>
  <c r="B1101" i="4" s="1"/>
  <c r="B1101" i="3"/>
  <c r="K1111" i="1"/>
  <c r="L1111" s="1"/>
  <c r="B1109" i="4" s="1"/>
  <c r="B1109" i="3"/>
  <c r="K1119" i="1"/>
  <c r="L1119" s="1"/>
  <c r="B1117" i="4" s="1"/>
  <c r="B1117" i="3"/>
  <c r="K1127" i="1"/>
  <c r="L1127" s="1"/>
  <c r="B1125" i="4" s="1"/>
  <c r="B1125" i="3"/>
  <c r="K1135" i="1"/>
  <c r="L1135" s="1"/>
  <c r="B1133" i="4" s="1"/>
  <c r="B1133" i="3"/>
  <c r="K1143" i="1"/>
  <c r="L1143" s="1"/>
  <c r="B1141" i="4" s="1"/>
  <c r="B1141" i="3"/>
  <c r="K1151" i="1"/>
  <c r="L1151" s="1"/>
  <c r="B1149" i="4" s="1"/>
  <c r="B1149" i="3"/>
  <c r="K1159" i="1"/>
  <c r="L1159" s="1"/>
  <c r="B1157" i="4" s="1"/>
  <c r="B1157" i="3"/>
  <c r="K1167" i="1"/>
  <c r="L1167" s="1"/>
  <c r="B1165" i="4" s="1"/>
  <c r="B1165" i="3"/>
  <c r="K1175" i="1"/>
  <c r="L1175" s="1"/>
  <c r="B1173" i="4" s="1"/>
  <c r="B1173" i="3"/>
  <c r="K1183" i="1"/>
  <c r="L1183" s="1"/>
  <c r="B1181" i="4" s="1"/>
  <c r="B1181" i="3"/>
  <c r="K1191" i="1"/>
  <c r="L1191" s="1"/>
  <c r="B1189" i="4" s="1"/>
  <c r="B1189" i="3"/>
  <c r="K1199" i="1"/>
  <c r="L1199" s="1"/>
  <c r="B1197" i="4" s="1"/>
  <c r="B1197" i="3"/>
  <c r="K1207" i="1"/>
  <c r="L1207" s="1"/>
  <c r="B1205" i="4" s="1"/>
  <c r="B1205" i="3"/>
  <c r="K1215" i="1"/>
  <c r="L1215" s="1"/>
  <c r="B1213" i="4" s="1"/>
  <c r="B1213" i="3"/>
  <c r="K1223" i="1"/>
  <c r="L1223" s="1"/>
  <c r="B1221" i="4" s="1"/>
  <c r="B1221" i="3"/>
  <c r="K1231" i="1"/>
  <c r="L1231" s="1"/>
  <c r="B1229" i="4" s="1"/>
  <c r="B1229" i="3"/>
  <c r="K1239" i="1"/>
  <c r="L1239" s="1"/>
  <c r="B1237" i="4" s="1"/>
  <c r="B1237" i="3"/>
  <c r="K1523" i="1"/>
  <c r="L1523" s="1"/>
  <c r="B1521" i="4" s="1"/>
  <c r="B1521" i="3"/>
  <c r="K1539" i="1"/>
  <c r="L1539" s="1"/>
  <c r="B1537" i="4" s="1"/>
  <c r="B1537" i="3"/>
  <c r="K1555" i="1"/>
  <c r="L1555" s="1"/>
  <c r="B1553" i="4" s="1"/>
  <c r="B1553" i="3"/>
  <c r="K1571" i="1"/>
  <c r="L1571" s="1"/>
  <c r="B1569" i="4" s="1"/>
  <c r="B1569" i="3"/>
  <c r="K1587" i="1"/>
  <c r="L1587" s="1"/>
  <c r="B1585" i="4" s="1"/>
  <c r="B1585" i="3"/>
  <c r="K1280" i="1"/>
  <c r="L1280" s="1"/>
  <c r="B1278" i="4" s="1"/>
  <c r="B1278" i="3"/>
  <c r="K1288" i="1"/>
  <c r="L1288" s="1"/>
  <c r="B1286" i="4" s="1"/>
  <c r="B1286" i="3"/>
  <c r="K1296" i="1"/>
  <c r="L1296" s="1"/>
  <c r="B1294" i="4" s="1"/>
  <c r="B1294" i="3"/>
  <c r="K1304" i="1"/>
  <c r="L1304" s="1"/>
  <c r="B1302" i="4" s="1"/>
  <c r="B1302" i="3"/>
  <c r="K1312" i="1"/>
  <c r="L1312" s="1"/>
  <c r="B1310" i="4" s="1"/>
  <c r="B1310" i="3"/>
  <c r="K1320" i="1"/>
  <c r="L1320" s="1"/>
  <c r="B1318" i="4" s="1"/>
  <c r="B1318" i="3"/>
  <c r="K1328" i="1"/>
  <c r="L1328" s="1"/>
  <c r="B1326" i="4" s="1"/>
  <c r="B1326" i="3"/>
  <c r="K1336" i="1"/>
  <c r="L1336" s="1"/>
  <c r="B1334" i="4" s="1"/>
  <c r="B1334" i="3"/>
  <c r="K1344" i="1"/>
  <c r="L1344" s="1"/>
  <c r="B1342" i="4" s="1"/>
  <c r="B1342" i="3"/>
  <c r="K1352" i="1"/>
  <c r="L1352" s="1"/>
  <c r="B1350" i="4" s="1"/>
  <c r="B1350" i="3"/>
  <c r="K1360" i="1"/>
  <c r="L1360" s="1"/>
  <c r="B1358" i="4" s="1"/>
  <c r="B1358" i="3"/>
  <c r="K1368" i="1"/>
  <c r="L1368" s="1"/>
  <c r="B1366" i="4" s="1"/>
  <c r="B1366" i="3"/>
  <c r="K1376" i="1"/>
  <c r="L1376" s="1"/>
  <c r="B1374" i="4" s="1"/>
  <c r="B1374" i="3"/>
  <c r="K1384" i="1"/>
  <c r="L1384" s="1"/>
  <c r="B1382" i="4" s="1"/>
  <c r="B1382" i="3"/>
  <c r="K1392" i="1"/>
  <c r="L1392" s="1"/>
  <c r="B1390" i="4" s="1"/>
  <c r="B1390" i="3"/>
  <c r="K1400" i="1"/>
  <c r="L1400" s="1"/>
  <c r="B1398" i="4" s="1"/>
  <c r="B1398" i="3"/>
  <c r="K1408" i="1"/>
  <c r="L1408" s="1"/>
  <c r="B1406" i="4" s="1"/>
  <c r="B1406" i="3"/>
  <c r="K1416" i="1"/>
  <c r="L1416" s="1"/>
  <c r="B1414" i="4" s="1"/>
  <c r="B1414" i="3"/>
  <c r="K1424" i="1"/>
  <c r="L1424" s="1"/>
  <c r="B1422" i="4" s="1"/>
  <c r="B1422" i="3"/>
  <c r="K1432" i="1"/>
  <c r="L1432" s="1"/>
  <c r="B1430" i="4" s="1"/>
  <c r="B1430" i="3"/>
  <c r="K1440" i="1"/>
  <c r="L1440" s="1"/>
  <c r="B1438" i="4" s="1"/>
  <c r="B1438" i="3"/>
  <c r="K1448" i="1"/>
  <c r="L1448" s="1"/>
  <c r="B1446" i="4" s="1"/>
  <c r="B1446" i="3"/>
  <c r="K1456" i="1"/>
  <c r="L1456" s="1"/>
  <c r="B1454" i="4" s="1"/>
  <c r="B1454" i="3"/>
  <c r="K1464" i="1"/>
  <c r="L1464" s="1"/>
  <c r="B1462" i="4" s="1"/>
  <c r="B1462" i="3"/>
  <c r="K1472" i="1"/>
  <c r="L1472" s="1"/>
  <c r="B1470" i="4" s="1"/>
  <c r="B1470" i="3"/>
  <c r="K1480" i="1"/>
  <c r="L1480" s="1"/>
  <c r="B1478" i="4" s="1"/>
  <c r="B1478" i="3"/>
  <c r="K1488" i="1"/>
  <c r="L1488" s="1"/>
  <c r="B1486" i="4" s="1"/>
  <c r="B1486" i="3"/>
  <c r="K1496" i="1"/>
  <c r="L1496" s="1"/>
  <c r="B1494" i="4" s="1"/>
  <c r="B1494" i="3"/>
  <c r="K1504" i="1"/>
  <c r="L1504" s="1"/>
  <c r="B1502" i="4" s="1"/>
  <c r="B1502" i="3"/>
  <c r="K1512" i="1"/>
  <c r="L1512" s="1"/>
  <c r="B1510" i="4" s="1"/>
  <c r="B1510" i="3"/>
  <c r="K1520" i="1"/>
  <c r="L1520" s="1"/>
  <c r="B1518" i="4" s="1"/>
  <c r="B1518" i="3"/>
  <c r="K1597" i="1"/>
  <c r="L1597" s="1"/>
  <c r="B1595" i="4" s="1"/>
  <c r="B1595" i="3"/>
  <c r="K1605" i="1"/>
  <c r="L1605" s="1"/>
  <c r="B1603" i="4" s="1"/>
  <c r="B1603" i="3"/>
  <c r="K1613" i="1"/>
  <c r="L1613" s="1"/>
  <c r="B1611" i="4" s="1"/>
  <c r="B1611" i="3"/>
  <c r="K1621" i="1"/>
  <c r="L1621" s="1"/>
  <c r="B1619" i="4" s="1"/>
  <c r="B1619" i="3"/>
  <c r="K1629" i="1"/>
  <c r="L1629" s="1"/>
  <c r="B1627" i="4" s="1"/>
  <c r="B1627" i="3"/>
  <c r="K1637" i="1"/>
  <c r="L1637" s="1"/>
  <c r="B1635" i="4" s="1"/>
  <c r="B1635" i="3"/>
  <c r="K1645" i="1"/>
  <c r="L1645" s="1"/>
  <c r="B1643" i="4" s="1"/>
  <c r="B1643" i="3"/>
  <c r="K1653" i="1"/>
  <c r="L1653" s="1"/>
  <c r="B1651" i="4" s="1"/>
  <c r="B1651" i="3"/>
  <c r="K1661" i="1"/>
  <c r="L1661" s="1"/>
  <c r="B1659" i="4" s="1"/>
  <c r="B1659" i="3"/>
  <c r="K1669" i="1"/>
  <c r="L1669" s="1"/>
  <c r="B1667" i="4" s="1"/>
  <c r="B1667" i="3"/>
  <c r="K1677" i="1"/>
  <c r="L1677" s="1"/>
  <c r="B1675" i="4" s="1"/>
  <c r="B1675" i="3"/>
  <c r="K1685" i="1"/>
  <c r="L1685" s="1"/>
  <c r="B1683" i="4" s="1"/>
  <c r="B1683" i="3"/>
  <c r="K1693" i="1"/>
  <c r="L1693" s="1"/>
  <c r="B1691" i="4" s="1"/>
  <c r="B1691" i="3"/>
  <c r="K1460" i="1"/>
  <c r="L1460" s="1"/>
  <c r="B1458" i="4" s="1"/>
  <c r="B1458" i="3"/>
  <c r="K1468" i="1"/>
  <c r="L1468" s="1"/>
  <c r="B1466" i="4" s="1"/>
  <c r="B1466" i="3"/>
  <c r="K1476" i="1"/>
  <c r="L1476" s="1"/>
  <c r="B1474" i="4" s="1"/>
  <c r="B1474" i="3"/>
  <c r="K1484" i="1"/>
  <c r="L1484" s="1"/>
  <c r="B1482" i="4" s="1"/>
  <c r="B1482" i="3"/>
  <c r="K1492" i="1"/>
  <c r="L1492" s="1"/>
  <c r="B1490" i="4" s="1"/>
  <c r="B1490" i="3"/>
  <c r="K1500" i="1"/>
  <c r="L1500" s="1"/>
  <c r="B1498" i="4" s="1"/>
  <c r="B1498" i="3"/>
  <c r="K1508" i="1"/>
  <c r="L1508" s="1"/>
  <c r="B1506" i="4" s="1"/>
  <c r="B1506" i="3"/>
  <c r="K1516" i="1"/>
  <c r="L1516" s="1"/>
  <c r="B1514" i="4" s="1"/>
  <c r="B1514" i="3"/>
  <c r="K1593" i="1"/>
  <c r="L1593" s="1"/>
  <c r="B1591" i="4" s="1"/>
  <c r="B1591" i="3"/>
  <c r="K1601" i="1"/>
  <c r="L1601" s="1"/>
  <c r="B1599" i="4" s="1"/>
  <c r="B1599" i="3"/>
  <c r="K1609" i="1"/>
  <c r="L1609" s="1"/>
  <c r="B1607" i="4" s="1"/>
  <c r="B1607" i="3"/>
  <c r="K1617" i="1"/>
  <c r="L1617" s="1"/>
  <c r="B1615" i="4" s="1"/>
  <c r="B1615" i="3"/>
  <c r="K1625" i="1"/>
  <c r="L1625" s="1"/>
  <c r="B1623" i="4" s="1"/>
  <c r="B1623" i="3"/>
  <c r="K1633" i="1"/>
  <c r="L1633" s="1"/>
  <c r="B1631" i="4" s="1"/>
  <c r="B1631" i="3"/>
  <c r="K1641" i="1"/>
  <c r="L1641" s="1"/>
  <c r="B1639" i="4" s="1"/>
  <c r="B1639" i="3"/>
  <c r="K1649" i="1"/>
  <c r="L1649" s="1"/>
  <c r="B1647" i="4" s="1"/>
  <c r="B1647" i="3"/>
  <c r="K1657" i="1"/>
  <c r="L1657" s="1"/>
  <c r="B1655" i="4" s="1"/>
  <c r="B1655" i="3"/>
  <c r="K1665" i="1"/>
  <c r="L1665" s="1"/>
  <c r="B1663" i="4" s="1"/>
  <c r="B1663" i="3"/>
  <c r="K1673" i="1"/>
  <c r="L1673" s="1"/>
  <c r="B1671" i="4" s="1"/>
  <c r="B1671" i="3"/>
  <c r="K1681" i="1"/>
  <c r="L1681" s="1"/>
  <c r="B1679" i="4" s="1"/>
  <c r="B1679" i="3"/>
  <c r="K1689" i="1"/>
  <c r="L1689" s="1"/>
  <c r="B1687" i="4" s="1"/>
  <c r="B1687" i="3"/>
  <c r="K1697" i="1"/>
  <c r="L1697" s="1"/>
  <c r="B1695" i="4" s="1"/>
  <c r="B1695" i="3"/>
  <c r="K1705" i="1"/>
  <c r="L1705" s="1"/>
  <c r="B1703" i="4" s="1"/>
  <c r="B1703" i="3"/>
  <c r="K1713" i="1"/>
  <c r="L1713" s="1"/>
  <c r="B1711" i="4" s="1"/>
  <c r="B1711" i="3"/>
  <c r="K1721" i="1"/>
  <c r="L1721" s="1"/>
  <c r="B1719" i="4" s="1"/>
  <c r="B1719" i="3"/>
  <c r="K1729" i="1"/>
  <c r="L1729" s="1"/>
  <c r="B1727" i="4" s="1"/>
  <c r="B1727" i="3"/>
  <c r="K1737" i="1"/>
  <c r="L1737" s="1"/>
  <c r="B1735" i="4" s="1"/>
  <c r="B1735" i="3"/>
  <c r="K1745" i="1"/>
  <c r="L1745" s="1"/>
  <c r="B1743" i="4" s="1"/>
  <c r="B1743" i="3"/>
  <c r="K1753" i="1"/>
  <c r="L1753" s="1"/>
  <c r="B1751" i="4" s="1"/>
  <c r="B1751" i="3"/>
  <c r="K1761" i="1"/>
  <c r="L1761" s="1"/>
  <c r="B1759" i="4" s="1"/>
  <c r="B1759" i="3"/>
  <c r="K1769" i="1"/>
  <c r="L1769" s="1"/>
  <c r="B1767" i="4" s="1"/>
  <c r="B1767" i="3"/>
  <c r="K1777" i="1"/>
  <c r="L1777" s="1"/>
  <c r="B1775" i="4" s="1"/>
  <c r="B1775" i="3"/>
  <c r="K1785" i="1"/>
  <c r="L1785" s="1"/>
  <c r="B1783" i="4" s="1"/>
  <c r="B1783" i="3"/>
  <c r="K1793" i="1"/>
  <c r="L1793" s="1"/>
  <c r="B1791" i="4" s="1"/>
  <c r="B1791" i="3"/>
  <c r="K1801" i="1"/>
  <c r="L1801" s="1"/>
  <c r="B1799" i="4" s="1"/>
  <c r="B1799" i="3"/>
  <c r="K1809" i="1"/>
  <c r="L1809" s="1"/>
  <c r="B1807" i="4" s="1"/>
  <c r="B1807" i="3"/>
  <c r="K1817" i="1"/>
  <c r="L1817" s="1"/>
  <c r="B1815" i="4" s="1"/>
  <c r="B1815" i="3"/>
  <c r="K1825" i="1"/>
  <c r="L1825" s="1"/>
  <c r="B1823" i="4" s="1"/>
  <c r="B1823" i="3"/>
  <c r="K1833" i="1"/>
  <c r="L1833" s="1"/>
  <c r="B1831" i="4" s="1"/>
  <c r="B1831" i="3"/>
  <c r="K1968" i="1"/>
  <c r="L1968" s="1"/>
  <c r="B1966" i="4" s="1"/>
  <c r="B1966" i="3"/>
  <c r="K1976" i="1"/>
  <c r="L1976" s="1"/>
  <c r="B1974" i="4" s="1"/>
  <c r="B1974" i="3"/>
  <c r="K1984" i="1"/>
  <c r="L1984" s="1"/>
  <c r="B1982" i="4" s="1"/>
  <c r="B1982" i="3"/>
  <c r="K1992" i="1"/>
  <c r="L1992" s="1"/>
  <c r="B1990" i="4" s="1"/>
  <c r="B1990" i="3"/>
  <c r="K2000" i="1"/>
  <c r="L2000" s="1"/>
  <c r="B1998" i="4" s="1"/>
  <c r="B1998" i="3"/>
  <c r="K2008" i="1"/>
  <c r="L2008" s="1"/>
  <c r="B2006" i="4" s="1"/>
  <c r="B2006" i="3"/>
  <c r="K2016" i="1"/>
  <c r="L2016" s="1"/>
  <c r="B2014" i="4" s="1"/>
  <c r="B2014" i="3"/>
  <c r="K2024" i="1"/>
  <c r="L2024" s="1"/>
  <c r="B2022" i="4" s="1"/>
  <c r="B2022" i="3"/>
  <c r="K2032" i="1"/>
  <c r="L2032" s="1"/>
  <c r="B2030" i="4" s="1"/>
  <c r="B2030" i="3"/>
  <c r="K2040" i="1"/>
  <c r="L2040" s="1"/>
  <c r="B2038" i="4" s="1"/>
  <c r="B2038" i="3"/>
  <c r="K2048" i="1"/>
  <c r="L2048" s="1"/>
  <c r="B2046" i="4" s="1"/>
  <c r="B2046" i="3"/>
  <c r="K2056" i="1"/>
  <c r="L2056" s="1"/>
  <c r="B2054" i="4" s="1"/>
  <c r="B2054" i="3"/>
  <c r="K2064" i="1"/>
  <c r="L2064" s="1"/>
  <c r="B2062" i="4" s="1"/>
  <c r="B2062" i="3"/>
  <c r="K2072" i="1"/>
  <c r="L2072" s="1"/>
  <c r="B2070" i="4" s="1"/>
  <c r="B2070" i="3"/>
  <c r="K2080" i="1"/>
  <c r="L2080" s="1"/>
  <c r="B2078" i="4" s="1"/>
  <c r="B2078" i="3"/>
  <c r="K2088" i="1"/>
  <c r="L2088" s="1"/>
  <c r="B2086" i="4" s="1"/>
  <c r="B2086" i="3"/>
  <c r="K2096" i="1"/>
  <c r="L2096" s="1"/>
  <c r="B2094" i="4" s="1"/>
  <c r="B2094" i="3"/>
  <c r="K2104" i="1"/>
  <c r="L2104" s="1"/>
  <c r="B2102" i="4" s="1"/>
  <c r="B2102" i="3"/>
  <c r="K2112" i="1"/>
  <c r="L2112" s="1"/>
  <c r="B2110" i="4" s="1"/>
  <c r="B2110" i="3"/>
  <c r="K2120" i="1"/>
  <c r="L2120" s="1"/>
  <c r="B2118" i="4" s="1"/>
  <c r="B2118" i="3"/>
  <c r="K2128" i="1"/>
  <c r="L2128" s="1"/>
  <c r="B2126" i="4" s="1"/>
  <c r="B2126" i="3"/>
  <c r="K2136" i="1"/>
  <c r="L2136" s="1"/>
  <c r="B2134" i="4" s="1"/>
  <c r="B2134" i="3"/>
  <c r="K2144" i="1"/>
  <c r="L2144" s="1"/>
  <c r="B2142" i="4" s="1"/>
  <c r="B2142" i="3"/>
  <c r="K2152" i="1"/>
  <c r="L2152" s="1"/>
  <c r="B2150" i="4" s="1"/>
  <c r="B2150" i="3"/>
  <c r="K2160" i="1"/>
  <c r="L2160" s="1"/>
  <c r="B2158" i="4" s="1"/>
  <c r="B2158" i="3"/>
  <c r="K2168" i="1"/>
  <c r="L2168" s="1"/>
  <c r="B2166" i="4" s="1"/>
  <c r="B2166" i="3"/>
  <c r="K2176" i="1"/>
  <c r="L2176" s="1"/>
  <c r="B2174" i="4" s="1"/>
  <c r="B2174" i="3"/>
  <c r="K2184" i="1"/>
  <c r="L2184" s="1"/>
  <c r="B2182" i="4" s="1"/>
  <c r="B2182" i="3"/>
  <c r="K2192" i="1"/>
  <c r="L2192" s="1"/>
  <c r="B2190" i="4" s="1"/>
  <c r="B2190" i="3"/>
  <c r="K2200" i="1"/>
  <c r="L2200" s="1"/>
  <c r="B2198" i="4" s="1"/>
  <c r="B2198" i="3"/>
  <c r="K2208" i="1"/>
  <c r="L2208" s="1"/>
  <c r="B2206" i="4" s="1"/>
  <c r="B2206" i="3"/>
  <c r="K2216" i="1"/>
  <c r="L2216" s="1"/>
  <c r="B2214" i="4" s="1"/>
  <c r="B2214" i="3"/>
  <c r="K2224" i="1"/>
  <c r="L2224" s="1"/>
  <c r="B2222" i="4" s="1"/>
  <c r="B2222" i="3"/>
  <c r="K2232" i="1"/>
  <c r="L2232" s="1"/>
  <c r="B2230" i="4" s="1"/>
  <c r="B2230" i="3"/>
  <c r="K2240" i="1"/>
  <c r="L2240" s="1"/>
  <c r="B2238" i="4" s="1"/>
  <c r="B2238" i="3"/>
  <c r="K2248" i="1"/>
  <c r="L2248" s="1"/>
  <c r="B2246" i="4" s="1"/>
  <c r="B2246" i="3"/>
  <c r="K2256" i="1"/>
  <c r="L2256" s="1"/>
  <c r="B2254" i="4" s="1"/>
  <c r="B2254" i="3"/>
  <c r="K2264" i="1"/>
  <c r="L2264" s="1"/>
  <c r="B2262" i="4" s="1"/>
  <c r="B2262" i="3"/>
  <c r="K2272" i="1"/>
  <c r="L2272" s="1"/>
  <c r="B2270" i="4" s="1"/>
  <c r="B2270" i="3"/>
  <c r="K2280" i="1"/>
  <c r="L2280" s="1"/>
  <c r="B2278" i="4" s="1"/>
  <c r="B2278" i="3"/>
  <c r="K2288" i="1"/>
  <c r="L2288" s="1"/>
  <c r="B2286" i="4" s="1"/>
  <c r="B2286" i="3"/>
  <c r="K2296" i="1"/>
  <c r="L2296" s="1"/>
  <c r="B2294" i="4" s="1"/>
  <c r="B2294" i="3"/>
  <c r="K2304" i="1"/>
  <c r="L2304" s="1"/>
  <c r="B2302" i="4" s="1"/>
  <c r="B2302" i="3"/>
  <c r="K2312" i="1"/>
  <c r="L2312" s="1"/>
  <c r="B2310" i="4" s="1"/>
  <c r="B2310" i="3"/>
  <c r="K2320" i="1"/>
  <c r="L2320" s="1"/>
  <c r="B2318" i="4" s="1"/>
  <c r="B2318" i="3"/>
  <c r="K2328" i="1"/>
  <c r="L2328" s="1"/>
  <c r="B2326" i="4" s="1"/>
  <c r="B2326" i="3"/>
  <c r="K2336" i="1"/>
  <c r="L2336" s="1"/>
  <c r="B2334" i="4" s="1"/>
  <c r="B2334" i="3"/>
  <c r="K2344" i="1"/>
  <c r="L2344" s="1"/>
  <c r="B2342" i="4" s="1"/>
  <c r="B2342" i="3"/>
  <c r="K2352" i="1"/>
  <c r="L2352" s="1"/>
  <c r="B2350" i="4" s="1"/>
  <c r="B2350" i="3"/>
  <c r="K2360" i="1"/>
  <c r="L2360" s="1"/>
  <c r="B2358" i="4" s="1"/>
  <c r="B2358" i="3"/>
  <c r="K2368" i="1"/>
  <c r="L2368" s="1"/>
  <c r="B2366" i="4" s="1"/>
  <c r="B2366" i="3"/>
  <c r="K2376" i="1"/>
  <c r="L2376" s="1"/>
  <c r="B2374" i="4" s="1"/>
  <c r="B2374" i="3"/>
  <c r="K2384" i="1"/>
  <c r="L2384" s="1"/>
  <c r="B2382" i="4" s="1"/>
  <c r="B2382" i="3"/>
  <c r="K2392" i="1"/>
  <c r="L2392" s="1"/>
  <c r="B2390" i="4" s="1"/>
  <c r="B2390" i="3"/>
  <c r="K2400" i="1"/>
  <c r="L2400" s="1"/>
  <c r="B2398" i="4" s="1"/>
  <c r="B2398" i="3"/>
  <c r="K2408" i="1"/>
  <c r="L2408" s="1"/>
  <c r="B2406" i="4" s="1"/>
  <c r="B2406" i="3"/>
  <c r="K2416" i="1"/>
  <c r="L2416" s="1"/>
  <c r="B2414" i="4" s="1"/>
  <c r="B2414" i="3"/>
  <c r="K2424" i="1"/>
  <c r="L2424" s="1"/>
  <c r="B2422" i="4" s="1"/>
  <c r="B2422" i="3"/>
  <c r="K2432" i="1"/>
  <c r="L2432" s="1"/>
  <c r="B2430" i="4" s="1"/>
  <c r="B2430" i="3"/>
  <c r="K2440" i="1"/>
  <c r="L2440" s="1"/>
  <c r="B2438" i="4" s="1"/>
  <c r="B2438" i="3"/>
  <c r="K2461" i="1"/>
  <c r="L2461" s="1"/>
  <c r="B2459" i="4" s="1"/>
  <c r="B2459" i="3"/>
  <c r="K2484" i="1"/>
  <c r="L2484" s="1"/>
  <c r="B2482" i="4" s="1"/>
  <c r="B2482" i="3"/>
  <c r="K2500" i="1"/>
  <c r="L2500" s="1"/>
  <c r="B2498" i="4" s="1"/>
  <c r="B2498" i="3"/>
  <c r="K2516" i="1"/>
  <c r="L2516" s="1"/>
  <c r="B2514" i="4" s="1"/>
  <c r="B2514" i="3"/>
  <c r="K2532" i="1"/>
  <c r="L2532" s="1"/>
  <c r="B2530" i="4" s="1"/>
  <c r="B2530" i="3"/>
  <c r="K2548" i="1"/>
  <c r="L2548" s="1"/>
  <c r="B2546" i="4" s="1"/>
  <c r="B2546" i="3"/>
  <c r="K2564" i="1"/>
  <c r="L2564" s="1"/>
  <c r="B2562" i="4" s="1"/>
  <c r="B2562" i="3"/>
  <c r="K2686" i="1"/>
  <c r="L2686" s="1"/>
  <c r="B2684" i="4" s="1"/>
  <c r="B2684" i="3"/>
  <c r="K2694" i="1"/>
  <c r="L2694" s="1"/>
  <c r="B2692" i="4" s="1"/>
  <c r="B2692" i="3"/>
  <c r="K2702" i="1"/>
  <c r="L2702" s="1"/>
  <c r="B2700" i="4" s="1"/>
  <c r="B2700" i="3"/>
  <c r="K2710" i="1"/>
  <c r="L2710" s="1"/>
  <c r="B2708" i="4" s="1"/>
  <c r="B2708" i="3"/>
  <c r="K2718" i="1"/>
  <c r="L2718" s="1"/>
  <c r="B2716" i="4" s="1"/>
  <c r="B2716" i="3"/>
  <c r="K2726" i="1"/>
  <c r="L2726" s="1"/>
  <c r="B2724" i="4" s="1"/>
  <c r="B2724" i="3"/>
  <c r="K2734" i="1"/>
  <c r="L2734" s="1"/>
  <c r="B2732" i="4" s="1"/>
  <c r="B2732" i="3"/>
  <c r="K2742" i="1"/>
  <c r="L2742" s="1"/>
  <c r="B2740" i="4" s="1"/>
  <c r="B2740" i="3"/>
  <c r="K2750" i="1"/>
  <c r="L2750" s="1"/>
  <c r="B2748" i="4" s="1"/>
  <c r="B2748" i="3"/>
  <c r="K2758" i="1"/>
  <c r="L2758" s="1"/>
  <c r="B2756" i="4" s="1"/>
  <c r="B2756" i="3"/>
  <c r="K2766" i="1"/>
  <c r="L2766" s="1"/>
  <c r="B2764" i="4" s="1"/>
  <c r="B2764" i="3"/>
  <c r="K2774" i="1"/>
  <c r="L2774" s="1"/>
  <c r="B2772" i="4" s="1"/>
  <c r="B2772" i="3"/>
  <c r="K2782" i="1"/>
  <c r="L2782" s="1"/>
  <c r="B2780" i="4" s="1"/>
  <c r="B2780" i="3"/>
  <c r="K2790" i="1"/>
  <c r="L2790" s="1"/>
  <c r="B2788" i="4" s="1"/>
  <c r="B2788" i="3"/>
  <c r="K2798" i="1"/>
  <c r="L2798" s="1"/>
  <c r="B2796" i="4" s="1"/>
  <c r="B2796" i="3"/>
  <c r="K2806" i="1"/>
  <c r="L2806" s="1"/>
  <c r="B2804" i="4" s="1"/>
  <c r="B2804" i="3"/>
  <c r="K2814" i="1"/>
  <c r="L2814" s="1"/>
  <c r="B2812" i="4" s="1"/>
  <c r="B2812" i="3"/>
  <c r="K2822" i="1"/>
  <c r="L2822" s="1"/>
  <c r="B2820" i="4" s="1"/>
  <c r="B2820" i="3"/>
  <c r="K2830" i="1"/>
  <c r="L2830" s="1"/>
  <c r="B2828" i="4" s="1"/>
  <c r="B2828" i="3"/>
  <c r="K2838" i="1"/>
  <c r="L2838" s="1"/>
  <c r="B2836" i="4" s="1"/>
  <c r="B2836" i="3"/>
  <c r="K2846" i="1"/>
  <c r="L2846" s="1"/>
  <c r="B2844" i="4" s="1"/>
  <c r="B2844" i="3"/>
  <c r="K2854" i="1"/>
  <c r="L2854" s="1"/>
  <c r="B2852" i="4" s="1"/>
  <c r="B2852" i="3"/>
  <c r="K2862" i="1"/>
  <c r="L2862" s="1"/>
  <c r="B2860" i="4" s="1"/>
  <c r="B2860" i="3"/>
  <c r="K2870" i="1"/>
  <c r="L2870" s="1"/>
  <c r="B2868" i="4" s="1"/>
  <c r="B2868" i="3"/>
  <c r="K2878" i="1"/>
  <c r="L2878" s="1"/>
  <c r="B2876" i="4" s="1"/>
  <c r="B2876" i="3"/>
  <c r="K2886" i="1"/>
  <c r="L2886" s="1"/>
  <c r="B2884" i="4" s="1"/>
  <c r="B2884" i="3"/>
  <c r="K2894" i="1"/>
  <c r="L2894" s="1"/>
  <c r="B2892" i="4" s="1"/>
  <c r="B2892" i="3"/>
  <c r="K2902" i="1"/>
  <c r="L2902" s="1"/>
  <c r="B2900" i="4" s="1"/>
  <c r="B2900" i="3"/>
  <c r="K2910" i="1"/>
  <c r="L2910" s="1"/>
  <c r="B2908" i="4" s="1"/>
  <c r="B2908" i="3"/>
  <c r="K2918" i="1"/>
  <c r="L2918" s="1"/>
  <c r="B2916" i="4" s="1"/>
  <c r="B2916" i="3"/>
  <c r="K2926" i="1"/>
  <c r="L2926" s="1"/>
  <c r="B2924" i="4" s="1"/>
  <c r="B2924" i="3"/>
  <c r="K2934" i="1"/>
  <c r="L2934" s="1"/>
  <c r="B2932" i="4" s="1"/>
  <c r="B2932" i="3"/>
  <c r="K2942" i="1"/>
  <c r="L2942" s="1"/>
  <c r="B2940" i="4" s="1"/>
  <c r="B2940" i="3"/>
  <c r="K2950" i="1"/>
  <c r="L2950" s="1"/>
  <c r="B2948" i="4" s="1"/>
  <c r="B2948" i="3"/>
  <c r="K1090" i="1"/>
  <c r="L1090" s="1"/>
  <c r="B1088" i="4" s="1"/>
  <c r="B1088" i="3"/>
  <c r="K1098" i="1"/>
  <c r="L1098" s="1"/>
  <c r="B1096" i="4" s="1"/>
  <c r="B1096" i="3"/>
  <c r="K1106" i="1"/>
  <c r="L1106" s="1"/>
  <c r="B1104" i="4" s="1"/>
  <c r="B1104" i="3"/>
  <c r="K1114" i="1"/>
  <c r="L1114" s="1"/>
  <c r="B1112" i="4" s="1"/>
  <c r="B1112" i="3"/>
  <c r="K1122" i="1"/>
  <c r="L1122" s="1"/>
  <c r="B1120" i="4" s="1"/>
  <c r="B1120" i="3"/>
  <c r="K1130" i="1"/>
  <c r="L1130" s="1"/>
  <c r="B1128" i="4" s="1"/>
  <c r="B1128" i="3"/>
  <c r="K1138" i="1"/>
  <c r="L1138" s="1"/>
  <c r="B1136" i="4" s="1"/>
  <c r="B1136" i="3"/>
  <c r="K1146" i="1"/>
  <c r="L1146" s="1"/>
  <c r="B1144" i="4" s="1"/>
  <c r="B1144" i="3"/>
  <c r="K1154" i="1"/>
  <c r="L1154" s="1"/>
  <c r="B1152" i="4" s="1"/>
  <c r="B1152" i="3"/>
  <c r="K1162" i="1"/>
  <c r="L1162" s="1"/>
  <c r="B1160" i="4" s="1"/>
  <c r="B1160" i="3"/>
  <c r="K1170" i="1"/>
  <c r="L1170" s="1"/>
  <c r="B1168" i="4" s="1"/>
  <c r="B1168" i="3"/>
  <c r="K1178" i="1"/>
  <c r="L1178" s="1"/>
  <c r="B1176" i="4" s="1"/>
  <c r="B1176" i="3"/>
  <c r="K1186" i="1"/>
  <c r="L1186" s="1"/>
  <c r="B1184" i="4" s="1"/>
  <c r="B1184" i="3"/>
  <c r="K1194" i="1"/>
  <c r="L1194" s="1"/>
  <c r="B1192" i="4" s="1"/>
  <c r="B1192" i="3"/>
  <c r="K1202" i="1"/>
  <c r="L1202" s="1"/>
  <c r="B1200" i="4" s="1"/>
  <c r="B1200" i="3"/>
  <c r="K1210" i="1"/>
  <c r="L1210" s="1"/>
  <c r="B1208" i="4" s="1"/>
  <c r="B1208" i="3"/>
  <c r="K1218" i="1"/>
  <c r="L1218" s="1"/>
  <c r="B1216" i="4" s="1"/>
  <c r="B1216" i="3"/>
  <c r="K1226" i="1"/>
  <c r="L1226" s="1"/>
  <c r="B1224" i="4" s="1"/>
  <c r="B1224" i="3"/>
  <c r="K1234" i="1"/>
  <c r="L1234" s="1"/>
  <c r="B1232" i="4" s="1"/>
  <c r="B1232" i="3"/>
  <c r="K1242" i="1"/>
  <c r="L1242" s="1"/>
  <c r="B1240" i="4" s="1"/>
  <c r="B1240" i="3"/>
  <c r="K1256" i="1"/>
  <c r="L1256" s="1"/>
  <c r="B1254" i="4" s="1"/>
  <c r="B1254" i="3"/>
  <c r="K1272" i="1"/>
  <c r="L1272" s="1"/>
  <c r="B1270" i="4" s="1"/>
  <c r="B1270" i="3"/>
  <c r="K1537" i="1"/>
  <c r="L1537" s="1"/>
  <c r="B1535" i="4" s="1"/>
  <c r="B1535" i="3"/>
  <c r="K1553" i="1"/>
  <c r="L1553" s="1"/>
  <c r="B1551" i="4" s="1"/>
  <c r="B1551" i="3"/>
  <c r="K1569" i="1"/>
  <c r="L1569" s="1"/>
  <c r="B1567" i="4" s="1"/>
  <c r="B1567" i="3"/>
  <c r="K1585" i="1"/>
  <c r="L1585" s="1"/>
  <c r="B1583" i="4" s="1"/>
  <c r="B1583" i="3"/>
  <c r="K1281" i="1"/>
  <c r="L1281" s="1"/>
  <c r="B1279" i="4" s="1"/>
  <c r="B1279" i="3"/>
  <c r="K1289" i="1"/>
  <c r="L1289" s="1"/>
  <c r="B1287" i="4" s="1"/>
  <c r="B1287" i="3"/>
  <c r="K1297" i="1"/>
  <c r="L1297" s="1"/>
  <c r="B1295" i="4" s="1"/>
  <c r="B1295" i="3"/>
  <c r="K1305" i="1"/>
  <c r="L1305" s="1"/>
  <c r="B1303" i="4" s="1"/>
  <c r="B1303" i="3"/>
  <c r="K1313" i="1"/>
  <c r="L1313" s="1"/>
  <c r="B1311" i="4" s="1"/>
  <c r="B1311" i="3"/>
  <c r="K1321" i="1"/>
  <c r="L1321" s="1"/>
  <c r="B1319" i="4" s="1"/>
  <c r="B1319" i="3"/>
  <c r="K1329" i="1"/>
  <c r="L1329" s="1"/>
  <c r="B1327" i="4" s="1"/>
  <c r="B1327" i="3"/>
  <c r="K1337" i="1"/>
  <c r="L1337" s="1"/>
  <c r="B1335" i="4" s="1"/>
  <c r="B1335" i="3"/>
  <c r="K1345" i="1"/>
  <c r="L1345" s="1"/>
  <c r="B1343" i="4" s="1"/>
  <c r="B1343" i="3"/>
  <c r="K1353" i="1"/>
  <c r="L1353" s="1"/>
  <c r="B1351" i="4" s="1"/>
  <c r="B1351" i="3"/>
  <c r="K1361" i="1"/>
  <c r="L1361" s="1"/>
  <c r="B1359" i="4" s="1"/>
  <c r="B1359" i="3"/>
  <c r="K1369" i="1"/>
  <c r="L1369" s="1"/>
  <c r="B1367" i="4" s="1"/>
  <c r="B1367" i="3"/>
  <c r="K1377" i="1"/>
  <c r="L1377" s="1"/>
  <c r="B1375" i="4" s="1"/>
  <c r="B1375" i="3"/>
  <c r="K1385" i="1"/>
  <c r="L1385" s="1"/>
  <c r="B1383" i="4" s="1"/>
  <c r="B1383" i="3"/>
  <c r="K1393" i="1"/>
  <c r="L1393" s="1"/>
  <c r="B1391" i="4" s="1"/>
  <c r="B1391" i="3"/>
  <c r="K1401" i="1"/>
  <c r="L1401" s="1"/>
  <c r="B1399" i="4" s="1"/>
  <c r="B1399" i="3"/>
  <c r="K1409" i="1"/>
  <c r="L1409" s="1"/>
  <c r="B1407" i="4" s="1"/>
  <c r="B1407" i="3"/>
  <c r="K1417" i="1"/>
  <c r="L1417" s="1"/>
  <c r="B1415" i="4" s="1"/>
  <c r="B1415" i="3"/>
  <c r="K1425" i="1"/>
  <c r="L1425" s="1"/>
  <c r="B1423" i="4" s="1"/>
  <c r="B1423" i="3"/>
  <c r="K1433" i="1"/>
  <c r="L1433" s="1"/>
  <c r="B1431" i="4" s="1"/>
  <c r="B1431" i="3"/>
  <c r="K1441" i="1"/>
  <c r="L1441" s="1"/>
  <c r="B1439" i="4" s="1"/>
  <c r="B1439" i="3"/>
  <c r="K1449" i="1"/>
  <c r="L1449" s="1"/>
  <c r="B1447" i="4" s="1"/>
  <c r="B1447" i="3"/>
  <c r="K1457" i="1"/>
  <c r="L1457" s="1"/>
  <c r="B1455" i="4" s="1"/>
  <c r="B1455" i="3"/>
  <c r="K1465" i="1"/>
  <c r="L1465" s="1"/>
  <c r="B1463" i="4" s="1"/>
  <c r="B1463" i="3"/>
  <c r="K1473" i="1"/>
  <c r="L1473" s="1"/>
  <c r="B1471" i="4" s="1"/>
  <c r="B1471" i="3"/>
  <c r="K1481" i="1"/>
  <c r="L1481" s="1"/>
  <c r="B1479" i="4" s="1"/>
  <c r="B1479" i="3"/>
  <c r="K1489" i="1"/>
  <c r="L1489" s="1"/>
  <c r="B1487" i="4" s="1"/>
  <c r="B1487" i="3"/>
  <c r="K1497" i="1"/>
  <c r="L1497" s="1"/>
  <c r="B1495" i="4" s="1"/>
  <c r="B1495" i="3"/>
  <c r="K1505" i="1"/>
  <c r="L1505" s="1"/>
  <c r="B1503" i="4" s="1"/>
  <c r="B1503" i="3"/>
  <c r="K1513" i="1"/>
  <c r="L1513" s="1"/>
  <c r="B1511" i="4" s="1"/>
  <c r="B1511" i="3"/>
  <c r="K1521" i="1"/>
  <c r="L1521" s="1"/>
  <c r="B1519" i="4" s="1"/>
  <c r="B1519" i="3"/>
  <c r="K1598" i="1"/>
  <c r="L1598" s="1"/>
  <c r="B1596" i="4" s="1"/>
  <c r="B1596" i="3"/>
  <c r="K1606" i="1"/>
  <c r="L1606" s="1"/>
  <c r="B1604" i="4" s="1"/>
  <c r="B1604" i="3"/>
  <c r="K1614" i="1"/>
  <c r="L1614" s="1"/>
  <c r="B1612" i="4" s="1"/>
  <c r="B1612" i="3"/>
  <c r="K1622" i="1"/>
  <c r="L1622" s="1"/>
  <c r="B1620" i="4" s="1"/>
  <c r="B1620" i="3"/>
  <c r="K1630" i="1"/>
  <c r="L1630" s="1"/>
  <c r="B1628" i="4" s="1"/>
  <c r="B1628" i="3"/>
  <c r="K1638" i="1"/>
  <c r="L1638" s="1"/>
  <c r="B1636" i="4" s="1"/>
  <c r="B1636" i="3"/>
  <c r="K1646" i="1"/>
  <c r="L1646" s="1"/>
  <c r="B1644" i="4" s="1"/>
  <c r="B1644" i="3"/>
  <c r="K1654" i="1"/>
  <c r="L1654" s="1"/>
  <c r="B1652" i="4" s="1"/>
  <c r="B1652" i="3"/>
  <c r="K1662" i="1"/>
  <c r="L1662" s="1"/>
  <c r="B1660" i="4" s="1"/>
  <c r="B1660" i="3"/>
  <c r="K1670" i="1"/>
  <c r="L1670" s="1"/>
  <c r="B1668" i="4" s="1"/>
  <c r="B1668" i="3"/>
  <c r="K1678" i="1"/>
  <c r="L1678" s="1"/>
  <c r="B1676" i="4" s="1"/>
  <c r="B1676" i="3"/>
  <c r="K1686" i="1"/>
  <c r="L1686" s="1"/>
  <c r="B1684" i="4" s="1"/>
  <c r="B1684" i="3"/>
  <c r="K1694" i="1"/>
  <c r="L1694" s="1"/>
  <c r="B1692" i="4" s="1"/>
  <c r="B1692" i="3"/>
  <c r="K1702" i="1"/>
  <c r="L1702" s="1"/>
  <c r="B1700" i="4" s="1"/>
  <c r="B1700" i="3"/>
  <c r="K1710" i="1"/>
  <c r="L1710" s="1"/>
  <c r="B1708" i="4" s="1"/>
  <c r="B1708" i="3"/>
  <c r="K1718" i="1"/>
  <c r="L1718" s="1"/>
  <c r="B1716" i="4" s="1"/>
  <c r="B1716" i="3"/>
  <c r="K1726" i="1"/>
  <c r="L1726" s="1"/>
  <c r="B1724" i="4" s="1"/>
  <c r="B1724" i="3"/>
  <c r="K1734" i="1"/>
  <c r="L1734" s="1"/>
  <c r="B1732" i="4" s="1"/>
  <c r="B1732" i="3"/>
  <c r="K1742" i="1"/>
  <c r="L1742" s="1"/>
  <c r="B1740" i="4" s="1"/>
  <c r="B1740" i="3"/>
  <c r="K1750" i="1"/>
  <c r="L1750" s="1"/>
  <c r="B1748" i="4" s="1"/>
  <c r="B1748" i="3"/>
  <c r="K1758" i="1"/>
  <c r="L1758" s="1"/>
  <c r="B1756" i="4" s="1"/>
  <c r="B1756" i="3"/>
  <c r="K1766" i="1"/>
  <c r="L1766" s="1"/>
  <c r="B1764" i="4" s="1"/>
  <c r="B1764" i="3"/>
  <c r="K1774" i="1"/>
  <c r="L1774" s="1"/>
  <c r="B1772" i="4" s="1"/>
  <c r="B1772" i="3"/>
  <c r="K1782" i="1"/>
  <c r="L1782" s="1"/>
  <c r="B1780" i="4" s="1"/>
  <c r="B1780" i="3"/>
  <c r="K1790" i="1"/>
  <c r="L1790" s="1"/>
  <c r="B1788" i="4" s="1"/>
  <c r="B1788" i="3"/>
  <c r="K1798" i="1"/>
  <c r="L1798" s="1"/>
  <c r="B1796" i="4" s="1"/>
  <c r="B1796" i="3"/>
  <c r="K1806" i="1"/>
  <c r="L1806" s="1"/>
  <c r="B1804" i="4" s="1"/>
  <c r="B1804" i="3"/>
  <c r="K1814" i="1"/>
  <c r="L1814" s="1"/>
  <c r="B1812" i="4" s="1"/>
  <c r="B1812" i="3"/>
  <c r="K1822" i="1"/>
  <c r="L1822" s="1"/>
  <c r="B1820" i="4" s="1"/>
  <c r="B1820" i="3"/>
  <c r="K1830" i="1"/>
  <c r="L1830" s="1"/>
  <c r="B1828" i="4" s="1"/>
  <c r="B1828" i="3"/>
  <c r="K1838" i="1"/>
  <c r="L1838" s="1"/>
  <c r="B1836" i="4" s="1"/>
  <c r="B1836" i="3"/>
  <c r="K1973" i="1"/>
  <c r="L1973" s="1"/>
  <c r="B1971" i="4" s="1"/>
  <c r="B1971" i="3"/>
  <c r="K1981" i="1"/>
  <c r="L1981" s="1"/>
  <c r="B1979" i="4" s="1"/>
  <c r="B1979" i="3"/>
  <c r="K1989" i="1"/>
  <c r="L1989" s="1"/>
  <c r="B1987" i="4" s="1"/>
  <c r="B1987" i="3"/>
  <c r="K1997" i="1"/>
  <c r="L1997" s="1"/>
  <c r="B1995" i="4" s="1"/>
  <c r="B1995" i="3"/>
  <c r="K2005" i="1"/>
  <c r="L2005" s="1"/>
  <c r="B2003" i="4" s="1"/>
  <c r="B2003" i="3"/>
  <c r="K2013" i="1"/>
  <c r="L2013" s="1"/>
  <c r="B2011" i="4" s="1"/>
  <c r="B2011" i="3"/>
  <c r="K2025" i="1"/>
  <c r="L2025" s="1"/>
  <c r="B2023" i="4" s="1"/>
  <c r="B2023" i="3"/>
  <c r="K2041" i="1"/>
  <c r="L2041" s="1"/>
  <c r="B2039" i="4" s="1"/>
  <c r="B2039" i="3"/>
  <c r="K2057" i="1"/>
  <c r="L2057" s="1"/>
  <c r="B2055" i="4" s="1"/>
  <c r="B2055" i="3"/>
  <c r="K2073" i="1"/>
  <c r="L2073" s="1"/>
  <c r="B2071" i="4" s="1"/>
  <c r="B2071" i="3"/>
  <c r="K2089" i="1"/>
  <c r="L2089" s="1"/>
  <c r="B2087" i="4" s="1"/>
  <c r="B2087" i="3"/>
  <c r="K2105" i="1"/>
  <c r="L2105" s="1"/>
  <c r="B2103" i="4" s="1"/>
  <c r="B2103" i="3"/>
  <c r="K2121" i="1"/>
  <c r="L2121" s="1"/>
  <c r="B2119" i="4" s="1"/>
  <c r="B2119" i="3"/>
  <c r="K2023" i="1"/>
  <c r="L2023" s="1"/>
  <c r="B2021" i="4" s="1"/>
  <c r="B2021" i="3"/>
  <c r="K2031" i="1"/>
  <c r="L2031" s="1"/>
  <c r="B2029" i="4" s="1"/>
  <c r="B2029" i="3"/>
  <c r="K2039" i="1"/>
  <c r="L2039" s="1"/>
  <c r="B2037" i="4" s="1"/>
  <c r="B2037" i="3"/>
  <c r="K2047" i="1"/>
  <c r="L2047" s="1"/>
  <c r="B2045" i="4" s="1"/>
  <c r="B2045" i="3"/>
  <c r="K2055" i="1"/>
  <c r="L2055" s="1"/>
  <c r="B2053" i="4" s="1"/>
  <c r="B2053" i="3"/>
  <c r="K2063" i="1"/>
  <c r="L2063" s="1"/>
  <c r="B2061" i="4" s="1"/>
  <c r="B2061" i="3"/>
  <c r="K2071" i="1"/>
  <c r="L2071" s="1"/>
  <c r="B2069" i="4" s="1"/>
  <c r="B2069" i="3"/>
  <c r="K2079" i="1"/>
  <c r="L2079" s="1"/>
  <c r="B2077" i="4" s="1"/>
  <c r="B2077" i="3"/>
  <c r="K2087" i="1"/>
  <c r="L2087" s="1"/>
  <c r="B2085" i="4" s="1"/>
  <c r="B2085" i="3"/>
  <c r="K2095" i="1"/>
  <c r="L2095" s="1"/>
  <c r="B2093" i="4" s="1"/>
  <c r="B2093" i="3"/>
  <c r="K2103" i="1"/>
  <c r="L2103" s="1"/>
  <c r="B2101" i="4" s="1"/>
  <c r="B2101" i="3"/>
  <c r="K2111" i="1"/>
  <c r="L2111" s="1"/>
  <c r="B2109" i="4" s="1"/>
  <c r="B2109" i="3"/>
  <c r="K2119" i="1"/>
  <c r="L2119" s="1"/>
  <c r="B2117" i="4" s="1"/>
  <c r="B2117" i="3"/>
  <c r="K2127" i="1"/>
  <c r="L2127" s="1"/>
  <c r="B2125" i="4" s="1"/>
  <c r="B2125" i="3"/>
  <c r="K2135" i="1"/>
  <c r="L2135" s="1"/>
  <c r="B2133" i="4" s="1"/>
  <c r="B2133" i="3"/>
  <c r="K2143" i="1"/>
  <c r="L2143" s="1"/>
  <c r="B2141" i="4" s="1"/>
  <c r="B2141" i="3"/>
  <c r="K2151" i="1"/>
  <c r="L2151" s="1"/>
  <c r="B2149" i="4" s="1"/>
  <c r="B2149" i="3"/>
  <c r="K2159" i="1"/>
  <c r="L2159" s="1"/>
  <c r="B2157" i="4" s="1"/>
  <c r="B2157" i="3"/>
  <c r="K2167" i="1"/>
  <c r="L2167" s="1"/>
  <c r="B2165" i="4" s="1"/>
  <c r="B2165" i="3"/>
  <c r="K2175" i="1"/>
  <c r="L2175" s="1"/>
  <c r="B2173" i="4" s="1"/>
  <c r="B2173" i="3"/>
  <c r="K2183" i="1"/>
  <c r="L2183" s="1"/>
  <c r="B2181" i="4" s="1"/>
  <c r="B2181" i="3"/>
  <c r="K2191" i="1"/>
  <c r="L2191" s="1"/>
  <c r="B2189" i="4" s="1"/>
  <c r="B2189" i="3"/>
  <c r="K2199" i="1"/>
  <c r="L2199" s="1"/>
  <c r="B2197" i="4" s="1"/>
  <c r="B2197" i="3"/>
  <c r="K2207" i="1"/>
  <c r="L2207" s="1"/>
  <c r="B2205" i="4" s="1"/>
  <c r="B2205" i="3"/>
  <c r="K2215" i="1"/>
  <c r="L2215" s="1"/>
  <c r="B2213" i="4" s="1"/>
  <c r="B2213" i="3"/>
  <c r="K2223" i="1"/>
  <c r="L2223" s="1"/>
  <c r="B2221" i="4" s="1"/>
  <c r="B2221" i="3"/>
  <c r="K2231" i="1"/>
  <c r="L2231" s="1"/>
  <c r="B2229" i="4" s="1"/>
  <c r="B2229" i="3"/>
  <c r="K2239" i="1"/>
  <c r="L2239" s="1"/>
  <c r="B2237" i="4" s="1"/>
  <c r="B2237" i="3"/>
  <c r="K2247" i="1"/>
  <c r="L2247" s="1"/>
  <c r="B2245" i="4" s="1"/>
  <c r="B2245" i="3"/>
  <c r="K2255" i="1"/>
  <c r="L2255" s="1"/>
  <c r="B2253" i="4" s="1"/>
  <c r="B2253" i="3"/>
  <c r="K2263" i="1"/>
  <c r="L2263" s="1"/>
  <c r="B2261" i="4" s="1"/>
  <c r="B2261" i="3"/>
  <c r="K2271" i="1"/>
  <c r="L2271" s="1"/>
  <c r="B2269" i="4" s="1"/>
  <c r="B2269" i="3"/>
  <c r="K2279" i="1"/>
  <c r="L2279" s="1"/>
  <c r="B2277" i="4" s="1"/>
  <c r="B2277" i="3"/>
  <c r="K2287" i="1"/>
  <c r="L2287" s="1"/>
  <c r="B2285" i="4" s="1"/>
  <c r="B2285" i="3"/>
  <c r="K2295" i="1"/>
  <c r="L2295" s="1"/>
  <c r="B2293" i="4" s="1"/>
  <c r="B2293" i="3"/>
  <c r="K2303" i="1"/>
  <c r="L2303" s="1"/>
  <c r="B2301" i="4" s="1"/>
  <c r="B2301" i="3"/>
  <c r="K2311" i="1"/>
  <c r="L2311" s="1"/>
  <c r="B2309" i="4" s="1"/>
  <c r="B2309" i="3"/>
  <c r="K2319" i="1"/>
  <c r="L2319" s="1"/>
  <c r="B2317" i="4" s="1"/>
  <c r="B2317" i="3"/>
  <c r="K2327" i="1"/>
  <c r="L2327" s="1"/>
  <c r="B2325" i="4" s="1"/>
  <c r="B2325" i="3"/>
  <c r="K2335" i="1"/>
  <c r="L2335" s="1"/>
  <c r="B2333" i="4" s="1"/>
  <c r="B2333" i="3"/>
  <c r="K2343" i="1"/>
  <c r="L2343" s="1"/>
  <c r="B2341" i="4" s="1"/>
  <c r="B2341" i="3"/>
  <c r="K2351" i="1"/>
  <c r="L2351" s="1"/>
  <c r="B2349" i="4" s="1"/>
  <c r="B2349" i="3"/>
  <c r="K2359" i="1"/>
  <c r="L2359" s="1"/>
  <c r="B2357" i="4" s="1"/>
  <c r="B2357" i="3"/>
  <c r="K2367" i="1"/>
  <c r="L2367" s="1"/>
  <c r="B2365" i="4" s="1"/>
  <c r="B2365" i="3"/>
  <c r="K2375" i="1"/>
  <c r="L2375" s="1"/>
  <c r="B2373" i="4" s="1"/>
  <c r="B2373" i="3"/>
  <c r="K2383" i="1"/>
  <c r="L2383" s="1"/>
  <c r="B2381" i="4" s="1"/>
  <c r="B2381" i="3"/>
  <c r="K2391" i="1"/>
  <c r="L2391" s="1"/>
  <c r="B2389" i="4" s="1"/>
  <c r="B2389" i="3"/>
  <c r="K2399" i="1"/>
  <c r="L2399" s="1"/>
  <c r="B2397" i="4" s="1"/>
  <c r="B2397" i="3"/>
  <c r="K2407" i="1"/>
  <c r="L2407" s="1"/>
  <c r="B2405" i="4" s="1"/>
  <c r="B2405" i="3"/>
  <c r="K2415" i="1"/>
  <c r="L2415" s="1"/>
  <c r="B2413" i="4" s="1"/>
  <c r="B2413" i="3"/>
  <c r="K2423" i="1"/>
  <c r="L2423" s="1"/>
  <c r="B2421" i="4" s="1"/>
  <c r="B2421" i="3"/>
  <c r="K2431" i="1"/>
  <c r="L2431" s="1"/>
  <c r="B2429" i="4" s="1"/>
  <c r="B2429" i="3"/>
  <c r="K2439" i="1"/>
  <c r="L2439" s="1"/>
  <c r="B2437" i="4" s="1"/>
  <c r="B2437" i="3"/>
  <c r="K2446" i="1"/>
  <c r="L2446" s="1"/>
  <c r="B2444" i="4" s="1"/>
  <c r="B2444" i="3"/>
  <c r="K2964" i="1"/>
  <c r="L2964" s="1"/>
  <c r="B2962" i="4" s="1"/>
  <c r="B2962" i="3"/>
  <c r="K2972" i="1"/>
  <c r="L2972" s="1"/>
  <c r="B2970" i="4" s="1"/>
  <c r="B2970" i="3"/>
  <c r="K2980" i="1"/>
  <c r="L2980" s="1"/>
  <c r="B2978" i="4" s="1"/>
  <c r="B2978" i="3"/>
  <c r="K2988" i="1"/>
  <c r="L2988" s="1"/>
  <c r="B2986" i="4" s="1"/>
  <c r="B2986" i="3"/>
  <c r="K2996" i="1"/>
  <c r="L2996" s="1"/>
  <c r="B2994" i="4" s="1"/>
  <c r="B2994" i="3"/>
  <c r="K3004" i="1"/>
  <c r="L3004" s="1"/>
  <c r="B3002" i="4" s="1"/>
  <c r="B3002" i="3"/>
  <c r="K3012" i="1"/>
  <c r="L3012" s="1"/>
  <c r="B3010" i="4" s="1"/>
  <c r="B3010" i="3"/>
  <c r="K3020" i="1"/>
  <c r="L3020" s="1"/>
  <c r="B3018" i="4" s="1"/>
  <c r="B3018" i="3"/>
  <c r="K3028" i="1"/>
  <c r="L3028" s="1"/>
  <c r="B3026" i="4" s="1"/>
  <c r="B3026" i="3"/>
  <c r="K3036" i="1"/>
  <c r="L3036" s="1"/>
  <c r="B3034" i="4" s="1"/>
  <c r="B3034" i="3"/>
  <c r="K3044" i="1"/>
  <c r="L3044" s="1"/>
  <c r="B3042" i="4" s="1"/>
  <c r="B3042" i="3"/>
  <c r="K3052" i="1"/>
  <c r="L3052" s="1"/>
  <c r="B3050" i="4" s="1"/>
  <c r="B3050" i="3"/>
  <c r="K3060" i="1"/>
  <c r="L3060" s="1"/>
  <c r="B3058" i="4" s="1"/>
  <c r="B3058" i="3"/>
  <c r="K3068" i="1"/>
  <c r="L3068" s="1"/>
  <c r="B3066" i="4" s="1"/>
  <c r="B3066" i="3"/>
  <c r="K3076" i="1"/>
  <c r="L3076" s="1"/>
  <c r="B3074" i="4" s="1"/>
  <c r="B3074" i="3"/>
  <c r="K3084" i="1"/>
  <c r="L3084" s="1"/>
  <c r="B3082" i="4" s="1"/>
  <c r="B3082" i="3"/>
  <c r="K3092" i="1"/>
  <c r="L3092" s="1"/>
  <c r="B3090" i="4" s="1"/>
  <c r="B3090" i="3"/>
  <c r="K3100" i="1"/>
  <c r="L3100" s="1"/>
  <c r="B3098" i="4" s="1"/>
  <c r="B3098" i="3"/>
  <c r="K3108" i="1"/>
  <c r="L3108" s="1"/>
  <c r="B3106" i="4" s="1"/>
  <c r="B3106" i="3"/>
  <c r="K3116" i="1"/>
  <c r="L3116" s="1"/>
  <c r="B3114" i="4" s="1"/>
  <c r="B3114" i="3"/>
  <c r="K3124" i="1"/>
  <c r="L3124" s="1"/>
  <c r="B3122" i="4" s="1"/>
  <c r="B3122" i="3"/>
  <c r="K3132" i="1"/>
  <c r="L3132" s="1"/>
  <c r="B3130" i="4" s="1"/>
  <c r="B3130" i="3"/>
  <c r="K3140" i="1"/>
  <c r="L3140" s="1"/>
  <c r="B3138" i="4" s="1"/>
  <c r="B3138" i="3"/>
  <c r="K3148" i="1"/>
  <c r="L3148" s="1"/>
  <c r="B3146" i="4" s="1"/>
  <c r="B3146" i="3"/>
  <c r="K3156" i="1"/>
  <c r="L3156" s="1"/>
  <c r="B3154" i="4" s="1"/>
  <c r="B3154" i="3"/>
  <c r="K3164" i="1"/>
  <c r="L3164" s="1"/>
  <c r="B3162" i="4" s="1"/>
  <c r="B3162" i="3"/>
  <c r="K3172" i="1"/>
  <c r="L3172" s="1"/>
  <c r="B3170" i="4" s="1"/>
  <c r="B3170" i="3"/>
  <c r="K3180" i="1"/>
  <c r="L3180" s="1"/>
  <c r="B3178" i="4" s="1"/>
  <c r="B3178" i="3"/>
  <c r="K3188" i="1"/>
  <c r="L3188" s="1"/>
  <c r="B3186" i="4" s="1"/>
  <c r="B3186" i="3"/>
  <c r="K3332" i="1"/>
  <c r="L3332" s="1"/>
  <c r="B3330" i="4" s="1"/>
  <c r="B3330" i="3"/>
  <c r="K3348" i="1"/>
  <c r="L3348" s="1"/>
  <c r="B3346" i="4" s="1"/>
  <c r="B3346" i="3"/>
  <c r="K3364" i="1"/>
  <c r="L3364" s="1"/>
  <c r="B3362" i="4" s="1"/>
  <c r="B3362" i="3"/>
  <c r="K3380" i="1"/>
  <c r="L3380" s="1"/>
  <c r="B3378" i="4" s="1"/>
  <c r="B3378" i="3"/>
  <c r="K3396" i="1"/>
  <c r="L3396" s="1"/>
  <c r="B3394" i="4" s="1"/>
  <c r="B3394" i="3"/>
  <c r="K3412" i="1"/>
  <c r="L3412" s="1"/>
  <c r="B3410" i="4" s="1"/>
  <c r="B3410" i="3"/>
  <c r="K3428" i="1"/>
  <c r="L3428" s="1"/>
  <c r="B3426" i="4" s="1"/>
  <c r="B3426" i="3"/>
  <c r="K3527" i="1"/>
  <c r="L3527" s="1"/>
  <c r="B3525" i="4" s="1"/>
  <c r="B3525" i="3"/>
  <c r="K3535" i="1"/>
  <c r="L3535" s="1"/>
  <c r="B3533" i="4" s="1"/>
  <c r="B3533" i="3"/>
  <c r="K3543" i="1"/>
  <c r="L3543" s="1"/>
  <c r="B3541" i="4" s="1"/>
  <c r="B3541" i="3"/>
  <c r="K3551" i="1"/>
  <c r="L3551" s="1"/>
  <c r="B3549" i="4" s="1"/>
  <c r="B3549" i="3"/>
  <c r="K3559" i="1"/>
  <c r="L3559" s="1"/>
  <c r="B3557" i="4" s="1"/>
  <c r="B3557" i="3"/>
  <c r="K3567" i="1"/>
  <c r="L3567" s="1"/>
  <c r="B3565" i="4" s="1"/>
  <c r="B3565" i="3"/>
  <c r="K3575" i="1"/>
  <c r="L3575" s="1"/>
  <c r="B3573" i="4" s="1"/>
  <c r="B3573" i="3"/>
  <c r="K3583" i="1"/>
  <c r="L3583" s="1"/>
  <c r="B3581" i="4" s="1"/>
  <c r="B3581" i="3"/>
  <c r="K3591" i="1"/>
  <c r="L3591" s="1"/>
  <c r="B3589" i="4" s="1"/>
  <c r="B3589" i="3"/>
  <c r="K3599" i="1"/>
  <c r="L3599" s="1"/>
  <c r="B3597" i="4" s="1"/>
  <c r="B3597" i="3"/>
  <c r="K3607" i="1"/>
  <c r="L3607" s="1"/>
  <c r="B3605" i="4" s="1"/>
  <c r="B3605" i="3"/>
  <c r="K3615" i="1"/>
  <c r="L3615" s="1"/>
  <c r="B3613" i="4" s="1"/>
  <c r="B3613" i="3"/>
  <c r="K3623" i="1"/>
  <c r="L3623" s="1"/>
  <c r="B3621" i="4" s="1"/>
  <c r="B3621" i="3"/>
  <c r="K3631" i="1"/>
  <c r="L3631" s="1"/>
  <c r="B3629" i="4" s="1"/>
  <c r="B3629" i="3"/>
  <c r="K3639" i="1"/>
  <c r="L3639" s="1"/>
  <c r="B3637" i="4" s="1"/>
  <c r="B3637" i="3"/>
  <c r="K3647" i="1"/>
  <c r="L3647" s="1"/>
  <c r="B3645" i="4" s="1"/>
  <c r="B3645" i="3"/>
  <c r="K3663" i="1"/>
  <c r="L3663" s="1"/>
  <c r="B3661" i="4" s="1"/>
  <c r="B3661" i="3"/>
  <c r="K3677" i="1"/>
  <c r="L3677" s="1"/>
  <c r="B3675" i="4" s="1"/>
  <c r="B3675" i="3"/>
  <c r="K3691" i="1"/>
  <c r="L3691" s="1"/>
  <c r="B3689" i="4" s="1"/>
  <c r="B3689" i="3"/>
  <c r="K3705" i="1"/>
  <c r="L3705" s="1"/>
  <c r="B3703" i="4" s="1"/>
  <c r="B3703" i="3"/>
  <c r="K3721" i="1"/>
  <c r="L3721" s="1"/>
  <c r="B3719" i="4" s="1"/>
  <c r="B3719" i="3"/>
  <c r="K3735" i="1"/>
  <c r="L3735" s="1"/>
  <c r="B3733" i="4" s="1"/>
  <c r="B3733" i="3"/>
  <c r="K3749" i="1"/>
  <c r="L3749" s="1"/>
  <c r="B3747" i="4" s="1"/>
  <c r="B3747" i="3"/>
  <c r="K3765" i="1"/>
  <c r="L3765" s="1"/>
  <c r="B3763" i="4" s="1"/>
  <c r="B3763" i="3"/>
  <c r="K3779" i="1"/>
  <c r="L3779" s="1"/>
  <c r="B3777" i="4" s="1"/>
  <c r="B3777" i="3"/>
  <c r="K3793" i="1"/>
  <c r="L3793" s="1"/>
  <c r="B3791" i="4" s="1"/>
  <c r="B3791" i="3"/>
  <c r="K3807" i="1"/>
  <c r="L3807" s="1"/>
  <c r="B3805" i="4" s="1"/>
  <c r="B3805" i="3"/>
  <c r="K3823" i="1"/>
  <c r="L3823" s="1"/>
  <c r="B3821" i="4" s="1"/>
  <c r="B3821" i="3"/>
  <c r="K3835" i="1"/>
  <c r="L3835" s="1"/>
  <c r="B3833" i="4" s="1"/>
  <c r="B3833" i="3"/>
  <c r="K3851" i="1"/>
  <c r="L3851" s="1"/>
  <c r="B3849" i="4" s="1"/>
  <c r="B3849" i="3"/>
  <c r="K3865" i="1"/>
  <c r="L3865" s="1"/>
  <c r="B3863" i="4" s="1"/>
  <c r="B3863" i="3"/>
  <c r="K3881" i="1"/>
  <c r="L3881" s="1"/>
  <c r="B3879" i="4" s="1"/>
  <c r="B3879" i="3"/>
  <c r="K3895" i="1"/>
  <c r="L3895" s="1"/>
  <c r="B3893" i="4" s="1"/>
  <c r="B3893" i="3"/>
  <c r="K3911" i="1"/>
  <c r="L3911" s="1"/>
  <c r="B3909" i="4" s="1"/>
  <c r="B3909" i="3"/>
  <c r="K3925" i="1"/>
  <c r="L3925" s="1"/>
  <c r="B3923" i="4" s="1"/>
  <c r="B3923" i="3"/>
  <c r="K3939" i="1"/>
  <c r="L3939" s="1"/>
  <c r="B3937" i="4" s="1"/>
  <c r="B3937" i="3"/>
  <c r="K3955" i="1"/>
  <c r="L3955" s="1"/>
  <c r="B3953" i="4" s="1"/>
  <c r="B3953" i="3"/>
  <c r="K3971" i="1"/>
  <c r="L3971" s="1"/>
  <c r="B3969" i="4" s="1"/>
  <c r="B3969" i="3"/>
  <c r="K3995" i="1"/>
  <c r="L3995" s="1"/>
  <c r="B3993" i="4" s="1"/>
  <c r="B3993" i="3"/>
  <c r="K3990" i="1"/>
  <c r="L3990" s="1"/>
  <c r="B3988" i="4" s="1"/>
  <c r="B3988" i="3"/>
  <c r="K3532" i="1"/>
  <c r="L3532" s="1"/>
  <c r="B3530" i="4" s="1"/>
  <c r="B3530" i="3"/>
  <c r="K3546" i="1"/>
  <c r="L3546" s="1"/>
  <c r="B3544" i="4" s="1"/>
  <c r="B3544" i="3"/>
  <c r="K3560" i="1"/>
  <c r="L3560" s="1"/>
  <c r="B3558" i="4" s="1"/>
  <c r="B3558" i="3"/>
  <c r="K3574" i="1"/>
  <c r="L3574" s="1"/>
  <c r="B3572" i="4" s="1"/>
  <c r="B3572" i="3"/>
  <c r="K3590" i="1"/>
  <c r="L3590" s="1"/>
  <c r="B3588" i="4" s="1"/>
  <c r="B3588" i="3"/>
  <c r="K3608" i="1"/>
  <c r="L3608" s="1"/>
  <c r="B3606" i="4" s="1"/>
  <c r="B3606" i="3"/>
  <c r="K3622" i="1"/>
  <c r="L3622" s="1"/>
  <c r="B3620" i="4" s="1"/>
  <c r="B3620" i="3"/>
  <c r="K3638" i="1"/>
  <c r="L3638" s="1"/>
  <c r="B3636" i="4" s="1"/>
  <c r="B3636" i="3"/>
  <c r="K3666" i="1"/>
  <c r="L3666" s="1"/>
  <c r="B3664" i="4" s="1"/>
  <c r="B3664" i="3"/>
  <c r="K3708" i="1"/>
  <c r="L3708" s="1"/>
  <c r="B3706" i="4" s="1"/>
  <c r="B3706" i="3"/>
  <c r="K3738" i="1"/>
  <c r="L3738" s="1"/>
  <c r="B3736" i="4" s="1"/>
  <c r="B3736" i="3"/>
  <c r="K3766" i="1"/>
  <c r="L3766" s="1"/>
  <c r="B3764" i="4" s="1"/>
  <c r="B3764" i="3"/>
  <c r="K3798" i="1"/>
  <c r="L3798" s="1"/>
  <c r="B3796" i="4" s="1"/>
  <c r="B3796" i="3"/>
  <c r="K3828" i="1"/>
  <c r="L3828" s="1"/>
  <c r="B3826" i="4" s="1"/>
  <c r="B3826" i="3"/>
  <c r="K3860" i="1"/>
  <c r="L3860" s="1"/>
  <c r="B3858" i="4" s="1"/>
  <c r="B3858" i="3"/>
  <c r="K3888" i="1"/>
  <c r="L3888" s="1"/>
  <c r="B3886" i="4" s="1"/>
  <c r="B3886" i="3"/>
  <c r="K3920" i="1"/>
  <c r="L3920" s="1"/>
  <c r="B3918" i="4" s="1"/>
  <c r="B3918" i="3"/>
  <c r="K3942" i="1"/>
  <c r="L3942" s="1"/>
  <c r="B3940" i="4" s="1"/>
  <c r="B3940" i="3"/>
  <c r="K3978" i="1"/>
  <c r="L3978" s="1"/>
  <c r="B3976" i="4" s="1"/>
  <c r="B3976" i="3"/>
  <c r="K2449" i="1"/>
  <c r="L2449" s="1"/>
  <c r="B2447" i="4" s="1"/>
  <c r="B2447" i="3"/>
  <c r="K2481" i="1"/>
  <c r="L2481" s="1"/>
  <c r="B2479" i="4" s="1"/>
  <c r="B2479" i="3"/>
  <c r="K2497" i="1"/>
  <c r="L2497" s="1"/>
  <c r="B2495" i="4" s="1"/>
  <c r="B2495" i="3"/>
  <c r="K2513" i="1"/>
  <c r="L2513" s="1"/>
  <c r="B2511" i="4" s="1"/>
  <c r="B2511" i="3"/>
  <c r="K2529" i="1"/>
  <c r="L2529" s="1"/>
  <c r="B2527" i="4" s="1"/>
  <c r="B2527" i="3"/>
  <c r="K2545" i="1"/>
  <c r="L2545" s="1"/>
  <c r="B2543" i="4" s="1"/>
  <c r="B2543" i="3"/>
  <c r="K2561" i="1"/>
  <c r="L2561" s="1"/>
  <c r="B2559" i="4" s="1"/>
  <c r="B2559" i="3"/>
  <c r="K2683" i="1"/>
  <c r="L2683" s="1"/>
  <c r="B2681" i="4" s="1"/>
  <c r="B2681" i="3"/>
  <c r="K2691" i="1"/>
  <c r="L2691" s="1"/>
  <c r="B2689" i="4" s="1"/>
  <c r="B2689" i="3"/>
  <c r="K2699" i="1"/>
  <c r="L2699" s="1"/>
  <c r="B2697" i="4" s="1"/>
  <c r="B2697" i="3"/>
  <c r="K2707" i="1"/>
  <c r="L2707" s="1"/>
  <c r="B2705" i="4" s="1"/>
  <c r="B2705" i="3"/>
  <c r="K2715" i="1"/>
  <c r="L2715" s="1"/>
  <c r="B2713" i="4" s="1"/>
  <c r="B2713" i="3"/>
  <c r="K2723" i="1"/>
  <c r="L2723" s="1"/>
  <c r="B2721" i="4" s="1"/>
  <c r="B2721" i="3"/>
  <c r="K2731" i="1"/>
  <c r="L2731" s="1"/>
  <c r="B2729" i="4" s="1"/>
  <c r="B2729" i="3"/>
  <c r="K2739" i="1"/>
  <c r="L2739" s="1"/>
  <c r="B2737" i="4" s="1"/>
  <c r="B2737" i="3"/>
  <c r="K2747" i="1"/>
  <c r="L2747" s="1"/>
  <c r="B2745" i="4" s="1"/>
  <c r="B2745" i="3"/>
  <c r="K2755" i="1"/>
  <c r="L2755" s="1"/>
  <c r="B2753" i="4" s="1"/>
  <c r="B2753" i="3"/>
  <c r="K2763" i="1"/>
  <c r="L2763" s="1"/>
  <c r="B2761" i="4" s="1"/>
  <c r="B2761" i="3"/>
  <c r="K2771" i="1"/>
  <c r="L2771" s="1"/>
  <c r="B2769" i="4" s="1"/>
  <c r="B2769" i="3"/>
  <c r="K2779" i="1"/>
  <c r="L2779" s="1"/>
  <c r="B2777" i="4" s="1"/>
  <c r="B2777" i="3"/>
  <c r="K2787" i="1"/>
  <c r="L2787" s="1"/>
  <c r="B2785" i="4" s="1"/>
  <c r="B2785" i="3"/>
  <c r="K2795" i="1"/>
  <c r="L2795" s="1"/>
  <c r="B2793" i="4" s="1"/>
  <c r="B2793" i="3"/>
  <c r="K2803" i="1"/>
  <c r="L2803" s="1"/>
  <c r="B2801" i="4" s="1"/>
  <c r="B2801" i="3"/>
  <c r="K2811" i="1"/>
  <c r="L2811" s="1"/>
  <c r="B2809" i="4" s="1"/>
  <c r="B2809" i="3"/>
  <c r="K2819" i="1"/>
  <c r="L2819" s="1"/>
  <c r="B2817" i="4" s="1"/>
  <c r="B2817" i="3"/>
  <c r="K2827" i="1"/>
  <c r="L2827" s="1"/>
  <c r="B2825" i="4" s="1"/>
  <c r="B2825" i="3"/>
  <c r="K2835" i="1"/>
  <c r="L2835" s="1"/>
  <c r="B2833" i="4" s="1"/>
  <c r="B2833" i="3"/>
  <c r="K2843" i="1"/>
  <c r="L2843" s="1"/>
  <c r="B2841" i="4" s="1"/>
  <c r="B2841" i="3"/>
  <c r="K2851" i="1"/>
  <c r="L2851" s="1"/>
  <c r="B2849" i="4" s="1"/>
  <c r="B2849" i="3"/>
  <c r="K2859" i="1"/>
  <c r="L2859" s="1"/>
  <c r="B2857" i="4" s="1"/>
  <c r="B2857" i="3"/>
  <c r="K2867" i="1"/>
  <c r="L2867" s="1"/>
  <c r="B2865" i="4" s="1"/>
  <c r="B2865" i="3"/>
  <c r="K2875" i="1"/>
  <c r="L2875" s="1"/>
  <c r="B2873" i="4" s="1"/>
  <c r="B2873" i="3"/>
  <c r="K2883" i="1"/>
  <c r="L2883" s="1"/>
  <c r="B2881" i="4" s="1"/>
  <c r="B2881" i="3"/>
  <c r="K2891" i="1"/>
  <c r="L2891" s="1"/>
  <c r="B2889" i="4" s="1"/>
  <c r="B2889" i="3"/>
  <c r="K2899" i="1"/>
  <c r="L2899" s="1"/>
  <c r="B2897" i="4" s="1"/>
  <c r="B2897" i="3"/>
  <c r="K2907" i="1"/>
  <c r="L2907" s="1"/>
  <c r="B2905" i="4" s="1"/>
  <c r="B2905" i="3"/>
  <c r="K2915" i="1"/>
  <c r="L2915" s="1"/>
  <c r="B2913" i="4" s="1"/>
  <c r="B2913" i="3"/>
  <c r="K2923" i="1"/>
  <c r="L2923" s="1"/>
  <c r="B2921" i="4" s="1"/>
  <c r="B2921" i="3"/>
  <c r="K2931" i="1"/>
  <c r="L2931" s="1"/>
  <c r="B2929" i="4" s="1"/>
  <c r="B2929" i="3"/>
  <c r="K2939" i="1"/>
  <c r="L2939" s="1"/>
  <c r="B2937" i="4" s="1"/>
  <c r="B2937" i="3"/>
  <c r="K2947" i="1"/>
  <c r="L2947" s="1"/>
  <c r="B2945" i="4" s="1"/>
  <c r="B2945" i="3"/>
  <c r="K2955" i="1"/>
  <c r="L2955" s="1"/>
  <c r="B2953" i="4" s="1"/>
  <c r="B2953" i="3"/>
  <c r="K2963" i="1"/>
  <c r="L2963" s="1"/>
  <c r="B2961" i="4" s="1"/>
  <c r="B2961" i="3"/>
  <c r="K2971" i="1"/>
  <c r="L2971" s="1"/>
  <c r="B2969" i="4" s="1"/>
  <c r="B2969" i="3"/>
  <c r="K2979" i="1"/>
  <c r="L2979" s="1"/>
  <c r="B2977" i="4" s="1"/>
  <c r="B2977" i="3"/>
  <c r="K2987" i="1"/>
  <c r="L2987" s="1"/>
  <c r="B2985" i="4" s="1"/>
  <c r="B2985" i="3"/>
  <c r="K2995" i="1"/>
  <c r="L2995" s="1"/>
  <c r="B2993" i="4" s="1"/>
  <c r="B2993" i="3"/>
  <c r="K3003" i="1"/>
  <c r="L3003" s="1"/>
  <c r="B3001" i="4" s="1"/>
  <c r="B3001" i="3"/>
  <c r="K3011" i="1"/>
  <c r="L3011" s="1"/>
  <c r="B3009" i="4" s="1"/>
  <c r="B3009" i="3"/>
  <c r="K3019" i="1"/>
  <c r="L3019" s="1"/>
  <c r="B3017" i="4" s="1"/>
  <c r="B3017" i="3"/>
  <c r="K3027" i="1"/>
  <c r="L3027" s="1"/>
  <c r="B3025" i="4" s="1"/>
  <c r="B3025" i="3"/>
  <c r="K3035" i="1"/>
  <c r="L3035" s="1"/>
  <c r="B3033" i="4" s="1"/>
  <c r="B3033" i="3"/>
  <c r="K3043" i="1"/>
  <c r="L3043" s="1"/>
  <c r="B3041" i="4" s="1"/>
  <c r="B3041" i="3"/>
  <c r="K3051" i="1"/>
  <c r="L3051" s="1"/>
  <c r="B3049" i="4" s="1"/>
  <c r="B3049" i="3"/>
  <c r="K3059" i="1"/>
  <c r="L3059" s="1"/>
  <c r="B3057" i="4" s="1"/>
  <c r="B3057" i="3"/>
  <c r="K3067" i="1"/>
  <c r="L3067" s="1"/>
  <c r="B3065" i="4" s="1"/>
  <c r="B3065" i="3"/>
  <c r="K3075" i="1"/>
  <c r="L3075" s="1"/>
  <c r="B3073" i="4" s="1"/>
  <c r="B3073" i="3"/>
  <c r="K3083" i="1"/>
  <c r="L3083" s="1"/>
  <c r="B3081" i="4" s="1"/>
  <c r="B3081" i="3"/>
  <c r="K3091" i="1"/>
  <c r="L3091" s="1"/>
  <c r="B3089" i="4" s="1"/>
  <c r="B3089" i="3"/>
  <c r="K3099" i="1"/>
  <c r="L3099" s="1"/>
  <c r="B3097" i="4" s="1"/>
  <c r="B3097" i="3"/>
  <c r="K3107" i="1"/>
  <c r="L3107" s="1"/>
  <c r="B3105" i="4" s="1"/>
  <c r="B3105" i="3"/>
  <c r="K3115" i="1"/>
  <c r="L3115" s="1"/>
  <c r="B3113" i="4" s="1"/>
  <c r="B3113" i="3"/>
  <c r="K3123" i="1"/>
  <c r="L3123" s="1"/>
  <c r="B3121" i="4" s="1"/>
  <c r="B3121" i="3"/>
  <c r="K3131" i="1"/>
  <c r="L3131" s="1"/>
  <c r="B3129" i="4" s="1"/>
  <c r="B3129" i="3"/>
  <c r="K3139" i="1"/>
  <c r="L3139" s="1"/>
  <c r="B3137" i="4" s="1"/>
  <c r="B3137" i="3"/>
  <c r="K3147" i="1"/>
  <c r="L3147" s="1"/>
  <c r="B3145" i="4" s="1"/>
  <c r="B3145" i="3"/>
  <c r="K3155" i="1"/>
  <c r="L3155" s="1"/>
  <c r="B3153" i="4" s="1"/>
  <c r="B3153" i="3"/>
  <c r="K3163" i="1"/>
  <c r="L3163" s="1"/>
  <c r="B3161" i="4" s="1"/>
  <c r="B3161" i="3"/>
  <c r="K3171" i="1"/>
  <c r="L3171" s="1"/>
  <c r="B3169" i="4" s="1"/>
  <c r="B3169" i="3"/>
  <c r="K3179" i="1"/>
  <c r="L3179" s="1"/>
  <c r="B3177" i="4" s="1"/>
  <c r="B3177" i="3"/>
  <c r="K3187" i="1"/>
  <c r="L3187" s="1"/>
  <c r="B3185" i="4" s="1"/>
  <c r="B3185" i="3"/>
  <c r="K3329" i="1"/>
  <c r="L3329" s="1"/>
  <c r="B3327" i="4" s="1"/>
  <c r="B3327" i="3"/>
  <c r="K3345" i="1"/>
  <c r="L3345" s="1"/>
  <c r="B3343" i="4" s="1"/>
  <c r="B3343" i="3"/>
  <c r="K3361" i="1"/>
  <c r="L3361" s="1"/>
  <c r="B3359" i="4" s="1"/>
  <c r="B3359" i="3"/>
  <c r="K3377" i="1"/>
  <c r="L3377" s="1"/>
  <c r="B3375" i="4" s="1"/>
  <c r="B3375" i="3"/>
  <c r="K3393" i="1"/>
  <c r="L3393" s="1"/>
  <c r="B3391" i="4" s="1"/>
  <c r="B3391" i="3"/>
  <c r="K3409" i="1"/>
  <c r="L3409" s="1"/>
  <c r="B3407" i="4" s="1"/>
  <c r="B3407" i="3"/>
  <c r="K3425" i="1"/>
  <c r="L3425" s="1"/>
  <c r="B3423" i="4" s="1"/>
  <c r="B3423" i="3"/>
  <c r="K3526" i="1"/>
  <c r="L3526" s="1"/>
  <c r="B3524" i="4" s="1"/>
  <c r="B3524" i="3"/>
  <c r="K3544" i="1"/>
  <c r="L3544" s="1"/>
  <c r="B3542" i="4" s="1"/>
  <c r="B3542" i="3"/>
  <c r="K3562" i="1"/>
  <c r="L3562" s="1"/>
  <c r="B3560" i="4" s="1"/>
  <c r="B3560" i="3"/>
  <c r="K3580" i="1"/>
  <c r="L3580" s="1"/>
  <c r="B3578" i="4" s="1"/>
  <c r="B3578" i="3"/>
  <c r="K3594" i="1"/>
  <c r="L3594" s="1"/>
  <c r="B3592" i="4" s="1"/>
  <c r="B3592" i="3"/>
  <c r="K3610" i="1"/>
  <c r="L3610" s="1"/>
  <c r="B3608" i="4" s="1"/>
  <c r="B3608" i="3"/>
  <c r="K3628" i="1"/>
  <c r="L3628" s="1"/>
  <c r="B3626" i="4" s="1"/>
  <c r="B3626" i="3"/>
  <c r="K3644" i="1"/>
  <c r="L3644" s="1"/>
  <c r="B3642" i="4" s="1"/>
  <c r="B3642" i="3"/>
  <c r="K3668" i="1"/>
  <c r="L3668" s="1"/>
  <c r="B3666" i="4" s="1"/>
  <c r="B3666" i="3"/>
  <c r="K3694" i="1"/>
  <c r="L3694" s="1"/>
  <c r="B3692" i="4" s="1"/>
  <c r="B3692" i="3"/>
  <c r="K3712" i="1"/>
  <c r="L3712" s="1"/>
  <c r="B3710" i="4" s="1"/>
  <c r="B3710" i="3"/>
  <c r="K3740" i="1"/>
  <c r="L3740" s="1"/>
  <c r="B3738" i="4" s="1"/>
  <c r="B3738" i="3"/>
  <c r="K3770" i="1"/>
  <c r="L3770" s="1"/>
  <c r="B3768" i="4" s="1"/>
  <c r="B3768" i="3"/>
  <c r="K3796" i="1"/>
  <c r="L3796" s="1"/>
  <c r="B3794" i="4" s="1"/>
  <c r="B3794" i="3"/>
  <c r="K3824" i="1"/>
  <c r="L3824" s="1"/>
  <c r="B3822" i="4" s="1"/>
  <c r="B3822" i="3"/>
  <c r="K3850" i="1"/>
  <c r="L3850" s="1"/>
  <c r="B3848" i="4" s="1"/>
  <c r="B3848" i="3"/>
  <c r="K3880" i="1"/>
  <c r="L3880" s="1"/>
  <c r="B3878" i="4" s="1"/>
  <c r="B3878" i="3"/>
  <c r="K3910" i="1"/>
  <c r="L3910" s="1"/>
  <c r="B3908" i="4" s="1"/>
  <c r="B3908" i="3"/>
  <c r="K3946" i="1"/>
  <c r="L3946" s="1"/>
  <c r="B3944" i="4" s="1"/>
  <c r="B3944" i="3"/>
  <c r="K4001" i="1"/>
  <c r="L4001" s="1"/>
  <c r="B3999" i="4" s="1"/>
  <c r="B3999" i="3"/>
  <c r="B3996"/>
  <c r="K3998" i="1"/>
  <c r="L3998" s="1"/>
  <c r="B3996" i="4" s="1"/>
  <c r="B814" i="3"/>
  <c r="K816" i="1"/>
  <c r="L816" s="1"/>
  <c r="B814" i="4" s="1"/>
  <c r="B830" i="3"/>
  <c r="K832" i="1"/>
  <c r="L832" s="1"/>
  <c r="B830" i="4" s="1"/>
  <c r="B903" i="3"/>
  <c r="K905" i="1"/>
  <c r="L905" s="1"/>
  <c r="B903" i="4" s="1"/>
  <c r="B919" i="3"/>
  <c r="K921" i="1"/>
  <c r="L921" s="1"/>
  <c r="B919" i="4" s="1"/>
  <c r="B935" i="3"/>
  <c r="K937" i="1"/>
  <c r="L937" s="1"/>
  <c r="B935" i="4" s="1"/>
  <c r="B951" i="3"/>
  <c r="K953" i="1"/>
  <c r="L953" s="1"/>
  <c r="B951" i="4" s="1"/>
  <c r="B967" i="3"/>
  <c r="K969" i="1"/>
  <c r="L969" s="1"/>
  <c r="B967" i="4" s="1"/>
  <c r="B995" i="3"/>
  <c r="K997" i="1"/>
  <c r="L997" s="1"/>
  <c r="B995" i="4" s="1"/>
  <c r="K2133" i="1"/>
  <c r="L2133" s="1"/>
  <c r="B2131" i="4" s="1"/>
  <c r="B2131" i="3"/>
  <c r="K2141" i="1"/>
  <c r="L2141" s="1"/>
  <c r="B2139" i="4" s="1"/>
  <c r="B2139" i="3"/>
  <c r="K2149" i="1"/>
  <c r="L2149" s="1"/>
  <c r="B2147" i="4" s="1"/>
  <c r="B2147" i="3"/>
  <c r="K2157" i="1"/>
  <c r="L2157" s="1"/>
  <c r="B2155" i="4" s="1"/>
  <c r="B2155" i="3"/>
  <c r="K2165" i="1"/>
  <c r="L2165" s="1"/>
  <c r="B2163" i="4" s="1"/>
  <c r="B2163" i="3"/>
  <c r="K2173" i="1"/>
  <c r="L2173" s="1"/>
  <c r="B2171" i="4" s="1"/>
  <c r="B2171" i="3"/>
  <c r="K2181" i="1"/>
  <c r="L2181" s="1"/>
  <c r="B2179" i="4" s="1"/>
  <c r="B2179" i="3"/>
  <c r="K2189" i="1"/>
  <c r="L2189" s="1"/>
  <c r="B2187" i="4" s="1"/>
  <c r="B2187" i="3"/>
  <c r="K2197" i="1"/>
  <c r="L2197" s="1"/>
  <c r="B2195" i="4" s="1"/>
  <c r="B2195" i="3"/>
  <c r="K2205" i="1"/>
  <c r="L2205" s="1"/>
  <c r="B2203" i="4" s="1"/>
  <c r="B2203" i="3"/>
  <c r="K2213" i="1"/>
  <c r="L2213" s="1"/>
  <c r="B2211" i="4" s="1"/>
  <c r="B2211" i="3"/>
  <c r="K2221" i="1"/>
  <c r="L2221" s="1"/>
  <c r="B2219" i="4" s="1"/>
  <c r="B2219" i="3"/>
  <c r="K2229" i="1"/>
  <c r="L2229" s="1"/>
  <c r="B2227" i="4" s="1"/>
  <c r="B2227" i="3"/>
  <c r="K2237" i="1"/>
  <c r="L2237" s="1"/>
  <c r="B2235" i="4" s="1"/>
  <c r="B2235" i="3"/>
  <c r="K2245" i="1"/>
  <c r="L2245" s="1"/>
  <c r="B2243" i="4" s="1"/>
  <c r="B2243" i="3"/>
  <c r="K1701" i="1"/>
  <c r="L1701" s="1"/>
  <c r="B1699" i="4" s="1"/>
  <c r="B1699" i="3"/>
  <c r="K1709" i="1"/>
  <c r="L1709" s="1"/>
  <c r="B1707" i="4" s="1"/>
  <c r="B1707" i="3"/>
  <c r="K1717" i="1"/>
  <c r="L1717" s="1"/>
  <c r="B1715" i="4" s="1"/>
  <c r="B1715" i="3"/>
  <c r="K1725" i="1"/>
  <c r="L1725" s="1"/>
  <c r="B1723" i="4" s="1"/>
  <c r="B1723" i="3"/>
  <c r="K1733" i="1"/>
  <c r="L1733" s="1"/>
  <c r="B1731" i="4" s="1"/>
  <c r="B1731" i="3"/>
  <c r="K1741" i="1"/>
  <c r="L1741" s="1"/>
  <c r="B1739" i="4" s="1"/>
  <c r="B1739" i="3"/>
  <c r="K1749" i="1"/>
  <c r="L1749" s="1"/>
  <c r="B1747" i="4" s="1"/>
  <c r="B1747" i="3"/>
  <c r="K1757" i="1"/>
  <c r="L1757" s="1"/>
  <c r="B1755" i="4" s="1"/>
  <c r="B1755" i="3"/>
  <c r="K1765" i="1"/>
  <c r="L1765" s="1"/>
  <c r="B1763" i="4" s="1"/>
  <c r="B1763" i="3"/>
  <c r="K1773" i="1"/>
  <c r="L1773" s="1"/>
  <c r="B1771" i="4" s="1"/>
  <c r="B1771" i="3"/>
  <c r="K1781" i="1"/>
  <c r="L1781" s="1"/>
  <c r="B1779" i="4" s="1"/>
  <c r="B1779" i="3"/>
  <c r="K1789" i="1"/>
  <c r="L1789" s="1"/>
  <c r="B1787" i="4" s="1"/>
  <c r="B1787" i="3"/>
  <c r="K1797" i="1"/>
  <c r="L1797" s="1"/>
  <c r="B1795" i="4" s="1"/>
  <c r="B1795" i="3"/>
  <c r="K1805" i="1"/>
  <c r="L1805" s="1"/>
  <c r="B1803" i="4" s="1"/>
  <c r="B1803" i="3"/>
  <c r="K1813" i="1"/>
  <c r="L1813" s="1"/>
  <c r="B1811" i="4" s="1"/>
  <c r="B1811" i="3"/>
  <c r="K1821" i="1"/>
  <c r="L1821" s="1"/>
  <c r="B1819" i="4" s="1"/>
  <c r="B1819" i="3"/>
  <c r="K1829" i="1"/>
  <c r="L1829" s="1"/>
  <c r="B1827" i="4" s="1"/>
  <c r="B1827" i="3"/>
  <c r="K1837" i="1"/>
  <c r="L1837" s="1"/>
  <c r="B1835" i="4" s="1"/>
  <c r="B1835" i="3"/>
  <c r="K1972" i="1"/>
  <c r="L1972" s="1"/>
  <c r="B1970" i="4" s="1"/>
  <c r="B1970" i="3"/>
  <c r="K1980" i="1"/>
  <c r="L1980" s="1"/>
  <c r="B1978" i="4" s="1"/>
  <c r="B1978" i="3"/>
  <c r="K1988" i="1"/>
  <c r="L1988" s="1"/>
  <c r="B1986" i="4" s="1"/>
  <c r="B1986" i="3"/>
  <c r="K1996" i="1"/>
  <c r="L1996" s="1"/>
  <c r="B1994" i="4" s="1"/>
  <c r="B1994" i="3"/>
  <c r="K2004" i="1"/>
  <c r="L2004" s="1"/>
  <c r="B2002" i="4" s="1"/>
  <c r="B2002" i="3"/>
  <c r="K2012" i="1"/>
  <c r="L2012" s="1"/>
  <c r="B2010" i="4" s="1"/>
  <c r="B2010" i="3"/>
  <c r="K2020" i="1"/>
  <c r="L2020" s="1"/>
  <c r="B2018" i="4" s="1"/>
  <c r="B2018" i="3"/>
  <c r="K2028" i="1"/>
  <c r="L2028" s="1"/>
  <c r="B2026" i="4" s="1"/>
  <c r="B2026" i="3"/>
  <c r="K2036" i="1"/>
  <c r="L2036" s="1"/>
  <c r="B2034" i="4" s="1"/>
  <c r="B2034" i="3"/>
  <c r="K2044" i="1"/>
  <c r="L2044" s="1"/>
  <c r="B2042" i="4" s="1"/>
  <c r="B2042" i="3"/>
  <c r="K2052" i="1"/>
  <c r="L2052" s="1"/>
  <c r="B2050" i="4" s="1"/>
  <c r="B2050" i="3"/>
  <c r="K2060" i="1"/>
  <c r="L2060" s="1"/>
  <c r="B2058" i="4" s="1"/>
  <c r="B2058" i="3"/>
  <c r="K2068" i="1"/>
  <c r="L2068" s="1"/>
  <c r="B2066" i="4" s="1"/>
  <c r="B2066" i="3"/>
  <c r="K2076" i="1"/>
  <c r="L2076" s="1"/>
  <c r="B2074" i="4" s="1"/>
  <c r="B2074" i="3"/>
  <c r="K2084" i="1"/>
  <c r="L2084" s="1"/>
  <c r="B2082" i="4" s="1"/>
  <c r="B2082" i="3"/>
  <c r="K2092" i="1"/>
  <c r="L2092" s="1"/>
  <c r="B2090" i="4" s="1"/>
  <c r="B2090" i="3"/>
  <c r="K2100" i="1"/>
  <c r="L2100" s="1"/>
  <c r="B2098" i="4" s="1"/>
  <c r="B2098" i="3"/>
  <c r="K2108" i="1"/>
  <c r="L2108" s="1"/>
  <c r="B2106" i="4" s="1"/>
  <c r="B2106" i="3"/>
  <c r="K2116" i="1"/>
  <c r="L2116" s="1"/>
  <c r="B2114" i="4" s="1"/>
  <c r="B2114" i="3"/>
  <c r="K2124" i="1"/>
  <c r="L2124" s="1"/>
  <c r="B2122" i="4" s="1"/>
  <c r="B2122" i="3"/>
  <c r="K2132" i="1"/>
  <c r="L2132" s="1"/>
  <c r="B2130" i="4" s="1"/>
  <c r="B2130" i="3"/>
  <c r="K2140" i="1"/>
  <c r="L2140" s="1"/>
  <c r="B2138" i="4" s="1"/>
  <c r="B2138" i="3"/>
  <c r="K2148" i="1"/>
  <c r="L2148" s="1"/>
  <c r="B2146" i="4" s="1"/>
  <c r="B2146" i="3"/>
  <c r="K2156" i="1"/>
  <c r="L2156" s="1"/>
  <c r="B2154" i="4" s="1"/>
  <c r="B2154" i="3"/>
  <c r="K2164" i="1"/>
  <c r="L2164" s="1"/>
  <c r="B2162" i="4" s="1"/>
  <c r="B2162" i="3"/>
  <c r="K2172" i="1"/>
  <c r="L2172" s="1"/>
  <c r="B2170" i="4" s="1"/>
  <c r="B2170" i="3"/>
  <c r="K2180" i="1"/>
  <c r="L2180" s="1"/>
  <c r="B2178" i="4" s="1"/>
  <c r="B2178" i="3"/>
  <c r="K2188" i="1"/>
  <c r="L2188" s="1"/>
  <c r="B2186" i="4" s="1"/>
  <c r="B2186" i="3"/>
  <c r="K2196" i="1"/>
  <c r="L2196" s="1"/>
  <c r="B2194" i="4" s="1"/>
  <c r="B2194" i="3"/>
  <c r="K2204" i="1"/>
  <c r="L2204" s="1"/>
  <c r="B2202" i="4" s="1"/>
  <c r="B2202" i="3"/>
  <c r="K2212" i="1"/>
  <c r="L2212" s="1"/>
  <c r="B2210" i="4" s="1"/>
  <c r="B2210" i="3"/>
  <c r="K2220" i="1"/>
  <c r="L2220" s="1"/>
  <c r="B2218" i="4" s="1"/>
  <c r="B2218" i="3"/>
  <c r="K2228" i="1"/>
  <c r="L2228" s="1"/>
  <c r="B2226" i="4" s="1"/>
  <c r="B2226" i="3"/>
  <c r="K2236" i="1"/>
  <c r="L2236" s="1"/>
  <c r="B2234" i="4" s="1"/>
  <c r="B2234" i="3"/>
  <c r="K2244" i="1"/>
  <c r="L2244" s="1"/>
  <c r="B2242" i="4" s="1"/>
  <c r="B2242" i="3"/>
  <c r="K2252" i="1"/>
  <c r="L2252" s="1"/>
  <c r="B2250" i="4" s="1"/>
  <c r="B2250" i="3"/>
  <c r="K2260" i="1"/>
  <c r="L2260" s="1"/>
  <c r="B2258" i="4" s="1"/>
  <c r="B2258" i="3"/>
  <c r="K2268" i="1"/>
  <c r="L2268" s="1"/>
  <c r="B2266" i="4" s="1"/>
  <c r="B2266" i="3"/>
  <c r="K2276" i="1"/>
  <c r="L2276" s="1"/>
  <c r="B2274" i="4" s="1"/>
  <c r="B2274" i="3"/>
  <c r="K2284" i="1"/>
  <c r="L2284" s="1"/>
  <c r="B2282" i="4" s="1"/>
  <c r="B2282" i="3"/>
  <c r="K2292" i="1"/>
  <c r="L2292" s="1"/>
  <c r="B2290" i="4" s="1"/>
  <c r="B2290" i="3"/>
  <c r="K2300" i="1"/>
  <c r="L2300" s="1"/>
  <c r="B2298" i="4" s="1"/>
  <c r="B2298" i="3"/>
  <c r="K2308" i="1"/>
  <c r="L2308" s="1"/>
  <c r="B2306" i="4" s="1"/>
  <c r="B2306" i="3"/>
  <c r="K2316" i="1"/>
  <c r="L2316" s="1"/>
  <c r="B2314" i="4" s="1"/>
  <c r="B2314" i="3"/>
  <c r="K2324" i="1"/>
  <c r="L2324" s="1"/>
  <c r="B2322" i="4" s="1"/>
  <c r="B2322" i="3"/>
  <c r="K2332" i="1"/>
  <c r="L2332" s="1"/>
  <c r="B2330" i="4" s="1"/>
  <c r="B2330" i="3"/>
  <c r="K2340" i="1"/>
  <c r="L2340" s="1"/>
  <c r="B2338" i="4" s="1"/>
  <c r="B2338" i="3"/>
  <c r="K2348" i="1"/>
  <c r="L2348" s="1"/>
  <c r="B2346" i="4" s="1"/>
  <c r="B2346" i="3"/>
  <c r="K2356" i="1"/>
  <c r="L2356" s="1"/>
  <c r="B2354" i="4" s="1"/>
  <c r="B2354" i="3"/>
  <c r="K2364" i="1"/>
  <c r="L2364" s="1"/>
  <c r="B2362" i="4" s="1"/>
  <c r="B2362" i="3"/>
  <c r="K2372" i="1"/>
  <c r="L2372" s="1"/>
  <c r="B2370" i="4" s="1"/>
  <c r="B2370" i="3"/>
  <c r="K2380" i="1"/>
  <c r="L2380" s="1"/>
  <c r="B2378" i="4" s="1"/>
  <c r="B2378" i="3"/>
  <c r="K2388" i="1"/>
  <c r="L2388" s="1"/>
  <c r="B2386" i="4" s="1"/>
  <c r="B2386" i="3"/>
  <c r="K2396" i="1"/>
  <c r="L2396" s="1"/>
  <c r="B2394" i="4" s="1"/>
  <c r="B2394" i="3"/>
  <c r="K2404" i="1"/>
  <c r="L2404" s="1"/>
  <c r="B2402" i="4" s="1"/>
  <c r="B2402" i="3"/>
  <c r="K2412" i="1"/>
  <c r="L2412" s="1"/>
  <c r="B2410" i="4" s="1"/>
  <c r="B2410" i="3"/>
  <c r="K2420" i="1"/>
  <c r="L2420" s="1"/>
  <c r="B2418" i="4" s="1"/>
  <c r="B2418" i="3"/>
  <c r="K2428" i="1"/>
  <c r="L2428" s="1"/>
  <c r="B2426" i="4" s="1"/>
  <c r="B2426" i="3"/>
  <c r="K2436" i="1"/>
  <c r="L2436" s="1"/>
  <c r="B2434" i="4" s="1"/>
  <c r="B2434" i="3"/>
  <c r="K2444" i="1"/>
  <c r="L2444" s="1"/>
  <c r="B2442" i="4" s="1"/>
  <c r="B2442" i="3"/>
  <c r="K2477" i="1"/>
  <c r="L2477" s="1"/>
  <c r="B2475" i="4" s="1"/>
  <c r="B2475" i="3"/>
  <c r="K2492" i="1"/>
  <c r="L2492" s="1"/>
  <c r="B2490" i="4" s="1"/>
  <c r="B2490" i="3"/>
  <c r="K2508" i="1"/>
  <c r="L2508" s="1"/>
  <c r="B2506" i="4" s="1"/>
  <c r="B2506" i="3"/>
  <c r="K2524" i="1"/>
  <c r="L2524" s="1"/>
  <c r="B2522" i="4" s="1"/>
  <c r="B2522" i="3"/>
  <c r="K2540" i="1"/>
  <c r="L2540" s="1"/>
  <c r="B2538" i="4" s="1"/>
  <c r="B2538" i="3"/>
  <c r="K2556" i="1"/>
  <c r="L2556" s="1"/>
  <c r="B2554" i="4" s="1"/>
  <c r="B2554" i="3"/>
  <c r="K2682" i="1"/>
  <c r="L2682" s="1"/>
  <c r="B2680" i="4" s="1"/>
  <c r="B2680" i="3"/>
  <c r="K2690" i="1"/>
  <c r="L2690" s="1"/>
  <c r="B2688" i="4" s="1"/>
  <c r="B2688" i="3"/>
  <c r="K2698" i="1"/>
  <c r="L2698" s="1"/>
  <c r="B2696" i="4" s="1"/>
  <c r="B2696" i="3"/>
  <c r="K2706" i="1"/>
  <c r="L2706" s="1"/>
  <c r="B2704" i="4" s="1"/>
  <c r="B2704" i="3"/>
  <c r="K2714" i="1"/>
  <c r="L2714" s="1"/>
  <c r="B2712" i="4" s="1"/>
  <c r="B2712" i="3"/>
  <c r="K2722" i="1"/>
  <c r="L2722" s="1"/>
  <c r="B2720" i="4" s="1"/>
  <c r="B2720" i="3"/>
  <c r="K2730" i="1"/>
  <c r="L2730" s="1"/>
  <c r="B2728" i="4" s="1"/>
  <c r="B2728" i="3"/>
  <c r="K2738" i="1"/>
  <c r="L2738" s="1"/>
  <c r="B2736" i="4" s="1"/>
  <c r="B2736" i="3"/>
  <c r="K2746" i="1"/>
  <c r="L2746" s="1"/>
  <c r="B2744" i="4" s="1"/>
  <c r="B2744" i="3"/>
  <c r="K2754" i="1"/>
  <c r="L2754" s="1"/>
  <c r="B2752" i="4" s="1"/>
  <c r="B2752" i="3"/>
  <c r="K2762" i="1"/>
  <c r="L2762" s="1"/>
  <c r="B2760" i="4" s="1"/>
  <c r="B2760" i="3"/>
  <c r="K2770" i="1"/>
  <c r="L2770" s="1"/>
  <c r="B2768" i="4" s="1"/>
  <c r="B2768" i="3"/>
  <c r="K2778" i="1"/>
  <c r="L2778" s="1"/>
  <c r="B2776" i="4" s="1"/>
  <c r="B2776" i="3"/>
  <c r="K2786" i="1"/>
  <c r="L2786" s="1"/>
  <c r="B2784" i="4" s="1"/>
  <c r="B2784" i="3"/>
  <c r="K2794" i="1"/>
  <c r="L2794" s="1"/>
  <c r="B2792" i="4" s="1"/>
  <c r="B2792" i="3"/>
  <c r="K2802" i="1"/>
  <c r="L2802" s="1"/>
  <c r="B2800" i="4" s="1"/>
  <c r="B2800" i="3"/>
  <c r="K2810" i="1"/>
  <c r="L2810" s="1"/>
  <c r="B2808" i="4" s="1"/>
  <c r="B2808" i="3"/>
  <c r="K2818" i="1"/>
  <c r="L2818" s="1"/>
  <c r="B2816" i="4" s="1"/>
  <c r="B2816" i="3"/>
  <c r="K2826" i="1"/>
  <c r="L2826" s="1"/>
  <c r="B2824" i="4" s="1"/>
  <c r="B2824" i="3"/>
  <c r="K2834" i="1"/>
  <c r="L2834" s="1"/>
  <c r="B2832" i="4" s="1"/>
  <c r="B2832" i="3"/>
  <c r="K2842" i="1"/>
  <c r="L2842" s="1"/>
  <c r="B2840" i="4" s="1"/>
  <c r="B2840" i="3"/>
  <c r="K2850" i="1"/>
  <c r="L2850" s="1"/>
  <c r="B2848" i="4" s="1"/>
  <c r="B2848" i="3"/>
  <c r="K2858" i="1"/>
  <c r="L2858" s="1"/>
  <c r="B2856" i="4" s="1"/>
  <c r="B2856" i="3"/>
  <c r="K2866" i="1"/>
  <c r="L2866" s="1"/>
  <c r="B2864" i="4" s="1"/>
  <c r="B2864" i="3"/>
  <c r="K2874" i="1"/>
  <c r="L2874" s="1"/>
  <c r="B2872" i="4" s="1"/>
  <c r="B2872" i="3"/>
  <c r="K2882" i="1"/>
  <c r="L2882" s="1"/>
  <c r="B2880" i="4" s="1"/>
  <c r="B2880" i="3"/>
  <c r="K2890" i="1"/>
  <c r="L2890" s="1"/>
  <c r="B2888" i="4" s="1"/>
  <c r="B2888" i="3"/>
  <c r="K2898" i="1"/>
  <c r="L2898" s="1"/>
  <c r="B2896" i="4" s="1"/>
  <c r="B2896" i="3"/>
  <c r="K2906" i="1"/>
  <c r="L2906" s="1"/>
  <c r="B2904" i="4" s="1"/>
  <c r="B2904" i="3"/>
  <c r="K2914" i="1"/>
  <c r="L2914" s="1"/>
  <c r="B2912" i="4" s="1"/>
  <c r="B2912" i="3"/>
  <c r="K2922" i="1"/>
  <c r="L2922" s="1"/>
  <c r="B2920" i="4" s="1"/>
  <c r="B2920" i="3"/>
  <c r="K2930" i="1"/>
  <c r="L2930" s="1"/>
  <c r="B2928" i="4" s="1"/>
  <c r="B2928" i="3"/>
  <c r="K2938" i="1"/>
  <c r="L2938" s="1"/>
  <c r="B2936" i="4" s="1"/>
  <c r="B2936" i="3"/>
  <c r="K2946" i="1"/>
  <c r="L2946" s="1"/>
  <c r="B2944" i="4" s="1"/>
  <c r="B2944" i="3"/>
  <c r="K2954" i="1"/>
  <c r="L2954" s="1"/>
  <c r="B2952" i="4" s="1"/>
  <c r="B2952" i="3"/>
  <c r="K1094" i="1"/>
  <c r="L1094" s="1"/>
  <c r="B1092" i="4" s="1"/>
  <c r="B1092" i="3"/>
  <c r="K1102" i="1"/>
  <c r="L1102" s="1"/>
  <c r="B1100" i="4" s="1"/>
  <c r="B1100" i="3"/>
  <c r="K1110" i="1"/>
  <c r="L1110" s="1"/>
  <c r="B1108" i="4" s="1"/>
  <c r="B1108" i="3"/>
  <c r="K1118" i="1"/>
  <c r="L1118" s="1"/>
  <c r="B1116" i="4" s="1"/>
  <c r="B1116" i="3"/>
  <c r="K1126" i="1"/>
  <c r="L1126" s="1"/>
  <c r="B1124" i="4" s="1"/>
  <c r="B1124" i="3"/>
  <c r="K1134" i="1"/>
  <c r="L1134" s="1"/>
  <c r="B1132" i="4" s="1"/>
  <c r="B1132" i="3"/>
  <c r="K1142" i="1"/>
  <c r="L1142" s="1"/>
  <c r="B1140" i="4" s="1"/>
  <c r="B1140" i="3"/>
  <c r="K1150" i="1"/>
  <c r="L1150" s="1"/>
  <c r="B1148" i="4" s="1"/>
  <c r="B1148" i="3"/>
  <c r="K1158" i="1"/>
  <c r="L1158" s="1"/>
  <c r="B1156" i="4" s="1"/>
  <c r="B1156" i="3"/>
  <c r="K1166" i="1"/>
  <c r="L1166" s="1"/>
  <c r="B1164" i="4" s="1"/>
  <c r="B1164" i="3"/>
  <c r="K1174" i="1"/>
  <c r="L1174" s="1"/>
  <c r="B1172" i="4" s="1"/>
  <c r="B1172" i="3"/>
  <c r="K1182" i="1"/>
  <c r="L1182" s="1"/>
  <c r="B1180" i="4" s="1"/>
  <c r="B1180" i="3"/>
  <c r="K1190" i="1"/>
  <c r="L1190" s="1"/>
  <c r="B1188" i="4" s="1"/>
  <c r="B1188" i="3"/>
  <c r="K1198" i="1"/>
  <c r="L1198" s="1"/>
  <c r="B1196" i="4" s="1"/>
  <c r="B1196" i="3"/>
  <c r="K1206" i="1"/>
  <c r="L1206" s="1"/>
  <c r="B1204" i="4" s="1"/>
  <c r="B1204" i="3"/>
  <c r="K1214" i="1"/>
  <c r="L1214" s="1"/>
  <c r="B1212" i="4" s="1"/>
  <c r="B1212" i="3"/>
  <c r="K1222" i="1"/>
  <c r="L1222" s="1"/>
  <c r="B1220" i="4" s="1"/>
  <c r="B1220" i="3"/>
  <c r="K1230" i="1"/>
  <c r="L1230" s="1"/>
  <c r="B1228" i="4" s="1"/>
  <c r="B1228" i="3"/>
  <c r="K1238" i="1"/>
  <c r="L1238" s="1"/>
  <c r="B1236" i="4" s="1"/>
  <c r="B1236" i="3"/>
  <c r="K1248" i="1"/>
  <c r="L1248" s="1"/>
  <c r="B1246" i="4" s="1"/>
  <c r="B1246" i="3"/>
  <c r="K1264" i="1"/>
  <c r="L1264" s="1"/>
  <c r="B1262" i="4" s="1"/>
  <c r="B1262" i="3"/>
  <c r="K1529" i="1"/>
  <c r="L1529" s="1"/>
  <c r="B1527" i="4" s="1"/>
  <c r="B1527" i="3"/>
  <c r="K1545" i="1"/>
  <c r="L1545" s="1"/>
  <c r="B1543" i="4" s="1"/>
  <c r="B1543" i="3"/>
  <c r="K1561" i="1"/>
  <c r="L1561" s="1"/>
  <c r="B1559" i="4" s="1"/>
  <c r="B1559" i="3"/>
  <c r="K1577" i="1"/>
  <c r="L1577" s="1"/>
  <c r="B1575" i="4" s="1"/>
  <c r="B1575" i="3"/>
  <c r="K1277" i="1"/>
  <c r="L1277" s="1"/>
  <c r="B1275" i="4" s="1"/>
  <c r="B1275" i="3"/>
  <c r="K1285" i="1"/>
  <c r="L1285" s="1"/>
  <c r="B1283" i="4" s="1"/>
  <c r="B1283" i="3"/>
  <c r="K1293" i="1"/>
  <c r="L1293" s="1"/>
  <c r="B1291" i="4" s="1"/>
  <c r="B1291" i="3"/>
  <c r="K1301" i="1"/>
  <c r="L1301" s="1"/>
  <c r="B1299" i="4" s="1"/>
  <c r="B1299" i="3"/>
  <c r="K1309" i="1"/>
  <c r="L1309" s="1"/>
  <c r="B1307" i="4" s="1"/>
  <c r="B1307" i="3"/>
  <c r="K1317" i="1"/>
  <c r="L1317" s="1"/>
  <c r="B1315" i="4" s="1"/>
  <c r="B1315" i="3"/>
  <c r="K1325" i="1"/>
  <c r="L1325" s="1"/>
  <c r="B1323" i="4" s="1"/>
  <c r="B1323" i="3"/>
  <c r="K1333" i="1"/>
  <c r="L1333" s="1"/>
  <c r="B1331" i="4" s="1"/>
  <c r="B1331" i="3"/>
  <c r="K1341" i="1"/>
  <c r="L1341" s="1"/>
  <c r="B1339" i="4" s="1"/>
  <c r="B1339" i="3"/>
  <c r="K1349" i="1"/>
  <c r="L1349" s="1"/>
  <c r="B1347" i="4" s="1"/>
  <c r="B1347" i="3"/>
  <c r="K1357" i="1"/>
  <c r="L1357" s="1"/>
  <c r="B1355" i="4" s="1"/>
  <c r="B1355" i="3"/>
  <c r="K1365" i="1"/>
  <c r="L1365" s="1"/>
  <c r="B1363" i="4" s="1"/>
  <c r="B1363" i="3"/>
  <c r="K1373" i="1"/>
  <c r="L1373" s="1"/>
  <c r="B1371" i="4" s="1"/>
  <c r="B1371" i="3"/>
  <c r="K1381" i="1"/>
  <c r="L1381" s="1"/>
  <c r="B1379" i="4" s="1"/>
  <c r="B1379" i="3"/>
  <c r="K1389" i="1"/>
  <c r="L1389" s="1"/>
  <c r="B1387" i="4" s="1"/>
  <c r="B1387" i="3"/>
  <c r="K1397" i="1"/>
  <c r="L1397" s="1"/>
  <c r="B1395" i="4" s="1"/>
  <c r="B1395" i="3"/>
  <c r="K1405" i="1"/>
  <c r="L1405" s="1"/>
  <c r="B1403" i="4" s="1"/>
  <c r="B1403" i="3"/>
  <c r="K1413" i="1"/>
  <c r="L1413" s="1"/>
  <c r="B1411" i="4" s="1"/>
  <c r="B1411" i="3"/>
  <c r="K1421" i="1"/>
  <c r="L1421" s="1"/>
  <c r="B1419" i="4" s="1"/>
  <c r="B1419" i="3"/>
  <c r="K1429" i="1"/>
  <c r="L1429" s="1"/>
  <c r="B1427" i="4" s="1"/>
  <c r="B1427" i="3"/>
  <c r="K1437" i="1"/>
  <c r="L1437" s="1"/>
  <c r="B1435" i="4" s="1"/>
  <c r="B1435" i="3"/>
  <c r="K1445" i="1"/>
  <c r="L1445" s="1"/>
  <c r="B1443" i="4" s="1"/>
  <c r="B1443" i="3"/>
  <c r="K1453" i="1"/>
  <c r="L1453" s="1"/>
  <c r="B1451" i="4" s="1"/>
  <c r="B1451" i="3"/>
  <c r="K1461" i="1"/>
  <c r="L1461" s="1"/>
  <c r="B1459" i="4" s="1"/>
  <c r="B1459" i="3"/>
  <c r="K1469" i="1"/>
  <c r="L1469" s="1"/>
  <c r="B1467" i="4" s="1"/>
  <c r="B1467" i="3"/>
  <c r="K1477" i="1"/>
  <c r="L1477" s="1"/>
  <c r="B1475" i="4" s="1"/>
  <c r="B1475" i="3"/>
  <c r="K1485" i="1"/>
  <c r="L1485" s="1"/>
  <c r="B1483" i="4" s="1"/>
  <c r="B1483" i="3"/>
  <c r="K1493" i="1"/>
  <c r="L1493" s="1"/>
  <c r="B1491" i="4" s="1"/>
  <c r="B1491" i="3"/>
  <c r="K1501" i="1"/>
  <c r="L1501" s="1"/>
  <c r="B1499" i="4" s="1"/>
  <c r="B1499" i="3"/>
  <c r="K1509" i="1"/>
  <c r="L1509" s="1"/>
  <c r="B1507" i="4" s="1"/>
  <c r="B1507" i="3"/>
  <c r="K1517" i="1"/>
  <c r="L1517" s="1"/>
  <c r="B1515" i="4" s="1"/>
  <c r="B1515" i="3"/>
  <c r="K1594" i="1"/>
  <c r="L1594" s="1"/>
  <c r="B1592" i="4" s="1"/>
  <c r="B1592" i="3"/>
  <c r="K1602" i="1"/>
  <c r="L1602" s="1"/>
  <c r="B1600" i="4" s="1"/>
  <c r="B1600" i="3"/>
  <c r="K1610" i="1"/>
  <c r="L1610" s="1"/>
  <c r="B1608" i="4" s="1"/>
  <c r="B1608" i="3"/>
  <c r="K1618" i="1"/>
  <c r="L1618" s="1"/>
  <c r="B1616" i="4" s="1"/>
  <c r="B1616" i="3"/>
  <c r="K1626" i="1"/>
  <c r="L1626" s="1"/>
  <c r="B1624" i="4" s="1"/>
  <c r="B1624" i="3"/>
  <c r="K1634" i="1"/>
  <c r="L1634" s="1"/>
  <c r="B1632" i="4" s="1"/>
  <c r="B1632" i="3"/>
  <c r="K1642" i="1"/>
  <c r="L1642" s="1"/>
  <c r="B1640" i="4" s="1"/>
  <c r="B1640" i="3"/>
  <c r="K1650" i="1"/>
  <c r="L1650" s="1"/>
  <c r="B1648" i="4" s="1"/>
  <c r="B1648" i="3"/>
  <c r="K1658" i="1"/>
  <c r="L1658" s="1"/>
  <c r="B1656" i="4" s="1"/>
  <c r="B1656" i="3"/>
  <c r="K1666" i="1"/>
  <c r="L1666" s="1"/>
  <c r="B1664" i="4" s="1"/>
  <c r="B1664" i="3"/>
  <c r="K1674" i="1"/>
  <c r="L1674" s="1"/>
  <c r="B1672" i="4" s="1"/>
  <c r="B1672" i="3"/>
  <c r="K1682" i="1"/>
  <c r="L1682" s="1"/>
  <c r="B1680" i="4" s="1"/>
  <c r="B1680" i="3"/>
  <c r="K1690" i="1"/>
  <c r="L1690" s="1"/>
  <c r="B1688" i="4" s="1"/>
  <c r="B1688" i="3"/>
  <c r="K1698" i="1"/>
  <c r="L1698" s="1"/>
  <c r="B1696" i="4" s="1"/>
  <c r="B1696" i="3"/>
  <c r="K1706" i="1"/>
  <c r="L1706" s="1"/>
  <c r="B1704" i="4" s="1"/>
  <c r="B1704" i="3"/>
  <c r="K1714" i="1"/>
  <c r="L1714" s="1"/>
  <c r="B1712" i="4" s="1"/>
  <c r="B1712" i="3"/>
  <c r="K1722" i="1"/>
  <c r="L1722" s="1"/>
  <c r="B1720" i="4" s="1"/>
  <c r="B1720" i="3"/>
  <c r="K1730" i="1"/>
  <c r="L1730" s="1"/>
  <c r="B1728" i="4" s="1"/>
  <c r="B1728" i="3"/>
  <c r="K1738" i="1"/>
  <c r="L1738" s="1"/>
  <c r="B1736" i="4" s="1"/>
  <c r="B1736" i="3"/>
  <c r="K1746" i="1"/>
  <c r="L1746" s="1"/>
  <c r="B1744" i="4" s="1"/>
  <c r="B1744" i="3"/>
  <c r="K1754" i="1"/>
  <c r="L1754" s="1"/>
  <c r="B1752" i="4" s="1"/>
  <c r="B1752" i="3"/>
  <c r="K1762" i="1"/>
  <c r="L1762" s="1"/>
  <c r="B1760" i="4" s="1"/>
  <c r="B1760" i="3"/>
  <c r="K1770" i="1"/>
  <c r="L1770" s="1"/>
  <c r="B1768" i="4" s="1"/>
  <c r="B1768" i="3"/>
  <c r="K1778" i="1"/>
  <c r="L1778" s="1"/>
  <c r="B1776" i="4" s="1"/>
  <c r="B1776" i="3"/>
  <c r="K1786" i="1"/>
  <c r="L1786" s="1"/>
  <c r="B1784" i="4" s="1"/>
  <c r="B1784" i="3"/>
  <c r="K1794" i="1"/>
  <c r="L1794" s="1"/>
  <c r="B1792" i="4" s="1"/>
  <c r="B1792" i="3"/>
  <c r="K1802" i="1"/>
  <c r="L1802" s="1"/>
  <c r="B1800" i="4" s="1"/>
  <c r="B1800" i="3"/>
  <c r="K1810" i="1"/>
  <c r="L1810" s="1"/>
  <c r="B1808" i="4" s="1"/>
  <c r="B1808" i="3"/>
  <c r="K1818" i="1"/>
  <c r="L1818" s="1"/>
  <c r="B1816" i="4" s="1"/>
  <c r="B1816" i="3"/>
  <c r="K1826" i="1"/>
  <c r="L1826" s="1"/>
  <c r="B1824" i="4" s="1"/>
  <c r="B1824" i="3"/>
  <c r="K1834" i="1"/>
  <c r="L1834" s="1"/>
  <c r="B1832" i="4" s="1"/>
  <c r="B1832" i="3"/>
  <c r="K1969" i="1"/>
  <c r="L1969" s="1"/>
  <c r="B1967" i="4" s="1"/>
  <c r="B1967" i="3"/>
  <c r="K1977" i="1"/>
  <c r="L1977" s="1"/>
  <c r="B1975" i="4" s="1"/>
  <c r="B1975" i="3"/>
  <c r="K1985" i="1"/>
  <c r="L1985" s="1"/>
  <c r="B1983" i="4" s="1"/>
  <c r="B1983" i="3"/>
  <c r="K1993" i="1"/>
  <c r="L1993" s="1"/>
  <c r="B1991" i="4" s="1"/>
  <c r="B1991" i="3"/>
  <c r="K2001" i="1"/>
  <c r="L2001" s="1"/>
  <c r="B1999" i="4" s="1"/>
  <c r="B1999" i="3"/>
  <c r="K2009" i="1"/>
  <c r="L2009" s="1"/>
  <c r="B2007" i="4" s="1"/>
  <c r="B2007" i="3"/>
  <c r="K2017" i="1"/>
  <c r="L2017" s="1"/>
  <c r="B2015" i="4" s="1"/>
  <c r="B2015" i="3"/>
  <c r="K2033" i="1"/>
  <c r="L2033" s="1"/>
  <c r="B2031" i="4" s="1"/>
  <c r="B2031" i="3"/>
  <c r="K2049" i="1"/>
  <c r="L2049" s="1"/>
  <c r="B2047" i="4" s="1"/>
  <c r="B2047" i="3"/>
  <c r="K2065" i="1"/>
  <c r="L2065" s="1"/>
  <c r="B2063" i="4" s="1"/>
  <c r="B2063" i="3"/>
  <c r="K2081" i="1"/>
  <c r="L2081" s="1"/>
  <c r="B2079" i="4" s="1"/>
  <c r="B2079" i="3"/>
  <c r="K2097" i="1"/>
  <c r="L2097" s="1"/>
  <c r="B2095" i="4" s="1"/>
  <c r="B2095" i="3"/>
  <c r="K2113" i="1"/>
  <c r="L2113" s="1"/>
  <c r="B2111" i="4" s="1"/>
  <c r="B2111" i="3"/>
  <c r="K2019" i="1"/>
  <c r="L2019" s="1"/>
  <c r="B2017" i="4" s="1"/>
  <c r="B2017" i="3"/>
  <c r="K2027" i="1"/>
  <c r="L2027" s="1"/>
  <c r="B2025" i="4" s="1"/>
  <c r="B2025" i="3"/>
  <c r="K2035" i="1"/>
  <c r="L2035" s="1"/>
  <c r="B2033" i="4" s="1"/>
  <c r="B2033" i="3"/>
  <c r="K2043" i="1"/>
  <c r="L2043" s="1"/>
  <c r="B2041" i="4" s="1"/>
  <c r="B2041" i="3"/>
  <c r="K2051" i="1"/>
  <c r="L2051" s="1"/>
  <c r="B2049" i="4" s="1"/>
  <c r="B2049" i="3"/>
  <c r="K2059" i="1"/>
  <c r="L2059" s="1"/>
  <c r="B2057" i="4" s="1"/>
  <c r="B2057" i="3"/>
  <c r="K2067" i="1"/>
  <c r="L2067" s="1"/>
  <c r="B2065" i="4" s="1"/>
  <c r="B2065" i="3"/>
  <c r="K2075" i="1"/>
  <c r="L2075" s="1"/>
  <c r="B2073" i="4" s="1"/>
  <c r="B2073" i="3"/>
  <c r="K2083" i="1"/>
  <c r="L2083" s="1"/>
  <c r="B2081" i="4" s="1"/>
  <c r="B2081" i="3"/>
  <c r="K2091" i="1"/>
  <c r="L2091" s="1"/>
  <c r="B2089" i="4" s="1"/>
  <c r="B2089" i="3"/>
  <c r="K2099" i="1"/>
  <c r="L2099" s="1"/>
  <c r="B2097" i="4" s="1"/>
  <c r="B2097" i="3"/>
  <c r="K2107" i="1"/>
  <c r="L2107" s="1"/>
  <c r="B2105" i="4" s="1"/>
  <c r="B2105" i="3"/>
  <c r="K2115" i="1"/>
  <c r="L2115" s="1"/>
  <c r="B2113" i="4" s="1"/>
  <c r="B2113" i="3"/>
  <c r="K2123" i="1"/>
  <c r="L2123" s="1"/>
  <c r="B2121" i="4" s="1"/>
  <c r="B2121" i="3"/>
  <c r="K2131" i="1"/>
  <c r="L2131" s="1"/>
  <c r="B2129" i="4" s="1"/>
  <c r="B2129" i="3"/>
  <c r="K2139" i="1"/>
  <c r="L2139" s="1"/>
  <c r="B2137" i="4" s="1"/>
  <c r="B2137" i="3"/>
  <c r="K2147" i="1"/>
  <c r="L2147" s="1"/>
  <c r="B2145" i="4" s="1"/>
  <c r="B2145" i="3"/>
  <c r="K2155" i="1"/>
  <c r="L2155" s="1"/>
  <c r="B2153" i="4" s="1"/>
  <c r="B2153" i="3"/>
  <c r="K2163" i="1"/>
  <c r="L2163" s="1"/>
  <c r="B2161" i="4" s="1"/>
  <c r="B2161" i="3"/>
  <c r="K2171" i="1"/>
  <c r="L2171" s="1"/>
  <c r="B2169" i="4" s="1"/>
  <c r="B2169" i="3"/>
  <c r="K2179" i="1"/>
  <c r="L2179" s="1"/>
  <c r="B2177" i="4" s="1"/>
  <c r="B2177" i="3"/>
  <c r="K2187" i="1"/>
  <c r="L2187" s="1"/>
  <c r="B2185" i="4" s="1"/>
  <c r="B2185" i="3"/>
  <c r="K2195" i="1"/>
  <c r="L2195" s="1"/>
  <c r="B2193" i="4" s="1"/>
  <c r="B2193" i="3"/>
  <c r="K2203" i="1"/>
  <c r="L2203" s="1"/>
  <c r="B2201" i="4" s="1"/>
  <c r="B2201" i="3"/>
  <c r="K2211" i="1"/>
  <c r="L2211" s="1"/>
  <c r="B2209" i="4" s="1"/>
  <c r="B2209" i="3"/>
  <c r="K2219" i="1"/>
  <c r="L2219" s="1"/>
  <c r="B2217" i="4" s="1"/>
  <c r="B2217" i="3"/>
  <c r="K2227" i="1"/>
  <c r="L2227" s="1"/>
  <c r="B2225" i="4" s="1"/>
  <c r="B2225" i="3"/>
  <c r="K2235" i="1"/>
  <c r="L2235" s="1"/>
  <c r="B2233" i="4" s="1"/>
  <c r="B2233" i="3"/>
  <c r="K2243" i="1"/>
  <c r="L2243" s="1"/>
  <c r="B2241" i="4" s="1"/>
  <c r="B2241" i="3"/>
  <c r="K2251" i="1"/>
  <c r="L2251" s="1"/>
  <c r="B2249" i="4" s="1"/>
  <c r="B2249" i="3"/>
  <c r="K2259" i="1"/>
  <c r="L2259" s="1"/>
  <c r="B2257" i="4" s="1"/>
  <c r="B2257" i="3"/>
  <c r="K2267" i="1"/>
  <c r="L2267" s="1"/>
  <c r="B2265" i="4" s="1"/>
  <c r="B2265" i="3"/>
  <c r="K2275" i="1"/>
  <c r="L2275" s="1"/>
  <c r="B2273" i="4" s="1"/>
  <c r="B2273" i="3"/>
  <c r="K2283" i="1"/>
  <c r="L2283" s="1"/>
  <c r="B2281" i="4" s="1"/>
  <c r="B2281" i="3"/>
  <c r="K2291" i="1"/>
  <c r="L2291" s="1"/>
  <c r="B2289" i="4" s="1"/>
  <c r="B2289" i="3"/>
  <c r="K2299" i="1"/>
  <c r="L2299" s="1"/>
  <c r="B2297" i="4" s="1"/>
  <c r="B2297" i="3"/>
  <c r="K2307" i="1"/>
  <c r="L2307" s="1"/>
  <c r="B2305" i="4" s="1"/>
  <c r="B2305" i="3"/>
  <c r="K2315" i="1"/>
  <c r="L2315" s="1"/>
  <c r="B2313" i="4" s="1"/>
  <c r="B2313" i="3"/>
  <c r="K2323" i="1"/>
  <c r="L2323" s="1"/>
  <c r="B2321" i="4" s="1"/>
  <c r="B2321" i="3"/>
  <c r="K2331" i="1"/>
  <c r="L2331" s="1"/>
  <c r="B2329" i="4" s="1"/>
  <c r="B2329" i="3"/>
  <c r="K2339" i="1"/>
  <c r="L2339" s="1"/>
  <c r="B2337" i="4" s="1"/>
  <c r="B2337" i="3"/>
  <c r="K2347" i="1"/>
  <c r="L2347" s="1"/>
  <c r="B2345" i="4" s="1"/>
  <c r="B2345" i="3"/>
  <c r="K2355" i="1"/>
  <c r="L2355" s="1"/>
  <c r="B2353" i="4" s="1"/>
  <c r="B2353" i="3"/>
  <c r="K2363" i="1"/>
  <c r="L2363" s="1"/>
  <c r="B2361" i="4" s="1"/>
  <c r="B2361" i="3"/>
  <c r="K2371" i="1"/>
  <c r="L2371" s="1"/>
  <c r="B2369" i="4" s="1"/>
  <c r="B2369" i="3"/>
  <c r="K2379" i="1"/>
  <c r="L2379" s="1"/>
  <c r="B2377" i="4" s="1"/>
  <c r="B2377" i="3"/>
  <c r="K2387" i="1"/>
  <c r="L2387" s="1"/>
  <c r="B2385" i="4" s="1"/>
  <c r="B2385" i="3"/>
  <c r="K2395" i="1"/>
  <c r="L2395" s="1"/>
  <c r="B2393" i="4" s="1"/>
  <c r="B2393" i="3"/>
  <c r="K2403" i="1"/>
  <c r="L2403" s="1"/>
  <c r="B2401" i="4" s="1"/>
  <c r="B2401" i="3"/>
  <c r="K2411" i="1"/>
  <c r="L2411" s="1"/>
  <c r="B2409" i="4" s="1"/>
  <c r="B2409" i="3"/>
  <c r="K2419" i="1"/>
  <c r="L2419" s="1"/>
  <c r="B2417" i="4" s="1"/>
  <c r="B2417" i="3"/>
  <c r="K2427" i="1"/>
  <c r="L2427" s="1"/>
  <c r="B2425" i="4" s="1"/>
  <c r="B2425" i="3"/>
  <c r="K2435" i="1"/>
  <c r="L2435" s="1"/>
  <c r="B2433" i="4" s="1"/>
  <c r="B2433" i="3"/>
  <c r="K2443" i="1"/>
  <c r="L2443" s="1"/>
  <c r="B2441" i="4" s="1"/>
  <c r="B2441" i="3"/>
  <c r="K2960" i="1"/>
  <c r="L2960" s="1"/>
  <c r="B2958" i="4" s="1"/>
  <c r="B2958" i="3"/>
  <c r="K2968" i="1"/>
  <c r="L2968" s="1"/>
  <c r="B2966" i="4" s="1"/>
  <c r="B2966" i="3"/>
  <c r="K2976" i="1"/>
  <c r="L2976" s="1"/>
  <c r="B2974" i="4" s="1"/>
  <c r="B2974" i="3"/>
  <c r="K2984" i="1"/>
  <c r="L2984" s="1"/>
  <c r="B2982" i="4" s="1"/>
  <c r="B2982" i="3"/>
  <c r="K2992" i="1"/>
  <c r="L2992" s="1"/>
  <c r="B2990" i="4" s="1"/>
  <c r="B2990" i="3"/>
  <c r="K3000" i="1"/>
  <c r="L3000" s="1"/>
  <c r="B2998" i="4" s="1"/>
  <c r="B2998" i="3"/>
  <c r="K3008" i="1"/>
  <c r="L3008" s="1"/>
  <c r="B3006" i="4" s="1"/>
  <c r="B3006" i="3"/>
  <c r="K3016" i="1"/>
  <c r="L3016" s="1"/>
  <c r="B3014" i="4" s="1"/>
  <c r="B3014" i="3"/>
  <c r="K3024" i="1"/>
  <c r="L3024" s="1"/>
  <c r="B3022" i="4" s="1"/>
  <c r="B3022" i="3"/>
  <c r="K3032" i="1"/>
  <c r="L3032" s="1"/>
  <c r="B3030" i="4" s="1"/>
  <c r="B3030" i="3"/>
  <c r="K3040" i="1"/>
  <c r="L3040" s="1"/>
  <c r="B3038" i="4" s="1"/>
  <c r="B3038" i="3"/>
  <c r="K3048" i="1"/>
  <c r="L3048" s="1"/>
  <c r="B3046" i="4" s="1"/>
  <c r="B3046" i="3"/>
  <c r="K3056" i="1"/>
  <c r="L3056" s="1"/>
  <c r="B3054" i="4" s="1"/>
  <c r="B3054" i="3"/>
  <c r="K3064" i="1"/>
  <c r="L3064" s="1"/>
  <c r="B3062" i="4" s="1"/>
  <c r="B3062" i="3"/>
  <c r="K3072" i="1"/>
  <c r="L3072" s="1"/>
  <c r="B3070" i="4" s="1"/>
  <c r="B3070" i="3"/>
  <c r="K3080" i="1"/>
  <c r="L3080" s="1"/>
  <c r="B3078" i="4" s="1"/>
  <c r="B3078" i="3"/>
  <c r="K3088" i="1"/>
  <c r="L3088" s="1"/>
  <c r="B3086" i="4" s="1"/>
  <c r="B3086" i="3"/>
  <c r="K3096" i="1"/>
  <c r="L3096" s="1"/>
  <c r="B3094" i="4" s="1"/>
  <c r="B3094" i="3"/>
  <c r="K3104" i="1"/>
  <c r="L3104" s="1"/>
  <c r="B3102" i="4" s="1"/>
  <c r="B3102" i="3"/>
  <c r="K3112" i="1"/>
  <c r="L3112" s="1"/>
  <c r="B3110" i="4" s="1"/>
  <c r="B3110" i="3"/>
  <c r="K3120" i="1"/>
  <c r="L3120" s="1"/>
  <c r="B3118" i="4" s="1"/>
  <c r="B3118" i="3"/>
  <c r="K3128" i="1"/>
  <c r="L3128" s="1"/>
  <c r="B3126" i="4" s="1"/>
  <c r="B3126" i="3"/>
  <c r="K3136" i="1"/>
  <c r="L3136" s="1"/>
  <c r="B3134" i="4" s="1"/>
  <c r="B3134" i="3"/>
  <c r="K3144" i="1"/>
  <c r="L3144" s="1"/>
  <c r="B3142" i="4" s="1"/>
  <c r="B3142" i="3"/>
  <c r="K3152" i="1"/>
  <c r="L3152" s="1"/>
  <c r="B3150" i="4" s="1"/>
  <c r="B3150" i="3"/>
  <c r="K3160" i="1"/>
  <c r="L3160" s="1"/>
  <c r="B3158" i="4" s="1"/>
  <c r="B3158" i="3"/>
  <c r="K3168" i="1"/>
  <c r="L3168" s="1"/>
  <c r="B3166" i="4" s="1"/>
  <c r="B3166" i="3"/>
  <c r="K3176" i="1"/>
  <c r="L3176" s="1"/>
  <c r="B3174" i="4" s="1"/>
  <c r="B3174" i="3"/>
  <c r="K3184" i="1"/>
  <c r="L3184" s="1"/>
  <c r="B3182" i="4" s="1"/>
  <c r="B3182" i="3"/>
  <c r="K3192" i="1"/>
  <c r="L3192" s="1"/>
  <c r="B3190" i="4" s="1"/>
  <c r="B3190" i="3"/>
  <c r="K3340" i="1"/>
  <c r="L3340" s="1"/>
  <c r="B3338" i="4" s="1"/>
  <c r="B3338" i="3"/>
  <c r="K3356" i="1"/>
  <c r="L3356" s="1"/>
  <c r="B3354" i="4" s="1"/>
  <c r="B3354" i="3"/>
  <c r="K3372" i="1"/>
  <c r="L3372" s="1"/>
  <c r="B3370" i="4" s="1"/>
  <c r="B3370" i="3"/>
  <c r="K3388" i="1"/>
  <c r="L3388" s="1"/>
  <c r="B3386" i="4" s="1"/>
  <c r="B3386" i="3"/>
  <c r="K3404" i="1"/>
  <c r="L3404" s="1"/>
  <c r="B3402" i="4" s="1"/>
  <c r="B3402" i="3"/>
  <c r="K3420" i="1"/>
  <c r="L3420" s="1"/>
  <c r="B3418" i="4" s="1"/>
  <c r="B3418" i="3"/>
  <c r="K3523" i="1"/>
  <c r="L3523" s="1"/>
  <c r="B3521" i="4" s="1"/>
  <c r="B3521" i="3"/>
  <c r="K3531" i="1"/>
  <c r="L3531" s="1"/>
  <c r="B3529" i="4" s="1"/>
  <c r="B3529" i="3"/>
  <c r="K3539" i="1"/>
  <c r="L3539" s="1"/>
  <c r="B3537" i="4" s="1"/>
  <c r="B3537" i="3"/>
  <c r="K3547" i="1"/>
  <c r="L3547" s="1"/>
  <c r="B3545" i="4" s="1"/>
  <c r="B3545" i="3"/>
  <c r="K3555" i="1"/>
  <c r="L3555" s="1"/>
  <c r="B3553" i="4" s="1"/>
  <c r="B3553" i="3"/>
  <c r="K3563" i="1"/>
  <c r="L3563" s="1"/>
  <c r="B3561" i="4" s="1"/>
  <c r="B3561" i="3"/>
  <c r="K3571" i="1"/>
  <c r="L3571" s="1"/>
  <c r="B3569" i="4" s="1"/>
  <c r="B3569" i="3"/>
  <c r="K3579" i="1"/>
  <c r="L3579" s="1"/>
  <c r="B3577" i="4" s="1"/>
  <c r="B3577" i="3"/>
  <c r="K3587" i="1"/>
  <c r="L3587" s="1"/>
  <c r="B3585" i="4" s="1"/>
  <c r="B3585" i="3"/>
  <c r="K3595" i="1"/>
  <c r="L3595" s="1"/>
  <c r="B3593" i="4" s="1"/>
  <c r="B3593" i="3"/>
  <c r="K3603" i="1"/>
  <c r="L3603" s="1"/>
  <c r="B3601" i="4" s="1"/>
  <c r="B3601" i="3"/>
  <c r="K3611" i="1"/>
  <c r="L3611" s="1"/>
  <c r="B3609" i="4" s="1"/>
  <c r="B3609" i="3"/>
  <c r="K3619" i="1"/>
  <c r="L3619" s="1"/>
  <c r="B3617" i="4" s="1"/>
  <c r="B3617" i="3"/>
  <c r="K3627" i="1"/>
  <c r="L3627" s="1"/>
  <c r="B3625" i="4" s="1"/>
  <c r="B3625" i="3"/>
  <c r="K3635" i="1"/>
  <c r="L3635" s="1"/>
  <c r="B3633" i="4" s="1"/>
  <c r="B3633" i="3"/>
  <c r="K3643" i="1"/>
  <c r="L3643" s="1"/>
  <c r="B3641" i="4" s="1"/>
  <c r="B3641" i="3"/>
  <c r="K3655" i="1"/>
  <c r="L3655" s="1"/>
  <c r="B3653" i="4" s="1"/>
  <c r="B3653" i="3"/>
  <c r="K3669" i="1"/>
  <c r="L3669" s="1"/>
  <c r="B3667" i="4" s="1"/>
  <c r="B3667" i="3"/>
  <c r="K3683" i="1"/>
  <c r="L3683" s="1"/>
  <c r="B3681" i="4" s="1"/>
  <c r="B3681" i="3"/>
  <c r="K3699" i="1"/>
  <c r="L3699" s="1"/>
  <c r="B3697" i="4" s="1"/>
  <c r="B3697" i="3"/>
  <c r="K3713" i="1"/>
  <c r="L3713" s="1"/>
  <c r="B3711" i="4" s="1"/>
  <c r="B3711" i="3"/>
  <c r="K3727" i="1"/>
  <c r="L3727" s="1"/>
  <c r="B3725" i="4" s="1"/>
  <c r="B3725" i="3"/>
  <c r="K3741" i="1"/>
  <c r="L3741" s="1"/>
  <c r="B3739" i="4" s="1"/>
  <c r="B3739" i="3"/>
  <c r="K3757" i="1"/>
  <c r="L3757" s="1"/>
  <c r="B3755" i="4" s="1"/>
  <c r="B3755" i="3"/>
  <c r="K3771" i="1"/>
  <c r="L3771" s="1"/>
  <c r="B3769" i="4" s="1"/>
  <c r="B3769" i="3"/>
  <c r="K3785" i="1"/>
  <c r="L3785" s="1"/>
  <c r="B3783" i="4" s="1"/>
  <c r="B3783" i="3"/>
  <c r="K3799" i="1"/>
  <c r="L3799" s="1"/>
  <c r="B3797" i="4" s="1"/>
  <c r="B3797" i="3"/>
  <c r="K3815" i="1"/>
  <c r="L3815" s="1"/>
  <c r="B3813" i="4" s="1"/>
  <c r="B3813" i="3"/>
  <c r="K3829" i="1"/>
  <c r="L3829" s="1"/>
  <c r="B3827" i="4" s="1"/>
  <c r="B3827" i="3"/>
  <c r="K3843" i="1"/>
  <c r="L3843" s="1"/>
  <c r="B3841" i="4" s="1"/>
  <c r="B3841" i="3"/>
  <c r="K3859" i="1"/>
  <c r="L3859" s="1"/>
  <c r="B3857" i="4" s="1"/>
  <c r="B3857" i="3"/>
  <c r="K3873" i="1"/>
  <c r="L3873" s="1"/>
  <c r="B3871" i="4" s="1"/>
  <c r="B3871" i="3"/>
  <c r="K3889" i="1"/>
  <c r="L3889" s="1"/>
  <c r="B3887" i="4" s="1"/>
  <c r="B3887" i="3"/>
  <c r="K3903" i="1"/>
  <c r="L3903" s="1"/>
  <c r="B3901" i="4" s="1"/>
  <c r="B3901" i="3"/>
  <c r="K3917" i="1"/>
  <c r="L3917" s="1"/>
  <c r="B3915" i="4" s="1"/>
  <c r="B3915" i="3"/>
  <c r="K3931" i="1"/>
  <c r="L3931" s="1"/>
  <c r="B3929" i="4" s="1"/>
  <c r="B3929" i="3"/>
  <c r="K3947" i="1"/>
  <c r="L3947" s="1"/>
  <c r="B3945" i="4" s="1"/>
  <c r="B3945" i="3"/>
  <c r="K3963" i="1"/>
  <c r="L3963" s="1"/>
  <c r="B3961" i="4" s="1"/>
  <c r="B3961" i="3"/>
  <c r="K3982" i="1"/>
  <c r="L3982" s="1"/>
  <c r="B3980" i="4" s="1"/>
  <c r="B3980" i="3"/>
  <c r="K3974" i="1"/>
  <c r="L3974" s="1"/>
  <c r="B3972" i="4" s="1"/>
  <c r="B3972" i="3"/>
  <c r="K3524" i="1"/>
  <c r="L3524" s="1"/>
  <c r="B3522" i="4" s="1"/>
  <c r="B3522" i="3"/>
  <c r="K3538" i="1"/>
  <c r="L3538" s="1"/>
  <c r="B3536" i="4" s="1"/>
  <c r="B3536" i="3"/>
  <c r="K3552" i="1"/>
  <c r="L3552" s="1"/>
  <c r="B3550" i="4" s="1"/>
  <c r="B3550" i="3"/>
  <c r="K3566" i="1"/>
  <c r="L3566" s="1"/>
  <c r="B3564" i="4" s="1"/>
  <c r="B3564" i="3"/>
  <c r="K3582" i="1"/>
  <c r="L3582" s="1"/>
  <c r="B3580" i="4" s="1"/>
  <c r="B3580" i="3"/>
  <c r="K3600" i="1"/>
  <c r="L3600" s="1"/>
  <c r="B3598" i="4" s="1"/>
  <c r="B3598" i="3"/>
  <c r="K3616" i="1"/>
  <c r="L3616" s="1"/>
  <c r="B3614" i="4" s="1"/>
  <c r="B3614" i="3"/>
  <c r="K3630" i="1"/>
  <c r="L3630" s="1"/>
  <c r="B3628" i="4" s="1"/>
  <c r="B3628" i="3"/>
  <c r="K3652" i="1"/>
  <c r="L3652" s="1"/>
  <c r="B3650" i="4" s="1"/>
  <c r="B3650" i="3"/>
  <c r="K3680" i="1"/>
  <c r="L3680" s="1"/>
  <c r="B3678" i="4" s="1"/>
  <c r="B3678" i="3"/>
  <c r="K3722" i="1"/>
  <c r="L3722" s="1"/>
  <c r="B3720" i="4" s="1"/>
  <c r="B3720" i="3"/>
  <c r="K3752" i="1"/>
  <c r="L3752" s="1"/>
  <c r="B3750" i="4" s="1"/>
  <c r="B3750" i="3"/>
  <c r="K3784" i="1"/>
  <c r="L3784" s="1"/>
  <c r="B3782" i="4" s="1"/>
  <c r="B3782" i="3"/>
  <c r="K3814" i="1"/>
  <c r="L3814" s="1"/>
  <c r="B3812" i="4" s="1"/>
  <c r="B3812" i="3"/>
  <c r="K3842" i="1"/>
  <c r="L3842" s="1"/>
  <c r="B3840" i="4" s="1"/>
  <c r="B3840" i="3"/>
  <c r="K3876" i="1"/>
  <c r="L3876" s="1"/>
  <c r="B3874" i="4" s="1"/>
  <c r="B3874" i="3"/>
  <c r="K3906" i="1"/>
  <c r="L3906" s="1"/>
  <c r="B3904" i="4" s="1"/>
  <c r="B3904" i="3"/>
  <c r="K3930" i="1"/>
  <c r="L3930" s="1"/>
  <c r="B3928" i="4" s="1"/>
  <c r="B3928" i="3"/>
  <c r="K3956" i="1"/>
  <c r="L3956" s="1"/>
  <c r="B3954" i="4" s="1"/>
  <c r="B3954" i="3"/>
  <c r="K3975" i="1"/>
  <c r="L3975" s="1"/>
  <c r="B3973" i="4" s="1"/>
  <c r="B3973" i="3"/>
  <c r="K2465" i="1"/>
  <c r="L2465" s="1"/>
  <c r="B2463" i="4" s="1"/>
  <c r="B2463" i="3"/>
  <c r="K2489" i="1"/>
  <c r="L2489" s="1"/>
  <c r="B2487" i="4" s="1"/>
  <c r="B2487" i="3"/>
  <c r="K2505" i="1"/>
  <c r="L2505" s="1"/>
  <c r="B2503" i="4" s="1"/>
  <c r="B2503" i="3"/>
  <c r="K2521" i="1"/>
  <c r="L2521" s="1"/>
  <c r="B2519" i="4" s="1"/>
  <c r="B2519" i="3"/>
  <c r="K2537" i="1"/>
  <c r="L2537" s="1"/>
  <c r="B2535" i="4" s="1"/>
  <c r="B2535" i="3"/>
  <c r="K2553" i="1"/>
  <c r="L2553" s="1"/>
  <c r="B2551" i="4" s="1"/>
  <c r="B2551" i="3"/>
  <c r="K2569" i="1"/>
  <c r="L2569" s="1"/>
  <c r="B2567" i="4" s="1"/>
  <c r="B2567" i="3"/>
  <c r="K2687" i="1"/>
  <c r="L2687" s="1"/>
  <c r="B2685" i="4" s="1"/>
  <c r="B2685" i="3"/>
  <c r="K2695" i="1"/>
  <c r="L2695" s="1"/>
  <c r="B2693" i="4" s="1"/>
  <c r="B2693" i="3"/>
  <c r="K2703" i="1"/>
  <c r="L2703" s="1"/>
  <c r="B2701" i="4" s="1"/>
  <c r="B2701" i="3"/>
  <c r="K2711" i="1"/>
  <c r="L2711" s="1"/>
  <c r="B2709" i="4" s="1"/>
  <c r="B2709" i="3"/>
  <c r="K2719" i="1"/>
  <c r="L2719" s="1"/>
  <c r="B2717" i="4" s="1"/>
  <c r="B2717" i="3"/>
  <c r="K2727" i="1"/>
  <c r="L2727" s="1"/>
  <c r="B2725" i="4" s="1"/>
  <c r="B2725" i="3"/>
  <c r="K2735" i="1"/>
  <c r="L2735" s="1"/>
  <c r="B2733" i="4" s="1"/>
  <c r="B2733" i="3"/>
  <c r="K2743" i="1"/>
  <c r="L2743" s="1"/>
  <c r="B2741" i="4" s="1"/>
  <c r="B2741" i="3"/>
  <c r="K2751" i="1"/>
  <c r="L2751" s="1"/>
  <c r="B2749" i="4" s="1"/>
  <c r="B2749" i="3"/>
  <c r="K2759" i="1"/>
  <c r="L2759" s="1"/>
  <c r="B2757" i="4" s="1"/>
  <c r="B2757" i="3"/>
  <c r="K2767" i="1"/>
  <c r="L2767" s="1"/>
  <c r="B2765" i="4" s="1"/>
  <c r="B2765" i="3"/>
  <c r="K2775" i="1"/>
  <c r="L2775" s="1"/>
  <c r="B2773" i="4" s="1"/>
  <c r="B2773" i="3"/>
  <c r="K2783" i="1"/>
  <c r="L2783" s="1"/>
  <c r="B2781" i="4" s="1"/>
  <c r="B2781" i="3"/>
  <c r="K2791" i="1"/>
  <c r="L2791" s="1"/>
  <c r="B2789" i="4" s="1"/>
  <c r="B2789" i="3"/>
  <c r="K2799" i="1"/>
  <c r="L2799" s="1"/>
  <c r="B2797" i="4" s="1"/>
  <c r="B2797" i="3"/>
  <c r="K2807" i="1"/>
  <c r="L2807" s="1"/>
  <c r="B2805" i="4" s="1"/>
  <c r="B2805" i="3"/>
  <c r="K2815" i="1"/>
  <c r="L2815" s="1"/>
  <c r="B2813" i="4" s="1"/>
  <c r="B2813" i="3"/>
  <c r="K2823" i="1"/>
  <c r="L2823" s="1"/>
  <c r="B2821" i="4" s="1"/>
  <c r="B2821" i="3"/>
  <c r="K2831" i="1"/>
  <c r="L2831" s="1"/>
  <c r="B2829" i="4" s="1"/>
  <c r="B2829" i="3"/>
  <c r="K2839" i="1"/>
  <c r="L2839" s="1"/>
  <c r="B2837" i="4" s="1"/>
  <c r="B2837" i="3"/>
  <c r="K2847" i="1"/>
  <c r="L2847" s="1"/>
  <c r="B2845" i="4" s="1"/>
  <c r="B2845" i="3"/>
  <c r="K2855" i="1"/>
  <c r="L2855" s="1"/>
  <c r="B2853" i="4" s="1"/>
  <c r="B2853" i="3"/>
  <c r="K2863" i="1"/>
  <c r="L2863" s="1"/>
  <c r="B2861" i="4" s="1"/>
  <c r="B2861" i="3"/>
  <c r="K2871" i="1"/>
  <c r="L2871" s="1"/>
  <c r="B2869" i="4" s="1"/>
  <c r="B2869" i="3"/>
  <c r="K2879" i="1"/>
  <c r="L2879" s="1"/>
  <c r="B2877" i="4" s="1"/>
  <c r="B2877" i="3"/>
  <c r="K2887" i="1"/>
  <c r="L2887" s="1"/>
  <c r="B2885" i="4" s="1"/>
  <c r="B2885" i="3"/>
  <c r="K2895" i="1"/>
  <c r="L2895" s="1"/>
  <c r="B2893" i="4" s="1"/>
  <c r="B2893" i="3"/>
  <c r="K2903" i="1"/>
  <c r="L2903" s="1"/>
  <c r="B2901" i="4" s="1"/>
  <c r="B2901" i="3"/>
  <c r="K2911" i="1"/>
  <c r="L2911" s="1"/>
  <c r="B2909" i="4" s="1"/>
  <c r="B2909" i="3"/>
  <c r="K2919" i="1"/>
  <c r="L2919" s="1"/>
  <c r="B2917" i="4" s="1"/>
  <c r="B2917" i="3"/>
  <c r="K2927" i="1"/>
  <c r="L2927" s="1"/>
  <c r="B2925" i="4" s="1"/>
  <c r="B2925" i="3"/>
  <c r="K2935" i="1"/>
  <c r="L2935" s="1"/>
  <c r="B2933" i="4" s="1"/>
  <c r="B2933" i="3"/>
  <c r="K2943" i="1"/>
  <c r="L2943" s="1"/>
  <c r="B2941" i="4" s="1"/>
  <c r="B2941" i="3"/>
  <c r="K2951" i="1"/>
  <c r="L2951" s="1"/>
  <c r="B2949" i="4" s="1"/>
  <c r="B2949" i="3"/>
  <c r="K2959" i="1"/>
  <c r="L2959" s="1"/>
  <c r="B2957" i="4" s="1"/>
  <c r="B2957" i="3"/>
  <c r="K2967" i="1"/>
  <c r="L2967" s="1"/>
  <c r="B2965" i="4" s="1"/>
  <c r="B2965" i="3"/>
  <c r="K2975" i="1"/>
  <c r="L2975" s="1"/>
  <c r="B2973" i="4" s="1"/>
  <c r="B2973" i="3"/>
  <c r="K2983" i="1"/>
  <c r="L2983" s="1"/>
  <c r="B2981" i="4" s="1"/>
  <c r="B2981" i="3"/>
  <c r="K2991" i="1"/>
  <c r="L2991" s="1"/>
  <c r="B2989" i="4" s="1"/>
  <c r="B2989" i="3"/>
  <c r="K2999" i="1"/>
  <c r="L2999" s="1"/>
  <c r="B2997" i="4" s="1"/>
  <c r="B2997" i="3"/>
  <c r="K3007" i="1"/>
  <c r="L3007" s="1"/>
  <c r="B3005" i="4" s="1"/>
  <c r="B3005" i="3"/>
  <c r="K3015" i="1"/>
  <c r="L3015" s="1"/>
  <c r="B3013" i="4" s="1"/>
  <c r="B3013" i="3"/>
  <c r="K3023" i="1"/>
  <c r="L3023" s="1"/>
  <c r="B3021" i="4" s="1"/>
  <c r="B3021" i="3"/>
  <c r="K3031" i="1"/>
  <c r="L3031" s="1"/>
  <c r="B3029" i="4" s="1"/>
  <c r="B3029" i="3"/>
  <c r="K3039" i="1"/>
  <c r="L3039" s="1"/>
  <c r="B3037" i="4" s="1"/>
  <c r="B3037" i="3"/>
  <c r="K3047" i="1"/>
  <c r="L3047" s="1"/>
  <c r="B3045" i="4" s="1"/>
  <c r="B3045" i="3"/>
  <c r="K3055" i="1"/>
  <c r="L3055" s="1"/>
  <c r="B3053" i="4" s="1"/>
  <c r="B3053" i="3"/>
  <c r="K3063" i="1"/>
  <c r="L3063" s="1"/>
  <c r="B3061" i="4" s="1"/>
  <c r="B3061" i="3"/>
  <c r="K3071" i="1"/>
  <c r="L3071" s="1"/>
  <c r="B3069" i="4" s="1"/>
  <c r="B3069" i="3"/>
  <c r="K3079" i="1"/>
  <c r="L3079" s="1"/>
  <c r="B3077" i="4" s="1"/>
  <c r="B3077" i="3"/>
  <c r="K3087" i="1"/>
  <c r="L3087" s="1"/>
  <c r="B3085" i="4" s="1"/>
  <c r="B3085" i="3"/>
  <c r="K3095" i="1"/>
  <c r="L3095" s="1"/>
  <c r="B3093" i="4" s="1"/>
  <c r="B3093" i="3"/>
  <c r="K3103" i="1"/>
  <c r="L3103" s="1"/>
  <c r="B3101" i="4" s="1"/>
  <c r="B3101" i="3"/>
  <c r="K3111" i="1"/>
  <c r="L3111" s="1"/>
  <c r="B3109" i="4" s="1"/>
  <c r="B3109" i="3"/>
  <c r="K3119" i="1"/>
  <c r="L3119" s="1"/>
  <c r="B3117" i="4" s="1"/>
  <c r="B3117" i="3"/>
  <c r="K3127" i="1"/>
  <c r="L3127" s="1"/>
  <c r="B3125" i="4" s="1"/>
  <c r="B3125" i="3"/>
  <c r="K3135" i="1"/>
  <c r="L3135" s="1"/>
  <c r="B3133" i="4" s="1"/>
  <c r="B3133" i="3"/>
  <c r="K3143" i="1"/>
  <c r="L3143" s="1"/>
  <c r="B3141" i="4" s="1"/>
  <c r="B3141" i="3"/>
  <c r="K3151" i="1"/>
  <c r="L3151" s="1"/>
  <c r="B3149" i="4" s="1"/>
  <c r="B3149" i="3"/>
  <c r="K3159" i="1"/>
  <c r="L3159" s="1"/>
  <c r="B3157" i="4" s="1"/>
  <c r="B3157" i="3"/>
  <c r="K3167" i="1"/>
  <c r="L3167" s="1"/>
  <c r="B3165" i="4" s="1"/>
  <c r="B3165" i="3"/>
  <c r="K3175" i="1"/>
  <c r="L3175" s="1"/>
  <c r="B3173" i="4" s="1"/>
  <c r="B3173" i="3"/>
  <c r="K3183" i="1"/>
  <c r="L3183" s="1"/>
  <c r="B3181" i="4" s="1"/>
  <c r="B3181" i="3"/>
  <c r="K3191" i="1"/>
  <c r="L3191" s="1"/>
  <c r="B3189" i="4" s="1"/>
  <c r="B3189" i="3"/>
  <c r="K3337" i="1"/>
  <c r="L3337" s="1"/>
  <c r="B3335" i="4" s="1"/>
  <c r="B3335" i="3"/>
  <c r="K3353" i="1"/>
  <c r="L3353" s="1"/>
  <c r="B3351" i="4" s="1"/>
  <c r="B3351" i="3"/>
  <c r="K3369" i="1"/>
  <c r="L3369" s="1"/>
  <c r="B3367" i="4" s="1"/>
  <c r="B3367" i="3"/>
  <c r="K3385" i="1"/>
  <c r="L3385" s="1"/>
  <c r="B3383" i="4" s="1"/>
  <c r="B3383" i="3"/>
  <c r="K3401" i="1"/>
  <c r="L3401" s="1"/>
  <c r="B3399" i="4" s="1"/>
  <c r="B3399" i="3"/>
  <c r="K3417" i="1"/>
  <c r="L3417" s="1"/>
  <c r="B3415" i="4" s="1"/>
  <c r="B3415" i="3"/>
  <c r="K3430" i="1"/>
  <c r="L3430" s="1"/>
  <c r="B3428" i="4" s="1"/>
  <c r="B3428" i="3"/>
  <c r="K3536" i="1"/>
  <c r="L3536" s="1"/>
  <c r="B3534" i="4" s="1"/>
  <c r="B3534" i="3"/>
  <c r="K3554" i="1"/>
  <c r="L3554" s="1"/>
  <c r="B3552" i="4" s="1"/>
  <c r="B3552" i="3"/>
  <c r="K3572" i="1"/>
  <c r="L3572" s="1"/>
  <c r="B3570" i="4" s="1"/>
  <c r="B3570" i="3"/>
  <c r="K3588" i="1"/>
  <c r="L3588" s="1"/>
  <c r="B3586" i="4" s="1"/>
  <c r="B3586" i="3"/>
  <c r="K3602" i="1"/>
  <c r="L3602" s="1"/>
  <c r="B3600" i="4" s="1"/>
  <c r="B3600" i="3"/>
  <c r="K3618" i="1"/>
  <c r="L3618" s="1"/>
  <c r="B3616" i="4" s="1"/>
  <c r="B3616" i="3"/>
  <c r="K3636" i="1"/>
  <c r="L3636" s="1"/>
  <c r="B3634" i="4" s="1"/>
  <c r="B3634" i="3"/>
  <c r="K3654" i="1"/>
  <c r="L3654" s="1"/>
  <c r="B3652" i="4" s="1"/>
  <c r="B3652" i="3"/>
  <c r="K3682" i="1"/>
  <c r="L3682" s="1"/>
  <c r="B3680" i="4" s="1"/>
  <c r="B3680" i="3"/>
  <c r="K3700" i="1"/>
  <c r="L3700" s="1"/>
  <c r="B3698" i="4" s="1"/>
  <c r="B3698" i="3"/>
  <c r="K3726" i="1"/>
  <c r="L3726" s="1"/>
  <c r="B3724" i="4" s="1"/>
  <c r="B3724" i="3"/>
  <c r="K3756" i="1"/>
  <c r="L3756" s="1"/>
  <c r="B3754" i="4" s="1"/>
  <c r="B3754" i="3"/>
  <c r="K3780" i="1"/>
  <c r="L3780" s="1"/>
  <c r="B3778" i="4" s="1"/>
  <c r="B3778" i="3"/>
  <c r="K3810" i="1"/>
  <c r="L3810" s="1"/>
  <c r="B3808" i="4" s="1"/>
  <c r="B3808" i="3"/>
  <c r="K3840" i="1"/>
  <c r="L3840" s="1"/>
  <c r="B3838" i="4" s="1"/>
  <c r="B3838" i="3"/>
  <c r="K3864" i="1"/>
  <c r="L3864" s="1"/>
  <c r="B3862" i="4" s="1"/>
  <c r="B3862" i="3"/>
  <c r="K3898" i="1"/>
  <c r="L3898" s="1"/>
  <c r="B3896" i="4" s="1"/>
  <c r="B3896" i="3"/>
  <c r="K3928" i="1"/>
  <c r="L3928" s="1"/>
  <c r="B3926" i="4" s="1"/>
  <c r="B3926" i="3"/>
  <c r="K3962" i="1"/>
  <c r="L3962" s="1"/>
  <c r="B3960" i="4" s="1"/>
  <c r="B3960" i="3"/>
  <c r="K3987" i="1"/>
  <c r="L3987" s="1"/>
  <c r="B3985" i="4" s="1"/>
  <c r="B3985" i="3"/>
  <c r="B808"/>
  <c r="K810" i="1"/>
  <c r="L810" s="1"/>
  <c r="B808" i="4" s="1"/>
  <c r="B824" i="3"/>
  <c r="K826" i="1"/>
  <c r="L826" s="1"/>
  <c r="B824" i="4" s="1"/>
  <c r="B840" i="3"/>
  <c r="K842" i="1"/>
  <c r="L842" s="1"/>
  <c r="B840" i="4" s="1"/>
  <c r="B915" i="3"/>
  <c r="K917" i="1"/>
  <c r="L917" s="1"/>
  <c r="B915" i="4" s="1"/>
  <c r="B931" i="3"/>
  <c r="K933" i="1"/>
  <c r="L933" s="1"/>
  <c r="B931" i="4" s="1"/>
  <c r="B947" i="3"/>
  <c r="K949" i="1"/>
  <c r="L949" s="1"/>
  <c r="B947" i="4" s="1"/>
  <c r="B963" i="3"/>
  <c r="K965" i="1"/>
  <c r="L965" s="1"/>
  <c r="B963" i="4" s="1"/>
  <c r="B979" i="3"/>
  <c r="K981" i="1"/>
  <c r="L981" s="1"/>
  <c r="B979" i="4" s="1"/>
  <c r="K2129" i="1"/>
  <c r="L2129" s="1"/>
  <c r="B2127" i="4" s="1"/>
  <c r="B2127" i="3"/>
  <c r="K2137" i="1"/>
  <c r="L2137" s="1"/>
  <c r="B2135" i="4" s="1"/>
  <c r="B2135" i="3"/>
  <c r="K2145" i="1"/>
  <c r="L2145" s="1"/>
  <c r="B2143" i="4" s="1"/>
  <c r="B2143" i="3"/>
  <c r="K2153" i="1"/>
  <c r="L2153" s="1"/>
  <c r="B2151" i="4" s="1"/>
  <c r="B2151" i="3"/>
  <c r="K2161" i="1"/>
  <c r="L2161" s="1"/>
  <c r="B2159" i="4" s="1"/>
  <c r="B2159" i="3"/>
  <c r="K2169" i="1"/>
  <c r="L2169" s="1"/>
  <c r="B2167" i="4" s="1"/>
  <c r="B2167" i="3"/>
  <c r="K2177" i="1"/>
  <c r="L2177" s="1"/>
  <c r="B2175" i="4" s="1"/>
  <c r="B2175" i="3"/>
  <c r="K2185" i="1"/>
  <c r="L2185" s="1"/>
  <c r="B2183" i="4" s="1"/>
  <c r="B2183" i="3"/>
  <c r="K2193" i="1"/>
  <c r="L2193" s="1"/>
  <c r="B2191" i="4" s="1"/>
  <c r="B2191" i="3"/>
  <c r="K2201" i="1"/>
  <c r="L2201" s="1"/>
  <c r="B2199" i="4" s="1"/>
  <c r="B2199" i="3"/>
  <c r="K2209" i="1"/>
  <c r="L2209" s="1"/>
  <c r="B2207" i="4" s="1"/>
  <c r="B2207" i="3"/>
  <c r="K2217" i="1"/>
  <c r="L2217" s="1"/>
  <c r="B2215" i="4" s="1"/>
  <c r="B2215" i="3"/>
  <c r="K2225" i="1"/>
  <c r="L2225" s="1"/>
  <c r="B2223" i="4" s="1"/>
  <c r="B2223" i="3"/>
  <c r="K2233" i="1"/>
  <c r="L2233" s="1"/>
  <c r="B2231" i="4" s="1"/>
  <c r="B2231" i="3"/>
  <c r="K2241" i="1"/>
  <c r="L2241" s="1"/>
  <c r="B2239" i="4" s="1"/>
  <c r="B2239" i="3"/>
  <c r="K2249" i="1"/>
  <c r="L2249" s="1"/>
  <c r="B2247" i="4" s="1"/>
  <c r="B2247" i="3"/>
  <c r="K2257" i="1"/>
  <c r="L2257" s="1"/>
  <c r="B2255" i="4" s="1"/>
  <c r="B2255" i="3"/>
  <c r="K2265" i="1"/>
  <c r="L2265" s="1"/>
  <c r="B2263" i="4" s="1"/>
  <c r="B2263" i="3"/>
  <c r="K2273" i="1"/>
  <c r="L2273" s="1"/>
  <c r="B2271" i="4" s="1"/>
  <c r="B2271" i="3"/>
  <c r="K2281" i="1"/>
  <c r="L2281" s="1"/>
  <c r="B2279" i="4" s="1"/>
  <c r="B2279" i="3"/>
  <c r="K2289" i="1"/>
  <c r="L2289" s="1"/>
  <c r="B2287" i="4" s="1"/>
  <c r="B2287" i="3"/>
  <c r="K2297" i="1"/>
  <c r="L2297" s="1"/>
  <c r="B2295" i="4" s="1"/>
  <c r="B2295" i="3"/>
  <c r="K2305" i="1"/>
  <c r="L2305" s="1"/>
  <c r="B2303" i="4" s="1"/>
  <c r="B2303" i="3"/>
  <c r="K2313" i="1"/>
  <c r="L2313" s="1"/>
  <c r="B2311" i="4" s="1"/>
  <c r="B2311" i="3"/>
  <c r="K2321" i="1"/>
  <c r="L2321" s="1"/>
  <c r="B2319" i="4" s="1"/>
  <c r="B2319" i="3"/>
  <c r="K2329" i="1"/>
  <c r="L2329" s="1"/>
  <c r="B2327" i="4" s="1"/>
  <c r="B2327" i="3"/>
  <c r="K2337" i="1"/>
  <c r="L2337" s="1"/>
  <c r="B2335" i="4" s="1"/>
  <c r="B2335" i="3"/>
  <c r="K2345" i="1"/>
  <c r="L2345" s="1"/>
  <c r="B2343" i="4" s="1"/>
  <c r="B2343" i="3"/>
  <c r="K2353" i="1"/>
  <c r="L2353" s="1"/>
  <c r="B2351" i="4" s="1"/>
  <c r="B2351" i="3"/>
  <c r="K2361" i="1"/>
  <c r="L2361" s="1"/>
  <c r="B2359" i="4" s="1"/>
  <c r="B2359" i="3"/>
  <c r="K2369" i="1"/>
  <c r="L2369" s="1"/>
  <c r="B2367" i="4" s="1"/>
  <c r="B2367" i="3"/>
  <c r="K2377" i="1"/>
  <c r="L2377" s="1"/>
  <c r="B2375" i="4" s="1"/>
  <c r="B2375" i="3"/>
  <c r="K2253" i="1"/>
  <c r="L2253" s="1"/>
  <c r="B2251" i="4" s="1"/>
  <c r="B2251" i="3"/>
  <c r="K2261" i="1"/>
  <c r="L2261" s="1"/>
  <c r="B2259" i="4" s="1"/>
  <c r="B2259" i="3"/>
  <c r="K2269" i="1"/>
  <c r="L2269" s="1"/>
  <c r="B2267" i="4" s="1"/>
  <c r="B2267" i="3"/>
  <c r="K2277" i="1"/>
  <c r="L2277" s="1"/>
  <c r="B2275" i="4" s="1"/>
  <c r="B2275" i="3"/>
  <c r="K2285" i="1"/>
  <c r="L2285" s="1"/>
  <c r="B2283" i="4" s="1"/>
  <c r="B2283" i="3"/>
  <c r="K2293" i="1"/>
  <c r="L2293" s="1"/>
  <c r="B2291" i="4" s="1"/>
  <c r="B2291" i="3"/>
  <c r="K2301" i="1"/>
  <c r="L2301" s="1"/>
  <c r="B2299" i="4" s="1"/>
  <c r="B2299" i="3"/>
  <c r="K2309" i="1"/>
  <c r="L2309" s="1"/>
  <c r="B2307" i="4" s="1"/>
  <c r="B2307" i="3"/>
  <c r="K2317" i="1"/>
  <c r="L2317" s="1"/>
  <c r="B2315" i="4" s="1"/>
  <c r="B2315" i="3"/>
  <c r="K2325" i="1"/>
  <c r="L2325" s="1"/>
  <c r="B2323" i="4" s="1"/>
  <c r="B2323" i="3"/>
  <c r="K2333" i="1"/>
  <c r="L2333" s="1"/>
  <c r="B2331" i="4" s="1"/>
  <c r="B2331" i="3"/>
  <c r="K2341" i="1"/>
  <c r="L2341" s="1"/>
  <c r="B2339" i="4" s="1"/>
  <c r="B2339" i="3"/>
  <c r="K2349" i="1"/>
  <c r="L2349" s="1"/>
  <c r="B2347" i="4" s="1"/>
  <c r="B2347" i="3"/>
  <c r="K2357" i="1"/>
  <c r="L2357" s="1"/>
  <c r="B2355" i="4" s="1"/>
  <c r="B2355" i="3"/>
  <c r="K2365" i="1"/>
  <c r="L2365" s="1"/>
  <c r="B2363" i="4" s="1"/>
  <c r="B2363" i="3"/>
  <c r="K2373" i="1"/>
  <c r="L2373" s="1"/>
  <c r="B2371" i="4" s="1"/>
  <c r="B2371" i="3"/>
  <c r="K2381" i="1"/>
  <c r="L2381" s="1"/>
  <c r="B2379" i="4" s="1"/>
  <c r="B2379" i="3"/>
  <c r="K2389" i="1"/>
  <c r="L2389" s="1"/>
  <c r="B2387" i="4" s="1"/>
  <c r="B2387" i="3"/>
  <c r="K2397" i="1"/>
  <c r="L2397" s="1"/>
  <c r="B2395" i="4" s="1"/>
  <c r="B2395" i="3"/>
  <c r="K2405" i="1"/>
  <c r="L2405" s="1"/>
  <c r="B2403" i="4" s="1"/>
  <c r="B2403" i="3"/>
  <c r="K2413" i="1"/>
  <c r="L2413" s="1"/>
  <c r="B2411" i="4" s="1"/>
  <c r="B2411" i="3"/>
  <c r="K2421" i="1"/>
  <c r="L2421" s="1"/>
  <c r="B2419" i="4" s="1"/>
  <c r="B2419" i="3"/>
  <c r="K2429" i="1"/>
  <c r="L2429" s="1"/>
  <c r="B2427" i="4" s="1"/>
  <c r="B2427" i="3"/>
  <c r="K2437" i="1"/>
  <c r="L2437" s="1"/>
  <c r="B2435" i="4" s="1"/>
  <c r="B2435" i="3"/>
  <c r="K2445" i="1"/>
  <c r="L2445" s="1"/>
  <c r="B2443" i="4" s="1"/>
  <c r="B2443" i="3"/>
  <c r="K2962" i="1"/>
  <c r="L2962" s="1"/>
  <c r="B2960" i="4" s="1"/>
  <c r="B2960" i="3"/>
  <c r="K2970" i="1"/>
  <c r="L2970" s="1"/>
  <c r="B2968" i="4" s="1"/>
  <c r="B2968" i="3"/>
  <c r="K2978" i="1"/>
  <c r="L2978" s="1"/>
  <c r="B2976" i="4" s="1"/>
  <c r="B2976" i="3"/>
  <c r="K2986" i="1"/>
  <c r="L2986" s="1"/>
  <c r="B2984" i="4" s="1"/>
  <c r="B2984" i="3"/>
  <c r="K2994" i="1"/>
  <c r="L2994" s="1"/>
  <c r="B2992" i="4" s="1"/>
  <c r="B2992" i="3"/>
  <c r="K3002" i="1"/>
  <c r="L3002" s="1"/>
  <c r="B3000" i="4" s="1"/>
  <c r="B3000" i="3"/>
  <c r="K3010" i="1"/>
  <c r="L3010" s="1"/>
  <c r="B3008" i="4" s="1"/>
  <c r="B3008" i="3"/>
  <c r="K3018" i="1"/>
  <c r="L3018" s="1"/>
  <c r="B3016" i="4" s="1"/>
  <c r="B3016" i="3"/>
  <c r="K3026" i="1"/>
  <c r="L3026" s="1"/>
  <c r="B3024" i="4" s="1"/>
  <c r="B3024" i="3"/>
  <c r="K3034" i="1"/>
  <c r="L3034" s="1"/>
  <c r="B3032" i="4" s="1"/>
  <c r="B3032" i="3"/>
  <c r="K3042" i="1"/>
  <c r="L3042" s="1"/>
  <c r="B3040" i="4" s="1"/>
  <c r="B3040" i="3"/>
  <c r="K3050" i="1"/>
  <c r="L3050" s="1"/>
  <c r="B3048" i="4" s="1"/>
  <c r="B3048" i="3"/>
  <c r="K3058" i="1"/>
  <c r="L3058" s="1"/>
  <c r="B3056" i="4" s="1"/>
  <c r="B3056" i="3"/>
  <c r="K3066" i="1"/>
  <c r="L3066" s="1"/>
  <c r="B3064" i="4" s="1"/>
  <c r="B3064" i="3"/>
  <c r="K3074" i="1"/>
  <c r="L3074" s="1"/>
  <c r="B3072" i="4" s="1"/>
  <c r="B3072" i="3"/>
  <c r="K3082" i="1"/>
  <c r="L3082" s="1"/>
  <c r="B3080" i="4" s="1"/>
  <c r="B3080" i="3"/>
  <c r="K3090" i="1"/>
  <c r="L3090" s="1"/>
  <c r="B3088" i="4" s="1"/>
  <c r="B3088" i="3"/>
  <c r="K3098" i="1"/>
  <c r="L3098" s="1"/>
  <c r="B3096" i="4" s="1"/>
  <c r="B3096" i="3"/>
  <c r="K3106" i="1"/>
  <c r="L3106" s="1"/>
  <c r="B3104" i="4" s="1"/>
  <c r="B3104" i="3"/>
  <c r="K3114" i="1"/>
  <c r="L3114" s="1"/>
  <c r="B3112" i="4" s="1"/>
  <c r="B3112" i="3"/>
  <c r="K3122" i="1"/>
  <c r="L3122" s="1"/>
  <c r="B3120" i="4" s="1"/>
  <c r="B3120" i="3"/>
  <c r="K3130" i="1"/>
  <c r="L3130" s="1"/>
  <c r="B3128" i="4" s="1"/>
  <c r="B3128" i="3"/>
  <c r="K3138" i="1"/>
  <c r="L3138" s="1"/>
  <c r="B3136" i="4" s="1"/>
  <c r="B3136" i="3"/>
  <c r="K3146" i="1"/>
  <c r="L3146" s="1"/>
  <c r="B3144" i="4" s="1"/>
  <c r="B3144" i="3"/>
  <c r="K3154" i="1"/>
  <c r="L3154" s="1"/>
  <c r="B3152" i="4" s="1"/>
  <c r="B3152" i="3"/>
  <c r="K3162" i="1"/>
  <c r="L3162" s="1"/>
  <c r="B3160" i="4" s="1"/>
  <c r="B3160" i="3"/>
  <c r="K3170" i="1"/>
  <c r="L3170" s="1"/>
  <c r="B3168" i="4" s="1"/>
  <c r="B3168" i="3"/>
  <c r="K3178" i="1"/>
  <c r="L3178" s="1"/>
  <c r="B3176" i="4" s="1"/>
  <c r="B3176" i="3"/>
  <c r="K3186" i="1"/>
  <c r="L3186" s="1"/>
  <c r="B3184" i="4" s="1"/>
  <c r="B3184" i="3"/>
  <c r="K3328" i="1"/>
  <c r="L3328" s="1"/>
  <c r="B3326" i="4" s="1"/>
  <c r="B3326" i="3"/>
  <c r="K3344" i="1"/>
  <c r="L3344" s="1"/>
  <c r="B3342" i="4" s="1"/>
  <c r="B3342" i="3"/>
  <c r="K3360" i="1"/>
  <c r="L3360" s="1"/>
  <c r="B3358" i="4" s="1"/>
  <c r="B3358" i="3"/>
  <c r="K3376" i="1"/>
  <c r="L3376" s="1"/>
  <c r="B3374" i="4" s="1"/>
  <c r="B3374" i="3"/>
  <c r="K3392" i="1"/>
  <c r="L3392" s="1"/>
  <c r="B3390" i="4" s="1"/>
  <c r="B3390" i="3"/>
  <c r="K3408" i="1"/>
  <c r="L3408" s="1"/>
  <c r="B3406" i="4" s="1"/>
  <c r="B3406" i="3"/>
  <c r="K3424" i="1"/>
  <c r="L3424" s="1"/>
  <c r="B3422" i="4" s="1"/>
  <c r="B3422" i="3"/>
  <c r="K3525" i="1"/>
  <c r="L3525" s="1"/>
  <c r="B3523" i="4" s="1"/>
  <c r="B3523" i="3"/>
  <c r="K3533" i="1"/>
  <c r="L3533" s="1"/>
  <c r="B3531" i="4" s="1"/>
  <c r="B3531" i="3"/>
  <c r="K3541" i="1"/>
  <c r="L3541" s="1"/>
  <c r="B3539" i="4" s="1"/>
  <c r="B3539" i="3"/>
  <c r="K3549" i="1"/>
  <c r="L3549" s="1"/>
  <c r="B3547" i="4" s="1"/>
  <c r="B3547" i="3"/>
  <c r="K3557" i="1"/>
  <c r="L3557" s="1"/>
  <c r="B3555" i="4" s="1"/>
  <c r="B3555" i="3"/>
  <c r="K3565" i="1"/>
  <c r="L3565" s="1"/>
  <c r="B3563" i="4" s="1"/>
  <c r="B3563" i="3"/>
  <c r="K3573" i="1"/>
  <c r="L3573" s="1"/>
  <c r="B3571" i="4" s="1"/>
  <c r="B3571" i="3"/>
  <c r="K3581" i="1"/>
  <c r="L3581" s="1"/>
  <c r="B3579" i="4" s="1"/>
  <c r="B3579" i="3"/>
  <c r="K3589" i="1"/>
  <c r="L3589" s="1"/>
  <c r="B3587" i="4" s="1"/>
  <c r="B3587" i="3"/>
  <c r="K3597" i="1"/>
  <c r="L3597" s="1"/>
  <c r="B3595" i="4" s="1"/>
  <c r="B3595" i="3"/>
  <c r="K3605" i="1"/>
  <c r="L3605" s="1"/>
  <c r="B3603" i="4" s="1"/>
  <c r="B3603" i="3"/>
  <c r="K3613" i="1"/>
  <c r="L3613" s="1"/>
  <c r="B3611" i="4" s="1"/>
  <c r="B3611" i="3"/>
  <c r="K3621" i="1"/>
  <c r="L3621" s="1"/>
  <c r="B3619" i="4" s="1"/>
  <c r="B3619" i="3"/>
  <c r="K3629" i="1"/>
  <c r="L3629" s="1"/>
  <c r="B3627" i="4" s="1"/>
  <c r="B3627" i="3"/>
  <c r="K3637" i="1"/>
  <c r="L3637" s="1"/>
  <c r="B3635" i="4" s="1"/>
  <c r="B3635" i="3"/>
  <c r="K3645" i="1"/>
  <c r="L3645" s="1"/>
  <c r="B3643" i="4" s="1"/>
  <c r="B3643" i="3"/>
  <c r="K3659" i="1"/>
  <c r="L3659" s="1"/>
  <c r="B3657" i="4" s="1"/>
  <c r="B3657" i="3"/>
  <c r="K3673" i="1"/>
  <c r="L3673" s="1"/>
  <c r="B3671" i="4" s="1"/>
  <c r="B3671" i="3"/>
  <c r="K3687" i="1"/>
  <c r="L3687" s="1"/>
  <c r="B3685" i="4" s="1"/>
  <c r="B3685" i="3"/>
  <c r="K3701" i="1"/>
  <c r="L3701" s="1"/>
  <c r="B3699" i="4" s="1"/>
  <c r="B3699" i="3"/>
  <c r="K3715" i="1"/>
  <c r="L3715" s="1"/>
  <c r="B3713" i="4" s="1"/>
  <c r="B3713" i="3"/>
  <c r="K3731" i="1"/>
  <c r="L3731" s="1"/>
  <c r="B3729" i="4" s="1"/>
  <c r="B3729" i="3"/>
  <c r="K3745" i="1"/>
  <c r="L3745" s="1"/>
  <c r="B3743" i="4" s="1"/>
  <c r="B3743" i="3"/>
  <c r="K3761" i="1"/>
  <c r="L3761" s="1"/>
  <c r="B3759" i="4" s="1"/>
  <c r="B3759" i="3"/>
  <c r="K3775" i="1"/>
  <c r="L3775" s="1"/>
  <c r="B3773" i="4" s="1"/>
  <c r="B3773" i="3"/>
  <c r="K3789" i="1"/>
  <c r="L3789" s="1"/>
  <c r="B3787" i="4" s="1"/>
  <c r="B3787" i="3"/>
  <c r="K3803" i="1"/>
  <c r="L3803" s="1"/>
  <c r="B3801" i="4" s="1"/>
  <c r="B3801" i="3"/>
  <c r="K3817" i="1"/>
  <c r="L3817" s="1"/>
  <c r="B3815" i="4" s="1"/>
  <c r="B3815" i="3"/>
  <c r="K3833" i="1"/>
  <c r="L3833" s="1"/>
  <c r="B3831" i="4" s="1"/>
  <c r="B3831" i="3"/>
  <c r="K3847" i="1"/>
  <c r="L3847" s="1"/>
  <c r="B3845" i="4" s="1"/>
  <c r="B3845" i="3"/>
  <c r="K3861" i="1"/>
  <c r="L3861" s="1"/>
  <c r="B3859" i="4" s="1"/>
  <c r="B3859" i="3"/>
  <c r="K3877" i="1"/>
  <c r="L3877" s="1"/>
  <c r="B3875" i="4" s="1"/>
  <c r="B3875" i="3"/>
  <c r="K3891" i="1"/>
  <c r="L3891" s="1"/>
  <c r="B3889" i="4" s="1"/>
  <c r="B3889" i="3"/>
  <c r="K3907" i="1"/>
  <c r="L3907" s="1"/>
  <c r="B3905" i="4" s="1"/>
  <c r="B3905" i="3"/>
  <c r="K3921" i="1"/>
  <c r="L3921" s="1"/>
  <c r="B3919" i="4" s="1"/>
  <c r="B3919" i="3"/>
  <c r="K3935" i="1"/>
  <c r="L3935" s="1"/>
  <c r="B3933" i="4" s="1"/>
  <c r="B3933" i="3"/>
  <c r="K3949" i="1"/>
  <c r="L3949" s="1"/>
  <c r="B3947" i="4" s="1"/>
  <c r="B3947" i="3"/>
  <c r="K3965" i="1"/>
  <c r="L3965" s="1"/>
  <c r="B3963" i="4" s="1"/>
  <c r="B3963" i="3"/>
  <c r="K4000" i="1"/>
  <c r="L4000" s="1"/>
  <c r="B3998" i="4" s="1"/>
  <c r="B3998" i="3"/>
  <c r="K3986" i="1"/>
  <c r="L3986" s="1"/>
  <c r="B3984" i="4" s="1"/>
  <c r="B3984" i="3"/>
  <c r="K3528" i="1"/>
  <c r="L3528" s="1"/>
  <c r="B3526" i="4" s="1"/>
  <c r="B3526" i="3"/>
  <c r="K3542" i="1"/>
  <c r="L3542" s="1"/>
  <c r="B3540" i="4" s="1"/>
  <c r="B3540" i="3"/>
  <c r="K3556" i="1"/>
  <c r="L3556" s="1"/>
  <c r="B3554" i="4" s="1"/>
  <c r="B3554" i="3"/>
  <c r="K3570" i="1"/>
  <c r="L3570" s="1"/>
  <c r="B3568" i="4" s="1"/>
  <c r="B3568" i="3"/>
  <c r="K3586" i="1"/>
  <c r="L3586" s="1"/>
  <c r="B3584" i="4" s="1"/>
  <c r="B3584" i="3"/>
  <c r="K3604" i="1"/>
  <c r="L3604" s="1"/>
  <c r="B3602" i="4" s="1"/>
  <c r="B3602" i="3"/>
  <c r="K3620" i="1"/>
  <c r="L3620" s="1"/>
  <c r="B3618" i="4" s="1"/>
  <c r="B3618" i="3"/>
  <c r="K3634" i="1"/>
  <c r="L3634" s="1"/>
  <c r="B3632" i="4" s="1"/>
  <c r="B3632" i="3"/>
  <c r="K3658" i="1"/>
  <c r="L3658" s="1"/>
  <c r="B3656" i="4" s="1"/>
  <c r="B3656" i="3"/>
  <c r="K3686" i="1"/>
  <c r="L3686" s="1"/>
  <c r="B3684" i="4" s="1"/>
  <c r="B3684" i="3"/>
  <c r="K3730" i="1"/>
  <c r="L3730" s="1"/>
  <c r="B3728" i="4" s="1"/>
  <c r="B3728" i="3"/>
  <c r="K3760" i="1"/>
  <c r="L3760" s="1"/>
  <c r="B3758" i="4" s="1"/>
  <c r="B3758" i="3"/>
  <c r="K3792" i="1"/>
  <c r="L3792" s="1"/>
  <c r="B3790" i="4" s="1"/>
  <c r="B3790" i="3"/>
  <c r="K3822" i="1"/>
  <c r="L3822" s="1"/>
  <c r="B3820" i="4" s="1"/>
  <c r="B3820" i="3"/>
  <c r="K3854" i="1"/>
  <c r="L3854" s="1"/>
  <c r="B3852" i="4" s="1"/>
  <c r="B3852" i="3"/>
  <c r="K3884" i="1"/>
  <c r="L3884" s="1"/>
  <c r="B3882" i="4" s="1"/>
  <c r="B3882" i="3"/>
  <c r="K3912" i="1"/>
  <c r="L3912" s="1"/>
  <c r="B3910" i="4" s="1"/>
  <c r="B3910" i="3"/>
  <c r="K3938" i="1"/>
  <c r="L3938" s="1"/>
  <c r="B3936" i="4" s="1"/>
  <c r="B3936" i="3"/>
  <c r="K3964" i="1"/>
  <c r="L3964" s="1"/>
  <c r="B3962" i="4" s="1"/>
  <c r="B3962" i="3"/>
  <c r="K3991" i="1"/>
  <c r="L3991" s="1"/>
  <c r="B3989" i="4" s="1"/>
  <c r="B3989" i="3"/>
  <c r="K2473" i="1"/>
  <c r="L2473" s="1"/>
  <c r="B2471" i="4" s="1"/>
  <c r="B2471" i="3"/>
  <c r="K2493" i="1"/>
  <c r="L2493" s="1"/>
  <c r="B2491" i="4" s="1"/>
  <c r="B2491" i="3"/>
  <c r="K2509" i="1"/>
  <c r="L2509" s="1"/>
  <c r="B2507" i="4" s="1"/>
  <c r="B2507" i="3"/>
  <c r="K2525" i="1"/>
  <c r="L2525" s="1"/>
  <c r="B2523" i="4" s="1"/>
  <c r="B2523" i="3"/>
  <c r="K2541" i="1"/>
  <c r="L2541" s="1"/>
  <c r="B2539" i="4" s="1"/>
  <c r="B2539" i="3"/>
  <c r="K2557" i="1"/>
  <c r="L2557" s="1"/>
  <c r="B2555" i="4" s="1"/>
  <c r="B2555" i="3"/>
  <c r="K2570" i="1"/>
  <c r="L2570" s="1"/>
  <c r="B2568" i="4" s="1"/>
  <c r="B2568" i="3"/>
  <c r="K2689" i="1"/>
  <c r="L2689" s="1"/>
  <c r="B2687" i="4" s="1"/>
  <c r="B2687" i="3"/>
  <c r="K2697" i="1"/>
  <c r="L2697" s="1"/>
  <c r="B2695" i="4" s="1"/>
  <c r="B2695" i="3"/>
  <c r="K2705" i="1"/>
  <c r="L2705" s="1"/>
  <c r="B2703" i="4" s="1"/>
  <c r="B2703" i="3"/>
  <c r="K2713" i="1"/>
  <c r="L2713" s="1"/>
  <c r="B2711" i="4" s="1"/>
  <c r="B2711" i="3"/>
  <c r="K2721" i="1"/>
  <c r="L2721" s="1"/>
  <c r="B2719" i="4" s="1"/>
  <c r="B2719" i="3"/>
  <c r="K2729" i="1"/>
  <c r="L2729" s="1"/>
  <c r="B2727" i="4" s="1"/>
  <c r="B2727" i="3"/>
  <c r="K2737" i="1"/>
  <c r="L2737" s="1"/>
  <c r="B2735" i="4" s="1"/>
  <c r="B2735" i="3"/>
  <c r="K2745" i="1"/>
  <c r="L2745" s="1"/>
  <c r="B2743" i="4" s="1"/>
  <c r="B2743" i="3"/>
  <c r="K2753" i="1"/>
  <c r="L2753" s="1"/>
  <c r="B2751" i="4" s="1"/>
  <c r="B2751" i="3"/>
  <c r="K2761" i="1"/>
  <c r="L2761" s="1"/>
  <c r="B2759" i="4" s="1"/>
  <c r="B2759" i="3"/>
  <c r="K2769" i="1"/>
  <c r="L2769" s="1"/>
  <c r="B2767" i="4" s="1"/>
  <c r="B2767" i="3"/>
  <c r="K2777" i="1"/>
  <c r="L2777" s="1"/>
  <c r="B2775" i="4" s="1"/>
  <c r="B2775" i="3"/>
  <c r="K2785" i="1"/>
  <c r="L2785" s="1"/>
  <c r="B2783" i="4" s="1"/>
  <c r="B2783" i="3"/>
  <c r="K2793" i="1"/>
  <c r="L2793" s="1"/>
  <c r="B2791" i="4" s="1"/>
  <c r="B2791" i="3"/>
  <c r="K2801" i="1"/>
  <c r="L2801" s="1"/>
  <c r="B2799" i="4" s="1"/>
  <c r="B2799" i="3"/>
  <c r="K2809" i="1"/>
  <c r="L2809" s="1"/>
  <c r="B2807" i="4" s="1"/>
  <c r="B2807" i="3"/>
  <c r="K2817" i="1"/>
  <c r="L2817" s="1"/>
  <c r="B2815" i="4" s="1"/>
  <c r="B2815" i="3"/>
  <c r="K2825" i="1"/>
  <c r="L2825" s="1"/>
  <c r="B2823" i="4" s="1"/>
  <c r="B2823" i="3"/>
  <c r="K2833" i="1"/>
  <c r="L2833" s="1"/>
  <c r="B2831" i="4" s="1"/>
  <c r="B2831" i="3"/>
  <c r="K2841" i="1"/>
  <c r="L2841" s="1"/>
  <c r="B2839" i="4" s="1"/>
  <c r="B2839" i="3"/>
  <c r="K2849" i="1"/>
  <c r="L2849" s="1"/>
  <c r="B2847" i="4" s="1"/>
  <c r="B2847" i="3"/>
  <c r="K2857" i="1"/>
  <c r="L2857" s="1"/>
  <c r="B2855" i="4" s="1"/>
  <c r="B2855" i="3"/>
  <c r="K2865" i="1"/>
  <c r="L2865" s="1"/>
  <c r="B2863" i="4" s="1"/>
  <c r="B2863" i="3"/>
  <c r="K2873" i="1"/>
  <c r="L2873" s="1"/>
  <c r="B2871" i="4" s="1"/>
  <c r="B2871" i="3"/>
  <c r="K2881" i="1"/>
  <c r="L2881" s="1"/>
  <c r="B2879" i="4" s="1"/>
  <c r="B2879" i="3"/>
  <c r="K2889" i="1"/>
  <c r="L2889" s="1"/>
  <c r="B2887" i="4" s="1"/>
  <c r="B2887" i="3"/>
  <c r="K2897" i="1"/>
  <c r="L2897" s="1"/>
  <c r="B2895" i="4" s="1"/>
  <c r="B2895" i="3"/>
  <c r="K2905" i="1"/>
  <c r="L2905" s="1"/>
  <c r="B2903" i="4" s="1"/>
  <c r="B2903" i="3"/>
  <c r="K2913" i="1"/>
  <c r="L2913" s="1"/>
  <c r="B2911" i="4" s="1"/>
  <c r="B2911" i="3"/>
  <c r="K2921" i="1"/>
  <c r="L2921" s="1"/>
  <c r="B2919" i="4" s="1"/>
  <c r="B2919" i="3"/>
  <c r="K2929" i="1"/>
  <c r="L2929" s="1"/>
  <c r="B2927" i="4" s="1"/>
  <c r="B2927" i="3"/>
  <c r="K2937" i="1"/>
  <c r="L2937" s="1"/>
  <c r="B2935" i="4" s="1"/>
  <c r="B2935" i="3"/>
  <c r="K2945" i="1"/>
  <c r="L2945" s="1"/>
  <c r="B2943" i="4" s="1"/>
  <c r="B2943" i="3"/>
  <c r="K2953" i="1"/>
  <c r="L2953" s="1"/>
  <c r="B2951" i="4" s="1"/>
  <c r="B2951" i="3"/>
  <c r="K2961" i="1"/>
  <c r="L2961" s="1"/>
  <c r="B2959" i="4" s="1"/>
  <c r="B2959" i="3"/>
  <c r="K2969" i="1"/>
  <c r="L2969" s="1"/>
  <c r="B2967" i="4" s="1"/>
  <c r="B2967" i="3"/>
  <c r="K2977" i="1"/>
  <c r="L2977" s="1"/>
  <c r="B2975" i="4" s="1"/>
  <c r="B2975" i="3"/>
  <c r="K2985" i="1"/>
  <c r="L2985" s="1"/>
  <c r="B2983" i="4" s="1"/>
  <c r="B2983" i="3"/>
  <c r="K2993" i="1"/>
  <c r="L2993" s="1"/>
  <c r="B2991" i="4" s="1"/>
  <c r="B2991" i="3"/>
  <c r="K3001" i="1"/>
  <c r="L3001" s="1"/>
  <c r="B2999" i="4" s="1"/>
  <c r="B2999" i="3"/>
  <c r="K3009" i="1"/>
  <c r="L3009" s="1"/>
  <c r="B3007" i="4" s="1"/>
  <c r="B3007" i="3"/>
  <c r="K3017" i="1"/>
  <c r="L3017" s="1"/>
  <c r="B3015" i="4" s="1"/>
  <c r="B3015" i="3"/>
  <c r="K3025" i="1"/>
  <c r="L3025" s="1"/>
  <c r="B3023" i="4" s="1"/>
  <c r="B3023" i="3"/>
  <c r="K3033" i="1"/>
  <c r="L3033" s="1"/>
  <c r="B3031" i="4" s="1"/>
  <c r="B3031" i="3"/>
  <c r="K3041" i="1"/>
  <c r="L3041" s="1"/>
  <c r="B3039" i="4" s="1"/>
  <c r="B3039" i="3"/>
  <c r="K3049" i="1"/>
  <c r="L3049" s="1"/>
  <c r="B3047" i="4" s="1"/>
  <c r="B3047" i="3"/>
  <c r="K3057" i="1"/>
  <c r="L3057" s="1"/>
  <c r="B3055" i="4" s="1"/>
  <c r="B3055" i="3"/>
  <c r="K3065" i="1"/>
  <c r="L3065" s="1"/>
  <c r="B3063" i="4" s="1"/>
  <c r="B3063" i="3"/>
  <c r="K3073" i="1"/>
  <c r="L3073" s="1"/>
  <c r="B3071" i="4" s="1"/>
  <c r="B3071" i="3"/>
  <c r="K3081" i="1"/>
  <c r="L3081" s="1"/>
  <c r="B3079" i="4" s="1"/>
  <c r="B3079" i="3"/>
  <c r="K3089" i="1"/>
  <c r="L3089" s="1"/>
  <c r="B3087" i="4" s="1"/>
  <c r="B3087" i="3"/>
  <c r="K3097" i="1"/>
  <c r="L3097" s="1"/>
  <c r="B3095" i="4" s="1"/>
  <c r="B3095" i="3"/>
  <c r="K3105" i="1"/>
  <c r="L3105" s="1"/>
  <c r="B3103" i="4" s="1"/>
  <c r="B3103" i="3"/>
  <c r="K3113" i="1"/>
  <c r="L3113" s="1"/>
  <c r="B3111" i="4" s="1"/>
  <c r="B3111" i="3"/>
  <c r="K3121" i="1"/>
  <c r="L3121" s="1"/>
  <c r="B3119" i="4" s="1"/>
  <c r="B3119" i="3"/>
  <c r="K3129" i="1"/>
  <c r="L3129" s="1"/>
  <c r="B3127" i="4" s="1"/>
  <c r="B3127" i="3"/>
  <c r="K3137" i="1"/>
  <c r="L3137" s="1"/>
  <c r="B3135" i="4" s="1"/>
  <c r="B3135" i="3"/>
  <c r="K3145" i="1"/>
  <c r="L3145" s="1"/>
  <c r="B3143" i="4" s="1"/>
  <c r="B3143" i="3"/>
  <c r="K3153" i="1"/>
  <c r="L3153" s="1"/>
  <c r="B3151" i="4" s="1"/>
  <c r="B3151" i="3"/>
  <c r="K3161" i="1"/>
  <c r="L3161" s="1"/>
  <c r="B3159" i="4" s="1"/>
  <c r="B3159" i="3"/>
  <c r="K3169" i="1"/>
  <c r="L3169" s="1"/>
  <c r="B3167" i="4" s="1"/>
  <c r="B3167" i="3"/>
  <c r="K3177" i="1"/>
  <c r="L3177" s="1"/>
  <c r="B3175" i="4" s="1"/>
  <c r="B3175" i="3"/>
  <c r="K3185" i="1"/>
  <c r="L3185" s="1"/>
  <c r="B3183" i="4" s="1"/>
  <c r="B3183" i="3"/>
  <c r="K3193" i="1"/>
  <c r="L3193" s="1"/>
  <c r="B3191" i="4" s="1"/>
  <c r="B3191" i="3"/>
  <c r="K3341" i="1"/>
  <c r="L3341" s="1"/>
  <c r="B3339" i="4" s="1"/>
  <c r="B3339" i="3"/>
  <c r="K3357" i="1"/>
  <c r="L3357" s="1"/>
  <c r="B3355" i="4" s="1"/>
  <c r="B3355" i="3"/>
  <c r="K3373" i="1"/>
  <c r="L3373" s="1"/>
  <c r="B3371" i="4" s="1"/>
  <c r="B3371" i="3"/>
  <c r="K3389" i="1"/>
  <c r="L3389" s="1"/>
  <c r="B3387" i="4" s="1"/>
  <c r="B3387" i="3"/>
  <c r="K3405" i="1"/>
  <c r="L3405" s="1"/>
  <c r="B3403" i="4" s="1"/>
  <c r="B3403" i="3"/>
  <c r="K3421" i="1"/>
  <c r="L3421" s="1"/>
  <c r="B3419" i="4" s="1"/>
  <c r="B3419" i="3"/>
  <c r="K3522" i="1"/>
  <c r="L3522" s="1"/>
  <c r="B3520" i="4" s="1"/>
  <c r="B3520" i="3"/>
  <c r="K3540" i="1"/>
  <c r="L3540" s="1"/>
  <c r="B3538" i="4" s="1"/>
  <c r="B3538" i="3"/>
  <c r="K3558" i="1"/>
  <c r="L3558" s="1"/>
  <c r="B3556" i="4" s="1"/>
  <c r="B3556" i="3"/>
  <c r="K3576" i="1"/>
  <c r="L3576" s="1"/>
  <c r="B3574" i="4" s="1"/>
  <c r="B3574" i="3"/>
  <c r="K3592" i="1"/>
  <c r="L3592" s="1"/>
  <c r="B3590" i="4" s="1"/>
  <c r="B3590" i="3"/>
  <c r="K3606" i="1"/>
  <c r="L3606" s="1"/>
  <c r="B3604" i="4" s="1"/>
  <c r="B3604" i="3"/>
  <c r="K3624" i="1"/>
  <c r="L3624" s="1"/>
  <c r="B3622" i="4" s="1"/>
  <c r="B3622" i="3"/>
  <c r="K3640" i="1"/>
  <c r="L3640" s="1"/>
  <c r="B3638" i="4" s="1"/>
  <c r="B3638" i="3"/>
  <c r="K3662" i="1"/>
  <c r="L3662" s="1"/>
  <c r="B3660" i="4" s="1"/>
  <c r="B3660" i="3"/>
  <c r="K3690" i="1"/>
  <c r="L3690" s="1"/>
  <c r="B3688" i="4" s="1"/>
  <c r="B3688" i="3"/>
  <c r="K3704" i="1"/>
  <c r="L3704" s="1"/>
  <c r="B3702" i="4" s="1"/>
  <c r="B3702" i="3"/>
  <c r="K3734" i="1"/>
  <c r="L3734" s="1"/>
  <c r="B3732" i="4" s="1"/>
  <c r="B3732" i="3"/>
  <c r="K3764" i="1"/>
  <c r="L3764" s="1"/>
  <c r="B3762" i="4" s="1"/>
  <c r="B3762" i="3"/>
  <c r="K3788" i="1"/>
  <c r="L3788" s="1"/>
  <c r="B3786" i="4" s="1"/>
  <c r="B3786" i="3"/>
  <c r="K3816" i="1"/>
  <c r="L3816" s="1"/>
  <c r="B3814" i="4" s="1"/>
  <c r="B3814" i="3"/>
  <c r="K3846" i="1"/>
  <c r="L3846" s="1"/>
  <c r="B3844" i="4" s="1"/>
  <c r="B3844" i="3"/>
  <c r="K3872" i="1"/>
  <c r="L3872" s="1"/>
  <c r="B3870" i="4" s="1"/>
  <c r="B3870" i="3"/>
  <c r="K3902" i="1"/>
  <c r="L3902" s="1"/>
  <c r="B3900" i="4" s="1"/>
  <c r="B3900" i="3"/>
  <c r="K3934" i="1"/>
  <c r="L3934" s="1"/>
  <c r="B3932" i="4" s="1"/>
  <c r="B3932" i="3"/>
  <c r="K3970" i="1"/>
  <c r="L3970" s="1"/>
  <c r="B3968" i="4" s="1"/>
  <c r="B3968" i="3"/>
  <c r="B3978"/>
  <c r="K3980" i="1"/>
  <c r="L3980" s="1"/>
  <c r="B3978" i="4" s="1"/>
  <c r="B812" i="3"/>
  <c r="K814" i="1"/>
  <c r="L814" s="1"/>
  <c r="B812" i="4" s="1"/>
  <c r="B828" i="3"/>
  <c r="K830" i="1"/>
  <c r="L830" s="1"/>
  <c r="B828" i="4" s="1"/>
  <c r="B844" i="3"/>
  <c r="K846" i="1"/>
  <c r="L846" s="1"/>
  <c r="B844" i="4" s="1"/>
  <c r="B917" i="3"/>
  <c r="K919" i="1"/>
  <c r="L919" s="1"/>
  <c r="B917" i="4" s="1"/>
  <c r="B933" i="3"/>
  <c r="K935" i="1"/>
  <c r="L935" s="1"/>
  <c r="B933" i="4" s="1"/>
  <c r="B949" i="3"/>
  <c r="K951" i="1"/>
  <c r="L951" s="1"/>
  <c r="B949" i="4" s="1"/>
  <c r="B965" i="3"/>
  <c r="K967" i="1"/>
  <c r="L967" s="1"/>
  <c r="B965" i="4" s="1"/>
  <c r="B987" i="3"/>
  <c r="K989" i="1"/>
  <c r="L989" s="1"/>
  <c r="B987" i="4" s="1"/>
  <c r="B3396" i="3"/>
  <c r="K3398" i="1"/>
  <c r="L3398" s="1"/>
  <c r="B3396" i="4" s="1"/>
  <c r="B3364" i="3"/>
  <c r="K3366" i="1"/>
  <c r="L3366" s="1"/>
  <c r="B3364" i="4" s="1"/>
  <c r="B3332" i="3"/>
  <c r="K3334" i="1"/>
  <c r="L3334" s="1"/>
  <c r="B3332" i="4" s="1"/>
  <c r="K2672" i="1"/>
  <c r="L2672" s="1"/>
  <c r="B2670" i="4" s="1"/>
  <c r="B2670" i="3"/>
  <c r="K2656" i="1"/>
  <c r="L2656" s="1"/>
  <c r="B2654" i="4" s="1"/>
  <c r="B2654" i="3"/>
  <c r="K2640" i="1"/>
  <c r="L2640" s="1"/>
  <c r="B2638" i="4" s="1"/>
  <c r="B2638" i="3"/>
  <c r="K2624" i="1"/>
  <c r="L2624" s="1"/>
  <c r="B2622" i="4" s="1"/>
  <c r="B2622" i="3"/>
  <c r="K2608" i="1"/>
  <c r="L2608" s="1"/>
  <c r="B2606" i="4" s="1"/>
  <c r="B2606" i="3"/>
  <c r="K2592" i="1"/>
  <c r="L2592" s="1"/>
  <c r="B2590" i="4" s="1"/>
  <c r="B2590" i="3"/>
  <c r="K2576" i="1"/>
  <c r="L2576" s="1"/>
  <c r="B2574" i="4" s="1"/>
  <c r="B2574" i="3"/>
  <c r="K2554" i="1"/>
  <c r="L2554" s="1"/>
  <c r="B2552" i="4" s="1"/>
  <c r="B2552" i="3"/>
  <c r="K2538" i="1"/>
  <c r="L2538" s="1"/>
  <c r="B2536" i="4" s="1"/>
  <c r="B2536" i="3"/>
  <c r="K2522" i="1"/>
  <c r="L2522" s="1"/>
  <c r="B2520" i="4" s="1"/>
  <c r="B2520" i="3"/>
  <c r="K2506" i="1"/>
  <c r="L2506" s="1"/>
  <c r="B2504" i="4" s="1"/>
  <c r="B2504" i="3"/>
  <c r="K2490" i="1"/>
  <c r="L2490" s="1"/>
  <c r="B2488" i="4" s="1"/>
  <c r="B2488" i="3"/>
  <c r="B1586"/>
  <c r="K1588" i="1"/>
  <c r="L1588" s="1"/>
  <c r="B1586" i="4" s="1"/>
  <c r="B1578" i="3"/>
  <c r="K1580" i="1"/>
  <c r="L1580" s="1"/>
  <c r="B1578" i="4" s="1"/>
  <c r="B1570" i="3"/>
  <c r="K1572" i="1"/>
  <c r="L1572" s="1"/>
  <c r="B1570" i="4" s="1"/>
  <c r="B1562" i="3"/>
  <c r="K1564" i="1"/>
  <c r="L1564" s="1"/>
  <c r="B1562" i="4" s="1"/>
  <c r="B1554" i="3"/>
  <c r="K1556" i="1"/>
  <c r="L1556" s="1"/>
  <c r="B1554" i="4" s="1"/>
  <c r="B1546" i="3"/>
  <c r="K1548" i="1"/>
  <c r="L1548" s="1"/>
  <c r="B1546" i="4" s="1"/>
  <c r="B1538" i="3"/>
  <c r="K1540" i="1"/>
  <c r="L1540" s="1"/>
  <c r="B1538" i="4" s="1"/>
  <c r="B1530" i="3"/>
  <c r="K1532" i="1"/>
  <c r="L1532" s="1"/>
  <c r="B1530" i="4" s="1"/>
  <c r="B1522" i="3"/>
  <c r="K1524" i="1"/>
  <c r="L1524" s="1"/>
  <c r="B1522" i="4" s="1"/>
  <c r="K1263" i="1"/>
  <c r="L1263" s="1"/>
  <c r="B1261" i="4" s="1"/>
  <c r="B1261" i="3"/>
  <c r="K1247" i="1"/>
  <c r="L1247" s="1"/>
  <c r="B1245" i="4" s="1"/>
  <c r="B1245" i="3"/>
  <c r="K1080" i="1"/>
  <c r="L1080" s="1"/>
  <c r="B1078" i="4" s="1"/>
  <c r="B1078" i="3"/>
  <c r="K1072" i="1"/>
  <c r="L1072" s="1"/>
  <c r="B1070" i="4" s="1"/>
  <c r="B1070" i="3"/>
  <c r="K1064" i="1"/>
  <c r="L1064" s="1"/>
  <c r="B1062" i="4" s="1"/>
  <c r="B1062" i="3"/>
  <c r="K1056" i="1"/>
  <c r="L1056" s="1"/>
  <c r="B1054" i="4" s="1"/>
  <c r="B1054" i="3"/>
  <c r="K1087" i="1"/>
  <c r="L1087" s="1"/>
  <c r="B1085" i="4" s="1"/>
  <c r="B1085" i="3"/>
  <c r="K1071" i="1"/>
  <c r="L1071" s="1"/>
  <c r="B1069" i="4" s="1"/>
  <c r="B1069" i="3"/>
  <c r="K1055" i="1"/>
  <c r="L1055" s="1"/>
  <c r="B1053" i="4" s="1"/>
  <c r="B1053" i="3"/>
  <c r="K895" i="1"/>
  <c r="L895" s="1"/>
  <c r="B893" i="4" s="1"/>
  <c r="B893" i="3"/>
  <c r="K2385" i="1"/>
  <c r="L2385" s="1"/>
  <c r="B2383" i="4" s="1"/>
  <c r="B2383" i="3"/>
  <c r="K2393" i="1"/>
  <c r="L2393" s="1"/>
  <c r="B2391" i="4" s="1"/>
  <c r="B2391" i="3"/>
  <c r="K2401" i="1"/>
  <c r="L2401" s="1"/>
  <c r="B2399" i="4" s="1"/>
  <c r="B2399" i="3"/>
  <c r="K2409" i="1"/>
  <c r="L2409" s="1"/>
  <c r="B2407" i="4" s="1"/>
  <c r="B2407" i="3"/>
  <c r="K2417" i="1"/>
  <c r="L2417" s="1"/>
  <c r="B2415" i="4" s="1"/>
  <c r="B2415" i="3"/>
  <c r="K2425" i="1"/>
  <c r="L2425" s="1"/>
  <c r="B2423" i="4" s="1"/>
  <c r="B2423" i="3"/>
  <c r="K2433" i="1"/>
  <c r="L2433" s="1"/>
  <c r="B2431" i="4" s="1"/>
  <c r="B2431" i="3"/>
  <c r="K2441" i="1"/>
  <c r="L2441" s="1"/>
  <c r="B2439" i="4" s="1"/>
  <c r="B2439" i="3"/>
  <c r="K2958" i="1"/>
  <c r="L2958" s="1"/>
  <c r="B2956" i="4" s="1"/>
  <c r="B2956" i="3"/>
  <c r="K2966" i="1"/>
  <c r="L2966" s="1"/>
  <c r="B2964" i="4" s="1"/>
  <c r="B2964" i="3"/>
  <c r="K2974" i="1"/>
  <c r="L2974" s="1"/>
  <c r="B2972" i="4" s="1"/>
  <c r="B2972" i="3"/>
  <c r="K2982" i="1"/>
  <c r="L2982" s="1"/>
  <c r="B2980" i="4" s="1"/>
  <c r="B2980" i="3"/>
  <c r="K2990" i="1"/>
  <c r="L2990" s="1"/>
  <c r="B2988" i="4" s="1"/>
  <c r="B2988" i="3"/>
  <c r="K2998" i="1"/>
  <c r="L2998" s="1"/>
  <c r="B2996" i="4" s="1"/>
  <c r="B2996" i="3"/>
  <c r="K3006" i="1"/>
  <c r="L3006" s="1"/>
  <c r="B3004" i="4" s="1"/>
  <c r="B3004" i="3"/>
  <c r="K3014" i="1"/>
  <c r="L3014" s="1"/>
  <c r="B3012" i="4" s="1"/>
  <c r="B3012" i="3"/>
  <c r="K3022" i="1"/>
  <c r="L3022" s="1"/>
  <c r="B3020" i="4" s="1"/>
  <c r="B3020" i="3"/>
  <c r="K3030" i="1"/>
  <c r="L3030" s="1"/>
  <c r="B3028" i="4" s="1"/>
  <c r="B3028" i="3"/>
  <c r="K3038" i="1"/>
  <c r="L3038" s="1"/>
  <c r="B3036" i="4" s="1"/>
  <c r="B3036" i="3"/>
  <c r="K3046" i="1"/>
  <c r="L3046" s="1"/>
  <c r="B3044" i="4" s="1"/>
  <c r="B3044" i="3"/>
  <c r="K3054" i="1"/>
  <c r="L3054" s="1"/>
  <c r="B3052" i="4" s="1"/>
  <c r="B3052" i="3"/>
  <c r="K3062" i="1"/>
  <c r="L3062" s="1"/>
  <c r="B3060" i="4" s="1"/>
  <c r="B3060" i="3"/>
  <c r="K3070" i="1"/>
  <c r="L3070" s="1"/>
  <c r="B3068" i="4" s="1"/>
  <c r="B3068" i="3"/>
  <c r="K3078" i="1"/>
  <c r="L3078" s="1"/>
  <c r="B3076" i="4" s="1"/>
  <c r="B3076" i="3"/>
  <c r="K3086" i="1"/>
  <c r="L3086" s="1"/>
  <c r="B3084" i="4" s="1"/>
  <c r="B3084" i="3"/>
  <c r="K3094" i="1"/>
  <c r="L3094" s="1"/>
  <c r="B3092" i="4" s="1"/>
  <c r="B3092" i="3"/>
  <c r="K3102" i="1"/>
  <c r="L3102" s="1"/>
  <c r="B3100" i="4" s="1"/>
  <c r="B3100" i="3"/>
  <c r="K3110" i="1"/>
  <c r="L3110" s="1"/>
  <c r="B3108" i="4" s="1"/>
  <c r="B3108" i="3"/>
  <c r="K3118" i="1"/>
  <c r="L3118" s="1"/>
  <c r="B3116" i="4" s="1"/>
  <c r="B3116" i="3"/>
  <c r="K3126" i="1"/>
  <c r="L3126" s="1"/>
  <c r="B3124" i="4" s="1"/>
  <c r="B3124" i="3"/>
  <c r="K3134" i="1"/>
  <c r="L3134" s="1"/>
  <c r="B3132" i="4" s="1"/>
  <c r="B3132" i="3"/>
  <c r="K3142" i="1"/>
  <c r="L3142" s="1"/>
  <c r="B3140" i="4" s="1"/>
  <c r="B3140" i="3"/>
  <c r="K3150" i="1"/>
  <c r="L3150" s="1"/>
  <c r="B3148" i="4" s="1"/>
  <c r="B3148" i="3"/>
  <c r="K3158" i="1"/>
  <c r="L3158" s="1"/>
  <c r="B3156" i="4" s="1"/>
  <c r="B3156" i="3"/>
  <c r="K3166" i="1"/>
  <c r="L3166" s="1"/>
  <c r="B3164" i="4" s="1"/>
  <c r="B3164" i="3"/>
  <c r="K3174" i="1"/>
  <c r="L3174" s="1"/>
  <c r="B3172" i="4" s="1"/>
  <c r="B3172" i="3"/>
  <c r="K3182" i="1"/>
  <c r="L3182" s="1"/>
  <c r="B3180" i="4" s="1"/>
  <c r="B3180" i="3"/>
  <c r="K3190" i="1"/>
  <c r="L3190" s="1"/>
  <c r="B3188" i="4" s="1"/>
  <c r="B3188" i="3"/>
  <c r="K3336" i="1"/>
  <c r="L3336" s="1"/>
  <c r="B3334" i="4" s="1"/>
  <c r="B3334" i="3"/>
  <c r="K3352" i="1"/>
  <c r="L3352" s="1"/>
  <c r="B3350" i="4" s="1"/>
  <c r="B3350" i="3"/>
  <c r="K3368" i="1"/>
  <c r="L3368" s="1"/>
  <c r="B3366" i="4" s="1"/>
  <c r="B3366" i="3"/>
  <c r="K3384" i="1"/>
  <c r="L3384" s="1"/>
  <c r="B3382" i="4" s="1"/>
  <c r="B3382" i="3"/>
  <c r="K3400" i="1"/>
  <c r="L3400" s="1"/>
  <c r="B3398" i="4" s="1"/>
  <c r="B3398" i="3"/>
  <c r="K3416" i="1"/>
  <c r="L3416" s="1"/>
  <c r="B3414" i="4" s="1"/>
  <c r="B3414" i="3"/>
  <c r="K3521" i="1"/>
  <c r="L3521" s="1"/>
  <c r="B3519" i="4" s="1"/>
  <c r="B3519" i="3"/>
  <c r="K3529" i="1"/>
  <c r="L3529" s="1"/>
  <c r="B3527" i="4" s="1"/>
  <c r="B3527" i="3"/>
  <c r="K3537" i="1"/>
  <c r="L3537" s="1"/>
  <c r="B3535" i="4" s="1"/>
  <c r="B3535" i="3"/>
  <c r="K3545" i="1"/>
  <c r="L3545" s="1"/>
  <c r="B3543" i="4" s="1"/>
  <c r="B3543" i="3"/>
  <c r="K3553" i="1"/>
  <c r="L3553" s="1"/>
  <c r="B3551" i="4" s="1"/>
  <c r="B3551" i="3"/>
  <c r="K3561" i="1"/>
  <c r="L3561" s="1"/>
  <c r="B3559" i="4" s="1"/>
  <c r="B3559" i="3"/>
  <c r="K3569" i="1"/>
  <c r="L3569" s="1"/>
  <c r="B3567" i="4" s="1"/>
  <c r="B3567" i="3"/>
  <c r="K3577" i="1"/>
  <c r="L3577" s="1"/>
  <c r="B3575" i="4" s="1"/>
  <c r="B3575" i="3"/>
  <c r="K3585" i="1"/>
  <c r="L3585" s="1"/>
  <c r="B3583" i="4" s="1"/>
  <c r="B3583" i="3"/>
  <c r="K3593" i="1"/>
  <c r="L3593" s="1"/>
  <c r="B3591" i="4" s="1"/>
  <c r="B3591" i="3"/>
  <c r="K3601" i="1"/>
  <c r="L3601" s="1"/>
  <c r="B3599" i="4" s="1"/>
  <c r="B3599" i="3"/>
  <c r="K3609" i="1"/>
  <c r="L3609" s="1"/>
  <c r="B3607" i="4" s="1"/>
  <c r="B3607" i="3"/>
  <c r="K3617" i="1"/>
  <c r="L3617" s="1"/>
  <c r="B3615" i="4" s="1"/>
  <c r="B3615" i="3"/>
  <c r="K3625" i="1"/>
  <c r="L3625" s="1"/>
  <c r="B3623" i="4" s="1"/>
  <c r="B3623" i="3"/>
  <c r="K3633" i="1"/>
  <c r="L3633" s="1"/>
  <c r="B3631" i="4" s="1"/>
  <c r="B3631" i="3"/>
  <c r="K3641" i="1"/>
  <c r="L3641" s="1"/>
  <c r="B3639" i="4" s="1"/>
  <c r="B3639" i="3"/>
  <c r="K3653" i="1"/>
  <c r="L3653" s="1"/>
  <c r="B3651" i="4" s="1"/>
  <c r="B3651" i="3"/>
  <c r="K3667" i="1"/>
  <c r="L3667" s="1"/>
  <c r="B3665" i="4" s="1"/>
  <c r="B3665" i="3"/>
  <c r="K3681" i="1"/>
  <c r="L3681" s="1"/>
  <c r="B3679" i="4" s="1"/>
  <c r="B3679" i="3"/>
  <c r="K3695" i="1"/>
  <c r="L3695" s="1"/>
  <c r="B3693" i="4" s="1"/>
  <c r="B3693" i="3"/>
  <c r="K3709" i="1"/>
  <c r="L3709" s="1"/>
  <c r="B3707" i="4" s="1"/>
  <c r="B3707" i="3"/>
  <c r="K3723" i="1"/>
  <c r="L3723" s="1"/>
  <c r="B3721" i="4" s="1"/>
  <c r="B3721" i="3"/>
  <c r="K3739" i="1"/>
  <c r="L3739" s="1"/>
  <c r="B3737" i="4" s="1"/>
  <c r="B3737" i="3"/>
  <c r="K3753" i="1"/>
  <c r="L3753" s="1"/>
  <c r="B3751" i="4" s="1"/>
  <c r="B3751" i="3"/>
  <c r="K3767" i="1"/>
  <c r="L3767" s="1"/>
  <c r="B3765" i="4" s="1"/>
  <c r="B3765" i="3"/>
  <c r="K3781" i="1"/>
  <c r="L3781" s="1"/>
  <c r="B3779" i="4" s="1"/>
  <c r="B3779" i="3"/>
  <c r="K3797" i="1"/>
  <c r="L3797" s="1"/>
  <c r="B3795" i="4" s="1"/>
  <c r="B3795" i="3"/>
  <c r="K3811" i="1"/>
  <c r="L3811" s="1"/>
  <c r="B3809" i="4" s="1"/>
  <c r="B3809" i="3"/>
  <c r="K3825" i="1"/>
  <c r="L3825" s="1"/>
  <c r="B3823" i="4" s="1"/>
  <c r="B3823" i="3"/>
  <c r="K3841" i="1"/>
  <c r="L3841" s="1"/>
  <c r="B3839" i="4" s="1"/>
  <c r="B3839" i="3"/>
  <c r="K3855" i="1"/>
  <c r="L3855" s="1"/>
  <c r="B3853" i="4" s="1"/>
  <c r="B3853" i="3"/>
  <c r="K3869" i="1"/>
  <c r="L3869" s="1"/>
  <c r="B3867" i="4" s="1"/>
  <c r="B3867" i="3"/>
  <c r="K3885" i="1"/>
  <c r="L3885" s="1"/>
  <c r="B3883" i="4" s="1"/>
  <c r="B3883" i="3"/>
  <c r="K3899" i="1"/>
  <c r="L3899" s="1"/>
  <c r="B3897" i="4" s="1"/>
  <c r="B3897" i="3"/>
  <c r="K3913" i="1"/>
  <c r="L3913" s="1"/>
  <c r="B3911" i="4" s="1"/>
  <c r="B3911" i="3"/>
  <c r="K3929" i="1"/>
  <c r="L3929" s="1"/>
  <c r="B3927" i="4" s="1"/>
  <c r="B3927" i="3"/>
  <c r="K3943" i="1"/>
  <c r="L3943" s="1"/>
  <c r="B3941" i="4" s="1"/>
  <c r="B3941" i="3"/>
  <c r="K3957" i="1"/>
  <c r="L3957" s="1"/>
  <c r="B3955" i="4" s="1"/>
  <c r="B3955" i="3"/>
  <c r="K3979" i="1"/>
  <c r="L3979" s="1"/>
  <c r="B3977" i="4" s="1"/>
  <c r="B3977" i="3"/>
  <c r="K3966" i="1"/>
  <c r="L3966" s="1"/>
  <c r="B3964" i="4" s="1"/>
  <c r="B3964" i="3"/>
  <c r="K3520" i="1"/>
  <c r="L3520" s="1"/>
  <c r="B3518" i="4" s="1"/>
  <c r="B3518" i="3"/>
  <c r="K3534" i="1"/>
  <c r="L3534" s="1"/>
  <c r="B3532" i="4" s="1"/>
  <c r="B3532" i="3"/>
  <c r="K3548" i="1"/>
  <c r="L3548" s="1"/>
  <c r="B3546" i="4" s="1"/>
  <c r="B3546" i="3"/>
  <c r="K3564" i="1"/>
  <c r="L3564" s="1"/>
  <c r="B3562" i="4" s="1"/>
  <c r="B3562" i="3"/>
  <c r="K3578" i="1"/>
  <c r="L3578" s="1"/>
  <c r="B3576" i="4" s="1"/>
  <c r="B3576" i="3"/>
  <c r="K3596" i="1"/>
  <c r="L3596" s="1"/>
  <c r="B3594" i="4" s="1"/>
  <c r="B3594" i="3"/>
  <c r="K3612" i="1"/>
  <c r="L3612" s="1"/>
  <c r="B3610" i="4" s="1"/>
  <c r="B3610" i="3"/>
  <c r="K3626" i="1"/>
  <c r="L3626" s="1"/>
  <c r="B3624" i="4" s="1"/>
  <c r="B3624" i="3"/>
  <c r="K3642" i="1"/>
  <c r="L3642" s="1"/>
  <c r="B3640" i="4" s="1"/>
  <c r="B3640" i="3"/>
  <c r="K3672" i="1"/>
  <c r="L3672" s="1"/>
  <c r="B3670" i="4" s="1"/>
  <c r="B3670" i="3"/>
  <c r="K3714" i="1"/>
  <c r="L3714" s="1"/>
  <c r="B3712" i="4" s="1"/>
  <c r="B3712" i="3"/>
  <c r="K3744" i="1"/>
  <c r="L3744" s="1"/>
  <c r="B3742" i="4" s="1"/>
  <c r="B3742" i="3"/>
  <c r="K3778" i="1"/>
  <c r="L3778" s="1"/>
  <c r="B3776" i="4" s="1"/>
  <c r="B3776" i="3"/>
  <c r="K3806" i="1"/>
  <c r="L3806" s="1"/>
  <c r="B3804" i="4" s="1"/>
  <c r="B3804" i="3"/>
  <c r="K3834" i="1"/>
  <c r="L3834" s="1"/>
  <c r="B3832" i="4" s="1"/>
  <c r="B3832" i="3"/>
  <c r="K3868" i="1"/>
  <c r="L3868" s="1"/>
  <c r="B3866" i="4" s="1"/>
  <c r="B3866" i="3"/>
  <c r="K3894" i="1"/>
  <c r="L3894" s="1"/>
  <c r="B3892" i="4" s="1"/>
  <c r="B3892" i="3"/>
  <c r="K3924" i="1"/>
  <c r="L3924" s="1"/>
  <c r="B3922" i="4" s="1"/>
  <c r="B3922" i="3"/>
  <c r="K3948" i="1"/>
  <c r="L3948" s="1"/>
  <c r="B3946" i="4" s="1"/>
  <c r="B3946" i="3"/>
  <c r="K3981" i="1"/>
  <c r="L3981" s="1"/>
  <c r="B3979" i="4" s="1"/>
  <c r="B3979" i="3"/>
  <c r="K2457" i="1"/>
  <c r="L2457" s="1"/>
  <c r="B2455" i="4" s="1"/>
  <c r="B2455" i="3"/>
  <c r="K2485" i="1"/>
  <c r="L2485" s="1"/>
  <c r="B2483" i="4" s="1"/>
  <c r="B2483" i="3"/>
  <c r="K2501" i="1"/>
  <c r="L2501" s="1"/>
  <c r="B2499" i="4" s="1"/>
  <c r="B2499" i="3"/>
  <c r="K2517" i="1"/>
  <c r="L2517" s="1"/>
  <c r="B2515" i="4" s="1"/>
  <c r="B2515" i="3"/>
  <c r="K2533" i="1"/>
  <c r="L2533" s="1"/>
  <c r="B2531" i="4" s="1"/>
  <c r="B2531" i="3"/>
  <c r="K2549" i="1"/>
  <c r="L2549" s="1"/>
  <c r="B2547" i="4" s="1"/>
  <c r="B2547" i="3"/>
  <c r="K2565" i="1"/>
  <c r="L2565" s="1"/>
  <c r="B2563" i="4" s="1"/>
  <c r="B2563" i="3"/>
  <c r="K2685" i="1"/>
  <c r="L2685" s="1"/>
  <c r="B2683" i="4" s="1"/>
  <c r="B2683" i="3"/>
  <c r="K2693" i="1"/>
  <c r="L2693" s="1"/>
  <c r="B2691" i="4" s="1"/>
  <c r="B2691" i="3"/>
  <c r="K2701" i="1"/>
  <c r="L2701" s="1"/>
  <c r="B2699" i="4" s="1"/>
  <c r="B2699" i="3"/>
  <c r="K2709" i="1"/>
  <c r="L2709" s="1"/>
  <c r="B2707" i="4" s="1"/>
  <c r="B2707" i="3"/>
  <c r="K2717" i="1"/>
  <c r="L2717" s="1"/>
  <c r="B2715" i="4" s="1"/>
  <c r="B2715" i="3"/>
  <c r="K2725" i="1"/>
  <c r="L2725" s="1"/>
  <c r="B2723" i="4" s="1"/>
  <c r="B2723" i="3"/>
  <c r="K2733" i="1"/>
  <c r="L2733" s="1"/>
  <c r="B2731" i="4" s="1"/>
  <c r="B2731" i="3"/>
  <c r="K2741" i="1"/>
  <c r="L2741" s="1"/>
  <c r="B2739" i="4" s="1"/>
  <c r="B2739" i="3"/>
  <c r="K2749" i="1"/>
  <c r="L2749" s="1"/>
  <c r="B2747" i="4" s="1"/>
  <c r="B2747" i="3"/>
  <c r="K2757" i="1"/>
  <c r="L2757" s="1"/>
  <c r="B2755" i="4" s="1"/>
  <c r="B2755" i="3"/>
  <c r="K2765" i="1"/>
  <c r="L2765" s="1"/>
  <c r="B2763" i="4" s="1"/>
  <c r="B2763" i="3"/>
  <c r="K2773" i="1"/>
  <c r="L2773" s="1"/>
  <c r="B2771" i="4" s="1"/>
  <c r="B2771" i="3"/>
  <c r="K2781" i="1"/>
  <c r="L2781" s="1"/>
  <c r="B2779" i="4" s="1"/>
  <c r="B2779" i="3"/>
  <c r="K2789" i="1"/>
  <c r="L2789" s="1"/>
  <c r="B2787" i="4" s="1"/>
  <c r="B2787" i="3"/>
  <c r="K2797" i="1"/>
  <c r="L2797" s="1"/>
  <c r="B2795" i="4" s="1"/>
  <c r="B2795" i="3"/>
  <c r="K2805" i="1"/>
  <c r="L2805" s="1"/>
  <c r="B2803" i="4" s="1"/>
  <c r="B2803" i="3"/>
  <c r="K2813" i="1"/>
  <c r="L2813" s="1"/>
  <c r="B2811" i="4" s="1"/>
  <c r="B2811" i="3"/>
  <c r="K2821" i="1"/>
  <c r="L2821" s="1"/>
  <c r="B2819" i="4" s="1"/>
  <c r="B2819" i="3"/>
  <c r="K2829" i="1"/>
  <c r="L2829" s="1"/>
  <c r="B2827" i="4" s="1"/>
  <c r="B2827" i="3"/>
  <c r="K2837" i="1"/>
  <c r="L2837" s="1"/>
  <c r="B2835" i="4" s="1"/>
  <c r="B2835" i="3"/>
  <c r="K2845" i="1"/>
  <c r="L2845" s="1"/>
  <c r="B2843" i="4" s="1"/>
  <c r="B2843" i="3"/>
  <c r="K2853" i="1"/>
  <c r="L2853" s="1"/>
  <c r="B2851" i="4" s="1"/>
  <c r="B2851" i="3"/>
  <c r="K2861" i="1"/>
  <c r="L2861" s="1"/>
  <c r="B2859" i="4" s="1"/>
  <c r="B2859" i="3"/>
  <c r="K2869" i="1"/>
  <c r="L2869" s="1"/>
  <c r="B2867" i="4" s="1"/>
  <c r="B2867" i="3"/>
  <c r="K2877" i="1"/>
  <c r="L2877" s="1"/>
  <c r="B2875" i="4" s="1"/>
  <c r="B2875" i="3"/>
  <c r="K2885" i="1"/>
  <c r="L2885" s="1"/>
  <c r="B2883" i="4" s="1"/>
  <c r="B2883" i="3"/>
  <c r="K2893" i="1"/>
  <c r="L2893" s="1"/>
  <c r="B2891" i="4" s="1"/>
  <c r="B2891" i="3"/>
  <c r="K2901" i="1"/>
  <c r="L2901" s="1"/>
  <c r="B2899" i="4" s="1"/>
  <c r="B2899" i="3"/>
  <c r="K2909" i="1"/>
  <c r="L2909" s="1"/>
  <c r="B2907" i="4" s="1"/>
  <c r="B2907" i="3"/>
  <c r="K2917" i="1"/>
  <c r="L2917" s="1"/>
  <c r="B2915" i="4" s="1"/>
  <c r="B2915" i="3"/>
  <c r="K2925" i="1"/>
  <c r="L2925" s="1"/>
  <c r="B2923" i="4" s="1"/>
  <c r="B2923" i="3"/>
  <c r="K2933" i="1"/>
  <c r="L2933" s="1"/>
  <c r="B2931" i="4" s="1"/>
  <c r="B2931" i="3"/>
  <c r="K2941" i="1"/>
  <c r="L2941" s="1"/>
  <c r="B2939" i="4" s="1"/>
  <c r="B2939" i="3"/>
  <c r="K2949" i="1"/>
  <c r="L2949" s="1"/>
  <c r="B2947" i="4" s="1"/>
  <c r="B2947" i="3"/>
  <c r="K2957" i="1"/>
  <c r="L2957" s="1"/>
  <c r="B2955" i="4" s="1"/>
  <c r="B2955" i="3"/>
  <c r="K2965" i="1"/>
  <c r="L2965" s="1"/>
  <c r="B2963" i="4" s="1"/>
  <c r="B2963" i="3"/>
  <c r="K2973" i="1"/>
  <c r="L2973" s="1"/>
  <c r="B2971" i="4" s="1"/>
  <c r="B2971" i="3"/>
  <c r="K2981" i="1"/>
  <c r="L2981" s="1"/>
  <c r="B2979" i="4" s="1"/>
  <c r="B2979" i="3"/>
  <c r="K2989" i="1"/>
  <c r="L2989" s="1"/>
  <c r="B2987" i="4" s="1"/>
  <c r="B2987" i="3"/>
  <c r="K2997" i="1"/>
  <c r="L2997" s="1"/>
  <c r="B2995" i="4" s="1"/>
  <c r="B2995" i="3"/>
  <c r="K3005" i="1"/>
  <c r="L3005" s="1"/>
  <c r="B3003" i="4" s="1"/>
  <c r="B3003" i="3"/>
  <c r="K3013" i="1"/>
  <c r="L3013" s="1"/>
  <c r="B3011" i="4" s="1"/>
  <c r="B3011" i="3"/>
  <c r="K3021" i="1"/>
  <c r="L3021" s="1"/>
  <c r="B3019" i="4" s="1"/>
  <c r="B3019" i="3"/>
  <c r="K3029" i="1"/>
  <c r="L3029" s="1"/>
  <c r="B3027" i="4" s="1"/>
  <c r="B3027" i="3"/>
  <c r="K3037" i="1"/>
  <c r="L3037" s="1"/>
  <c r="B3035" i="4" s="1"/>
  <c r="B3035" i="3"/>
  <c r="K3045" i="1"/>
  <c r="L3045" s="1"/>
  <c r="B3043" i="4" s="1"/>
  <c r="B3043" i="3"/>
  <c r="K3053" i="1"/>
  <c r="L3053" s="1"/>
  <c r="B3051" i="4" s="1"/>
  <c r="B3051" i="3"/>
  <c r="K3061" i="1"/>
  <c r="L3061" s="1"/>
  <c r="B3059" i="4" s="1"/>
  <c r="B3059" i="3"/>
  <c r="K3069" i="1"/>
  <c r="L3069" s="1"/>
  <c r="B3067" i="4" s="1"/>
  <c r="B3067" i="3"/>
  <c r="K3077" i="1"/>
  <c r="L3077" s="1"/>
  <c r="B3075" i="4" s="1"/>
  <c r="B3075" i="3"/>
  <c r="K3085" i="1"/>
  <c r="L3085" s="1"/>
  <c r="B3083" i="4" s="1"/>
  <c r="B3083" i="3"/>
  <c r="K3093" i="1"/>
  <c r="L3093" s="1"/>
  <c r="B3091" i="4" s="1"/>
  <c r="B3091" i="3"/>
  <c r="K3101" i="1"/>
  <c r="L3101" s="1"/>
  <c r="B3099" i="4" s="1"/>
  <c r="B3099" i="3"/>
  <c r="K3109" i="1"/>
  <c r="L3109" s="1"/>
  <c r="B3107" i="4" s="1"/>
  <c r="B3107" i="3"/>
  <c r="K3117" i="1"/>
  <c r="L3117" s="1"/>
  <c r="B3115" i="4" s="1"/>
  <c r="B3115" i="3"/>
  <c r="K3125" i="1"/>
  <c r="L3125" s="1"/>
  <c r="B3123" i="4" s="1"/>
  <c r="B3123" i="3"/>
  <c r="K3133" i="1"/>
  <c r="L3133" s="1"/>
  <c r="B3131" i="4" s="1"/>
  <c r="B3131" i="3"/>
  <c r="K3141" i="1"/>
  <c r="L3141" s="1"/>
  <c r="B3139" i="4" s="1"/>
  <c r="B3139" i="3"/>
  <c r="K3149" i="1"/>
  <c r="L3149" s="1"/>
  <c r="B3147" i="4" s="1"/>
  <c r="B3147" i="3"/>
  <c r="K3157" i="1"/>
  <c r="L3157" s="1"/>
  <c r="B3155" i="4" s="1"/>
  <c r="B3155" i="3"/>
  <c r="K3165" i="1"/>
  <c r="L3165" s="1"/>
  <c r="B3163" i="4" s="1"/>
  <c r="B3163" i="3"/>
  <c r="K3173" i="1"/>
  <c r="L3173" s="1"/>
  <c r="B3171" i="4" s="1"/>
  <c r="B3171" i="3"/>
  <c r="K3181" i="1"/>
  <c r="L3181" s="1"/>
  <c r="B3179" i="4" s="1"/>
  <c r="B3179" i="3"/>
  <c r="K3189" i="1"/>
  <c r="L3189" s="1"/>
  <c r="B3187" i="4" s="1"/>
  <c r="B3187" i="3"/>
  <c r="K3333" i="1"/>
  <c r="L3333" s="1"/>
  <c r="B3331" i="4" s="1"/>
  <c r="B3331" i="3"/>
  <c r="K3349" i="1"/>
  <c r="L3349" s="1"/>
  <c r="B3347" i="4" s="1"/>
  <c r="B3347" i="3"/>
  <c r="K3365" i="1"/>
  <c r="L3365" s="1"/>
  <c r="B3363" i="4" s="1"/>
  <c r="B3363" i="3"/>
  <c r="K3381" i="1"/>
  <c r="L3381" s="1"/>
  <c r="B3379" i="4" s="1"/>
  <c r="B3379" i="3"/>
  <c r="K3397" i="1"/>
  <c r="L3397" s="1"/>
  <c r="B3395" i="4" s="1"/>
  <c r="B3395" i="3"/>
  <c r="K3413" i="1"/>
  <c r="L3413" s="1"/>
  <c r="B3411" i="4" s="1"/>
  <c r="B3411" i="3"/>
  <c r="K3429" i="1"/>
  <c r="L3429" s="1"/>
  <c r="B3427" i="4" s="1"/>
  <c r="B3427" i="3"/>
  <c r="K3530" i="1"/>
  <c r="L3530" s="1"/>
  <c r="B3528" i="4" s="1"/>
  <c r="B3528" i="3"/>
  <c r="K3550" i="1"/>
  <c r="L3550" s="1"/>
  <c r="B3548" i="4" s="1"/>
  <c r="B3548" i="3"/>
  <c r="K3568" i="1"/>
  <c r="L3568" s="1"/>
  <c r="B3566" i="4" s="1"/>
  <c r="B3566" i="3"/>
  <c r="K3584" i="1"/>
  <c r="L3584" s="1"/>
  <c r="B3582" i="4" s="1"/>
  <c r="B3582" i="3"/>
  <c r="K3598" i="1"/>
  <c r="L3598" s="1"/>
  <c r="B3596" i="4" s="1"/>
  <c r="B3596" i="3"/>
  <c r="K3614" i="1"/>
  <c r="L3614" s="1"/>
  <c r="B3612" i="4" s="1"/>
  <c r="B3612" i="3"/>
  <c r="K3632" i="1"/>
  <c r="L3632" s="1"/>
  <c r="B3630" i="4" s="1"/>
  <c r="B3630" i="3"/>
  <c r="K3646" i="1"/>
  <c r="L3646" s="1"/>
  <c r="B3644" i="4" s="1"/>
  <c r="B3644" i="3"/>
  <c r="K3676" i="1"/>
  <c r="L3676" s="1"/>
  <c r="B3674" i="4" s="1"/>
  <c r="B3674" i="3"/>
  <c r="K3698" i="1"/>
  <c r="L3698" s="1"/>
  <c r="B3696" i="4" s="1"/>
  <c r="B3696" i="3"/>
  <c r="K3720" i="1"/>
  <c r="L3720" s="1"/>
  <c r="B3718" i="4" s="1"/>
  <c r="B3718" i="3"/>
  <c r="K3748" i="1"/>
  <c r="L3748" s="1"/>
  <c r="B3746" i="4" s="1"/>
  <c r="B3746" i="3"/>
  <c r="K3774" i="1"/>
  <c r="L3774" s="1"/>
  <c r="B3772" i="4" s="1"/>
  <c r="B3772" i="3"/>
  <c r="K3802" i="1"/>
  <c r="L3802" s="1"/>
  <c r="B3800" i="4" s="1"/>
  <c r="B3800" i="3"/>
  <c r="K3832" i="1"/>
  <c r="L3832" s="1"/>
  <c r="B3830" i="4" s="1"/>
  <c r="B3830" i="3"/>
  <c r="K3858" i="1"/>
  <c r="L3858" s="1"/>
  <c r="B3856" i="4" s="1"/>
  <c r="B3856" i="3"/>
  <c r="K3890" i="1"/>
  <c r="L3890" s="1"/>
  <c r="B3888" i="4" s="1"/>
  <c r="B3888" i="3"/>
  <c r="K3916" i="1"/>
  <c r="L3916" s="1"/>
  <c r="B3914" i="4" s="1"/>
  <c r="B3914" i="3"/>
  <c r="K3954" i="1"/>
  <c r="L3954" s="1"/>
  <c r="B3952" i="4" s="1"/>
  <c r="B3952" i="3"/>
  <c r="K3999" i="1"/>
  <c r="L3999" s="1"/>
  <c r="B3997" i="4" s="1"/>
  <c r="B3997" i="3"/>
  <c r="B806"/>
  <c r="K808" i="1"/>
  <c r="L808" s="1"/>
  <c r="B806" i="4" s="1"/>
  <c r="B822" i="3"/>
  <c r="K824" i="1"/>
  <c r="L824" s="1"/>
  <c r="B822" i="4" s="1"/>
  <c r="B838" i="3"/>
  <c r="K840" i="1"/>
  <c r="L840" s="1"/>
  <c r="B838" i="4" s="1"/>
  <c r="B909" i="3"/>
  <c r="K911" i="1"/>
  <c r="L911" s="1"/>
  <c r="B909" i="4" s="1"/>
  <c r="B925" i="3"/>
  <c r="K927" i="1"/>
  <c r="L927" s="1"/>
  <c r="B925" i="4" s="1"/>
  <c r="B941" i="3"/>
  <c r="K943" i="1"/>
  <c r="L943" s="1"/>
  <c r="B941" i="4" s="1"/>
  <c r="B957" i="3"/>
  <c r="K959" i="1"/>
  <c r="L959" s="1"/>
  <c r="B957" i="4" s="1"/>
  <c r="B971" i="3"/>
  <c r="K973" i="1"/>
  <c r="L973" s="1"/>
  <c r="B971" i="4" s="1"/>
  <c r="B3420" i="3"/>
  <c r="K3422" i="1"/>
  <c r="L3422" s="1"/>
  <c r="B3420" i="4" s="1"/>
  <c r="B3380" i="3"/>
  <c r="K3382" i="1"/>
  <c r="L3382" s="1"/>
  <c r="B3380" i="4" s="1"/>
  <c r="B3348" i="3"/>
  <c r="K3350" i="1"/>
  <c r="L3350" s="1"/>
  <c r="B3348" i="4" s="1"/>
  <c r="K2680" i="1"/>
  <c r="L2680" s="1"/>
  <c r="B2678" i="4" s="1"/>
  <c r="B2678" i="3"/>
  <c r="K2664" i="1"/>
  <c r="L2664" s="1"/>
  <c r="B2662" i="4" s="1"/>
  <c r="B2662" i="3"/>
  <c r="K2648" i="1"/>
  <c r="L2648" s="1"/>
  <c r="B2646" i="4" s="1"/>
  <c r="B2646" i="3"/>
  <c r="K2632" i="1"/>
  <c r="L2632" s="1"/>
  <c r="B2630" i="4" s="1"/>
  <c r="B2630" i="3"/>
  <c r="K2616" i="1"/>
  <c r="L2616" s="1"/>
  <c r="B2614" i="4" s="1"/>
  <c r="B2614" i="3"/>
  <c r="K2600" i="1"/>
  <c r="L2600" s="1"/>
  <c r="B2598" i="4" s="1"/>
  <c r="B2598" i="3"/>
  <c r="K2584" i="1"/>
  <c r="L2584" s="1"/>
  <c r="B2582" i="4" s="1"/>
  <c r="B2582" i="3"/>
  <c r="K2562" i="1"/>
  <c r="L2562" s="1"/>
  <c r="B2560" i="4" s="1"/>
  <c r="B2560" i="3"/>
  <c r="K2546" i="1"/>
  <c r="L2546" s="1"/>
  <c r="B2544" i="4" s="1"/>
  <c r="B2544" i="3"/>
  <c r="K2530" i="1"/>
  <c r="L2530" s="1"/>
  <c r="B2528" i="4" s="1"/>
  <c r="B2528" i="3"/>
  <c r="K2514" i="1"/>
  <c r="L2514" s="1"/>
  <c r="B2512" i="4" s="1"/>
  <c r="B2512" i="3"/>
  <c r="K2498" i="1"/>
  <c r="L2498" s="1"/>
  <c r="B2496" i="4" s="1"/>
  <c r="B2496" i="3"/>
  <c r="B2480"/>
  <c r="K2482" i="1"/>
  <c r="L2482" s="1"/>
  <c r="B2480" i="4" s="1"/>
  <c r="B1582" i="3"/>
  <c r="K1584" i="1"/>
  <c r="L1584" s="1"/>
  <c r="B1582" i="4" s="1"/>
  <c r="B1574" i="3"/>
  <c r="K1576" i="1"/>
  <c r="L1576" s="1"/>
  <c r="B1574" i="4" s="1"/>
  <c r="B1566" i="3"/>
  <c r="K1568" i="1"/>
  <c r="L1568" s="1"/>
  <c r="B1566" i="4" s="1"/>
  <c r="B1558" i="3"/>
  <c r="K1560" i="1"/>
  <c r="L1560" s="1"/>
  <c r="B1558" i="4" s="1"/>
  <c r="B1550" i="3"/>
  <c r="K1552" i="1"/>
  <c r="L1552" s="1"/>
  <c r="B1550" i="4" s="1"/>
  <c r="B1542" i="3"/>
  <c r="K1544" i="1"/>
  <c r="L1544" s="1"/>
  <c r="B1542" i="4" s="1"/>
  <c r="B1534" i="3"/>
  <c r="K1536" i="1"/>
  <c r="L1536" s="1"/>
  <c r="B1534" i="4" s="1"/>
  <c r="B1526" i="3"/>
  <c r="K1528" i="1"/>
  <c r="L1528" s="1"/>
  <c r="B1526" i="4" s="1"/>
  <c r="K1271" i="1"/>
  <c r="L1271" s="1"/>
  <c r="B1269" i="4" s="1"/>
  <c r="B1269" i="3"/>
  <c r="K1255" i="1"/>
  <c r="L1255" s="1"/>
  <c r="B1253" i="4" s="1"/>
  <c r="B1253" i="3"/>
  <c r="K1084" i="1"/>
  <c r="L1084" s="1"/>
  <c r="B1082" i="4" s="1"/>
  <c r="B1082" i="3"/>
  <c r="K1076" i="1"/>
  <c r="L1076" s="1"/>
  <c r="B1074" i="4" s="1"/>
  <c r="B1074" i="3"/>
  <c r="K1068" i="1"/>
  <c r="L1068" s="1"/>
  <c r="B1066" i="4" s="1"/>
  <c r="B1066" i="3"/>
  <c r="K1060" i="1"/>
  <c r="L1060" s="1"/>
  <c r="B1058" i="4" s="1"/>
  <c r="B1058" i="3"/>
  <c r="K1052" i="1"/>
  <c r="L1052" s="1"/>
  <c r="B1050" i="4" s="1"/>
  <c r="B1050" i="3"/>
  <c r="K1079" i="1"/>
  <c r="L1079" s="1"/>
  <c r="B1077" i="4" s="1"/>
  <c r="B1077" i="3"/>
  <c r="K1063" i="1"/>
  <c r="L1063" s="1"/>
  <c r="B1061" i="4" s="1"/>
  <c r="B1061" i="3"/>
  <c r="K903" i="1"/>
  <c r="L903" s="1"/>
  <c r="B901" i="4" s="1"/>
  <c r="B901" i="3"/>
  <c r="K1269" i="1"/>
  <c r="L1269" s="1"/>
  <c r="B1267" i="4" s="1"/>
  <c r="B1267" i="3"/>
  <c r="K1085" i="1"/>
  <c r="L1085" s="1"/>
  <c r="B1083" i="4" s="1"/>
  <c r="B1083" i="3"/>
  <c r="K1053" i="1"/>
  <c r="L1053" s="1"/>
  <c r="B1051" i="4" s="1"/>
  <c r="B1051" i="3"/>
  <c r="K856" i="1"/>
  <c r="L856" s="1"/>
  <c r="B854" i="4" s="1"/>
  <c r="B854" i="3"/>
  <c r="K2670" i="1"/>
  <c r="L2670" s="1"/>
  <c r="B2668" i="4" s="1"/>
  <c r="B2668" i="3"/>
  <c r="K2654" i="1"/>
  <c r="L2654" s="1"/>
  <c r="B2652" i="4" s="1"/>
  <c r="B2652" i="3"/>
  <c r="K2638" i="1"/>
  <c r="L2638" s="1"/>
  <c r="B2636" i="4" s="1"/>
  <c r="B2636" i="3"/>
  <c r="K2610" i="1"/>
  <c r="L2610" s="1"/>
  <c r="B2608" i="4" s="1"/>
  <c r="B2608" i="3"/>
  <c r="B3404"/>
  <c r="K3406" i="1"/>
  <c r="L3406" s="1"/>
  <c r="B3404" i="4" s="1"/>
  <c r="B3372" i="3"/>
  <c r="K3374" i="1"/>
  <c r="L3374" s="1"/>
  <c r="B3372" i="4" s="1"/>
  <c r="B3340" i="3"/>
  <c r="K3342" i="1"/>
  <c r="L3342" s="1"/>
  <c r="B3340" i="4" s="1"/>
  <c r="B3424" i="3"/>
  <c r="K3426" i="1"/>
  <c r="L3426" s="1"/>
  <c r="B3424" i="4" s="1"/>
  <c r="K1253" i="1"/>
  <c r="L1253" s="1"/>
  <c r="B1251" i="4" s="1"/>
  <c r="B1251" i="3"/>
  <c r="K1069" i="1"/>
  <c r="L1069" s="1"/>
  <c r="B1067" i="4" s="1"/>
  <c r="B1067" i="3"/>
  <c r="B985"/>
  <c r="K987" i="1"/>
  <c r="L987" s="1"/>
  <c r="B985" i="4" s="1"/>
  <c r="K2678" i="1"/>
  <c r="L2678" s="1"/>
  <c r="B2676" i="4" s="1"/>
  <c r="B2676" i="3"/>
  <c r="K2662" i="1"/>
  <c r="L2662" s="1"/>
  <c r="B2660" i="4" s="1"/>
  <c r="B2660" i="3"/>
  <c r="K2646" i="1"/>
  <c r="L2646" s="1"/>
  <c r="B2644" i="4" s="1"/>
  <c r="B2644" i="3"/>
  <c r="K2626" i="1"/>
  <c r="L2626" s="1"/>
  <c r="B2624" i="4" s="1"/>
  <c r="B2624" i="3"/>
  <c r="B3412"/>
  <c r="K3414" i="1"/>
  <c r="L3414" s="1"/>
  <c r="B3412" i="4" s="1"/>
  <c r="B3388" i="3"/>
  <c r="K3390" i="1"/>
  <c r="L3390" s="1"/>
  <c r="B3388" i="4" s="1"/>
  <c r="B3356" i="3"/>
  <c r="K3358" i="1"/>
  <c r="L3358" s="1"/>
  <c r="B3356" i="4" s="1"/>
  <c r="B3324" i="3"/>
  <c r="K3326" i="1"/>
  <c r="L3326" s="1"/>
  <c r="B3324" i="4" s="1"/>
  <c r="B3416" i="3"/>
  <c r="K3418" i="1"/>
  <c r="L3418" s="1"/>
  <c r="B3416" i="4" s="1"/>
  <c r="B3400" i="3"/>
  <c r="K3402" i="1"/>
  <c r="L3402" s="1"/>
  <c r="B3400" i="4" s="1"/>
  <c r="B3384" i="3"/>
  <c r="K3386" i="1"/>
  <c r="L3386" s="1"/>
  <c r="B3384" i="4" s="1"/>
  <c r="B3368" i="3"/>
  <c r="K3370" i="1"/>
  <c r="L3370" s="1"/>
  <c r="B3368" i="4" s="1"/>
  <c r="B3352" i="3"/>
  <c r="K3354" i="1"/>
  <c r="L3354" s="1"/>
  <c r="B3352" i="4" s="1"/>
  <c r="B3336" i="3"/>
  <c r="K3338" i="1"/>
  <c r="L3338" s="1"/>
  <c r="B3336" i="4" s="1"/>
  <c r="K2676" i="1"/>
  <c r="L2676" s="1"/>
  <c r="B2674" i="4" s="1"/>
  <c r="B2674" i="3"/>
  <c r="K2660" i="1"/>
  <c r="L2660" s="1"/>
  <c r="B2658" i="4" s="1"/>
  <c r="B2658" i="3"/>
  <c r="K2644" i="1"/>
  <c r="L2644" s="1"/>
  <c r="B2642" i="4" s="1"/>
  <c r="B2642" i="3"/>
  <c r="K2628" i="1"/>
  <c r="L2628" s="1"/>
  <c r="B2626" i="4" s="1"/>
  <c r="B2626" i="3"/>
  <c r="K2612" i="1"/>
  <c r="L2612" s="1"/>
  <c r="B2610" i="4" s="1"/>
  <c r="B2610" i="3"/>
  <c r="K2596" i="1"/>
  <c r="L2596" s="1"/>
  <c r="B2594" i="4" s="1"/>
  <c r="B2594" i="3"/>
  <c r="K2580" i="1"/>
  <c r="L2580" s="1"/>
  <c r="B2578" i="4" s="1"/>
  <c r="B2578" i="3"/>
  <c r="K2566" i="1"/>
  <c r="L2566" s="1"/>
  <c r="B2564" i="4" s="1"/>
  <c r="B2564" i="3"/>
  <c r="K2550" i="1"/>
  <c r="L2550" s="1"/>
  <c r="B2548" i="4" s="1"/>
  <c r="B2548" i="3"/>
  <c r="K2534" i="1"/>
  <c r="L2534" s="1"/>
  <c r="B2532" i="4" s="1"/>
  <c r="B2532" i="3"/>
  <c r="K2518" i="1"/>
  <c r="L2518" s="1"/>
  <c r="B2516" i="4" s="1"/>
  <c r="B2516" i="3"/>
  <c r="K2502" i="1"/>
  <c r="L2502" s="1"/>
  <c r="B2500" i="4" s="1"/>
  <c r="B2500" i="3"/>
  <c r="K2486" i="1"/>
  <c r="L2486" s="1"/>
  <c r="B2484" i="4" s="1"/>
  <c r="B2484" i="3"/>
  <c r="B1584"/>
  <c r="K1586" i="1"/>
  <c r="L1586" s="1"/>
  <c r="B1584" i="4" s="1"/>
  <c r="B1576" i="3"/>
  <c r="K1578" i="1"/>
  <c r="L1578" s="1"/>
  <c r="B1576" i="4" s="1"/>
  <c r="B1568" i="3"/>
  <c r="K1570" i="1"/>
  <c r="L1570" s="1"/>
  <c r="B1568" i="4" s="1"/>
  <c r="B1560" i="3"/>
  <c r="K1562" i="1"/>
  <c r="L1562" s="1"/>
  <c r="B1560" i="4" s="1"/>
  <c r="B1552" i="3"/>
  <c r="K1554" i="1"/>
  <c r="L1554" s="1"/>
  <c r="B1552" i="4" s="1"/>
  <c r="B1544" i="3"/>
  <c r="K1546" i="1"/>
  <c r="L1546" s="1"/>
  <c r="B1544" i="4" s="1"/>
  <c r="B1536" i="3"/>
  <c r="K1538" i="1"/>
  <c r="L1538" s="1"/>
  <c r="B1536" i="4" s="1"/>
  <c r="B1528" i="3"/>
  <c r="K1530" i="1"/>
  <c r="L1530" s="1"/>
  <c r="B1528" i="4" s="1"/>
  <c r="B1265" i="3"/>
  <c r="K1267" i="1"/>
  <c r="L1267" s="1"/>
  <c r="B1265" i="4" s="1"/>
  <c r="K1251" i="1"/>
  <c r="L1251" s="1"/>
  <c r="B1249" i="4" s="1"/>
  <c r="B1249" i="3"/>
  <c r="K1082" i="1"/>
  <c r="L1082" s="1"/>
  <c r="B1080" i="4" s="1"/>
  <c r="B1080" i="3"/>
  <c r="K1074" i="1"/>
  <c r="L1074" s="1"/>
  <c r="B1072" i="4" s="1"/>
  <c r="B1072" i="3"/>
  <c r="K1066" i="1"/>
  <c r="L1066" s="1"/>
  <c r="B1064" i="4" s="1"/>
  <c r="B1064" i="3"/>
  <c r="K1058" i="1"/>
  <c r="L1058" s="1"/>
  <c r="B1056" i="4" s="1"/>
  <c r="B1056" i="3"/>
  <c r="B1048"/>
  <c r="K1050" i="1"/>
  <c r="L1050" s="1"/>
  <c r="B1048" i="4" s="1"/>
  <c r="B1073" i="3"/>
  <c r="K1075" i="1"/>
  <c r="L1075" s="1"/>
  <c r="B1073" i="4" s="1"/>
  <c r="B1057" i="3"/>
  <c r="K1059" i="1"/>
  <c r="L1059" s="1"/>
  <c r="B1057" i="4" s="1"/>
  <c r="K891" i="1"/>
  <c r="L891" s="1"/>
  <c r="B889" i="4" s="1"/>
  <c r="B889" i="3"/>
  <c r="B1259"/>
  <c r="K1261" i="1"/>
  <c r="L1261" s="1"/>
  <c r="B1259" i="4" s="1"/>
  <c r="K1061" i="1"/>
  <c r="L1061" s="1"/>
  <c r="B1059" i="4" s="1"/>
  <c r="B1059" i="3"/>
  <c r="B977"/>
  <c r="K979" i="1"/>
  <c r="L979" s="1"/>
  <c r="B977" i="4" s="1"/>
  <c r="K2674" i="1"/>
  <c r="L2674" s="1"/>
  <c r="B2672" i="4" s="1"/>
  <c r="B2672" i="3"/>
  <c r="K2658" i="1"/>
  <c r="L2658" s="1"/>
  <c r="B2656" i="4" s="1"/>
  <c r="B2656" i="3"/>
  <c r="K2642" i="1"/>
  <c r="L2642" s="1"/>
  <c r="B2640" i="4" s="1"/>
  <c r="B2640" i="3"/>
  <c r="K2618" i="1"/>
  <c r="L2618" s="1"/>
  <c r="B2616" i="4" s="1"/>
  <c r="B2616" i="3"/>
  <c r="K2630" i="1"/>
  <c r="L2630" s="1"/>
  <c r="B2628" i="4" s="1"/>
  <c r="B2628" i="3"/>
  <c r="K2614" i="1"/>
  <c r="L2614" s="1"/>
  <c r="B2612" i="4" s="1"/>
  <c r="B2612" i="3"/>
  <c r="K2598" i="1"/>
  <c r="L2598" s="1"/>
  <c r="B2596" i="4" s="1"/>
  <c r="B2596" i="3"/>
  <c r="K2582" i="1"/>
  <c r="L2582" s="1"/>
  <c r="B2580" i="4" s="1"/>
  <c r="B2580" i="3"/>
  <c r="K2475" i="1"/>
  <c r="L2475" s="1"/>
  <c r="B2473" i="4" s="1"/>
  <c r="B2473" i="3"/>
  <c r="K2459" i="1"/>
  <c r="L2459" s="1"/>
  <c r="B2457" i="4" s="1"/>
  <c r="B2457" i="3"/>
  <c r="K1073" i="1"/>
  <c r="L1073" s="1"/>
  <c r="B1071" i="4" s="1"/>
  <c r="B1071" i="3"/>
  <c r="B1956"/>
  <c r="K1958" i="1"/>
  <c r="L1958" s="1"/>
  <c r="B1956" i="4" s="1"/>
  <c r="B1940" i="3"/>
  <c r="K1942" i="1"/>
  <c r="L1942" s="1"/>
  <c r="B1940" i="4" s="1"/>
  <c r="B1924" i="3"/>
  <c r="K1926" i="1"/>
  <c r="L1926" s="1"/>
  <c r="B1924" i="4" s="1"/>
  <c r="B1908" i="3"/>
  <c r="K1910" i="1"/>
  <c r="L1910" s="1"/>
  <c r="B1908" i="4" s="1"/>
  <c r="B1892" i="3"/>
  <c r="K1894" i="1"/>
  <c r="L1894" s="1"/>
  <c r="B1892" i="4" s="1"/>
  <c r="B1876" i="3"/>
  <c r="K1878" i="1"/>
  <c r="L1878" s="1"/>
  <c r="B1876" i="4" s="1"/>
  <c r="B1860" i="3"/>
  <c r="K1862" i="1"/>
  <c r="L1862" s="1"/>
  <c r="B1860" i="4" s="1"/>
  <c r="B1844" i="3"/>
  <c r="K1846" i="1"/>
  <c r="L1846" s="1"/>
  <c r="B1844" i="4" s="1"/>
  <c r="K2447" i="1"/>
  <c r="L2447" s="1"/>
  <c r="B2445" i="4" s="1"/>
  <c r="B2445" i="3"/>
  <c r="K851" i="1"/>
  <c r="L851" s="1"/>
  <c r="B849" i="4" s="1"/>
  <c r="B849" i="3"/>
  <c r="B3318"/>
  <c r="K3320" i="1"/>
  <c r="L3320" s="1"/>
  <c r="B3318" i="4" s="1"/>
  <c r="B3302" i="3"/>
  <c r="K3304" i="1"/>
  <c r="L3304" s="1"/>
  <c r="B3302" i="4" s="1"/>
  <c r="B3286" i="3"/>
  <c r="K3288" i="1"/>
  <c r="L3288" s="1"/>
  <c r="B3286" i="4" s="1"/>
  <c r="B3270" i="3"/>
  <c r="K3272" i="1"/>
  <c r="L3272" s="1"/>
  <c r="B3270" i="4" s="1"/>
  <c r="B3254" i="3"/>
  <c r="K3256" i="1"/>
  <c r="L3256" s="1"/>
  <c r="B3254" i="4" s="1"/>
  <c r="B3238" i="3"/>
  <c r="K3240" i="1"/>
  <c r="L3240" s="1"/>
  <c r="B3238" i="4" s="1"/>
  <c r="B3222" i="3"/>
  <c r="K3224" i="1"/>
  <c r="L3224" s="1"/>
  <c r="B3222" i="4" s="1"/>
  <c r="B3206" i="3"/>
  <c r="K3208" i="1"/>
  <c r="L3208" s="1"/>
  <c r="B3206" i="4" s="1"/>
  <c r="B3516" i="3"/>
  <c r="K3518" i="1"/>
  <c r="L3518" s="1"/>
  <c r="B3516" i="4" s="1"/>
  <c r="B3508" i="3"/>
  <c r="K3510" i="1"/>
  <c r="L3510" s="1"/>
  <c r="B3508" i="4" s="1"/>
  <c r="B3500" i="3"/>
  <c r="K3502" i="1"/>
  <c r="L3502" s="1"/>
  <c r="B3500" i="4" s="1"/>
  <c r="B3492" i="3"/>
  <c r="K3494" i="1"/>
  <c r="L3494" s="1"/>
  <c r="B3492" i="4" s="1"/>
  <c r="B3484" i="3"/>
  <c r="K3486" i="1"/>
  <c r="L3486" s="1"/>
  <c r="B3484" i="4" s="1"/>
  <c r="B3476" i="3"/>
  <c r="K3478" i="1"/>
  <c r="L3478" s="1"/>
  <c r="B3476" i="4" s="1"/>
  <c r="B3468" i="3"/>
  <c r="K3470" i="1"/>
  <c r="L3470" s="1"/>
  <c r="B3468" i="4" s="1"/>
  <c r="B3460" i="3"/>
  <c r="K3462" i="1"/>
  <c r="L3462" s="1"/>
  <c r="B3460" i="4" s="1"/>
  <c r="B3452" i="3"/>
  <c r="K3454" i="1"/>
  <c r="L3454" s="1"/>
  <c r="B3452" i="4" s="1"/>
  <c r="B3444" i="3"/>
  <c r="K3446" i="1"/>
  <c r="L3446" s="1"/>
  <c r="B3444" i="4" s="1"/>
  <c r="B3436" i="3"/>
  <c r="K3438" i="1"/>
  <c r="L3438" s="1"/>
  <c r="B3436" i="4" s="1"/>
  <c r="B3515" i="3"/>
  <c r="K3517" i="1"/>
  <c r="L3517" s="1"/>
  <c r="B3515" i="4" s="1"/>
  <c r="B3499" i="3"/>
  <c r="K3501" i="1"/>
  <c r="L3501" s="1"/>
  <c r="B3499" i="4" s="1"/>
  <c r="B3483" i="3"/>
  <c r="K3485" i="1"/>
  <c r="L3485" s="1"/>
  <c r="B3483" i="4" s="1"/>
  <c r="B3467" i="3"/>
  <c r="K3469" i="1"/>
  <c r="L3469" s="1"/>
  <c r="B3467" i="4" s="1"/>
  <c r="B3451" i="3"/>
  <c r="K3453" i="1"/>
  <c r="L3453" s="1"/>
  <c r="B3451" i="4" s="1"/>
  <c r="B3435" i="3"/>
  <c r="K3437" i="1"/>
  <c r="L3437" s="1"/>
  <c r="B3435" i="4" s="1"/>
  <c r="B2470" i="3"/>
  <c r="K2472" i="1"/>
  <c r="L2472" s="1"/>
  <c r="B2470" i="4" s="1"/>
  <c r="B2462" i="3"/>
  <c r="K2464" i="1"/>
  <c r="L2464" s="1"/>
  <c r="B2462" i="4" s="1"/>
  <c r="B2454" i="3"/>
  <c r="K2456" i="1"/>
  <c r="L2456" s="1"/>
  <c r="B2454" i="4" s="1"/>
  <c r="B2446" i="3"/>
  <c r="K2448" i="1"/>
  <c r="L2448" s="1"/>
  <c r="B2446" i="4" s="1"/>
  <c r="B1957" i="3"/>
  <c r="K1959" i="1"/>
  <c r="L1959" s="1"/>
  <c r="B1957" i="4" s="1"/>
  <c r="B1949" i="3"/>
  <c r="K1951" i="1"/>
  <c r="L1951" s="1"/>
  <c r="B1949" i="4" s="1"/>
  <c r="B1941" i="3"/>
  <c r="K1943" i="1"/>
  <c r="L1943" s="1"/>
  <c r="B1941" i="4" s="1"/>
  <c r="B1933" i="3"/>
  <c r="K1935" i="1"/>
  <c r="L1935" s="1"/>
  <c r="B1933" i="4" s="1"/>
  <c r="B1925" i="3"/>
  <c r="K1927" i="1"/>
  <c r="L1927" s="1"/>
  <c r="B1925" i="4" s="1"/>
  <c r="B1917" i="3"/>
  <c r="K1919" i="1"/>
  <c r="L1919" s="1"/>
  <c r="B1917" i="4" s="1"/>
  <c r="B1909" i="3"/>
  <c r="K1911" i="1"/>
  <c r="L1911" s="1"/>
  <c r="B1909" i="4" s="1"/>
  <c r="B1901" i="3"/>
  <c r="K1903" i="1"/>
  <c r="L1903" s="1"/>
  <c r="B1901" i="4" s="1"/>
  <c r="B1893" i="3"/>
  <c r="K1895" i="1"/>
  <c r="L1895" s="1"/>
  <c r="B1893" i="4" s="1"/>
  <c r="B1885" i="3"/>
  <c r="K1887" i="1"/>
  <c r="L1887" s="1"/>
  <c r="B1885" i="4" s="1"/>
  <c r="B1877" i="3"/>
  <c r="K1879" i="1"/>
  <c r="L1879" s="1"/>
  <c r="B1877" i="4" s="1"/>
  <c r="B1869" i="3"/>
  <c r="K1871" i="1"/>
  <c r="L1871" s="1"/>
  <c r="B1869" i="4" s="1"/>
  <c r="B1861" i="3"/>
  <c r="K1863" i="1"/>
  <c r="L1863" s="1"/>
  <c r="B1861" i="4" s="1"/>
  <c r="B1853" i="3"/>
  <c r="K1855" i="1"/>
  <c r="L1855" s="1"/>
  <c r="B1853" i="4" s="1"/>
  <c r="B1845" i="3"/>
  <c r="K1847" i="1"/>
  <c r="L1847" s="1"/>
  <c r="B1845" i="4" s="1"/>
  <c r="B1962" i="3"/>
  <c r="K1964" i="1"/>
  <c r="L1964" s="1"/>
  <c r="B1962" i="4" s="1"/>
  <c r="B1946" i="3"/>
  <c r="K1948" i="1"/>
  <c r="L1948" s="1"/>
  <c r="B1946" i="4" s="1"/>
  <c r="B1930" i="3"/>
  <c r="K1932" i="1"/>
  <c r="L1932" s="1"/>
  <c r="B1930" i="4" s="1"/>
  <c r="B1914" i="3"/>
  <c r="K1916" i="1"/>
  <c r="L1916" s="1"/>
  <c r="B1914" i="4" s="1"/>
  <c r="B1898" i="3"/>
  <c r="K1900" i="1"/>
  <c r="L1900" s="1"/>
  <c r="B1898" i="4" s="1"/>
  <c r="B1882" i="3"/>
  <c r="K1884" i="1"/>
  <c r="L1884" s="1"/>
  <c r="B1882" i="4" s="1"/>
  <c r="B1866" i="3"/>
  <c r="K1868" i="1"/>
  <c r="L1868" s="1"/>
  <c r="B1866" i="4" s="1"/>
  <c r="B1850" i="3"/>
  <c r="K1852" i="1"/>
  <c r="L1852" s="1"/>
  <c r="B1850" i="4" s="1"/>
  <c r="B846" i="3"/>
  <c r="K848" i="1"/>
  <c r="L848" s="1"/>
  <c r="B846" i="4" s="1"/>
  <c r="B3308" i="3"/>
  <c r="K3310" i="1"/>
  <c r="L3310" s="1"/>
  <c r="B3308" i="4" s="1"/>
  <c r="B3292" i="3"/>
  <c r="K3294" i="1"/>
  <c r="L3294" s="1"/>
  <c r="B3292" i="4" s="1"/>
  <c r="B3276" i="3"/>
  <c r="K3278" i="1"/>
  <c r="L3278" s="1"/>
  <c r="B3276" i="4" s="1"/>
  <c r="B3260" i="3"/>
  <c r="K3262" i="1"/>
  <c r="L3262" s="1"/>
  <c r="B3260" i="4" s="1"/>
  <c r="B3244" i="3"/>
  <c r="K3246" i="1"/>
  <c r="L3246" s="1"/>
  <c r="B3244" i="4" s="1"/>
  <c r="B3228" i="3"/>
  <c r="K3230" i="1"/>
  <c r="L3230" s="1"/>
  <c r="B3228" i="4" s="1"/>
  <c r="B3212" i="3"/>
  <c r="K3214" i="1"/>
  <c r="L3214" s="1"/>
  <c r="B3212" i="4" s="1"/>
  <c r="B3196" i="3"/>
  <c r="K3198" i="1"/>
  <c r="L3198" s="1"/>
  <c r="B3196" i="4" s="1"/>
  <c r="B3505" i="3"/>
  <c r="K3507" i="1"/>
  <c r="L3507" s="1"/>
  <c r="B3505" i="4" s="1"/>
  <c r="B3489" i="3"/>
  <c r="K3491" i="1"/>
  <c r="L3491" s="1"/>
  <c r="B3489" i="4" s="1"/>
  <c r="B3473" i="3"/>
  <c r="K3475" i="1"/>
  <c r="L3475" s="1"/>
  <c r="B3473" i="4" s="1"/>
  <c r="B3457" i="3"/>
  <c r="K3459" i="1"/>
  <c r="L3459" s="1"/>
  <c r="B3457" i="4" s="1"/>
  <c r="B3441" i="3"/>
  <c r="K3443" i="1"/>
  <c r="L3443" s="1"/>
  <c r="B3441" i="4" s="1"/>
  <c r="B2675" i="3"/>
  <c r="K2677" i="1"/>
  <c r="L2677" s="1"/>
  <c r="B2675" i="4" s="1"/>
  <c r="B2667" i="3"/>
  <c r="K2669" i="1"/>
  <c r="L2669" s="1"/>
  <c r="B2667" i="4" s="1"/>
  <c r="B2659" i="3"/>
  <c r="K2661" i="1"/>
  <c r="L2661" s="1"/>
  <c r="B2659" i="4" s="1"/>
  <c r="B2651" i="3"/>
  <c r="K2653" i="1"/>
  <c r="L2653" s="1"/>
  <c r="B2651" i="4" s="1"/>
  <c r="B2643" i="3"/>
  <c r="K2645" i="1"/>
  <c r="L2645" s="1"/>
  <c r="B2643" i="4" s="1"/>
  <c r="B2635" i="3"/>
  <c r="K2637" i="1"/>
  <c r="L2637" s="1"/>
  <c r="B2635" i="4" s="1"/>
  <c r="B2627" i="3"/>
  <c r="K2629" i="1"/>
  <c r="L2629" s="1"/>
  <c r="B2627" i="4" s="1"/>
  <c r="B2619" i="3"/>
  <c r="K2621" i="1"/>
  <c r="L2621" s="1"/>
  <c r="B2619" i="4" s="1"/>
  <c r="B2611" i="3"/>
  <c r="K2613" i="1"/>
  <c r="L2613" s="1"/>
  <c r="B2611" i="4" s="1"/>
  <c r="B2603" i="3"/>
  <c r="K2605" i="1"/>
  <c r="L2605" s="1"/>
  <c r="B2603" i="4" s="1"/>
  <c r="B2595" i="3"/>
  <c r="K2597" i="1"/>
  <c r="L2597" s="1"/>
  <c r="B2595" i="4" s="1"/>
  <c r="B2587" i="3"/>
  <c r="K2589" i="1"/>
  <c r="L2589" s="1"/>
  <c r="B2587" i="4" s="1"/>
  <c r="B2579" i="3"/>
  <c r="K2581" i="1"/>
  <c r="L2581" s="1"/>
  <c r="B2579" i="4" s="1"/>
  <c r="B2571" i="3"/>
  <c r="K2573" i="1"/>
  <c r="L2573" s="1"/>
  <c r="B2571" i="4" s="1"/>
  <c r="B902" i="3"/>
  <c r="K904" i="1"/>
  <c r="L904" s="1"/>
  <c r="B902" i="4" s="1"/>
  <c r="B894" i="3"/>
  <c r="K896" i="1"/>
  <c r="L896" s="1"/>
  <c r="B894" i="4" s="1"/>
  <c r="B847" i="3"/>
  <c r="K849" i="1"/>
  <c r="L849" s="1"/>
  <c r="B847" i="4" s="1"/>
  <c r="K2594" i="1"/>
  <c r="L2594" s="1"/>
  <c r="B2592" i="4" s="1"/>
  <c r="B2592" i="3"/>
  <c r="K2578" i="1"/>
  <c r="L2578" s="1"/>
  <c r="B2576" i="4" s="1"/>
  <c r="B2576" i="3"/>
  <c r="B2461"/>
  <c r="K2463" i="1"/>
  <c r="L2463" s="1"/>
  <c r="B2461" i="4" s="1"/>
  <c r="K1265" i="1"/>
  <c r="L1265" s="1"/>
  <c r="B1263" i="4" s="1"/>
  <c r="B1263" i="3"/>
  <c r="K1065" i="1"/>
  <c r="L1065" s="1"/>
  <c r="B1063" i="4" s="1"/>
  <c r="B1063" i="3"/>
  <c r="B1838"/>
  <c r="K1840" i="1"/>
  <c r="L1840" s="1"/>
  <c r="B1838" i="4" s="1"/>
  <c r="B1952" i="3"/>
  <c r="K1954" i="1"/>
  <c r="L1954" s="1"/>
  <c r="B1952" i="4" s="1"/>
  <c r="B1936" i="3"/>
  <c r="K1938" i="1"/>
  <c r="L1938" s="1"/>
  <c r="B1936" i="4" s="1"/>
  <c r="B1920" i="3"/>
  <c r="K1922" i="1"/>
  <c r="L1922" s="1"/>
  <c r="B1920" i="4" s="1"/>
  <c r="B1904" i="3"/>
  <c r="K1906" i="1"/>
  <c r="L1906" s="1"/>
  <c r="B1904" i="4" s="1"/>
  <c r="B1888" i="3"/>
  <c r="K1890" i="1"/>
  <c r="L1890" s="1"/>
  <c r="B1888" i="4" s="1"/>
  <c r="B1872" i="3"/>
  <c r="K1874" i="1"/>
  <c r="L1874" s="1"/>
  <c r="B1872" i="4" s="1"/>
  <c r="B1856" i="3"/>
  <c r="K1858" i="1"/>
  <c r="L1858" s="1"/>
  <c r="B1856" i="4" s="1"/>
  <c r="B1840" i="3"/>
  <c r="K1842" i="1"/>
  <c r="L1842" s="1"/>
  <c r="B1840" i="4" s="1"/>
  <c r="K2681" i="1"/>
  <c r="L2681" s="1"/>
  <c r="B2679" i="4" s="1"/>
  <c r="B2679" i="3"/>
  <c r="K855" i="1"/>
  <c r="L855" s="1"/>
  <c r="B853" i="4" s="1"/>
  <c r="B853" i="3"/>
  <c r="B3322"/>
  <c r="K3324" i="1"/>
  <c r="L3324" s="1"/>
  <c r="B3322" i="4" s="1"/>
  <c r="B3306" i="3"/>
  <c r="K3308" i="1"/>
  <c r="L3308" s="1"/>
  <c r="B3306" i="4" s="1"/>
  <c r="B3290" i="3"/>
  <c r="K3292" i="1"/>
  <c r="L3292" s="1"/>
  <c r="B3290" i="4" s="1"/>
  <c r="B3274" i="3"/>
  <c r="K3276" i="1"/>
  <c r="L3276" s="1"/>
  <c r="B3274" i="4" s="1"/>
  <c r="B3258" i="3"/>
  <c r="K3260" i="1"/>
  <c r="L3260" s="1"/>
  <c r="B3258" i="4" s="1"/>
  <c r="B3242" i="3"/>
  <c r="K3244" i="1"/>
  <c r="L3244" s="1"/>
  <c r="B3242" i="4" s="1"/>
  <c r="B3226" i="3"/>
  <c r="K3228" i="1"/>
  <c r="L3228" s="1"/>
  <c r="B3226" i="4" s="1"/>
  <c r="B3210" i="3"/>
  <c r="K3212" i="1"/>
  <c r="L3212" s="1"/>
  <c r="B3210" i="4" s="1"/>
  <c r="B3194" i="3"/>
  <c r="K3196" i="1"/>
  <c r="L3196" s="1"/>
  <c r="B3194" i="4" s="1"/>
  <c r="B3510" i="3"/>
  <c r="K3512" i="1"/>
  <c r="L3512" s="1"/>
  <c r="B3510" i="4" s="1"/>
  <c r="B3502" i="3"/>
  <c r="K3504" i="1"/>
  <c r="L3504" s="1"/>
  <c r="B3502" i="4" s="1"/>
  <c r="B3494" i="3"/>
  <c r="K3496" i="1"/>
  <c r="L3496" s="1"/>
  <c r="B3494" i="4" s="1"/>
  <c r="B3486" i="3"/>
  <c r="K3488" i="1"/>
  <c r="L3488" s="1"/>
  <c r="B3486" i="4" s="1"/>
  <c r="B3478" i="3"/>
  <c r="K3480" i="1"/>
  <c r="L3480" s="1"/>
  <c r="B3478" i="4" s="1"/>
  <c r="B3470" i="3"/>
  <c r="K3472" i="1"/>
  <c r="L3472" s="1"/>
  <c r="B3470" i="4" s="1"/>
  <c r="B3462" i="3"/>
  <c r="K3464" i="1"/>
  <c r="L3464" s="1"/>
  <c r="B3462" i="4" s="1"/>
  <c r="B3454" i="3"/>
  <c r="K3456" i="1"/>
  <c r="L3456" s="1"/>
  <c r="B3454" i="4" s="1"/>
  <c r="B3446" i="3"/>
  <c r="K3448" i="1"/>
  <c r="L3448" s="1"/>
  <c r="B3446" i="4" s="1"/>
  <c r="B3438" i="3"/>
  <c r="K3440" i="1"/>
  <c r="L3440" s="1"/>
  <c r="B3438" i="4" s="1"/>
  <c r="B3430" i="3"/>
  <c r="K3432" i="1"/>
  <c r="L3432" s="1"/>
  <c r="B3430" i="4" s="1"/>
  <c r="B3503" i="3"/>
  <c r="K3505" i="1"/>
  <c r="L3505" s="1"/>
  <c r="B3503" i="4" s="1"/>
  <c r="B3487" i="3"/>
  <c r="K3489" i="1"/>
  <c r="L3489" s="1"/>
  <c r="B3487" i="4" s="1"/>
  <c r="B3471" i="3"/>
  <c r="K3473" i="1"/>
  <c r="L3473" s="1"/>
  <c r="B3471" i="4" s="1"/>
  <c r="B3455" i="3"/>
  <c r="K3457" i="1"/>
  <c r="L3457" s="1"/>
  <c r="B3455" i="4" s="1"/>
  <c r="B3439" i="3"/>
  <c r="K3441" i="1"/>
  <c r="L3441" s="1"/>
  <c r="B3439" i="4" s="1"/>
  <c r="B2472" i="3"/>
  <c r="K2474" i="1"/>
  <c r="L2474" s="1"/>
  <c r="B2472" i="4" s="1"/>
  <c r="B2464" i="3"/>
  <c r="K2466" i="1"/>
  <c r="L2466" s="1"/>
  <c r="B2464" i="4" s="1"/>
  <c r="B2456" i="3"/>
  <c r="K2458" i="1"/>
  <c r="L2458" s="1"/>
  <c r="B2456" i="4" s="1"/>
  <c r="B2448" i="3"/>
  <c r="K2450" i="1"/>
  <c r="L2450" s="1"/>
  <c r="B2448" i="4" s="1"/>
  <c r="B1959" i="3"/>
  <c r="K1961" i="1"/>
  <c r="L1961" s="1"/>
  <c r="B1959" i="4" s="1"/>
  <c r="B1951" i="3"/>
  <c r="K1953" i="1"/>
  <c r="L1953" s="1"/>
  <c r="B1951" i="4" s="1"/>
  <c r="B1943" i="3"/>
  <c r="K1945" i="1"/>
  <c r="L1945" s="1"/>
  <c r="B1943" i="4" s="1"/>
  <c r="B1935" i="3"/>
  <c r="K1937" i="1"/>
  <c r="L1937" s="1"/>
  <c r="B1935" i="4" s="1"/>
  <c r="B1927" i="3"/>
  <c r="K1929" i="1"/>
  <c r="L1929" s="1"/>
  <c r="B1927" i="4" s="1"/>
  <c r="B1919" i="3"/>
  <c r="K1921" i="1"/>
  <c r="L1921" s="1"/>
  <c r="B1919" i="4" s="1"/>
  <c r="B1911" i="3"/>
  <c r="K1913" i="1"/>
  <c r="L1913" s="1"/>
  <c r="B1911" i="4" s="1"/>
  <c r="B1903" i="3"/>
  <c r="K1905" i="1"/>
  <c r="L1905" s="1"/>
  <c r="B1903" i="4" s="1"/>
  <c r="B1895" i="3"/>
  <c r="K1897" i="1"/>
  <c r="L1897" s="1"/>
  <c r="B1895" i="4" s="1"/>
  <c r="B1887" i="3"/>
  <c r="K1889" i="1"/>
  <c r="L1889" s="1"/>
  <c r="B1887" i="4" s="1"/>
  <c r="B1879" i="3"/>
  <c r="K1881" i="1"/>
  <c r="L1881" s="1"/>
  <c r="B1879" i="4" s="1"/>
  <c r="B1871" i="3"/>
  <c r="K1873" i="1"/>
  <c r="L1873" s="1"/>
  <c r="B1871" i="4" s="1"/>
  <c r="B1863" i="3"/>
  <c r="K1865" i="1"/>
  <c r="L1865" s="1"/>
  <c r="B1863" i="4" s="1"/>
  <c r="B1855" i="3"/>
  <c r="K1857" i="1"/>
  <c r="L1857" s="1"/>
  <c r="B1855" i="4" s="1"/>
  <c r="B1847" i="3"/>
  <c r="K1849" i="1"/>
  <c r="L1849" s="1"/>
  <c r="B1847" i="4" s="1"/>
  <c r="B1839" i="3"/>
  <c r="K1841" i="1"/>
  <c r="L1841" s="1"/>
  <c r="B1839" i="4" s="1"/>
  <c r="B1950" i="3"/>
  <c r="K1952" i="1"/>
  <c r="L1952" s="1"/>
  <c r="B1950" i="4" s="1"/>
  <c r="B1934" i="3"/>
  <c r="K1936" i="1"/>
  <c r="L1936" s="1"/>
  <c r="B1934" i="4" s="1"/>
  <c r="B1918" i="3"/>
  <c r="K1920" i="1"/>
  <c r="L1920" s="1"/>
  <c r="B1918" i="4" s="1"/>
  <c r="B1902" i="3"/>
  <c r="K1904" i="1"/>
  <c r="L1904" s="1"/>
  <c r="B1902" i="4" s="1"/>
  <c r="B1886" i="3"/>
  <c r="K1888" i="1"/>
  <c r="L1888" s="1"/>
  <c r="B1886" i="4" s="1"/>
  <c r="B1870" i="3"/>
  <c r="K1872" i="1"/>
  <c r="L1872" s="1"/>
  <c r="B1870" i="4" s="1"/>
  <c r="B1854" i="3"/>
  <c r="K1856" i="1"/>
  <c r="L1856" s="1"/>
  <c r="B1854" i="4" s="1"/>
  <c r="B850" i="3"/>
  <c r="K852" i="1"/>
  <c r="L852" s="1"/>
  <c r="B850" i="4" s="1"/>
  <c r="B3312" i="3"/>
  <c r="K3314" i="1"/>
  <c r="L3314" s="1"/>
  <c r="B3312" i="4" s="1"/>
  <c r="B3296" i="3"/>
  <c r="K3298" i="1"/>
  <c r="L3298" s="1"/>
  <c r="B3296" i="4" s="1"/>
  <c r="B3280" i="3"/>
  <c r="K3282" i="1"/>
  <c r="L3282" s="1"/>
  <c r="B3280" i="4" s="1"/>
  <c r="B3264" i="3"/>
  <c r="K3266" i="1"/>
  <c r="L3266" s="1"/>
  <c r="B3264" i="4" s="1"/>
  <c r="B3248" i="3"/>
  <c r="K3250" i="1"/>
  <c r="L3250" s="1"/>
  <c r="B3248" i="4" s="1"/>
  <c r="B3232" i="3"/>
  <c r="K3234" i="1"/>
  <c r="L3234" s="1"/>
  <c r="B3232" i="4" s="1"/>
  <c r="B3216" i="3"/>
  <c r="K3218" i="1"/>
  <c r="L3218" s="1"/>
  <c r="B3216" i="4" s="1"/>
  <c r="B3200" i="3"/>
  <c r="K3202" i="1"/>
  <c r="L3202" s="1"/>
  <c r="B3200" i="4" s="1"/>
  <c r="B3509" i="3"/>
  <c r="K3511" i="1"/>
  <c r="L3511" s="1"/>
  <c r="B3509" i="4" s="1"/>
  <c r="B3493" i="3"/>
  <c r="K3495" i="1"/>
  <c r="L3495" s="1"/>
  <c r="B3493" i="4" s="1"/>
  <c r="B3477" i="3"/>
  <c r="K3479" i="1"/>
  <c r="L3479" s="1"/>
  <c r="B3477" i="4" s="1"/>
  <c r="B3461" i="3"/>
  <c r="K3463" i="1"/>
  <c r="L3463" s="1"/>
  <c r="B3461" i="4" s="1"/>
  <c r="B3445" i="3"/>
  <c r="K3447" i="1"/>
  <c r="L3447" s="1"/>
  <c r="B3445" i="4" s="1"/>
  <c r="B2677" i="3"/>
  <c r="K2679" i="1"/>
  <c r="L2679" s="1"/>
  <c r="B2677" i="4" s="1"/>
  <c r="B2669" i="3"/>
  <c r="K2671" i="1"/>
  <c r="L2671" s="1"/>
  <c r="B2669" i="4" s="1"/>
  <c r="B2661" i="3"/>
  <c r="K2663" i="1"/>
  <c r="L2663" s="1"/>
  <c r="B2661" i="4" s="1"/>
  <c r="B2653" i="3"/>
  <c r="K2655" i="1"/>
  <c r="L2655" s="1"/>
  <c r="B2653" i="4" s="1"/>
  <c r="B2645" i="3"/>
  <c r="K2647" i="1"/>
  <c r="L2647" s="1"/>
  <c r="B2645" i="4" s="1"/>
  <c r="B2637" i="3"/>
  <c r="K2639" i="1"/>
  <c r="L2639" s="1"/>
  <c r="B2637" i="4" s="1"/>
  <c r="B2629" i="3"/>
  <c r="K2631" i="1"/>
  <c r="L2631" s="1"/>
  <c r="B2629" i="4" s="1"/>
  <c r="B2621" i="3"/>
  <c r="K2623" i="1"/>
  <c r="L2623" s="1"/>
  <c r="B2621" i="4" s="1"/>
  <c r="B2613" i="3"/>
  <c r="K2615" i="1"/>
  <c r="L2615" s="1"/>
  <c r="B2613" i="4" s="1"/>
  <c r="B2605" i="3"/>
  <c r="K2607" i="1"/>
  <c r="L2607" s="1"/>
  <c r="B2605" i="4" s="1"/>
  <c r="B2597" i="3"/>
  <c r="K2599" i="1"/>
  <c r="L2599" s="1"/>
  <c r="B2597" i="4" s="1"/>
  <c r="B2589" i="3"/>
  <c r="K2591" i="1"/>
  <c r="L2591" s="1"/>
  <c r="B2589" i="4" s="1"/>
  <c r="B2581" i="3"/>
  <c r="K2583" i="1"/>
  <c r="L2583" s="1"/>
  <c r="B2581" i="4" s="1"/>
  <c r="B2573" i="3"/>
  <c r="K2575" i="1"/>
  <c r="L2575" s="1"/>
  <c r="B2573" i="4" s="1"/>
  <c r="B1247" i="3"/>
  <c r="K1249" i="1"/>
  <c r="L1249" s="1"/>
  <c r="B1247" i="4" s="1"/>
  <c r="B896" i="3"/>
  <c r="K898" i="1"/>
  <c r="L898" s="1"/>
  <c r="B896" i="4" s="1"/>
  <c r="B888" i="3"/>
  <c r="K890" i="1"/>
  <c r="L890" s="1"/>
  <c r="B888" i="4" s="1"/>
  <c r="B1087" i="3"/>
  <c r="K1089" i="1"/>
  <c r="L1089" s="1"/>
  <c r="B1087" i="4" s="1"/>
  <c r="B3965" i="3"/>
  <c r="K3967" i="1"/>
  <c r="L3967" s="1"/>
  <c r="B3965" i="4" s="1"/>
  <c r="B3408" i="3"/>
  <c r="K3410" i="1"/>
  <c r="L3410" s="1"/>
  <c r="B3408" i="4" s="1"/>
  <c r="B3392" i="3"/>
  <c r="K3394" i="1"/>
  <c r="L3394" s="1"/>
  <c r="B3392" i="4" s="1"/>
  <c r="B3376" i="3"/>
  <c r="K3378" i="1"/>
  <c r="L3378" s="1"/>
  <c r="B3376" i="4" s="1"/>
  <c r="B3360" i="3"/>
  <c r="K3362" i="1"/>
  <c r="L3362" s="1"/>
  <c r="B3360" i="4" s="1"/>
  <c r="B3344" i="3"/>
  <c r="K3346" i="1"/>
  <c r="L3346" s="1"/>
  <c r="B3344" i="4" s="1"/>
  <c r="B3328" i="3"/>
  <c r="K3330" i="1"/>
  <c r="L3330" s="1"/>
  <c r="B3328" i="4" s="1"/>
  <c r="K2668" i="1"/>
  <c r="L2668" s="1"/>
  <c r="B2666" i="4" s="1"/>
  <c r="B2666" i="3"/>
  <c r="K2652" i="1"/>
  <c r="L2652" s="1"/>
  <c r="B2650" i="4" s="1"/>
  <c r="B2650" i="3"/>
  <c r="K2636" i="1"/>
  <c r="L2636" s="1"/>
  <c r="B2634" i="4" s="1"/>
  <c r="B2634" i="3"/>
  <c r="K2620" i="1"/>
  <c r="L2620" s="1"/>
  <c r="B2618" i="4" s="1"/>
  <c r="B2618" i="3"/>
  <c r="K2604" i="1"/>
  <c r="L2604" s="1"/>
  <c r="B2602" i="4" s="1"/>
  <c r="B2602" i="3"/>
  <c r="K2588" i="1"/>
  <c r="L2588" s="1"/>
  <c r="B2586" i="4" s="1"/>
  <c r="B2586" i="3"/>
  <c r="K2572" i="1"/>
  <c r="L2572" s="1"/>
  <c r="B2570" i="4" s="1"/>
  <c r="B2570" i="3"/>
  <c r="K2558" i="1"/>
  <c r="L2558" s="1"/>
  <c r="B2556" i="4" s="1"/>
  <c r="B2556" i="3"/>
  <c r="K2542" i="1"/>
  <c r="L2542" s="1"/>
  <c r="B2540" i="4" s="1"/>
  <c r="B2540" i="3"/>
  <c r="K2526" i="1"/>
  <c r="L2526" s="1"/>
  <c r="B2524" i="4" s="1"/>
  <c r="B2524" i="3"/>
  <c r="K2510" i="1"/>
  <c r="L2510" s="1"/>
  <c r="B2508" i="4" s="1"/>
  <c r="B2508" i="3"/>
  <c r="K2494" i="1"/>
  <c r="L2494" s="1"/>
  <c r="B2492" i="4" s="1"/>
  <c r="B2492" i="3"/>
  <c r="B2476"/>
  <c r="K2478" i="1"/>
  <c r="L2478" s="1"/>
  <c r="B2476" i="4" s="1"/>
  <c r="B1580" i="3"/>
  <c r="K1582" i="1"/>
  <c r="L1582" s="1"/>
  <c r="B1580" i="4" s="1"/>
  <c r="B1572" i="3"/>
  <c r="K1574" i="1"/>
  <c r="L1574" s="1"/>
  <c r="B1572" i="4" s="1"/>
  <c r="B1564" i="3"/>
  <c r="K1566" i="1"/>
  <c r="L1566" s="1"/>
  <c r="B1564" i="4" s="1"/>
  <c r="B1556" i="3"/>
  <c r="K1558" i="1"/>
  <c r="L1558" s="1"/>
  <c r="B1556" i="4" s="1"/>
  <c r="B1548" i="3"/>
  <c r="K1550" i="1"/>
  <c r="L1550" s="1"/>
  <c r="B1548" i="4" s="1"/>
  <c r="B1540" i="3"/>
  <c r="K1542" i="1"/>
  <c r="L1542" s="1"/>
  <c r="B1540" i="4" s="1"/>
  <c r="B1532" i="3"/>
  <c r="K1534" i="1"/>
  <c r="L1534" s="1"/>
  <c r="B1532" i="4" s="1"/>
  <c r="B1524" i="3"/>
  <c r="K1526" i="1"/>
  <c r="L1526" s="1"/>
  <c r="B1524" i="4" s="1"/>
  <c r="K1259" i="1"/>
  <c r="L1259" s="1"/>
  <c r="B1257" i="4" s="1"/>
  <c r="B1257" i="3"/>
  <c r="K1086" i="1"/>
  <c r="L1086" s="1"/>
  <c r="B1084" i="4" s="1"/>
  <c r="B1084" i="3"/>
  <c r="K1078" i="1"/>
  <c r="L1078" s="1"/>
  <c r="B1076" i="4" s="1"/>
  <c r="B1076" i="3"/>
  <c r="K1070" i="1"/>
  <c r="L1070" s="1"/>
  <c r="B1068" i="4" s="1"/>
  <c r="B1068" i="3"/>
  <c r="K1062" i="1"/>
  <c r="L1062" s="1"/>
  <c r="B1060" i="4" s="1"/>
  <c r="B1060" i="3"/>
  <c r="K1054" i="1"/>
  <c r="L1054" s="1"/>
  <c r="B1052" i="4" s="1"/>
  <c r="B1052" i="3"/>
  <c r="B1081"/>
  <c r="K1083" i="1"/>
  <c r="L1083" s="1"/>
  <c r="B1081" i="4" s="1"/>
  <c r="B1065" i="3"/>
  <c r="K1067" i="1"/>
  <c r="L1067" s="1"/>
  <c r="B1065" i="4" s="1"/>
  <c r="B897" i="3"/>
  <c r="K899" i="1"/>
  <c r="L899" s="1"/>
  <c r="B897" i="4" s="1"/>
  <c r="K1273" i="1"/>
  <c r="L1273" s="1"/>
  <c r="B1271" i="4" s="1"/>
  <c r="B1271" i="3"/>
  <c r="K1077" i="1"/>
  <c r="L1077" s="1"/>
  <c r="B1075" i="4" s="1"/>
  <c r="B1075" i="3"/>
  <c r="B993"/>
  <c r="K995" i="1"/>
  <c r="L995" s="1"/>
  <c r="B993" i="4" s="1"/>
  <c r="K1589" i="1"/>
  <c r="L1589" s="1"/>
  <c r="B1587" i="4" s="1"/>
  <c r="B1587" i="3"/>
  <c r="K2666" i="1"/>
  <c r="L2666" s="1"/>
  <c r="B2664" i="4" s="1"/>
  <c r="B2664" i="3"/>
  <c r="K2650" i="1"/>
  <c r="L2650" s="1"/>
  <c r="B2648" i="4" s="1"/>
  <c r="B2648" i="3"/>
  <c r="K2634" i="1"/>
  <c r="L2634" s="1"/>
  <c r="B2632" i="4" s="1"/>
  <c r="B2632" i="3"/>
  <c r="K2602" i="1"/>
  <c r="L2602" s="1"/>
  <c r="B2600" i="4" s="1"/>
  <c r="B2600" i="3"/>
  <c r="K2622" i="1"/>
  <c r="L2622" s="1"/>
  <c r="B2620" i="4" s="1"/>
  <c r="B2620" i="3"/>
  <c r="K2606" i="1"/>
  <c r="L2606" s="1"/>
  <c r="B2604" i="4" s="1"/>
  <c r="B2604" i="3"/>
  <c r="K2590" i="1"/>
  <c r="L2590" s="1"/>
  <c r="B2588" i="4" s="1"/>
  <c r="B2588" i="3"/>
  <c r="K2574" i="1"/>
  <c r="L2574" s="1"/>
  <c r="B2572" i="4" s="1"/>
  <c r="B2572" i="3"/>
  <c r="K2467" i="1"/>
  <c r="L2467" s="1"/>
  <c r="B2465" i="4" s="1"/>
  <c r="B2465" i="3"/>
  <c r="K2451" i="1"/>
  <c r="L2451" s="1"/>
  <c r="B2449" i="4" s="1"/>
  <c r="B2449" i="3"/>
  <c r="K1057" i="1"/>
  <c r="L1057" s="1"/>
  <c r="B1055" i="4" s="1"/>
  <c r="B1055" i="3"/>
  <c r="B1948"/>
  <c r="K1950" i="1"/>
  <c r="L1950" s="1"/>
  <c r="B1948" i="4" s="1"/>
  <c r="B1932" i="3"/>
  <c r="K1934" i="1"/>
  <c r="L1934" s="1"/>
  <c r="B1932" i="4" s="1"/>
  <c r="B1916" i="3"/>
  <c r="K1918" i="1"/>
  <c r="L1918" s="1"/>
  <c r="B1916" i="4" s="1"/>
  <c r="B1900" i="3"/>
  <c r="K1902" i="1"/>
  <c r="L1902" s="1"/>
  <c r="B1900" i="4" s="1"/>
  <c r="B1884" i="3"/>
  <c r="K1886" i="1"/>
  <c r="L1886" s="1"/>
  <c r="B1884" i="4" s="1"/>
  <c r="B1868" i="3"/>
  <c r="K1870" i="1"/>
  <c r="L1870" s="1"/>
  <c r="B1868" i="4" s="1"/>
  <c r="B1852" i="3"/>
  <c r="K1854" i="1"/>
  <c r="L1854" s="1"/>
  <c r="B1852" i="4" s="1"/>
  <c r="K3519" i="1"/>
  <c r="L3519" s="1"/>
  <c r="B3517" i="4" s="1"/>
  <c r="B3517" i="3"/>
  <c r="K999" i="1"/>
  <c r="L999" s="1"/>
  <c r="B997" i="4" s="1"/>
  <c r="B997" i="3"/>
  <c r="K857" i="1"/>
  <c r="L857" s="1"/>
  <c r="B855" i="4" s="1"/>
  <c r="B855" i="3"/>
  <c r="B3310"/>
  <c r="K3312" i="1"/>
  <c r="L3312" s="1"/>
  <c r="B3310" i="4" s="1"/>
  <c r="B3294" i="3"/>
  <c r="K3296" i="1"/>
  <c r="L3296" s="1"/>
  <c r="B3294" i="4" s="1"/>
  <c r="B3278" i="3"/>
  <c r="K3280" i="1"/>
  <c r="L3280" s="1"/>
  <c r="B3278" i="4" s="1"/>
  <c r="B3262" i="3"/>
  <c r="K3264" i="1"/>
  <c r="L3264" s="1"/>
  <c r="B3262" i="4" s="1"/>
  <c r="B3246" i="3"/>
  <c r="K3248" i="1"/>
  <c r="L3248" s="1"/>
  <c r="B3246" i="4" s="1"/>
  <c r="B3230" i="3"/>
  <c r="K3232" i="1"/>
  <c r="L3232" s="1"/>
  <c r="B3230" i="4" s="1"/>
  <c r="B3214" i="3"/>
  <c r="K3216" i="1"/>
  <c r="L3216" s="1"/>
  <c r="B3214" i="4" s="1"/>
  <c r="B3198" i="3"/>
  <c r="K3200" i="1"/>
  <c r="L3200" s="1"/>
  <c r="B3198" i="4" s="1"/>
  <c r="B3512" i="3"/>
  <c r="K3514" i="1"/>
  <c r="L3514" s="1"/>
  <c r="B3512" i="4" s="1"/>
  <c r="B3504" i="3"/>
  <c r="K3506" i="1"/>
  <c r="L3506" s="1"/>
  <c r="B3504" i="4" s="1"/>
  <c r="B3496" i="3"/>
  <c r="K3498" i="1"/>
  <c r="L3498" s="1"/>
  <c r="B3496" i="4" s="1"/>
  <c r="B3488" i="3"/>
  <c r="K3490" i="1"/>
  <c r="L3490" s="1"/>
  <c r="B3488" i="4" s="1"/>
  <c r="B3480" i="3"/>
  <c r="K3482" i="1"/>
  <c r="L3482" s="1"/>
  <c r="B3480" i="4" s="1"/>
  <c r="B3472" i="3"/>
  <c r="K3474" i="1"/>
  <c r="L3474" s="1"/>
  <c r="B3472" i="4" s="1"/>
  <c r="B3464" i="3"/>
  <c r="K3466" i="1"/>
  <c r="L3466" s="1"/>
  <c r="B3464" i="4" s="1"/>
  <c r="B3456" i="3"/>
  <c r="K3458" i="1"/>
  <c r="L3458" s="1"/>
  <c r="B3456" i="4" s="1"/>
  <c r="B3448" i="3"/>
  <c r="K3450" i="1"/>
  <c r="L3450" s="1"/>
  <c r="B3448" i="4" s="1"/>
  <c r="B3440" i="3"/>
  <c r="K3442" i="1"/>
  <c r="L3442" s="1"/>
  <c r="B3440" i="4" s="1"/>
  <c r="B3432" i="3"/>
  <c r="K3434" i="1"/>
  <c r="L3434" s="1"/>
  <c r="B3432" i="4" s="1"/>
  <c r="B3507" i="3"/>
  <c r="K3509" i="1"/>
  <c r="L3509" s="1"/>
  <c r="B3507" i="4" s="1"/>
  <c r="B3491" i="3"/>
  <c r="K3493" i="1"/>
  <c r="L3493" s="1"/>
  <c r="B3491" i="4" s="1"/>
  <c r="B3475" i="3"/>
  <c r="K3477" i="1"/>
  <c r="L3477" s="1"/>
  <c r="B3475" i="4" s="1"/>
  <c r="B3459" i="3"/>
  <c r="K3461" i="1"/>
  <c r="L3461" s="1"/>
  <c r="B3459" i="4" s="1"/>
  <c r="B3443" i="3"/>
  <c r="K3445" i="1"/>
  <c r="L3445" s="1"/>
  <c r="B3443" i="4" s="1"/>
  <c r="B2474" i="3"/>
  <c r="K2476" i="1"/>
  <c r="L2476" s="1"/>
  <c r="B2474" i="4" s="1"/>
  <c r="B2466" i="3"/>
  <c r="K2468" i="1"/>
  <c r="L2468" s="1"/>
  <c r="B2466" i="4" s="1"/>
  <c r="B2458" i="3"/>
  <c r="K2460" i="1"/>
  <c r="L2460" s="1"/>
  <c r="B2458" i="4" s="1"/>
  <c r="B2450" i="3"/>
  <c r="K2452" i="1"/>
  <c r="L2452" s="1"/>
  <c r="B2450" i="4" s="1"/>
  <c r="B1961" i="3"/>
  <c r="K1963" i="1"/>
  <c r="L1963" s="1"/>
  <c r="B1961" i="4" s="1"/>
  <c r="B1953" i="3"/>
  <c r="K1955" i="1"/>
  <c r="L1955" s="1"/>
  <c r="B1953" i="4" s="1"/>
  <c r="B1945" i="3"/>
  <c r="K1947" i="1"/>
  <c r="L1947" s="1"/>
  <c r="B1945" i="4" s="1"/>
  <c r="B1937" i="3"/>
  <c r="K1939" i="1"/>
  <c r="L1939" s="1"/>
  <c r="B1937" i="4" s="1"/>
  <c r="B1929" i="3"/>
  <c r="K1931" i="1"/>
  <c r="L1931" s="1"/>
  <c r="B1929" i="4" s="1"/>
  <c r="B1921" i="3"/>
  <c r="K1923" i="1"/>
  <c r="L1923" s="1"/>
  <c r="B1921" i="4" s="1"/>
  <c r="B1913" i="3"/>
  <c r="K1915" i="1"/>
  <c r="L1915" s="1"/>
  <c r="B1913" i="4" s="1"/>
  <c r="B1905" i="3"/>
  <c r="K1907" i="1"/>
  <c r="L1907" s="1"/>
  <c r="B1905" i="4" s="1"/>
  <c r="B1897" i="3"/>
  <c r="K1899" i="1"/>
  <c r="L1899" s="1"/>
  <c r="B1897" i="4" s="1"/>
  <c r="B1889" i="3"/>
  <c r="K1891" i="1"/>
  <c r="L1891" s="1"/>
  <c r="B1889" i="4" s="1"/>
  <c r="B1881" i="3"/>
  <c r="K1883" i="1"/>
  <c r="L1883" s="1"/>
  <c r="B1881" i="4" s="1"/>
  <c r="B1873" i="3"/>
  <c r="K1875" i="1"/>
  <c r="L1875" s="1"/>
  <c r="B1873" i="4" s="1"/>
  <c r="B1865" i="3"/>
  <c r="K1867" i="1"/>
  <c r="L1867" s="1"/>
  <c r="B1865" i="4" s="1"/>
  <c r="B1857" i="3"/>
  <c r="K1859" i="1"/>
  <c r="L1859" s="1"/>
  <c r="B1857" i="4" s="1"/>
  <c r="B1849" i="3"/>
  <c r="K1851" i="1"/>
  <c r="L1851" s="1"/>
  <c r="B1849" i="4" s="1"/>
  <c r="B1841" i="3"/>
  <c r="K1843" i="1"/>
  <c r="L1843" s="1"/>
  <c r="B1841" i="4" s="1"/>
  <c r="B1954" i="3"/>
  <c r="K1956" i="1"/>
  <c r="L1956" s="1"/>
  <c r="B1954" i="4" s="1"/>
  <c r="B1938" i="3"/>
  <c r="K1940" i="1"/>
  <c r="L1940" s="1"/>
  <c r="B1938" i="4" s="1"/>
  <c r="B1922" i="3"/>
  <c r="K1924" i="1"/>
  <c r="L1924" s="1"/>
  <c r="B1922" i="4" s="1"/>
  <c r="B1906" i="3"/>
  <c r="K1908" i="1"/>
  <c r="L1908" s="1"/>
  <c r="B1906" i="4" s="1"/>
  <c r="B1890" i="3"/>
  <c r="K1892" i="1"/>
  <c r="L1892" s="1"/>
  <c r="B1890" i="4" s="1"/>
  <c r="B1874" i="3"/>
  <c r="K1876" i="1"/>
  <c r="L1876" s="1"/>
  <c r="B1874" i="4" s="1"/>
  <c r="B1858" i="3"/>
  <c r="K1860" i="1"/>
  <c r="L1860" s="1"/>
  <c r="B1858" i="4" s="1"/>
  <c r="B1842" i="3"/>
  <c r="K1844" i="1"/>
  <c r="L1844" s="1"/>
  <c r="B1842" i="4" s="1"/>
  <c r="B3316" i="3"/>
  <c r="K3318" i="1"/>
  <c r="L3318" s="1"/>
  <c r="B3316" i="4" s="1"/>
  <c r="B3300" i="3"/>
  <c r="K3302" i="1"/>
  <c r="L3302" s="1"/>
  <c r="B3300" i="4" s="1"/>
  <c r="B3284" i="3"/>
  <c r="K3286" i="1"/>
  <c r="L3286" s="1"/>
  <c r="B3284" i="4" s="1"/>
  <c r="B3268" i="3"/>
  <c r="K3270" i="1"/>
  <c r="L3270" s="1"/>
  <c r="B3268" i="4" s="1"/>
  <c r="B3252" i="3"/>
  <c r="K3254" i="1"/>
  <c r="L3254" s="1"/>
  <c r="B3252" i="4" s="1"/>
  <c r="B3236" i="3"/>
  <c r="K3238" i="1"/>
  <c r="L3238" s="1"/>
  <c r="B3236" i="4" s="1"/>
  <c r="B3220" i="3"/>
  <c r="K3222" i="1"/>
  <c r="L3222" s="1"/>
  <c r="B3220" i="4" s="1"/>
  <c r="B3204" i="3"/>
  <c r="K3206" i="1"/>
  <c r="L3206" s="1"/>
  <c r="B3204" i="4" s="1"/>
  <c r="B3513" i="3"/>
  <c r="K3515" i="1"/>
  <c r="L3515" s="1"/>
  <c r="B3513" i="4" s="1"/>
  <c r="B3497" i="3"/>
  <c r="K3499" i="1"/>
  <c r="L3499" s="1"/>
  <c r="B3497" i="4" s="1"/>
  <c r="B3481" i="3"/>
  <c r="K3483" i="1"/>
  <c r="L3483" s="1"/>
  <c r="B3481" i="4" s="1"/>
  <c r="B3465" i="3"/>
  <c r="K3467" i="1"/>
  <c r="L3467" s="1"/>
  <c r="B3465" i="4" s="1"/>
  <c r="B3449" i="3"/>
  <c r="K3451" i="1"/>
  <c r="L3451" s="1"/>
  <c r="B3449" i="4" s="1"/>
  <c r="B3433" i="3"/>
  <c r="K3435" i="1"/>
  <c r="L3435" s="1"/>
  <c r="B3433" i="4" s="1"/>
  <c r="B2671" i="3"/>
  <c r="K2673" i="1"/>
  <c r="L2673" s="1"/>
  <c r="B2671" i="4" s="1"/>
  <c r="B2663" i="3"/>
  <c r="K2665" i="1"/>
  <c r="L2665" s="1"/>
  <c r="B2663" i="4" s="1"/>
  <c r="B2655" i="3"/>
  <c r="K2657" i="1"/>
  <c r="L2657" s="1"/>
  <c r="B2655" i="4" s="1"/>
  <c r="B2647" i="3"/>
  <c r="K2649" i="1"/>
  <c r="L2649" s="1"/>
  <c r="B2647" i="4" s="1"/>
  <c r="B2639" i="3"/>
  <c r="K2641" i="1"/>
  <c r="L2641" s="1"/>
  <c r="B2639" i="4" s="1"/>
  <c r="B2631" i="3"/>
  <c r="K2633" i="1"/>
  <c r="L2633" s="1"/>
  <c r="B2631" i="4" s="1"/>
  <c r="B2623" i="3"/>
  <c r="K2625" i="1"/>
  <c r="L2625" s="1"/>
  <c r="B2623" i="4" s="1"/>
  <c r="B2615" i="3"/>
  <c r="K2617" i="1"/>
  <c r="L2617" s="1"/>
  <c r="B2615" i="4" s="1"/>
  <c r="B2607" i="3"/>
  <c r="K2609" i="1"/>
  <c r="L2609" s="1"/>
  <c r="B2607" i="4" s="1"/>
  <c r="B2599" i="3"/>
  <c r="K2601" i="1"/>
  <c r="L2601" s="1"/>
  <c r="B2599" i="4" s="1"/>
  <c r="B2591" i="3"/>
  <c r="K2593" i="1"/>
  <c r="L2593" s="1"/>
  <c r="B2591" i="4" s="1"/>
  <c r="B2583" i="3"/>
  <c r="K2585" i="1"/>
  <c r="L2585" s="1"/>
  <c r="B2583" i="4" s="1"/>
  <c r="B2575" i="3"/>
  <c r="K2577" i="1"/>
  <c r="L2577" s="1"/>
  <c r="B2575" i="4" s="1"/>
  <c r="B1255" i="3"/>
  <c r="K1257" i="1"/>
  <c r="L1257" s="1"/>
  <c r="B1255" i="4" s="1"/>
  <c r="B898" i="3"/>
  <c r="K900" i="1"/>
  <c r="L900" s="1"/>
  <c r="B898" i="4" s="1"/>
  <c r="B890" i="3"/>
  <c r="K892" i="1"/>
  <c r="L892" s="1"/>
  <c r="B890" i="4" s="1"/>
  <c r="B848" i="3"/>
  <c r="K850" i="1"/>
  <c r="L850" s="1"/>
  <c r="B848" i="4" s="1"/>
  <c r="K2586" i="1"/>
  <c r="L2586" s="1"/>
  <c r="B2584" i="4" s="1"/>
  <c r="B2584" i="3"/>
  <c r="B2469"/>
  <c r="K2471" i="1"/>
  <c r="L2471" s="1"/>
  <c r="B2469" i="4" s="1"/>
  <c r="B2453" i="3"/>
  <c r="K2455" i="1"/>
  <c r="L2455" s="1"/>
  <c r="B2453" i="4" s="1"/>
  <c r="K1081" i="1"/>
  <c r="L1081" s="1"/>
  <c r="B1079" i="4" s="1"/>
  <c r="B1079" i="3"/>
  <c r="K1088" i="1"/>
  <c r="L1088" s="1"/>
  <c r="B1086" i="4" s="1"/>
  <c r="B1086" i="3"/>
  <c r="B1960"/>
  <c r="K1962" i="1"/>
  <c r="L1962" s="1"/>
  <c r="B1960" i="4" s="1"/>
  <c r="B1944" i="3"/>
  <c r="K1946" i="1"/>
  <c r="L1946" s="1"/>
  <c r="B1944" i="4" s="1"/>
  <c r="B1928" i="3"/>
  <c r="K1930" i="1"/>
  <c r="L1930" s="1"/>
  <c r="B1928" i="4" s="1"/>
  <c r="B1912" i="3"/>
  <c r="K1914" i="1"/>
  <c r="L1914" s="1"/>
  <c r="B1912" i="4" s="1"/>
  <c r="B1896" i="3"/>
  <c r="K1898" i="1"/>
  <c r="L1898" s="1"/>
  <c r="B1896" i="4" s="1"/>
  <c r="B1880" i="3"/>
  <c r="K1882" i="1"/>
  <c r="L1882" s="1"/>
  <c r="B1880" i="4" s="1"/>
  <c r="B1864" i="3"/>
  <c r="K1866" i="1"/>
  <c r="L1866" s="1"/>
  <c r="B1864" i="4" s="1"/>
  <c r="B1848" i="3"/>
  <c r="K1850" i="1"/>
  <c r="L1850" s="1"/>
  <c r="B1848" i="4" s="1"/>
  <c r="K853" i="1"/>
  <c r="L853" s="1"/>
  <c r="B851" i="4" s="1"/>
  <c r="B851" i="3"/>
  <c r="K1590" i="1"/>
  <c r="L1590" s="1"/>
  <c r="B1588" i="4" s="1"/>
  <c r="B1588" i="3"/>
  <c r="K805" i="1"/>
  <c r="L805" s="1"/>
  <c r="B803" i="4" s="1"/>
  <c r="B803" i="3"/>
  <c r="B3314"/>
  <c r="K3316" i="1"/>
  <c r="L3316" s="1"/>
  <c r="B3314" i="4" s="1"/>
  <c r="B3298" i="3"/>
  <c r="K3300" i="1"/>
  <c r="L3300" s="1"/>
  <c r="B3298" i="4" s="1"/>
  <c r="B3282" i="3"/>
  <c r="K3284" i="1"/>
  <c r="L3284" s="1"/>
  <c r="B3282" i="4" s="1"/>
  <c r="B3266" i="3"/>
  <c r="K3268" i="1"/>
  <c r="L3268" s="1"/>
  <c r="B3266" i="4" s="1"/>
  <c r="B3250" i="3"/>
  <c r="K3252" i="1"/>
  <c r="L3252" s="1"/>
  <c r="B3250" i="4" s="1"/>
  <c r="B3234" i="3"/>
  <c r="K3236" i="1"/>
  <c r="L3236" s="1"/>
  <c r="B3234" i="4" s="1"/>
  <c r="B3218" i="3"/>
  <c r="K3220" i="1"/>
  <c r="L3220" s="1"/>
  <c r="B3218" i="4" s="1"/>
  <c r="B3202" i="3"/>
  <c r="K3204" i="1"/>
  <c r="L3204" s="1"/>
  <c r="B3202" i="4" s="1"/>
  <c r="B3514" i="3"/>
  <c r="K3516" i="1"/>
  <c r="L3516" s="1"/>
  <c r="B3514" i="4" s="1"/>
  <c r="B3506" i="3"/>
  <c r="K3508" i="1"/>
  <c r="L3508" s="1"/>
  <c r="B3506" i="4" s="1"/>
  <c r="B3498" i="3"/>
  <c r="K3500" i="1"/>
  <c r="L3500" s="1"/>
  <c r="B3498" i="4" s="1"/>
  <c r="B3490" i="3"/>
  <c r="K3492" i="1"/>
  <c r="L3492" s="1"/>
  <c r="B3490" i="4" s="1"/>
  <c r="B3482" i="3"/>
  <c r="K3484" i="1"/>
  <c r="L3484" s="1"/>
  <c r="B3482" i="4" s="1"/>
  <c r="B3474" i="3"/>
  <c r="K3476" i="1"/>
  <c r="L3476" s="1"/>
  <c r="B3474" i="4" s="1"/>
  <c r="B3466" i="3"/>
  <c r="K3468" i="1"/>
  <c r="L3468" s="1"/>
  <c r="B3466" i="4" s="1"/>
  <c r="B3458" i="3"/>
  <c r="K3460" i="1"/>
  <c r="L3460" s="1"/>
  <c r="B3458" i="4" s="1"/>
  <c r="B3450" i="3"/>
  <c r="K3452" i="1"/>
  <c r="L3452" s="1"/>
  <c r="B3450" i="4" s="1"/>
  <c r="B3442" i="3"/>
  <c r="K3444" i="1"/>
  <c r="L3444" s="1"/>
  <c r="B3442" i="4" s="1"/>
  <c r="B3434" i="3"/>
  <c r="K3436" i="1"/>
  <c r="L3436" s="1"/>
  <c r="B3434" i="4" s="1"/>
  <c r="B3511" i="3"/>
  <c r="K3513" i="1"/>
  <c r="L3513" s="1"/>
  <c r="B3511" i="4" s="1"/>
  <c r="B3495" i="3"/>
  <c r="K3497" i="1"/>
  <c r="L3497" s="1"/>
  <c r="B3495" i="4" s="1"/>
  <c r="B3479" i="3"/>
  <c r="K3481" i="1"/>
  <c r="L3481" s="1"/>
  <c r="B3479" i="4" s="1"/>
  <c r="B3463" i="3"/>
  <c r="K3465" i="1"/>
  <c r="L3465" s="1"/>
  <c r="B3463" i="4" s="1"/>
  <c r="B3447" i="3"/>
  <c r="K3449" i="1"/>
  <c r="L3449" s="1"/>
  <c r="B3447" i="4" s="1"/>
  <c r="B3431" i="3"/>
  <c r="K3433" i="1"/>
  <c r="L3433" s="1"/>
  <c r="B3431" i="4" s="1"/>
  <c r="B2468" i="3"/>
  <c r="K2470" i="1"/>
  <c r="L2470" s="1"/>
  <c r="B2468" i="4" s="1"/>
  <c r="B2460" i="3"/>
  <c r="K2462" i="1"/>
  <c r="L2462" s="1"/>
  <c r="B2460" i="4" s="1"/>
  <c r="B2452" i="3"/>
  <c r="K2454" i="1"/>
  <c r="L2454" s="1"/>
  <c r="B2452" i="4" s="1"/>
  <c r="B1963" i="3"/>
  <c r="K1965" i="1"/>
  <c r="L1965" s="1"/>
  <c r="B1963" i="4" s="1"/>
  <c r="B1955" i="3"/>
  <c r="K1957" i="1"/>
  <c r="L1957" s="1"/>
  <c r="B1955" i="4" s="1"/>
  <c r="B1947" i="3"/>
  <c r="K1949" i="1"/>
  <c r="L1949" s="1"/>
  <c r="B1947" i="4" s="1"/>
  <c r="B1939" i="3"/>
  <c r="K1941" i="1"/>
  <c r="L1941" s="1"/>
  <c r="B1939" i="4" s="1"/>
  <c r="B1931" i="3"/>
  <c r="K1933" i="1"/>
  <c r="L1933" s="1"/>
  <c r="B1931" i="4" s="1"/>
  <c r="B1923" i="3"/>
  <c r="K1925" i="1"/>
  <c r="L1925" s="1"/>
  <c r="B1923" i="4" s="1"/>
  <c r="B1915" i="3"/>
  <c r="K1917" i="1"/>
  <c r="L1917" s="1"/>
  <c r="B1915" i="4" s="1"/>
  <c r="B1907" i="3"/>
  <c r="K1909" i="1"/>
  <c r="L1909" s="1"/>
  <c r="B1907" i="4" s="1"/>
  <c r="B1899" i="3"/>
  <c r="K1901" i="1"/>
  <c r="L1901" s="1"/>
  <c r="B1899" i="4" s="1"/>
  <c r="B1891" i="3"/>
  <c r="K1893" i="1"/>
  <c r="L1893" s="1"/>
  <c r="B1891" i="4" s="1"/>
  <c r="B1883" i="3"/>
  <c r="K1885" i="1"/>
  <c r="L1885" s="1"/>
  <c r="B1883" i="4" s="1"/>
  <c r="B1875" i="3"/>
  <c r="K1877" i="1"/>
  <c r="L1877" s="1"/>
  <c r="B1875" i="4" s="1"/>
  <c r="B1867" i="3"/>
  <c r="K1869" i="1"/>
  <c r="L1869" s="1"/>
  <c r="B1867" i="4" s="1"/>
  <c r="B1859" i="3"/>
  <c r="K1861" i="1"/>
  <c r="L1861" s="1"/>
  <c r="B1859" i="4" s="1"/>
  <c r="B1851" i="3"/>
  <c r="K1853" i="1"/>
  <c r="L1853" s="1"/>
  <c r="B1851" i="4" s="1"/>
  <c r="B1843" i="3"/>
  <c r="K1845" i="1"/>
  <c r="L1845" s="1"/>
  <c r="B1843" i="4" s="1"/>
  <c r="B1958" i="3"/>
  <c r="K1960" i="1"/>
  <c r="L1960" s="1"/>
  <c r="B1958" i="4" s="1"/>
  <c r="B1942" i="3"/>
  <c r="K1944" i="1"/>
  <c r="L1944" s="1"/>
  <c r="B1942" i="4" s="1"/>
  <c r="B1926" i="3"/>
  <c r="K1928" i="1"/>
  <c r="L1928" s="1"/>
  <c r="B1926" i="4" s="1"/>
  <c r="B1910" i="3"/>
  <c r="K1912" i="1"/>
  <c r="L1912" s="1"/>
  <c r="B1910" i="4" s="1"/>
  <c r="B1894" i="3"/>
  <c r="K1896" i="1"/>
  <c r="L1896" s="1"/>
  <c r="B1894" i="4" s="1"/>
  <c r="B1878" i="3"/>
  <c r="K1880" i="1"/>
  <c r="L1880" s="1"/>
  <c r="B1878" i="4" s="1"/>
  <c r="B1862" i="3"/>
  <c r="K1864" i="1"/>
  <c r="L1864" s="1"/>
  <c r="B1862" i="4" s="1"/>
  <c r="B1846" i="3"/>
  <c r="K1848" i="1"/>
  <c r="L1848" s="1"/>
  <c r="B1846" i="4" s="1"/>
  <c r="B3320" i="3"/>
  <c r="K3322" i="1"/>
  <c r="L3322" s="1"/>
  <c r="B3320" i="4" s="1"/>
  <c r="B3304" i="3"/>
  <c r="K3306" i="1"/>
  <c r="L3306" s="1"/>
  <c r="B3304" i="4" s="1"/>
  <c r="B3288" i="3"/>
  <c r="K3290" i="1"/>
  <c r="L3290" s="1"/>
  <c r="B3288" i="4" s="1"/>
  <c r="B3272" i="3"/>
  <c r="K3274" i="1"/>
  <c r="L3274" s="1"/>
  <c r="B3272" i="4" s="1"/>
  <c r="B3256" i="3"/>
  <c r="K3258" i="1"/>
  <c r="L3258" s="1"/>
  <c r="B3256" i="4" s="1"/>
  <c r="B3240" i="3"/>
  <c r="K3242" i="1"/>
  <c r="L3242" s="1"/>
  <c r="B3240" i="4" s="1"/>
  <c r="B3224" i="3"/>
  <c r="K3226" i="1"/>
  <c r="L3226" s="1"/>
  <c r="B3224" i="4" s="1"/>
  <c r="B3208" i="3"/>
  <c r="K3210" i="1"/>
  <c r="L3210" s="1"/>
  <c r="B3208" i="4" s="1"/>
  <c r="B3192" i="3"/>
  <c r="K3194" i="1"/>
  <c r="L3194" s="1"/>
  <c r="B3192" i="4" s="1"/>
  <c r="B3501" i="3"/>
  <c r="K3503" i="1"/>
  <c r="L3503" s="1"/>
  <c r="B3501" i="4" s="1"/>
  <c r="B3485" i="3"/>
  <c r="K3487" i="1"/>
  <c r="L3487" s="1"/>
  <c r="B3485" i="4" s="1"/>
  <c r="B3469" i="3"/>
  <c r="K3471" i="1"/>
  <c r="L3471" s="1"/>
  <c r="B3469" i="4" s="1"/>
  <c r="B3453" i="3"/>
  <c r="K3455" i="1"/>
  <c r="L3455" s="1"/>
  <c r="B3453" i="4" s="1"/>
  <c r="B3437" i="3"/>
  <c r="K3439" i="1"/>
  <c r="L3439" s="1"/>
  <c r="B3437" i="4" s="1"/>
  <c r="B2673" i="3"/>
  <c r="K2675" i="1"/>
  <c r="L2675" s="1"/>
  <c r="B2673" i="4" s="1"/>
  <c r="B2665" i="3"/>
  <c r="K2667" i="1"/>
  <c r="L2667" s="1"/>
  <c r="B2665" i="4" s="1"/>
  <c r="B2657" i="3"/>
  <c r="K2659" i="1"/>
  <c r="L2659" s="1"/>
  <c r="B2657" i="4" s="1"/>
  <c r="B2649" i="3"/>
  <c r="K2651" i="1"/>
  <c r="L2651" s="1"/>
  <c r="B2649" i="4" s="1"/>
  <c r="B2641" i="3"/>
  <c r="K2643" i="1"/>
  <c r="L2643" s="1"/>
  <c r="B2641" i="4" s="1"/>
  <c r="B2633" i="3"/>
  <c r="K2635" i="1"/>
  <c r="L2635" s="1"/>
  <c r="B2633" i="4" s="1"/>
  <c r="B2625" i="3"/>
  <c r="K2627" i="1"/>
  <c r="L2627" s="1"/>
  <c r="B2625" i="4" s="1"/>
  <c r="B2617" i="3"/>
  <c r="K2619" i="1"/>
  <c r="L2619" s="1"/>
  <c r="B2617" i="4" s="1"/>
  <c r="B2609" i="3"/>
  <c r="K2611" i="1"/>
  <c r="L2611" s="1"/>
  <c r="B2609" i="4" s="1"/>
  <c r="B2601" i="3"/>
  <c r="K2603" i="1"/>
  <c r="L2603" s="1"/>
  <c r="B2601" i="4" s="1"/>
  <c r="B2593" i="3"/>
  <c r="K2595" i="1"/>
  <c r="L2595" s="1"/>
  <c r="B2593" i="4" s="1"/>
  <c r="B2585" i="3"/>
  <c r="K2587" i="1"/>
  <c r="L2587" s="1"/>
  <c r="B2585" i="4" s="1"/>
  <c r="B2577" i="3"/>
  <c r="K2579" i="1"/>
  <c r="L2579" s="1"/>
  <c r="B2577" i="4" s="1"/>
  <c r="B2569" i="3"/>
  <c r="K2571" i="1"/>
  <c r="L2571" s="1"/>
  <c r="B2569" i="4" s="1"/>
  <c r="B900" i="3"/>
  <c r="K902" i="1"/>
  <c r="L902" s="1"/>
  <c r="B900" i="4" s="1"/>
  <c r="B892" i="3"/>
  <c r="K894" i="1"/>
  <c r="L894" s="1"/>
  <c r="B892" i="4" s="1"/>
  <c r="B852" i="3"/>
  <c r="K854" i="1"/>
  <c r="L854" s="1"/>
  <c r="B852" i="4" s="1"/>
  <c r="B3429" i="3"/>
  <c r="K3431" i="1"/>
  <c r="L3431" s="1"/>
  <c r="B3429" i="4" s="1"/>
  <c r="B1" i="3"/>
  <c r="B2"/>
  <c r="L9" i="1" l="1"/>
  <c r="B7" i="4" s="1"/>
  <c r="L17" i="1"/>
  <c r="B15" i="4" s="1"/>
  <c r="L25" i="1"/>
  <c r="B23" i="4" s="1"/>
  <c r="L29" i="1"/>
  <c r="B27" i="4" s="1"/>
  <c r="L37" i="1"/>
  <c r="B35" i="4" s="1"/>
  <c r="L45" i="1"/>
  <c r="B43" i="4" s="1"/>
  <c r="L53" i="1"/>
  <c r="B51" i="4" s="1"/>
  <c r="L61" i="1"/>
  <c r="B59" i="4" s="1"/>
  <c r="L69" i="1"/>
  <c r="B67" i="4" s="1"/>
  <c r="L77" i="1"/>
  <c r="B75" i="4" s="1"/>
  <c r="L85" i="1"/>
  <c r="B83" i="4" s="1"/>
  <c r="L93" i="1"/>
  <c r="B91" i="4" s="1"/>
  <c r="L97" i="1"/>
  <c r="B95" i="4" s="1"/>
  <c r="L105" i="1"/>
  <c r="B103" i="4" s="1"/>
  <c r="L113" i="1"/>
  <c r="B111" i="4" s="1"/>
  <c r="L121" i="1"/>
  <c r="B119" i="4" s="1"/>
  <c r="L129" i="1"/>
  <c r="B127" i="4" s="1"/>
  <c r="L137" i="1"/>
  <c r="B135" i="4" s="1"/>
  <c r="L145" i="1"/>
  <c r="B143" i="4" s="1"/>
  <c r="L6" i="1"/>
  <c r="B4" i="4" s="1"/>
  <c r="L14" i="1"/>
  <c r="B12" i="4" s="1"/>
  <c r="L22" i="1"/>
  <c r="B20" i="4" s="1"/>
  <c r="L30" i="1"/>
  <c r="B28" i="4" s="1"/>
  <c r="L38" i="1"/>
  <c r="B36" i="4" s="1"/>
  <c r="L46" i="1"/>
  <c r="B44" i="4" s="1"/>
  <c r="L54" i="1"/>
  <c r="B52" i="4" s="1"/>
  <c r="L62" i="1"/>
  <c r="B60" i="4" s="1"/>
  <c r="L66" i="1"/>
  <c r="B64" i="4" s="1"/>
  <c r="L74" i="1"/>
  <c r="B72" i="4" s="1"/>
  <c r="L82" i="1"/>
  <c r="B80" i="4" s="1"/>
  <c r="L90" i="1"/>
  <c r="B88" i="4" s="1"/>
  <c r="L98" i="1"/>
  <c r="B96" i="4" s="1"/>
  <c r="L112" i="1"/>
  <c r="B110" i="4" s="1"/>
  <c r="L128" i="1"/>
  <c r="B126" i="4" s="1"/>
  <c r="L144" i="1"/>
  <c r="B142" i="4" s="1"/>
  <c r="L150" i="1"/>
  <c r="B148" i="4" s="1"/>
  <c r="L158" i="1"/>
  <c r="B156" i="4" s="1"/>
  <c r="L166" i="1"/>
  <c r="B164" i="4" s="1"/>
  <c r="L174" i="1"/>
  <c r="B172" i="4" s="1"/>
  <c r="L182" i="1"/>
  <c r="B180" i="4" s="1"/>
  <c r="L190" i="1"/>
  <c r="B188" i="4" s="1"/>
  <c r="L198" i="1"/>
  <c r="B196" i="4" s="1"/>
  <c r="L206" i="1"/>
  <c r="B204" i="4" s="1"/>
  <c r="L214" i="1"/>
  <c r="B212" i="4" s="1"/>
  <c r="L218" i="1"/>
  <c r="B216" i="4" s="1"/>
  <c r="L226" i="1"/>
  <c r="B224" i="4" s="1"/>
  <c r="L234" i="1"/>
  <c r="B232" i="4" s="1"/>
  <c r="L242" i="1"/>
  <c r="B240" i="4" s="1"/>
  <c r="L250" i="1"/>
  <c r="B248" i="4" s="1"/>
  <c r="L258" i="1"/>
  <c r="B256" i="4" s="1"/>
  <c r="L262" i="1"/>
  <c r="B260" i="4" s="1"/>
  <c r="L270" i="1"/>
  <c r="B268" i="4" s="1"/>
  <c r="L278" i="1"/>
  <c r="B276" i="4" s="1"/>
  <c r="L286" i="1"/>
  <c r="B284" i="4" s="1"/>
  <c r="L294" i="1"/>
  <c r="B292" i="4" s="1"/>
  <c r="L302" i="1"/>
  <c r="B300" i="4" s="1"/>
  <c r="L310" i="1"/>
  <c r="B308" i="4" s="1"/>
  <c r="L318" i="1"/>
  <c r="B316" i="4" s="1"/>
  <c r="L322" i="1"/>
  <c r="B320" i="4" s="1"/>
  <c r="L330" i="1"/>
  <c r="B328" i="4" s="1"/>
  <c r="L338" i="1"/>
  <c r="B336" i="4" s="1"/>
  <c r="L346" i="1"/>
  <c r="B344" i="4" s="1"/>
  <c r="L354" i="1"/>
  <c r="B352" i="4" s="1"/>
  <c r="L362" i="1"/>
  <c r="B360" i="4" s="1"/>
  <c r="L370" i="1"/>
  <c r="B368" i="4" s="1"/>
  <c r="L374" i="1"/>
  <c r="B372" i="4" s="1"/>
  <c r="L382" i="1"/>
  <c r="B380" i="4" s="1"/>
  <c r="L390" i="1"/>
  <c r="B388" i="4" s="1"/>
  <c r="L398" i="1"/>
  <c r="B396" i="4" s="1"/>
  <c r="L406" i="1"/>
  <c r="B404" i="4" s="1"/>
  <c r="L414" i="1"/>
  <c r="B412" i="4" s="1"/>
  <c r="L418" i="1"/>
  <c r="B416" i="4" s="1"/>
  <c r="L426" i="1"/>
  <c r="B424" i="4" s="1"/>
  <c r="L434" i="1"/>
  <c r="B432" i="4" s="1"/>
  <c r="L442" i="1"/>
  <c r="B440" i="4" s="1"/>
  <c r="L450" i="1"/>
  <c r="B448" i="4" s="1"/>
  <c r="L458" i="1"/>
  <c r="B456" i="4" s="1"/>
  <c r="L466" i="1"/>
  <c r="B464" i="4" s="1"/>
  <c r="L474" i="1"/>
  <c r="B472" i="4" s="1"/>
  <c r="L478" i="1"/>
  <c r="B476" i="4" s="1"/>
  <c r="L486" i="1"/>
  <c r="B484" i="4" s="1"/>
  <c r="L494" i="1"/>
  <c r="B492" i="4" s="1"/>
  <c r="L502" i="1"/>
  <c r="B500" i="4" s="1"/>
  <c r="L510" i="1"/>
  <c r="B508" i="4" s="1"/>
  <c r="L518" i="1"/>
  <c r="B516" i="4" s="1"/>
  <c r="L526" i="1"/>
  <c r="B524" i="4" s="1"/>
  <c r="L530" i="1"/>
  <c r="B528" i="4" s="1"/>
  <c r="L538" i="1"/>
  <c r="B536" i="4" s="1"/>
  <c r="L546" i="1"/>
  <c r="B544" i="4" s="1"/>
  <c r="L554" i="1"/>
  <c r="B552" i="4" s="1"/>
  <c r="L562" i="1"/>
  <c r="B560" i="4" s="1"/>
  <c r="L570" i="1"/>
  <c r="B568" i="4" s="1"/>
  <c r="L578" i="1"/>
  <c r="B576" i="4" s="1"/>
  <c r="L582" i="1"/>
  <c r="B580" i="4" s="1"/>
  <c r="L590" i="1"/>
  <c r="B588" i="4" s="1"/>
  <c r="L598" i="1"/>
  <c r="B596" i="4" s="1"/>
  <c r="L606" i="1"/>
  <c r="B604" i="4" s="1"/>
  <c r="L614" i="1"/>
  <c r="B612" i="4" s="1"/>
  <c r="L622" i="1"/>
  <c r="B620" i="4" s="1"/>
  <c r="L630" i="1"/>
  <c r="B628" i="4" s="1"/>
  <c r="L638" i="1"/>
  <c r="B636" i="4" s="1"/>
  <c r="L642" i="1"/>
  <c r="B640" i="4" s="1"/>
  <c r="L650" i="1"/>
  <c r="B648" i="4" s="1"/>
  <c r="L658" i="1"/>
  <c r="B656" i="4" s="1"/>
  <c r="L666" i="1"/>
  <c r="B664" i="4" s="1"/>
  <c r="L674" i="1"/>
  <c r="B672" i="4" s="1"/>
  <c r="L682" i="1"/>
  <c r="B680" i="4" s="1"/>
  <c r="L690" i="1"/>
  <c r="B688" i="4" s="1"/>
  <c r="L694" i="1"/>
  <c r="B692" i="4" s="1"/>
  <c r="L702" i="1"/>
  <c r="B700" i="4" s="1"/>
  <c r="L710" i="1"/>
  <c r="B708" i="4" s="1"/>
  <c r="L718" i="1"/>
  <c r="B716" i="4" s="1"/>
  <c r="L726" i="1"/>
  <c r="B724" i="4" s="1"/>
  <c r="L734" i="1"/>
  <c r="B732" i="4" s="1"/>
  <c r="L742" i="1"/>
  <c r="B740" i="4" s="1"/>
  <c r="L746" i="1"/>
  <c r="B744" i="4" s="1"/>
  <c r="L754" i="1"/>
  <c r="B752" i="4" s="1"/>
  <c r="L762" i="1"/>
  <c r="B760" i="4" s="1"/>
  <c r="L770" i="1"/>
  <c r="B768" i="4" s="1"/>
  <c r="L778" i="1"/>
  <c r="B776" i="4" s="1"/>
  <c r="L786" i="1"/>
  <c r="B784" i="4" s="1"/>
  <c r="L794" i="1"/>
  <c r="B792" i="4" s="1"/>
  <c r="L802" i="1"/>
  <c r="B800" i="4" s="1"/>
  <c r="L106" i="1"/>
  <c r="B104" i="4" s="1"/>
  <c r="L122" i="1"/>
  <c r="B120" i="4" s="1"/>
  <c r="L138" i="1"/>
  <c r="B136" i="4" s="1"/>
  <c r="L151" i="1"/>
  <c r="B149" i="4" s="1"/>
  <c r="L159" i="1"/>
  <c r="B157" i="4" s="1"/>
  <c r="L167" i="1"/>
  <c r="B165" i="4" s="1"/>
  <c r="L175" i="1"/>
  <c r="B173" i="4" s="1"/>
  <c r="L183" i="1"/>
  <c r="B181" i="4" s="1"/>
  <c r="L187" i="1"/>
  <c r="B185" i="4" s="1"/>
  <c r="L195" i="1"/>
  <c r="B193" i="4" s="1"/>
  <c r="L203" i="1"/>
  <c r="B201" i="4" s="1"/>
  <c r="L211" i="1"/>
  <c r="B209" i="4" s="1"/>
  <c r="L219" i="1"/>
  <c r="B217" i="4" s="1"/>
  <c r="L227" i="1"/>
  <c r="B225" i="4" s="1"/>
  <c r="L7" i="1"/>
  <c r="B5" i="4" s="1"/>
  <c r="L15" i="1"/>
  <c r="B13" i="4" s="1"/>
  <c r="L23" i="1"/>
  <c r="B21" i="4" s="1"/>
  <c r="L31" i="1"/>
  <c r="B29" i="4" s="1"/>
  <c r="L39" i="1"/>
  <c r="B37" i="4" s="1"/>
  <c r="L47" i="1"/>
  <c r="B45" i="4" s="1"/>
  <c r="L55" i="1"/>
  <c r="B53" i="4" s="1"/>
  <c r="L63" i="1"/>
  <c r="B61" i="4" s="1"/>
  <c r="L67" i="1"/>
  <c r="B65" i="4" s="1"/>
  <c r="L75" i="1"/>
  <c r="B73" i="4" s="1"/>
  <c r="L83" i="1"/>
  <c r="B81" i="4" s="1"/>
  <c r="L91" i="1"/>
  <c r="B89" i="4" s="1"/>
  <c r="L99" i="1"/>
  <c r="B97" i="4" s="1"/>
  <c r="L107" i="1"/>
  <c r="B105" i="4" s="1"/>
  <c r="L115" i="1"/>
  <c r="B113" i="4" s="1"/>
  <c r="L119" i="1"/>
  <c r="B117" i="4" s="1"/>
  <c r="L127" i="1"/>
  <c r="B125" i="4" s="1"/>
  <c r="L135" i="1"/>
  <c r="B133" i="4" s="1"/>
  <c r="L143" i="1"/>
  <c r="B141" i="4" s="1"/>
  <c r="L8" i="1"/>
  <c r="B6" i="4" s="1"/>
  <c r="L16" i="1"/>
  <c r="B14" i="4" s="1"/>
  <c r="L24" i="1"/>
  <c r="B22" i="4" s="1"/>
  <c r="L28" i="1"/>
  <c r="B26" i="4" s="1"/>
  <c r="L36" i="1"/>
  <c r="B34" i="4" s="1"/>
  <c r="L44" i="1"/>
  <c r="B42" i="4" s="1"/>
  <c r="L52" i="1"/>
  <c r="B50" i="4" s="1"/>
  <c r="L60" i="1"/>
  <c r="B58" i="4" s="1"/>
  <c r="L68" i="1"/>
  <c r="B66" i="4" s="1"/>
  <c r="L76" i="1"/>
  <c r="B74" i="4" s="1"/>
  <c r="L80" i="1"/>
  <c r="B78" i="4" s="1"/>
  <c r="L88" i="1"/>
  <c r="B86" i="4" s="1"/>
  <c r="L96" i="1"/>
  <c r="B94" i="4" s="1"/>
  <c r="L108" i="1"/>
  <c r="B106" i="4" s="1"/>
  <c r="L124" i="1"/>
  <c r="B122" i="4" s="1"/>
  <c r="L140" i="1"/>
  <c r="B138" i="4" s="1"/>
  <c r="L152" i="1"/>
  <c r="B150" i="4" s="1"/>
  <c r="L156" i="1"/>
  <c r="B154" i="4" s="1"/>
  <c r="L164" i="1"/>
  <c r="B162" i="4" s="1"/>
  <c r="L172" i="1"/>
  <c r="B170" i="4" s="1"/>
  <c r="L180" i="1"/>
  <c r="B178" i="4" s="1"/>
  <c r="L188" i="1"/>
  <c r="B186" i="4" s="1"/>
  <c r="L196" i="1"/>
  <c r="B194" i="4" s="1"/>
  <c r="L204" i="1"/>
  <c r="B202" i="4" s="1"/>
  <c r="L212" i="1"/>
  <c r="B210" i="4" s="1"/>
  <c r="L216" i="1"/>
  <c r="B214" i="4" s="1"/>
  <c r="L224" i="1"/>
  <c r="B222" i="4" s="1"/>
  <c r="L232" i="1"/>
  <c r="B230" i="4" s="1"/>
  <c r="L240" i="1"/>
  <c r="B238" i="4" s="1"/>
  <c r="L248" i="1"/>
  <c r="B246" i="4" s="1"/>
  <c r="L256" i="1"/>
  <c r="B254" i="4" s="1"/>
  <c r="L264" i="1"/>
  <c r="B262" i="4" s="1"/>
  <c r="L268" i="1"/>
  <c r="B266" i="4" s="1"/>
  <c r="L276" i="1"/>
  <c r="B274" i="4" s="1"/>
  <c r="L284" i="1"/>
  <c r="B282" i="4" s="1"/>
  <c r="L292" i="1"/>
  <c r="B290" i="4" s="1"/>
  <c r="L300" i="1"/>
  <c r="B298" i="4" s="1"/>
  <c r="L308" i="1"/>
  <c r="B306" i="4" s="1"/>
  <c r="L316" i="1"/>
  <c r="B314" i="4" s="1"/>
  <c r="L320" i="1"/>
  <c r="B318" i="4" s="1"/>
  <c r="L328" i="1"/>
  <c r="B326" i="4" s="1"/>
  <c r="L336" i="1"/>
  <c r="B334" i="4" s="1"/>
  <c r="L344" i="1"/>
  <c r="B342" i="4" s="1"/>
  <c r="L352" i="1"/>
  <c r="B350" i="4" s="1"/>
  <c r="L360" i="1"/>
  <c r="B358" i="4" s="1"/>
  <c r="L368" i="1"/>
  <c r="B366" i="4" s="1"/>
  <c r="L372" i="1"/>
  <c r="B370" i="4" s="1"/>
  <c r="L380" i="1"/>
  <c r="B378" i="4" s="1"/>
  <c r="L388" i="1"/>
  <c r="B386" i="4" s="1"/>
  <c r="L396" i="1"/>
  <c r="B394" i="4" s="1"/>
  <c r="L404" i="1"/>
  <c r="B402" i="4" s="1"/>
  <c r="L412" i="1"/>
  <c r="B410" i="4" s="1"/>
  <c r="L420" i="1"/>
  <c r="B418" i="4" s="1"/>
  <c r="L424" i="1"/>
  <c r="B422" i="4" s="1"/>
  <c r="L432" i="1"/>
  <c r="B430" i="4" s="1"/>
  <c r="L440" i="1"/>
  <c r="B438" i="4" s="1"/>
  <c r="L448" i="1"/>
  <c r="B446" i="4" s="1"/>
  <c r="L456" i="1"/>
  <c r="B454" i="4" s="1"/>
  <c r="L464" i="1"/>
  <c r="B462" i="4" s="1"/>
  <c r="L472" i="1"/>
  <c r="B470" i="4" s="1"/>
  <c r="L476" i="1"/>
  <c r="B474" i="4" s="1"/>
  <c r="L484" i="1"/>
  <c r="B482" i="4" s="1"/>
  <c r="L492" i="1"/>
  <c r="B490" i="4" s="1"/>
  <c r="L500" i="1"/>
  <c r="B498" i="4" s="1"/>
  <c r="L508" i="1"/>
  <c r="B506" i="4" s="1"/>
  <c r="L516" i="1"/>
  <c r="B514" i="4" s="1"/>
  <c r="L524" i="1"/>
  <c r="B522" i="4" s="1"/>
  <c r="L528" i="1"/>
  <c r="B526" i="4" s="1"/>
  <c r="L536" i="1"/>
  <c r="B534" i="4" s="1"/>
  <c r="L544" i="1"/>
  <c r="B542" i="4" s="1"/>
  <c r="L552" i="1"/>
  <c r="B550" i="4" s="1"/>
  <c r="L560" i="1"/>
  <c r="B558" i="4" s="1"/>
  <c r="L568" i="1"/>
  <c r="B566" i="4" s="1"/>
  <c r="L576" i="1"/>
  <c r="B574" i="4" s="1"/>
  <c r="L580" i="1"/>
  <c r="B578" i="4" s="1"/>
  <c r="L588" i="1"/>
  <c r="B586" i="4" s="1"/>
  <c r="L596" i="1"/>
  <c r="B594" i="4" s="1"/>
  <c r="L604" i="1"/>
  <c r="B602" i="4" s="1"/>
  <c r="L612" i="1"/>
  <c r="B610" i="4" s="1"/>
  <c r="L620" i="1"/>
  <c r="B618" i="4" s="1"/>
  <c r="L624" i="1"/>
  <c r="B622" i="4" s="1"/>
  <c r="L632" i="1"/>
  <c r="B630" i="4" s="1"/>
  <c r="L640" i="1"/>
  <c r="B638" i="4" s="1"/>
  <c r="L648" i="1"/>
  <c r="B646" i="4" s="1"/>
  <c r="L656" i="1"/>
  <c r="B654" i="4" s="1"/>
  <c r="L664" i="1"/>
  <c r="B662" i="4" s="1"/>
  <c r="L672" i="1"/>
  <c r="B670" i="4" s="1"/>
  <c r="L676" i="1"/>
  <c r="B674" i="4" s="1"/>
  <c r="L684" i="1"/>
  <c r="B682" i="4" s="1"/>
  <c r="L692" i="1"/>
  <c r="B690" i="4" s="1"/>
  <c r="L235" i="1"/>
  <c r="B233" i="4" s="1"/>
  <c r="L243" i="1"/>
  <c r="B241" i="4" s="1"/>
  <c r="L251" i="1"/>
  <c r="B249" i="4" s="1"/>
  <c r="L255" i="1"/>
  <c r="B253" i="4" s="1"/>
  <c r="L263" i="1"/>
  <c r="B261" i="4" s="1"/>
  <c r="L271" i="1"/>
  <c r="B269" i="4" s="1"/>
  <c r="L279" i="1"/>
  <c r="B277" i="4" s="1"/>
  <c r="L287" i="1"/>
  <c r="B285" i="4" s="1"/>
  <c r="L295" i="1"/>
  <c r="B293" i="4" s="1"/>
  <c r="L303" i="1"/>
  <c r="B301" i="4" s="1"/>
  <c r="L311" i="1"/>
  <c r="B309" i="4" s="1"/>
  <c r="L315" i="1"/>
  <c r="B313" i="4" s="1"/>
  <c r="L323" i="1"/>
  <c r="B321" i="4" s="1"/>
  <c r="L331" i="1"/>
  <c r="B329" i="4" s="1"/>
  <c r="L339" i="1"/>
  <c r="B337" i="4" s="1"/>
  <c r="L343" i="1"/>
  <c r="B341" i="4" s="1"/>
  <c r="L347" i="1"/>
  <c r="B345" i="4" s="1"/>
  <c r="L351" i="1"/>
  <c r="B349" i="4" s="1"/>
  <c r="L355" i="1"/>
  <c r="B353" i="4" s="1"/>
  <c r="L359" i="1"/>
  <c r="B357" i="4" s="1"/>
  <c r="L363" i="1"/>
  <c r="B361" i="4" s="1"/>
  <c r="L367" i="1"/>
  <c r="B365" i="4" s="1"/>
  <c r="L371" i="1"/>
  <c r="B369" i="4" s="1"/>
  <c r="L375" i="1"/>
  <c r="B373" i="4" s="1"/>
  <c r="L379" i="1"/>
  <c r="B377" i="4" s="1"/>
  <c r="L383" i="1"/>
  <c r="B381" i="4" s="1"/>
  <c r="L391" i="1"/>
  <c r="B389" i="4" s="1"/>
  <c r="L5" i="1"/>
  <c r="B3" i="4" s="1"/>
  <c r="L13" i="1"/>
  <c r="B11" i="4" s="1"/>
  <c r="L21" i="1"/>
  <c r="B19" i="4" s="1"/>
  <c r="L33" i="1"/>
  <c r="B31" i="4" s="1"/>
  <c r="L41" i="1"/>
  <c r="B39" i="4" s="1"/>
  <c r="L49" i="1"/>
  <c r="B47" i="4" s="1"/>
  <c r="L57" i="1"/>
  <c r="B55" i="4" s="1"/>
  <c r="L65" i="1"/>
  <c r="B63" i="4" s="1"/>
  <c r="L73" i="1"/>
  <c r="B71" i="4" s="1"/>
  <c r="L81" i="1"/>
  <c r="B79" i="4" s="1"/>
  <c r="L89" i="1"/>
  <c r="B87" i="4" s="1"/>
  <c r="L101" i="1"/>
  <c r="B99" i="4" s="1"/>
  <c r="L109" i="1"/>
  <c r="B107" i="4" s="1"/>
  <c r="L117" i="1"/>
  <c r="B115" i="4" s="1"/>
  <c r="L125" i="1"/>
  <c r="B123" i="4" s="1"/>
  <c r="L133" i="1"/>
  <c r="B131" i="4" s="1"/>
  <c r="L141" i="1"/>
  <c r="B139" i="4" s="1"/>
  <c r="L10" i="1"/>
  <c r="B8" i="4" s="1"/>
  <c r="L18" i="1"/>
  <c r="B16" i="4" s="1"/>
  <c r="L26" i="1"/>
  <c r="B24" i="4" s="1"/>
  <c r="L34" i="1"/>
  <c r="B32" i="4" s="1"/>
  <c r="L42" i="1"/>
  <c r="B40" i="4" s="1"/>
  <c r="L50" i="1"/>
  <c r="B48" i="4" s="1"/>
  <c r="L58" i="1"/>
  <c r="B56" i="4" s="1"/>
  <c r="L70" i="1"/>
  <c r="B68" i="4" s="1"/>
  <c r="L78" i="1"/>
  <c r="B76" i="4" s="1"/>
  <c r="L86" i="1"/>
  <c r="B84" i="4" s="1"/>
  <c r="L94" i="1"/>
  <c r="B92" i="4" s="1"/>
  <c r="L104" i="1"/>
  <c r="B102" i="4" s="1"/>
  <c r="L120" i="1"/>
  <c r="B118" i="4" s="1"/>
  <c r="L136" i="1"/>
  <c r="B134" i="4" s="1"/>
  <c r="L154" i="1"/>
  <c r="B152" i="4" s="1"/>
  <c r="L162" i="1"/>
  <c r="B160" i="4" s="1"/>
  <c r="L170" i="1"/>
  <c r="B168" i="4" s="1"/>
  <c r="L178" i="1"/>
  <c r="B176" i="4" s="1"/>
  <c r="L186" i="1"/>
  <c r="B184" i="4" s="1"/>
  <c r="L194" i="1"/>
  <c r="B192" i="4" s="1"/>
  <c r="L202" i="1"/>
  <c r="B200" i="4" s="1"/>
  <c r="L210" i="1"/>
  <c r="B208" i="4" s="1"/>
  <c r="L222" i="1"/>
  <c r="B220" i="4" s="1"/>
  <c r="L230" i="1"/>
  <c r="B228" i="4" s="1"/>
  <c r="L238" i="1"/>
  <c r="B236" i="4" s="1"/>
  <c r="L246" i="1"/>
  <c r="B244" i="4" s="1"/>
  <c r="L254" i="1"/>
  <c r="B252" i="4" s="1"/>
  <c r="L266" i="1"/>
  <c r="B264" i="4" s="1"/>
  <c r="L274" i="1"/>
  <c r="B272" i="4" s="1"/>
  <c r="L282" i="1"/>
  <c r="B280" i="4" s="1"/>
  <c r="L290" i="1"/>
  <c r="B288" i="4" s="1"/>
  <c r="L298" i="1"/>
  <c r="B296" i="4" s="1"/>
  <c r="L306" i="1"/>
  <c r="B304" i="4" s="1"/>
  <c r="L314" i="1"/>
  <c r="B312" i="4" s="1"/>
  <c r="L326" i="1"/>
  <c r="B324" i="4" s="1"/>
  <c r="L334" i="1"/>
  <c r="B332" i="4" s="1"/>
  <c r="L342" i="1"/>
  <c r="B340" i="4" s="1"/>
  <c r="L350" i="1"/>
  <c r="B348" i="4" s="1"/>
  <c r="L358" i="1"/>
  <c r="B356" i="4" s="1"/>
  <c r="L366" i="1"/>
  <c r="B364" i="4" s="1"/>
  <c r="L378" i="1"/>
  <c r="B376" i="4" s="1"/>
  <c r="L386" i="1"/>
  <c r="B384" i="4" s="1"/>
  <c r="L394" i="1"/>
  <c r="B392" i="4" s="1"/>
  <c r="L402" i="1"/>
  <c r="B400" i="4" s="1"/>
  <c r="L410" i="1"/>
  <c r="B408" i="4" s="1"/>
  <c r="L422" i="1"/>
  <c r="B420" i="4" s="1"/>
  <c r="L430" i="1"/>
  <c r="B428" i="4" s="1"/>
  <c r="L438" i="1"/>
  <c r="B436" i="4" s="1"/>
  <c r="L446" i="1"/>
  <c r="B444" i="4" s="1"/>
  <c r="L454" i="1"/>
  <c r="B452" i="4" s="1"/>
  <c r="L462" i="1"/>
  <c r="B460" i="4" s="1"/>
  <c r="L470" i="1"/>
  <c r="B468" i="4" s="1"/>
  <c r="L482" i="1"/>
  <c r="B480" i="4" s="1"/>
  <c r="L490" i="1"/>
  <c r="B488" i="4" s="1"/>
  <c r="L498" i="1"/>
  <c r="B496" i="4" s="1"/>
  <c r="L506" i="1"/>
  <c r="B504" i="4" s="1"/>
  <c r="L514" i="1"/>
  <c r="B512" i="4" s="1"/>
  <c r="L522" i="1"/>
  <c r="B520" i="4" s="1"/>
  <c r="L534" i="1"/>
  <c r="B532" i="4" s="1"/>
  <c r="L542" i="1"/>
  <c r="B540" i="4" s="1"/>
  <c r="L550" i="1"/>
  <c r="B548" i="4" s="1"/>
  <c r="L558" i="1"/>
  <c r="B556" i="4" s="1"/>
  <c r="L566" i="1"/>
  <c r="B564" i="4" s="1"/>
  <c r="L574" i="1"/>
  <c r="B572" i="4" s="1"/>
  <c r="L586" i="1"/>
  <c r="B584" i="4" s="1"/>
  <c r="L594" i="1"/>
  <c r="B592" i="4" s="1"/>
  <c r="L602" i="1"/>
  <c r="B600" i="4" s="1"/>
  <c r="L610" i="1"/>
  <c r="B608" i="4" s="1"/>
  <c r="L618" i="1"/>
  <c r="B616" i="4" s="1"/>
  <c r="L626" i="1"/>
  <c r="B624" i="4" s="1"/>
  <c r="L634" i="1"/>
  <c r="B632" i="4" s="1"/>
  <c r="L646" i="1"/>
  <c r="B644" i="4" s="1"/>
  <c r="L654" i="1"/>
  <c r="B652" i="4" s="1"/>
  <c r="L662" i="1"/>
  <c r="B660" i="4" s="1"/>
  <c r="L670" i="1"/>
  <c r="B668" i="4" s="1"/>
  <c r="L678" i="1"/>
  <c r="B676" i="4" s="1"/>
  <c r="L686" i="1"/>
  <c r="B684" i="4" s="1"/>
  <c r="L698" i="1"/>
  <c r="B696" i="4" s="1"/>
  <c r="L706" i="1"/>
  <c r="B704" i="4" s="1"/>
  <c r="L714" i="1"/>
  <c r="B712" i="4" s="1"/>
  <c r="L722" i="1"/>
  <c r="B720" i="4" s="1"/>
  <c r="L730" i="1"/>
  <c r="B728" i="4" s="1"/>
  <c r="L738" i="1"/>
  <c r="B736" i="4" s="1"/>
  <c r="L750" i="1"/>
  <c r="B748" i="4" s="1"/>
  <c r="L758" i="1"/>
  <c r="B756" i="4" s="1"/>
  <c r="L766" i="1"/>
  <c r="B764" i="4" s="1"/>
  <c r="L774" i="1"/>
  <c r="B772" i="4" s="1"/>
  <c r="L782" i="1"/>
  <c r="B780" i="4" s="1"/>
  <c r="L790" i="1"/>
  <c r="B788" i="4" s="1"/>
  <c r="L798" i="1"/>
  <c r="B796" i="4" s="1"/>
  <c r="L114" i="1"/>
  <c r="B112" i="4" s="1"/>
  <c r="L130" i="1"/>
  <c r="B128" i="4" s="1"/>
  <c r="L146" i="1"/>
  <c r="B144" i="4" s="1"/>
  <c r="L155" i="1"/>
  <c r="B153" i="4" s="1"/>
  <c r="L163" i="1"/>
  <c r="B161" i="4" s="1"/>
  <c r="L171" i="1"/>
  <c r="B169" i="4" s="1"/>
  <c r="L179" i="1"/>
  <c r="B177" i="4" s="1"/>
  <c r="L191" i="1"/>
  <c r="B189" i="4" s="1"/>
  <c r="L199" i="1"/>
  <c r="B197" i="4" s="1"/>
  <c r="L207" i="1"/>
  <c r="B205" i="4" s="1"/>
  <c r="L215" i="1"/>
  <c r="B213" i="4" s="1"/>
  <c r="L223" i="1"/>
  <c r="B221" i="4" s="1"/>
  <c r="L11" i="1"/>
  <c r="B9" i="4" s="1"/>
  <c r="L19" i="1"/>
  <c r="B17" i="4" s="1"/>
  <c r="L27" i="1"/>
  <c r="B25" i="4" s="1"/>
  <c r="L35" i="1"/>
  <c r="B33" i="4" s="1"/>
  <c r="L43" i="1"/>
  <c r="B41" i="4" s="1"/>
  <c r="L51" i="1"/>
  <c r="B49" i="4" s="1"/>
  <c r="L59" i="1"/>
  <c r="B57" i="4" s="1"/>
  <c r="L71" i="1"/>
  <c r="B69" i="4" s="1"/>
  <c r="L79" i="1"/>
  <c r="B77" i="4" s="1"/>
  <c r="L87" i="1"/>
  <c r="B85" i="4" s="1"/>
  <c r="L95" i="1"/>
  <c r="B93" i="4" s="1"/>
  <c r="L103" i="1"/>
  <c r="B101" i="4" s="1"/>
  <c r="L111" i="1"/>
  <c r="B109" i="4" s="1"/>
  <c r="L123" i="1"/>
  <c r="B121" i="4" s="1"/>
  <c r="L131" i="1"/>
  <c r="B129" i="4" s="1"/>
  <c r="L139" i="1"/>
  <c r="B137" i="4" s="1"/>
  <c r="L147" i="1"/>
  <c r="B145" i="4" s="1"/>
  <c r="L12" i="1"/>
  <c r="B10" i="4" s="1"/>
  <c r="L20" i="1"/>
  <c r="B18" i="4" s="1"/>
  <c r="L32" i="1"/>
  <c r="B30" i="4" s="1"/>
  <c r="L40" i="1"/>
  <c r="B38" i="4" s="1"/>
  <c r="L48" i="1"/>
  <c r="B46" i="4" s="1"/>
  <c r="L56" i="1"/>
  <c r="B54" i="4" s="1"/>
  <c r="L64" i="1"/>
  <c r="B62" i="4" s="1"/>
  <c r="L72" i="1"/>
  <c r="B70" i="4" s="1"/>
  <c r="L84" i="1"/>
  <c r="B82" i="4" s="1"/>
  <c r="L92" i="1"/>
  <c r="B90" i="4" s="1"/>
  <c r="L100" i="1"/>
  <c r="B98" i="4" s="1"/>
  <c r="L116" i="1"/>
  <c r="B114" i="4" s="1"/>
  <c r="L132" i="1"/>
  <c r="B130" i="4" s="1"/>
  <c r="L148" i="1"/>
  <c r="B146" i="4" s="1"/>
  <c r="L160" i="1"/>
  <c r="B158" i="4" s="1"/>
  <c r="L168" i="1"/>
  <c r="B166" i="4" s="1"/>
  <c r="L176" i="1"/>
  <c r="B174" i="4" s="1"/>
  <c r="L184" i="1"/>
  <c r="B182" i="4" s="1"/>
  <c r="L192" i="1"/>
  <c r="B190" i="4" s="1"/>
  <c r="L200" i="1"/>
  <c r="B198" i="4" s="1"/>
  <c r="L208" i="1"/>
  <c r="B206" i="4" s="1"/>
  <c r="L220" i="1"/>
  <c r="B218" i="4" s="1"/>
  <c r="L228" i="1"/>
  <c r="B226" i="4" s="1"/>
  <c r="L236" i="1"/>
  <c r="B234" i="4" s="1"/>
  <c r="L244" i="1"/>
  <c r="B242" i="4" s="1"/>
  <c r="L252" i="1"/>
  <c r="B250" i="4" s="1"/>
  <c r="L260" i="1"/>
  <c r="B258" i="4" s="1"/>
  <c r="L272" i="1"/>
  <c r="B270" i="4" s="1"/>
  <c r="L280" i="1"/>
  <c r="B278" i="4" s="1"/>
  <c r="L288" i="1"/>
  <c r="B286" i="4" s="1"/>
  <c r="L296" i="1"/>
  <c r="B294" i="4" s="1"/>
  <c r="L304" i="1"/>
  <c r="B302" i="4" s="1"/>
  <c r="L312" i="1"/>
  <c r="B310" i="4" s="1"/>
  <c r="L324" i="1"/>
  <c r="B322" i="4" s="1"/>
  <c r="L332" i="1"/>
  <c r="B330" i="4" s="1"/>
  <c r="L340" i="1"/>
  <c r="B338" i="4" s="1"/>
  <c r="L348" i="1"/>
  <c r="B346" i="4" s="1"/>
  <c r="L356" i="1"/>
  <c r="B354" i="4" s="1"/>
  <c r="L364" i="1"/>
  <c r="B362" i="4" s="1"/>
  <c r="L376" i="1"/>
  <c r="B374" i="4" s="1"/>
  <c r="L384" i="1"/>
  <c r="B382" i="4" s="1"/>
  <c r="L392" i="1"/>
  <c r="B390" i="4" s="1"/>
  <c r="L400" i="1"/>
  <c r="B398" i="4" s="1"/>
  <c r="L408" i="1"/>
  <c r="B406" i="4" s="1"/>
  <c r="L416" i="1"/>
  <c r="B414" i="4" s="1"/>
  <c r="L428" i="1"/>
  <c r="B426" i="4" s="1"/>
  <c r="L436" i="1"/>
  <c r="B434" i="4" s="1"/>
  <c r="L444" i="1"/>
  <c r="B442" i="4" s="1"/>
  <c r="L452" i="1"/>
  <c r="B450" i="4" s="1"/>
  <c r="L460" i="1"/>
  <c r="B458" i="4" s="1"/>
  <c r="L468" i="1"/>
  <c r="B466" i="4" s="1"/>
  <c r="L480" i="1"/>
  <c r="B478" i="4" s="1"/>
  <c r="L488" i="1"/>
  <c r="B486" i="4" s="1"/>
  <c r="L496" i="1"/>
  <c r="B494" i="4" s="1"/>
  <c r="L504" i="1"/>
  <c r="B502" i="4" s="1"/>
  <c r="L512" i="1"/>
  <c r="B510" i="4" s="1"/>
  <c r="L520" i="1"/>
  <c r="B518" i="4" s="1"/>
  <c r="L532" i="1"/>
  <c r="B530" i="4" s="1"/>
  <c r="L540" i="1"/>
  <c r="B538" i="4" s="1"/>
  <c r="L548" i="1"/>
  <c r="B546" i="4" s="1"/>
  <c r="L556" i="1"/>
  <c r="B554" i="4" s="1"/>
  <c r="L564" i="1"/>
  <c r="B562" i="4" s="1"/>
  <c r="L572" i="1"/>
  <c r="B570" i="4" s="1"/>
  <c r="L584" i="1"/>
  <c r="B582" i="4" s="1"/>
  <c r="L592" i="1"/>
  <c r="B590" i="4" s="1"/>
  <c r="L600" i="1"/>
  <c r="B598" i="4" s="1"/>
  <c r="L608" i="1"/>
  <c r="B606" i="4" s="1"/>
  <c r="L616" i="1"/>
  <c r="B614" i="4" s="1"/>
  <c r="L628" i="1"/>
  <c r="B626" i="4" s="1"/>
  <c r="L636" i="1"/>
  <c r="B634" i="4" s="1"/>
  <c r="L644" i="1"/>
  <c r="B642" i="4" s="1"/>
  <c r="L652" i="1"/>
  <c r="B650" i="4" s="1"/>
  <c r="L660" i="1"/>
  <c r="B658" i="4" s="1"/>
  <c r="L668" i="1"/>
  <c r="B666" i="4" s="1"/>
  <c r="L680" i="1"/>
  <c r="B678" i="4" s="1"/>
  <c r="L688" i="1"/>
  <c r="B686" i="4" s="1"/>
  <c r="L231" i="1"/>
  <c r="B229" i="4" s="1"/>
  <c r="L239" i="1"/>
  <c r="B237" i="4" s="1"/>
  <c r="L247" i="1"/>
  <c r="B245" i="4" s="1"/>
  <c r="L259" i="1"/>
  <c r="B257" i="4" s="1"/>
  <c r="L267" i="1"/>
  <c r="B265" i="4" s="1"/>
  <c r="L275" i="1"/>
  <c r="B273" i="4" s="1"/>
  <c r="L283" i="1"/>
  <c r="B281" i="4" s="1"/>
  <c r="L291" i="1"/>
  <c r="B289" i="4" s="1"/>
  <c r="L299" i="1"/>
  <c r="B297" i="4" s="1"/>
  <c r="L307" i="1"/>
  <c r="B305" i="4" s="1"/>
  <c r="L319" i="1"/>
  <c r="B317" i="4" s="1"/>
  <c r="L327" i="1"/>
  <c r="B325" i="4" s="1"/>
  <c r="L335" i="1"/>
  <c r="B333" i="4" s="1"/>
  <c r="L387" i="1"/>
  <c r="B385" i="4" s="1"/>
  <c r="L399" i="1"/>
  <c r="B397" i="4" s="1"/>
  <c r="L407" i="1"/>
  <c r="B405" i="4" s="1"/>
  <c r="L415" i="1"/>
  <c r="B413" i="4" s="1"/>
  <c r="L423" i="1"/>
  <c r="B421" i="4" s="1"/>
  <c r="L427" i="1"/>
  <c r="B425" i="4" s="1"/>
  <c r="L435" i="1"/>
  <c r="B433" i="4" s="1"/>
  <c r="L443" i="1"/>
  <c r="B441" i="4" s="1"/>
  <c r="L451" i="1"/>
  <c r="B449" i="4" s="1"/>
  <c r="L459" i="1"/>
  <c r="B457" i="4" s="1"/>
  <c r="L467" i="1"/>
  <c r="B465" i="4" s="1"/>
  <c r="L475" i="1"/>
  <c r="B473" i="4" s="1"/>
  <c r="L479" i="1"/>
  <c r="B477" i="4" s="1"/>
  <c r="L487" i="1"/>
  <c r="B485" i="4" s="1"/>
  <c r="L495" i="1"/>
  <c r="B493" i="4" s="1"/>
  <c r="L503" i="1"/>
  <c r="B501" i="4" s="1"/>
  <c r="L511" i="1"/>
  <c r="B509" i="4" s="1"/>
  <c r="L519" i="1"/>
  <c r="B517" i="4" s="1"/>
  <c r="L527" i="1"/>
  <c r="B525" i="4" s="1"/>
  <c r="L531" i="1"/>
  <c r="B529" i="4" s="1"/>
  <c r="L539" i="1"/>
  <c r="B537" i="4" s="1"/>
  <c r="L547" i="1"/>
  <c r="B545" i="4" s="1"/>
  <c r="L555" i="1"/>
  <c r="B553" i="4" s="1"/>
  <c r="L563" i="1"/>
  <c r="B561" i="4" s="1"/>
  <c r="L571" i="1"/>
  <c r="B569" i="4" s="1"/>
  <c r="L579" i="1"/>
  <c r="B577" i="4" s="1"/>
  <c r="L587" i="1"/>
  <c r="B585" i="4" s="1"/>
  <c r="L591" i="1"/>
  <c r="B589" i="4" s="1"/>
  <c r="L599" i="1"/>
  <c r="B597" i="4" s="1"/>
  <c r="L607" i="1"/>
  <c r="B605" i="4" s="1"/>
  <c r="L615" i="1"/>
  <c r="B613" i="4" s="1"/>
  <c r="L623" i="1"/>
  <c r="B621" i="4" s="1"/>
  <c r="L631" i="1"/>
  <c r="B629" i="4" s="1"/>
  <c r="L639" i="1"/>
  <c r="B637" i="4" s="1"/>
  <c r="L647" i="1"/>
  <c r="B645" i="4" s="1"/>
  <c r="L651" i="1"/>
  <c r="B649" i="4" s="1"/>
  <c r="L659" i="1"/>
  <c r="B657" i="4" s="1"/>
  <c r="L667" i="1"/>
  <c r="B665" i="4" s="1"/>
  <c r="L675" i="1"/>
  <c r="B673" i="4" s="1"/>
  <c r="L683" i="1"/>
  <c r="B681" i="4" s="1"/>
  <c r="L691" i="1"/>
  <c r="B689" i="4" s="1"/>
  <c r="L699" i="1"/>
  <c r="B697" i="4" s="1"/>
  <c r="L707" i="1"/>
  <c r="B705" i="4" s="1"/>
  <c r="L711" i="1"/>
  <c r="B709" i="4" s="1"/>
  <c r="L719" i="1"/>
  <c r="B717" i="4" s="1"/>
  <c r="L727" i="1"/>
  <c r="B725" i="4" s="1"/>
  <c r="L735" i="1"/>
  <c r="B733" i="4" s="1"/>
  <c r="L743" i="1"/>
  <c r="B741" i="4" s="1"/>
  <c r="L751" i="1"/>
  <c r="B749" i="4" s="1"/>
  <c r="L759" i="1"/>
  <c r="B757" i="4" s="1"/>
  <c r="L773" i="1"/>
  <c r="B771" i="4" s="1"/>
  <c r="L781" i="1"/>
  <c r="B779" i="4" s="1"/>
  <c r="L797" i="1"/>
  <c r="B795" i="4" s="1"/>
  <c r="L771" i="1"/>
  <c r="B769" i="4" s="1"/>
  <c r="L779" i="1"/>
  <c r="B777" i="4" s="1"/>
  <c r="L787" i="1"/>
  <c r="B785" i="4" s="1"/>
  <c r="L795" i="1"/>
  <c r="B793" i="4" s="1"/>
  <c r="L803" i="1"/>
  <c r="B801" i="4" s="1"/>
  <c r="L4" i="1"/>
  <c r="B2" i="4" s="1"/>
  <c r="L693" i="1"/>
  <c r="B691" i="4" s="1"/>
  <c r="L701" i="1"/>
  <c r="B699" i="4" s="1"/>
  <c r="L709" i="1"/>
  <c r="B707" i="4" s="1"/>
  <c r="L717" i="1"/>
  <c r="B715" i="4" s="1"/>
  <c r="L725" i="1"/>
  <c r="B723" i="4" s="1"/>
  <c r="L733" i="1"/>
  <c r="B731" i="4" s="1"/>
  <c r="L745" i="1"/>
  <c r="B743" i="4" s="1"/>
  <c r="L753" i="1"/>
  <c r="B751" i="4" s="1"/>
  <c r="L777" i="1"/>
  <c r="B775" i="4" s="1"/>
  <c r="L793" i="1"/>
  <c r="B791" i="4" s="1"/>
  <c r="L767" i="1"/>
  <c r="B765" i="4" s="1"/>
  <c r="L783" i="1"/>
  <c r="B781" i="4" s="1"/>
  <c r="L799" i="1"/>
  <c r="B797" i="4" s="1"/>
  <c r="L3" i="1"/>
  <c r="B1" i="4" s="1"/>
  <c r="L696" i="1"/>
  <c r="B694" i="4" s="1"/>
  <c r="L700" i="1"/>
  <c r="B698" i="4" s="1"/>
  <c r="L704" i="1"/>
  <c r="B702" i="4" s="1"/>
  <c r="L708" i="1"/>
  <c r="B706" i="4" s="1"/>
  <c r="L712" i="1"/>
  <c r="B710" i="4" s="1"/>
  <c r="L716" i="1"/>
  <c r="B714" i="4" s="1"/>
  <c r="L720" i="1"/>
  <c r="B718" i="4" s="1"/>
  <c r="L724" i="1"/>
  <c r="B722" i="4" s="1"/>
  <c r="L728" i="1"/>
  <c r="B726" i="4" s="1"/>
  <c r="L732" i="1"/>
  <c r="B730" i="4" s="1"/>
  <c r="L736" i="1"/>
  <c r="B734" i="4" s="1"/>
  <c r="L740" i="1"/>
  <c r="B738" i="4" s="1"/>
  <c r="L744" i="1"/>
  <c r="B742" i="4" s="1"/>
  <c r="L748" i="1"/>
  <c r="B746" i="4" s="1"/>
  <c r="L752" i="1"/>
  <c r="B750" i="4" s="1"/>
  <c r="L756" i="1"/>
  <c r="B754" i="4" s="1"/>
  <c r="L760" i="1"/>
  <c r="B758" i="4" s="1"/>
  <c r="L764" i="1"/>
  <c r="B762" i="4" s="1"/>
  <c r="L768" i="1"/>
  <c r="B766" i="4" s="1"/>
  <c r="L772" i="1"/>
  <c r="B770" i="4" s="1"/>
  <c r="L776" i="1"/>
  <c r="B774" i="4" s="1"/>
  <c r="L780" i="1"/>
  <c r="B778" i="4" s="1"/>
  <c r="L784" i="1"/>
  <c r="B782" i="4" s="1"/>
  <c r="L788" i="1"/>
  <c r="B786" i="4" s="1"/>
  <c r="L792" i="1"/>
  <c r="B790" i="4" s="1"/>
  <c r="L796" i="1"/>
  <c r="B794" i="4" s="1"/>
  <c r="L800" i="1"/>
  <c r="B798" i="4" s="1"/>
  <c r="L102" i="1"/>
  <c r="B100" i="4" s="1"/>
  <c r="L110" i="1"/>
  <c r="B108" i="4" s="1"/>
  <c r="L118" i="1"/>
  <c r="B116" i="4" s="1"/>
  <c r="L126" i="1"/>
  <c r="B124" i="4" s="1"/>
  <c r="L134" i="1"/>
  <c r="B132" i="4" s="1"/>
  <c r="L142" i="1"/>
  <c r="B140" i="4" s="1"/>
  <c r="L149" i="1"/>
  <c r="B147" i="4" s="1"/>
  <c r="L153" i="1"/>
  <c r="B151" i="4" s="1"/>
  <c r="L157" i="1"/>
  <c r="B155" i="4" s="1"/>
  <c r="L161" i="1"/>
  <c r="B159" i="4" s="1"/>
  <c r="L165" i="1"/>
  <c r="B163" i="4" s="1"/>
  <c r="L169" i="1"/>
  <c r="B167" i="4" s="1"/>
  <c r="L173" i="1"/>
  <c r="B171" i="4" s="1"/>
  <c r="L177" i="1"/>
  <c r="B175" i="4" s="1"/>
  <c r="L181" i="1"/>
  <c r="B179" i="4" s="1"/>
  <c r="L185" i="1"/>
  <c r="B183" i="4" s="1"/>
  <c r="L189" i="1"/>
  <c r="B187" i="4" s="1"/>
  <c r="L193" i="1"/>
  <c r="B191" i="4" s="1"/>
  <c r="L197" i="1"/>
  <c r="B195" i="4" s="1"/>
  <c r="L201" i="1"/>
  <c r="B199" i="4" s="1"/>
  <c r="L205" i="1"/>
  <c r="B203" i="4" s="1"/>
  <c r="L209" i="1"/>
  <c r="B207" i="4" s="1"/>
  <c r="L213" i="1"/>
  <c r="B211" i="4" s="1"/>
  <c r="L217" i="1"/>
  <c r="B215" i="4" s="1"/>
  <c r="L221" i="1"/>
  <c r="B219" i="4" s="1"/>
  <c r="L225" i="1"/>
  <c r="B223" i="4" s="1"/>
  <c r="L229" i="1"/>
  <c r="B227" i="4" s="1"/>
  <c r="L233" i="1"/>
  <c r="B231" i="4" s="1"/>
  <c r="L237" i="1"/>
  <c r="B235" i="4" s="1"/>
  <c r="L241" i="1"/>
  <c r="B239" i="4" s="1"/>
  <c r="L245" i="1"/>
  <c r="B243" i="4" s="1"/>
  <c r="L249" i="1"/>
  <c r="B247" i="4" s="1"/>
  <c r="L253" i="1"/>
  <c r="B251" i="4" s="1"/>
  <c r="L257" i="1"/>
  <c r="B255" i="4" s="1"/>
  <c r="L261" i="1"/>
  <c r="B259" i="4" s="1"/>
  <c r="L265" i="1"/>
  <c r="B263" i="4" s="1"/>
  <c r="L269" i="1"/>
  <c r="B267" i="4" s="1"/>
  <c r="L273" i="1"/>
  <c r="B271" i="4" s="1"/>
  <c r="L277" i="1"/>
  <c r="B275" i="4" s="1"/>
  <c r="L281" i="1"/>
  <c r="B279" i="4" s="1"/>
  <c r="L285" i="1"/>
  <c r="B283" i="4" s="1"/>
  <c r="L289" i="1"/>
  <c r="B287" i="4" s="1"/>
  <c r="L293" i="1"/>
  <c r="B291" i="4" s="1"/>
  <c r="L297" i="1"/>
  <c r="B295" i="4" s="1"/>
  <c r="L301" i="1"/>
  <c r="B299" i="4" s="1"/>
  <c r="L305" i="1"/>
  <c r="B303" i="4" s="1"/>
  <c r="L309" i="1"/>
  <c r="B307" i="4" s="1"/>
  <c r="L313" i="1"/>
  <c r="B311" i="4" s="1"/>
  <c r="L317" i="1"/>
  <c r="B315" i="4" s="1"/>
  <c r="L321" i="1"/>
  <c r="B319" i="4" s="1"/>
  <c r="L325" i="1"/>
  <c r="B323" i="4" s="1"/>
  <c r="L329" i="1"/>
  <c r="B327" i="4" s="1"/>
  <c r="L333" i="1"/>
  <c r="B331" i="4" s="1"/>
  <c r="L337" i="1"/>
  <c r="B335" i="4" s="1"/>
  <c r="L341" i="1"/>
  <c r="B339" i="4" s="1"/>
  <c r="L345" i="1"/>
  <c r="B343" i="4" s="1"/>
  <c r="L349" i="1"/>
  <c r="B347" i="4" s="1"/>
  <c r="L353" i="1"/>
  <c r="B351" i="4" s="1"/>
  <c r="L357" i="1"/>
  <c r="B355" i="4" s="1"/>
  <c r="L361" i="1"/>
  <c r="B359" i="4" s="1"/>
  <c r="L365" i="1"/>
  <c r="B363" i="4" s="1"/>
  <c r="L369" i="1"/>
  <c r="B367" i="4" s="1"/>
  <c r="L373" i="1"/>
  <c r="B371" i="4" s="1"/>
  <c r="L377" i="1"/>
  <c r="B375" i="4" s="1"/>
  <c r="L381" i="1"/>
  <c r="B379" i="4" s="1"/>
  <c r="L385" i="1"/>
  <c r="B383" i="4" s="1"/>
  <c r="L389" i="1"/>
  <c r="B387" i="4" s="1"/>
  <c r="L393" i="1"/>
  <c r="B391" i="4" s="1"/>
  <c r="L397" i="1"/>
  <c r="B395" i="4" s="1"/>
  <c r="L401" i="1"/>
  <c r="B399" i="4" s="1"/>
  <c r="L405" i="1"/>
  <c r="B403" i="4" s="1"/>
  <c r="L409" i="1"/>
  <c r="B407" i="4" s="1"/>
  <c r="L413" i="1"/>
  <c r="B411" i="4" s="1"/>
  <c r="L417" i="1"/>
  <c r="B415" i="4" s="1"/>
  <c r="L421" i="1"/>
  <c r="B419" i="4" s="1"/>
  <c r="L425" i="1"/>
  <c r="B423" i="4" s="1"/>
  <c r="L429" i="1"/>
  <c r="B427" i="4" s="1"/>
  <c r="L433" i="1"/>
  <c r="B431" i="4" s="1"/>
  <c r="L437" i="1"/>
  <c r="B435" i="4" s="1"/>
  <c r="L441" i="1"/>
  <c r="B439" i="4" s="1"/>
  <c r="L445" i="1"/>
  <c r="B443" i="4" s="1"/>
  <c r="L449" i="1"/>
  <c r="B447" i="4" s="1"/>
  <c r="L453" i="1"/>
  <c r="B451" i="4" s="1"/>
  <c r="L457" i="1"/>
  <c r="B455" i="4" s="1"/>
  <c r="L461" i="1"/>
  <c r="B459" i="4" s="1"/>
  <c r="L465" i="1"/>
  <c r="B463" i="4" s="1"/>
  <c r="L469" i="1"/>
  <c r="B467" i="4" s="1"/>
  <c r="L473" i="1"/>
  <c r="B471" i="4" s="1"/>
  <c r="L477" i="1"/>
  <c r="B475" i="4" s="1"/>
  <c r="L481" i="1"/>
  <c r="B479" i="4" s="1"/>
  <c r="L485" i="1"/>
  <c r="B483" i="4" s="1"/>
  <c r="L489" i="1"/>
  <c r="B487" i="4" s="1"/>
  <c r="L493" i="1"/>
  <c r="B491" i="4" s="1"/>
  <c r="L497" i="1"/>
  <c r="B495" i="4" s="1"/>
  <c r="L501" i="1"/>
  <c r="B499" i="4" s="1"/>
  <c r="L505" i="1"/>
  <c r="B503" i="4" s="1"/>
  <c r="L509" i="1"/>
  <c r="B507" i="4" s="1"/>
  <c r="L513" i="1"/>
  <c r="B511" i="4" s="1"/>
  <c r="L517" i="1"/>
  <c r="B515" i="4" s="1"/>
  <c r="L521" i="1"/>
  <c r="B519" i="4" s="1"/>
  <c r="L525" i="1"/>
  <c r="B523" i="4" s="1"/>
  <c r="L529" i="1"/>
  <c r="B527" i="4" s="1"/>
  <c r="L533" i="1"/>
  <c r="B531" i="4" s="1"/>
  <c r="L537" i="1"/>
  <c r="B535" i="4" s="1"/>
  <c r="L541" i="1"/>
  <c r="B539" i="4" s="1"/>
  <c r="L545" i="1"/>
  <c r="B543" i="4" s="1"/>
  <c r="L549" i="1"/>
  <c r="B547" i="4" s="1"/>
  <c r="L553" i="1"/>
  <c r="B551" i="4" s="1"/>
  <c r="L557" i="1"/>
  <c r="B555" i="4" s="1"/>
  <c r="L561" i="1"/>
  <c r="B559" i="4" s="1"/>
  <c r="L565" i="1"/>
  <c r="B563" i="4" s="1"/>
  <c r="L569" i="1"/>
  <c r="B567" i="4" s="1"/>
  <c r="L573" i="1"/>
  <c r="B571" i="4" s="1"/>
  <c r="L577" i="1"/>
  <c r="B575" i="4" s="1"/>
  <c r="L581" i="1"/>
  <c r="B579" i="4" s="1"/>
  <c r="L585" i="1"/>
  <c r="B583" i="4" s="1"/>
  <c r="L589" i="1"/>
  <c r="B587" i="4" s="1"/>
  <c r="L593" i="1"/>
  <c r="B591" i="4" s="1"/>
  <c r="L597" i="1"/>
  <c r="B595" i="4" s="1"/>
  <c r="L601" i="1"/>
  <c r="B599" i="4" s="1"/>
  <c r="L605" i="1"/>
  <c r="B603" i="4" s="1"/>
  <c r="L609" i="1"/>
  <c r="B607" i="4" s="1"/>
  <c r="L613" i="1"/>
  <c r="B611" i="4" s="1"/>
  <c r="L617" i="1"/>
  <c r="B615" i="4" s="1"/>
  <c r="L621" i="1"/>
  <c r="B619" i="4" s="1"/>
  <c r="L625" i="1"/>
  <c r="B623" i="4" s="1"/>
  <c r="L629" i="1"/>
  <c r="B627" i="4" s="1"/>
  <c r="L633" i="1"/>
  <c r="B631" i="4" s="1"/>
  <c r="L637" i="1"/>
  <c r="B635" i="4" s="1"/>
  <c r="L641" i="1"/>
  <c r="B639" i="4" s="1"/>
  <c r="L645" i="1"/>
  <c r="B643" i="4" s="1"/>
  <c r="L649" i="1"/>
  <c r="B647" i="4" s="1"/>
  <c r="L653" i="1"/>
  <c r="B651" i="4" s="1"/>
  <c r="L657" i="1"/>
  <c r="B655" i="4" s="1"/>
  <c r="L661" i="1"/>
  <c r="B659" i="4" s="1"/>
  <c r="L665" i="1"/>
  <c r="B663" i="4" s="1"/>
  <c r="L669" i="1"/>
  <c r="B667" i="4" s="1"/>
  <c r="L673" i="1"/>
  <c r="B671" i="4" s="1"/>
  <c r="L677" i="1"/>
  <c r="B675" i="4" s="1"/>
  <c r="L681" i="1"/>
  <c r="B679" i="4" s="1"/>
  <c r="L685" i="1"/>
  <c r="B683" i="4" s="1"/>
  <c r="L689" i="1"/>
  <c r="B687" i="4" s="1"/>
  <c r="L697" i="1"/>
  <c r="B695" i="4" s="1"/>
  <c r="L705" i="1"/>
  <c r="B703" i="4" s="1"/>
  <c r="L713" i="1"/>
  <c r="B711" i="4" s="1"/>
  <c r="L721" i="1"/>
  <c r="B719" i="4" s="1"/>
  <c r="L729" i="1"/>
  <c r="B727" i="4" s="1"/>
  <c r="L737" i="1"/>
  <c r="B735" i="4" s="1"/>
  <c r="L741" i="1"/>
  <c r="B739" i="4" s="1"/>
  <c r="L749" i="1"/>
  <c r="B747" i="4" s="1"/>
  <c r="L757" i="1"/>
  <c r="B755" i="4" s="1"/>
  <c r="L769" i="1"/>
  <c r="B767" i="4" s="1"/>
  <c r="L785" i="1"/>
  <c r="B783" i="4" s="1"/>
  <c r="L801" i="1"/>
  <c r="B799" i="4" s="1"/>
  <c r="L775" i="1"/>
  <c r="B773" i="4" s="1"/>
  <c r="L791" i="1"/>
  <c r="B789" i="4" s="1"/>
  <c r="L804" i="1"/>
  <c r="B802" i="4" s="1"/>
  <c r="L395" i="1"/>
  <c r="B393" i="4" s="1"/>
  <c r="L403" i="1"/>
  <c r="B401" i="4" s="1"/>
  <c r="L411" i="1"/>
  <c r="B409" i="4" s="1"/>
  <c r="L419" i="1"/>
  <c r="B417" i="4" s="1"/>
  <c r="L431" i="1"/>
  <c r="B429" i="4" s="1"/>
  <c r="L439" i="1"/>
  <c r="B437" i="4" s="1"/>
  <c r="L447" i="1"/>
  <c r="B445" i="4" s="1"/>
  <c r="L455" i="1"/>
  <c r="B453" i="4" s="1"/>
  <c r="L463" i="1"/>
  <c r="B461" i="4" s="1"/>
  <c r="L471" i="1"/>
  <c r="B469" i="4" s="1"/>
  <c r="L483" i="1"/>
  <c r="B481" i="4" s="1"/>
  <c r="L491" i="1"/>
  <c r="B489" i="4" s="1"/>
  <c r="L499" i="1"/>
  <c r="B497" i="4" s="1"/>
  <c r="L507" i="1"/>
  <c r="B505" i="4" s="1"/>
  <c r="L515" i="1"/>
  <c r="B513" i="4" s="1"/>
  <c r="L523" i="1"/>
  <c r="B521" i="4" s="1"/>
  <c r="L535" i="1"/>
  <c r="B533" i="4" s="1"/>
  <c r="L543" i="1"/>
  <c r="B541" i="4" s="1"/>
  <c r="L551" i="1"/>
  <c r="B549" i="4" s="1"/>
  <c r="L559" i="1"/>
  <c r="B557" i="4" s="1"/>
  <c r="L567" i="1"/>
  <c r="B565" i="4" s="1"/>
  <c r="L575" i="1"/>
  <c r="B573" i="4" s="1"/>
  <c r="L583" i="1"/>
  <c r="B581" i="4" s="1"/>
  <c r="L595" i="1"/>
  <c r="B593" i="4" s="1"/>
  <c r="L603" i="1"/>
  <c r="B601" i="4" s="1"/>
  <c r="L611" i="1"/>
  <c r="B609" i="4" s="1"/>
  <c r="L619" i="1"/>
  <c r="B617" i="4" s="1"/>
  <c r="L627" i="1"/>
  <c r="B625" i="4" s="1"/>
  <c r="L635" i="1"/>
  <c r="B633" i="4" s="1"/>
  <c r="L643" i="1"/>
  <c r="B641" i="4" s="1"/>
  <c r="L655" i="1"/>
  <c r="B653" i="4" s="1"/>
  <c r="L663" i="1"/>
  <c r="B661" i="4" s="1"/>
  <c r="L671" i="1"/>
  <c r="B669" i="4" s="1"/>
  <c r="L679" i="1"/>
  <c r="B677" i="4" s="1"/>
  <c r="L687" i="1"/>
  <c r="B685" i="4" s="1"/>
  <c r="L695" i="1"/>
  <c r="B693" i="4" s="1"/>
  <c r="L703" i="1"/>
  <c r="B701" i="4" s="1"/>
  <c r="L715" i="1"/>
  <c r="B713" i="4" s="1"/>
  <c r="L723" i="1"/>
  <c r="B721" i="4" s="1"/>
  <c r="L731" i="1"/>
  <c r="B729" i="4" s="1"/>
  <c r="L739" i="1"/>
  <c r="B737" i="4" s="1"/>
  <c r="L747" i="1"/>
  <c r="B745" i="4" s="1"/>
  <c r="L755" i="1"/>
  <c r="B753" i="4" s="1"/>
  <c r="L765" i="1"/>
  <c r="B763" i="4" s="1"/>
  <c r="L789" i="1"/>
  <c r="B787" i="4" s="1"/>
  <c r="L763" i="1"/>
  <c r="B761" i="4" s="1"/>
  <c r="L761" i="1"/>
  <c r="B759" i="4" s="1"/>
</calcChain>
</file>

<file path=xl/sharedStrings.xml><?xml version="1.0" encoding="utf-8"?>
<sst xmlns="http://schemas.openxmlformats.org/spreadsheetml/2006/main" count="51" uniqueCount="44">
  <si>
    <t>t</t>
  </si>
  <si>
    <t>p</t>
  </si>
  <si>
    <t>P0</t>
  </si>
  <si>
    <t>Pmax</t>
  </si>
  <si>
    <t>gamma</t>
  </si>
  <si>
    <t>beta</t>
  </si>
  <si>
    <t>m</t>
  </si>
  <si>
    <t>E</t>
  </si>
  <si>
    <t>delta t</t>
  </si>
  <si>
    <t>s</t>
  </si>
  <si>
    <t>omega</t>
  </si>
  <si>
    <t>rad/s</t>
  </si>
  <si>
    <t>f</t>
  </si>
  <si>
    <t>Hz</t>
  </si>
  <si>
    <t>Magnet Ramp</t>
  </si>
  <si>
    <t>Ring Circumference</t>
  </si>
  <si>
    <t>speed of light</t>
  </si>
  <si>
    <t>Revolution Frequency</t>
  </si>
  <si>
    <t>momentum compaction factor</t>
  </si>
  <si>
    <t>transition energy</t>
  </si>
  <si>
    <t>phase slip factor</t>
  </si>
  <si>
    <t>RF Voltage</t>
  </si>
  <si>
    <t>Harmonic</t>
  </si>
  <si>
    <t>RF Frequency</t>
  </si>
  <si>
    <t>Second Radiation Integral</t>
  </si>
  <si>
    <t>C_gamma</t>
  </si>
  <si>
    <t>m/(MeV^3)</t>
  </si>
  <si>
    <t>Energy loss/turn</t>
  </si>
  <si>
    <t>Energy gain/turn</t>
  </si>
  <si>
    <t>Energy change/turn</t>
  </si>
  <si>
    <t>Rf ramp</t>
  </si>
  <si>
    <t>slip factor</t>
  </si>
  <si>
    <t>Beam Energy (ext.)</t>
  </si>
  <si>
    <t>MeV</t>
  </si>
  <si>
    <t>synchronous phase</t>
  </si>
  <si>
    <t>synchrotron tune</t>
  </si>
  <si>
    <t>rad</t>
  </si>
  <si>
    <t>synchrotron frequency</t>
  </si>
  <si>
    <t>Eloss/turn (MeV)</t>
  </si>
  <si>
    <t>Egain (MeV)</t>
  </si>
  <si>
    <t>Nturns</t>
  </si>
  <si>
    <t>Egain/turn</t>
  </si>
  <si>
    <t>Rf voltage (MV)</t>
  </si>
  <si>
    <t>phase (degrees)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</si>
</sst>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Sheet1!$B$1:$B$2</c:f>
              <c:strCache>
                <c:ptCount val="1"/>
                <c:pt idx="0">
                  <c:v>Magnet Ramp p</c:v>
                </c:pt>
              </c:strCache>
            </c:strRef>
          </c:tx>
          <c:xVal>
            <c:numRef>
              <c:f>Sheet1!$A$3:$A$4003</c:f>
              <c:numCache>
                <c:formatCode>General</c:formatCode>
                <c:ptCount val="40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  <c:pt idx="1115">
                  <c:v>0.11150000000000217</c:v>
                </c:pt>
                <c:pt idx="1116">
                  <c:v>0.11160000000000217</c:v>
                </c:pt>
                <c:pt idx="1117">
                  <c:v>0.11170000000000217</c:v>
                </c:pt>
                <c:pt idx="1118">
                  <c:v>0.11180000000000218</c:v>
                </c:pt>
                <c:pt idx="1119">
                  <c:v>0.11190000000000218</c:v>
                </c:pt>
                <c:pt idx="1120">
                  <c:v>0.11200000000000218</c:v>
                </c:pt>
                <c:pt idx="1121">
                  <c:v>0.11210000000000218</c:v>
                </c:pt>
                <c:pt idx="1122">
                  <c:v>0.11220000000000219</c:v>
                </c:pt>
                <c:pt idx="1123">
                  <c:v>0.11230000000000219</c:v>
                </c:pt>
                <c:pt idx="1124">
                  <c:v>0.11240000000000219</c:v>
                </c:pt>
                <c:pt idx="1125">
                  <c:v>0.1125000000000022</c:v>
                </c:pt>
                <c:pt idx="1126">
                  <c:v>0.1126000000000022</c:v>
                </c:pt>
                <c:pt idx="1127">
                  <c:v>0.1127000000000022</c:v>
                </c:pt>
                <c:pt idx="1128">
                  <c:v>0.1128000000000022</c:v>
                </c:pt>
                <c:pt idx="1129">
                  <c:v>0.11290000000000221</c:v>
                </c:pt>
                <c:pt idx="1130">
                  <c:v>0.11300000000000221</c:v>
                </c:pt>
                <c:pt idx="1131">
                  <c:v>0.11310000000000221</c:v>
                </c:pt>
                <c:pt idx="1132">
                  <c:v>0.11320000000000222</c:v>
                </c:pt>
                <c:pt idx="1133">
                  <c:v>0.11330000000000222</c:v>
                </c:pt>
                <c:pt idx="1134">
                  <c:v>0.11340000000000222</c:v>
                </c:pt>
                <c:pt idx="1135">
                  <c:v>0.11350000000000222</c:v>
                </c:pt>
                <c:pt idx="1136">
                  <c:v>0.11360000000000223</c:v>
                </c:pt>
                <c:pt idx="1137">
                  <c:v>0.11370000000000223</c:v>
                </c:pt>
                <c:pt idx="1138">
                  <c:v>0.11380000000000223</c:v>
                </c:pt>
                <c:pt idx="1139">
                  <c:v>0.11390000000000224</c:v>
                </c:pt>
                <c:pt idx="1140">
                  <c:v>0.11400000000000224</c:v>
                </c:pt>
                <c:pt idx="1141">
                  <c:v>0.11410000000000224</c:v>
                </c:pt>
                <c:pt idx="1142">
                  <c:v>0.11420000000000224</c:v>
                </c:pt>
                <c:pt idx="1143">
                  <c:v>0.11430000000000225</c:v>
                </c:pt>
                <c:pt idx="1144">
                  <c:v>0.11440000000000225</c:v>
                </c:pt>
                <c:pt idx="1145">
                  <c:v>0.11450000000000225</c:v>
                </c:pt>
                <c:pt idx="1146">
                  <c:v>0.11460000000000226</c:v>
                </c:pt>
                <c:pt idx="1147">
                  <c:v>0.11470000000000226</c:v>
                </c:pt>
                <c:pt idx="1148">
                  <c:v>0.11480000000000226</c:v>
                </c:pt>
                <c:pt idx="1149">
                  <c:v>0.11490000000000226</c:v>
                </c:pt>
                <c:pt idx="1150">
                  <c:v>0.11500000000000227</c:v>
                </c:pt>
                <c:pt idx="1151">
                  <c:v>0.11510000000000227</c:v>
                </c:pt>
                <c:pt idx="1152">
                  <c:v>0.11520000000000227</c:v>
                </c:pt>
                <c:pt idx="1153">
                  <c:v>0.11530000000000228</c:v>
                </c:pt>
                <c:pt idx="1154">
                  <c:v>0.11540000000000228</c:v>
                </c:pt>
                <c:pt idx="1155">
                  <c:v>0.11550000000000228</c:v>
                </c:pt>
                <c:pt idx="1156">
                  <c:v>0.11560000000000228</c:v>
                </c:pt>
                <c:pt idx="1157">
                  <c:v>0.11570000000000229</c:v>
                </c:pt>
                <c:pt idx="1158">
                  <c:v>0.11580000000000229</c:v>
                </c:pt>
                <c:pt idx="1159">
                  <c:v>0.11590000000000229</c:v>
                </c:pt>
                <c:pt idx="1160">
                  <c:v>0.1160000000000023</c:v>
                </c:pt>
                <c:pt idx="1161">
                  <c:v>0.1161000000000023</c:v>
                </c:pt>
                <c:pt idx="1162">
                  <c:v>0.1162000000000023</c:v>
                </c:pt>
                <c:pt idx="1163">
                  <c:v>0.1163000000000023</c:v>
                </c:pt>
                <c:pt idx="1164">
                  <c:v>0.11640000000000231</c:v>
                </c:pt>
                <c:pt idx="1165">
                  <c:v>0.11650000000000231</c:v>
                </c:pt>
                <c:pt idx="1166">
                  <c:v>0.11660000000000231</c:v>
                </c:pt>
                <c:pt idx="1167">
                  <c:v>0.11670000000000232</c:v>
                </c:pt>
                <c:pt idx="1168">
                  <c:v>0.11680000000000232</c:v>
                </c:pt>
                <c:pt idx="1169">
                  <c:v>0.11690000000000232</c:v>
                </c:pt>
                <c:pt idx="1170">
                  <c:v>0.11700000000000232</c:v>
                </c:pt>
                <c:pt idx="1171">
                  <c:v>0.11710000000000233</c:v>
                </c:pt>
                <c:pt idx="1172">
                  <c:v>0.11720000000000233</c:v>
                </c:pt>
                <c:pt idx="1173">
                  <c:v>0.11730000000000233</c:v>
                </c:pt>
                <c:pt idx="1174">
                  <c:v>0.11740000000000234</c:v>
                </c:pt>
                <c:pt idx="1175">
                  <c:v>0.11750000000000234</c:v>
                </c:pt>
                <c:pt idx="1176">
                  <c:v>0.11760000000000234</c:v>
                </c:pt>
                <c:pt idx="1177">
                  <c:v>0.11770000000000234</c:v>
                </c:pt>
                <c:pt idx="1178">
                  <c:v>0.11780000000000235</c:v>
                </c:pt>
                <c:pt idx="1179">
                  <c:v>0.11790000000000235</c:v>
                </c:pt>
                <c:pt idx="1180">
                  <c:v>0.11800000000000235</c:v>
                </c:pt>
                <c:pt idx="1181">
                  <c:v>0.11810000000000236</c:v>
                </c:pt>
                <c:pt idx="1182">
                  <c:v>0.11820000000000236</c:v>
                </c:pt>
                <c:pt idx="1183">
                  <c:v>0.11830000000000236</c:v>
                </c:pt>
                <c:pt idx="1184">
                  <c:v>0.11840000000000236</c:v>
                </c:pt>
                <c:pt idx="1185">
                  <c:v>0.11850000000000237</c:v>
                </c:pt>
                <c:pt idx="1186">
                  <c:v>0.11860000000000237</c:v>
                </c:pt>
                <c:pt idx="1187">
                  <c:v>0.11870000000000237</c:v>
                </c:pt>
                <c:pt idx="1188">
                  <c:v>0.11880000000000238</c:v>
                </c:pt>
                <c:pt idx="1189">
                  <c:v>0.11890000000000238</c:v>
                </c:pt>
                <c:pt idx="1190">
                  <c:v>0.11900000000000238</c:v>
                </c:pt>
                <c:pt idx="1191">
                  <c:v>0.11910000000000238</c:v>
                </c:pt>
                <c:pt idx="1192">
                  <c:v>0.11920000000000239</c:v>
                </c:pt>
                <c:pt idx="1193">
                  <c:v>0.11930000000000239</c:v>
                </c:pt>
                <c:pt idx="1194">
                  <c:v>0.11940000000000239</c:v>
                </c:pt>
                <c:pt idx="1195">
                  <c:v>0.1195000000000024</c:v>
                </c:pt>
                <c:pt idx="1196">
                  <c:v>0.1196000000000024</c:v>
                </c:pt>
                <c:pt idx="1197">
                  <c:v>0.1197000000000024</c:v>
                </c:pt>
                <c:pt idx="1198">
                  <c:v>0.1198000000000024</c:v>
                </c:pt>
                <c:pt idx="1199">
                  <c:v>0.11990000000000241</c:v>
                </c:pt>
                <c:pt idx="1200">
                  <c:v>0.12000000000000241</c:v>
                </c:pt>
                <c:pt idx="1201">
                  <c:v>0.12010000000000241</c:v>
                </c:pt>
                <c:pt idx="1202">
                  <c:v>0.12020000000000242</c:v>
                </c:pt>
                <c:pt idx="1203">
                  <c:v>0.12030000000000242</c:v>
                </c:pt>
                <c:pt idx="1204">
                  <c:v>0.12040000000000242</c:v>
                </c:pt>
                <c:pt idx="1205">
                  <c:v>0.12050000000000242</c:v>
                </c:pt>
                <c:pt idx="1206">
                  <c:v>0.12060000000000243</c:v>
                </c:pt>
                <c:pt idx="1207">
                  <c:v>0.12070000000000243</c:v>
                </c:pt>
                <c:pt idx="1208">
                  <c:v>0.12080000000000243</c:v>
                </c:pt>
                <c:pt idx="1209">
                  <c:v>0.12090000000000244</c:v>
                </c:pt>
                <c:pt idx="1210">
                  <c:v>0.12100000000000244</c:v>
                </c:pt>
                <c:pt idx="1211">
                  <c:v>0.12110000000000244</c:v>
                </c:pt>
                <c:pt idx="1212">
                  <c:v>0.12120000000000244</c:v>
                </c:pt>
                <c:pt idx="1213">
                  <c:v>0.12130000000000245</c:v>
                </c:pt>
                <c:pt idx="1214">
                  <c:v>0.12140000000000245</c:v>
                </c:pt>
                <c:pt idx="1215">
                  <c:v>0.12150000000000245</c:v>
                </c:pt>
                <c:pt idx="1216">
                  <c:v>0.12160000000000246</c:v>
                </c:pt>
                <c:pt idx="1217">
                  <c:v>0.12170000000000246</c:v>
                </c:pt>
                <c:pt idx="1218">
                  <c:v>0.12180000000000246</c:v>
                </c:pt>
                <c:pt idx="1219">
                  <c:v>0.12190000000000246</c:v>
                </c:pt>
                <c:pt idx="1220">
                  <c:v>0.12200000000000247</c:v>
                </c:pt>
                <c:pt idx="1221">
                  <c:v>0.12210000000000247</c:v>
                </c:pt>
                <c:pt idx="1222">
                  <c:v>0.12220000000000247</c:v>
                </c:pt>
                <c:pt idx="1223">
                  <c:v>0.12230000000000248</c:v>
                </c:pt>
                <c:pt idx="1224">
                  <c:v>0.12240000000000248</c:v>
                </c:pt>
                <c:pt idx="1225">
                  <c:v>0.12250000000000248</c:v>
                </c:pt>
                <c:pt idx="1226">
                  <c:v>0.12260000000000248</c:v>
                </c:pt>
                <c:pt idx="1227">
                  <c:v>0.12270000000000249</c:v>
                </c:pt>
                <c:pt idx="1228">
                  <c:v>0.12280000000000249</c:v>
                </c:pt>
                <c:pt idx="1229">
                  <c:v>0.12290000000000249</c:v>
                </c:pt>
                <c:pt idx="1230">
                  <c:v>0.1230000000000025</c:v>
                </c:pt>
                <c:pt idx="1231">
                  <c:v>0.1231000000000025</c:v>
                </c:pt>
                <c:pt idx="1232">
                  <c:v>0.1232000000000025</c:v>
                </c:pt>
                <c:pt idx="1233">
                  <c:v>0.1233000000000025</c:v>
                </c:pt>
                <c:pt idx="1234">
                  <c:v>0.12340000000000251</c:v>
                </c:pt>
                <c:pt idx="1235">
                  <c:v>0.12350000000000251</c:v>
                </c:pt>
                <c:pt idx="1236">
                  <c:v>0.12360000000000251</c:v>
                </c:pt>
                <c:pt idx="1237">
                  <c:v>0.12370000000000252</c:v>
                </c:pt>
                <c:pt idx="1238">
                  <c:v>0.12380000000000252</c:v>
                </c:pt>
                <c:pt idx="1239">
                  <c:v>0.12390000000000252</c:v>
                </c:pt>
                <c:pt idx="1240">
                  <c:v>0.12400000000000252</c:v>
                </c:pt>
                <c:pt idx="1241">
                  <c:v>0.12410000000000253</c:v>
                </c:pt>
                <c:pt idx="1242">
                  <c:v>0.12420000000000253</c:v>
                </c:pt>
                <c:pt idx="1243">
                  <c:v>0.12430000000000253</c:v>
                </c:pt>
                <c:pt idx="1244">
                  <c:v>0.12440000000000254</c:v>
                </c:pt>
                <c:pt idx="1245">
                  <c:v>0.12450000000000254</c:v>
                </c:pt>
                <c:pt idx="1246">
                  <c:v>0.12460000000000254</c:v>
                </c:pt>
                <c:pt idx="1247">
                  <c:v>0.12470000000000254</c:v>
                </c:pt>
                <c:pt idx="1248">
                  <c:v>0.12480000000000255</c:v>
                </c:pt>
                <c:pt idx="1249">
                  <c:v>0.12490000000000255</c:v>
                </c:pt>
                <c:pt idx="1250">
                  <c:v>0.12500000000000255</c:v>
                </c:pt>
                <c:pt idx="1251">
                  <c:v>0.12510000000000254</c:v>
                </c:pt>
                <c:pt idx="1252">
                  <c:v>0.12520000000000253</c:v>
                </c:pt>
                <c:pt idx="1253">
                  <c:v>0.12530000000000252</c:v>
                </c:pt>
                <c:pt idx="1254">
                  <c:v>0.12540000000000251</c:v>
                </c:pt>
                <c:pt idx="1255">
                  <c:v>0.1255000000000025</c:v>
                </c:pt>
                <c:pt idx="1256">
                  <c:v>0.12560000000000249</c:v>
                </c:pt>
                <c:pt idx="1257">
                  <c:v>0.12570000000000248</c:v>
                </c:pt>
                <c:pt idx="1258">
                  <c:v>0.12580000000000247</c:v>
                </c:pt>
                <c:pt idx="1259">
                  <c:v>0.12590000000000245</c:v>
                </c:pt>
                <c:pt idx="1260">
                  <c:v>0.12600000000000244</c:v>
                </c:pt>
                <c:pt idx="1261">
                  <c:v>0.12610000000000243</c:v>
                </c:pt>
                <c:pt idx="1262">
                  <c:v>0.12620000000000242</c:v>
                </c:pt>
                <c:pt idx="1263">
                  <c:v>0.12630000000000241</c:v>
                </c:pt>
                <c:pt idx="1264">
                  <c:v>0.1264000000000024</c:v>
                </c:pt>
                <c:pt idx="1265">
                  <c:v>0.12650000000000239</c:v>
                </c:pt>
                <c:pt idx="1266">
                  <c:v>0.12660000000000238</c:v>
                </c:pt>
                <c:pt idx="1267">
                  <c:v>0.12670000000000237</c:v>
                </c:pt>
                <c:pt idx="1268">
                  <c:v>0.12680000000000236</c:v>
                </c:pt>
                <c:pt idx="1269">
                  <c:v>0.12690000000000234</c:v>
                </c:pt>
                <c:pt idx="1270">
                  <c:v>0.12700000000000233</c:v>
                </c:pt>
                <c:pt idx="1271">
                  <c:v>0.12710000000000232</c:v>
                </c:pt>
                <c:pt idx="1272">
                  <c:v>0.12720000000000231</c:v>
                </c:pt>
                <c:pt idx="1273">
                  <c:v>0.1273000000000023</c:v>
                </c:pt>
                <c:pt idx="1274">
                  <c:v>0.12740000000000229</c:v>
                </c:pt>
                <c:pt idx="1275">
                  <c:v>0.12750000000000228</c:v>
                </c:pt>
                <c:pt idx="1276">
                  <c:v>0.12760000000000227</c:v>
                </c:pt>
                <c:pt idx="1277">
                  <c:v>0.12770000000000226</c:v>
                </c:pt>
                <c:pt idx="1278">
                  <c:v>0.12780000000000225</c:v>
                </c:pt>
                <c:pt idx="1279">
                  <c:v>0.12790000000000223</c:v>
                </c:pt>
                <c:pt idx="1280">
                  <c:v>0.12800000000000222</c:v>
                </c:pt>
                <c:pt idx="1281">
                  <c:v>0.12810000000000221</c:v>
                </c:pt>
                <c:pt idx="1282">
                  <c:v>0.1282000000000022</c:v>
                </c:pt>
                <c:pt idx="1283">
                  <c:v>0.12830000000000219</c:v>
                </c:pt>
                <c:pt idx="1284">
                  <c:v>0.12840000000000218</c:v>
                </c:pt>
                <c:pt idx="1285">
                  <c:v>0.12850000000000217</c:v>
                </c:pt>
                <c:pt idx="1286">
                  <c:v>0.12860000000000216</c:v>
                </c:pt>
                <c:pt idx="1287">
                  <c:v>0.12870000000000215</c:v>
                </c:pt>
                <c:pt idx="1288">
                  <c:v>0.12880000000000214</c:v>
                </c:pt>
                <c:pt idx="1289">
                  <c:v>0.12890000000000212</c:v>
                </c:pt>
                <c:pt idx="1290">
                  <c:v>0.12900000000000211</c:v>
                </c:pt>
                <c:pt idx="1291">
                  <c:v>0.1291000000000021</c:v>
                </c:pt>
                <c:pt idx="1292">
                  <c:v>0.12920000000000209</c:v>
                </c:pt>
                <c:pt idx="1293">
                  <c:v>0.12930000000000208</c:v>
                </c:pt>
                <c:pt idx="1294">
                  <c:v>0.12940000000000207</c:v>
                </c:pt>
                <c:pt idx="1295">
                  <c:v>0.12950000000000206</c:v>
                </c:pt>
                <c:pt idx="1296">
                  <c:v>0.12960000000000205</c:v>
                </c:pt>
                <c:pt idx="1297">
                  <c:v>0.12970000000000204</c:v>
                </c:pt>
                <c:pt idx="1298">
                  <c:v>0.12980000000000202</c:v>
                </c:pt>
                <c:pt idx="1299">
                  <c:v>0.12990000000000201</c:v>
                </c:pt>
                <c:pt idx="1300">
                  <c:v>0.130000000000002</c:v>
                </c:pt>
                <c:pt idx="1301">
                  <c:v>0.13010000000000199</c:v>
                </c:pt>
                <c:pt idx="1302">
                  <c:v>0.13020000000000198</c:v>
                </c:pt>
                <c:pt idx="1303">
                  <c:v>0.13030000000000197</c:v>
                </c:pt>
                <c:pt idx="1304">
                  <c:v>0.13040000000000196</c:v>
                </c:pt>
                <c:pt idx="1305">
                  <c:v>0.13050000000000195</c:v>
                </c:pt>
                <c:pt idx="1306">
                  <c:v>0.13060000000000194</c:v>
                </c:pt>
                <c:pt idx="1307">
                  <c:v>0.13070000000000193</c:v>
                </c:pt>
                <c:pt idx="1308">
                  <c:v>0.13080000000000191</c:v>
                </c:pt>
                <c:pt idx="1309">
                  <c:v>0.1309000000000019</c:v>
                </c:pt>
                <c:pt idx="1310">
                  <c:v>0.13100000000000189</c:v>
                </c:pt>
                <c:pt idx="1311">
                  <c:v>0.13110000000000188</c:v>
                </c:pt>
                <c:pt idx="1312">
                  <c:v>0.13120000000000187</c:v>
                </c:pt>
                <c:pt idx="1313">
                  <c:v>0.13130000000000186</c:v>
                </c:pt>
                <c:pt idx="1314">
                  <c:v>0.13140000000000185</c:v>
                </c:pt>
                <c:pt idx="1315">
                  <c:v>0.13150000000000184</c:v>
                </c:pt>
                <c:pt idx="1316">
                  <c:v>0.13160000000000183</c:v>
                </c:pt>
                <c:pt idx="1317">
                  <c:v>0.13170000000000182</c:v>
                </c:pt>
                <c:pt idx="1318">
                  <c:v>0.1318000000000018</c:v>
                </c:pt>
                <c:pt idx="1319">
                  <c:v>0.13190000000000179</c:v>
                </c:pt>
                <c:pt idx="1320">
                  <c:v>0.13200000000000178</c:v>
                </c:pt>
                <c:pt idx="1321">
                  <c:v>0.13210000000000177</c:v>
                </c:pt>
                <c:pt idx="1322">
                  <c:v>0.13220000000000176</c:v>
                </c:pt>
                <c:pt idx="1323">
                  <c:v>0.13230000000000175</c:v>
                </c:pt>
                <c:pt idx="1324">
                  <c:v>0.13240000000000174</c:v>
                </c:pt>
                <c:pt idx="1325">
                  <c:v>0.13250000000000173</c:v>
                </c:pt>
                <c:pt idx="1326">
                  <c:v>0.13260000000000172</c:v>
                </c:pt>
                <c:pt idx="1327">
                  <c:v>0.13270000000000171</c:v>
                </c:pt>
                <c:pt idx="1328">
                  <c:v>0.13280000000000169</c:v>
                </c:pt>
                <c:pt idx="1329">
                  <c:v>0.13290000000000168</c:v>
                </c:pt>
                <c:pt idx="1330">
                  <c:v>0.13300000000000167</c:v>
                </c:pt>
                <c:pt idx="1331">
                  <c:v>0.13310000000000166</c:v>
                </c:pt>
                <c:pt idx="1332">
                  <c:v>0.13320000000000165</c:v>
                </c:pt>
                <c:pt idx="1333">
                  <c:v>0.13330000000000164</c:v>
                </c:pt>
                <c:pt idx="1334">
                  <c:v>0.13340000000000163</c:v>
                </c:pt>
                <c:pt idx="1335">
                  <c:v>0.13350000000000162</c:v>
                </c:pt>
                <c:pt idx="1336">
                  <c:v>0.13360000000000161</c:v>
                </c:pt>
                <c:pt idx="1337">
                  <c:v>0.1337000000000016</c:v>
                </c:pt>
                <c:pt idx="1338">
                  <c:v>0.13380000000000158</c:v>
                </c:pt>
                <c:pt idx="1339">
                  <c:v>0.13390000000000157</c:v>
                </c:pt>
                <c:pt idx="1340">
                  <c:v>0.13400000000000156</c:v>
                </c:pt>
                <c:pt idx="1341">
                  <c:v>0.13410000000000155</c:v>
                </c:pt>
                <c:pt idx="1342">
                  <c:v>0.13420000000000154</c:v>
                </c:pt>
                <c:pt idx="1343">
                  <c:v>0.13430000000000153</c:v>
                </c:pt>
                <c:pt idx="1344">
                  <c:v>0.13440000000000152</c:v>
                </c:pt>
                <c:pt idx="1345">
                  <c:v>0.13450000000000151</c:v>
                </c:pt>
                <c:pt idx="1346">
                  <c:v>0.1346000000000015</c:v>
                </c:pt>
                <c:pt idx="1347">
                  <c:v>0.13470000000000149</c:v>
                </c:pt>
                <c:pt idx="1348">
                  <c:v>0.13480000000000147</c:v>
                </c:pt>
                <c:pt idx="1349">
                  <c:v>0.13490000000000146</c:v>
                </c:pt>
                <c:pt idx="1350">
                  <c:v>0.13500000000000145</c:v>
                </c:pt>
                <c:pt idx="1351">
                  <c:v>0.13510000000000144</c:v>
                </c:pt>
                <c:pt idx="1352">
                  <c:v>0.13520000000000143</c:v>
                </c:pt>
                <c:pt idx="1353">
                  <c:v>0.13530000000000142</c:v>
                </c:pt>
                <c:pt idx="1354">
                  <c:v>0.13540000000000141</c:v>
                </c:pt>
                <c:pt idx="1355">
                  <c:v>0.1355000000000014</c:v>
                </c:pt>
                <c:pt idx="1356">
                  <c:v>0.13560000000000139</c:v>
                </c:pt>
                <c:pt idx="1357">
                  <c:v>0.13570000000000138</c:v>
                </c:pt>
                <c:pt idx="1358">
                  <c:v>0.13580000000000136</c:v>
                </c:pt>
                <c:pt idx="1359">
                  <c:v>0.13590000000000135</c:v>
                </c:pt>
                <c:pt idx="1360">
                  <c:v>0.13600000000000134</c:v>
                </c:pt>
                <c:pt idx="1361">
                  <c:v>0.13610000000000133</c:v>
                </c:pt>
                <c:pt idx="1362">
                  <c:v>0.13620000000000132</c:v>
                </c:pt>
                <c:pt idx="1363">
                  <c:v>0.13630000000000131</c:v>
                </c:pt>
                <c:pt idx="1364">
                  <c:v>0.1364000000000013</c:v>
                </c:pt>
                <c:pt idx="1365">
                  <c:v>0.13650000000000129</c:v>
                </c:pt>
                <c:pt idx="1366">
                  <c:v>0.13660000000000128</c:v>
                </c:pt>
                <c:pt idx="1367">
                  <c:v>0.13670000000000126</c:v>
                </c:pt>
                <c:pt idx="1368">
                  <c:v>0.13680000000000125</c:v>
                </c:pt>
                <c:pt idx="1369">
                  <c:v>0.13690000000000124</c:v>
                </c:pt>
                <c:pt idx="1370">
                  <c:v>0.13700000000000123</c:v>
                </c:pt>
                <c:pt idx="1371">
                  <c:v>0.13710000000000122</c:v>
                </c:pt>
                <c:pt idx="1372">
                  <c:v>0.13720000000000121</c:v>
                </c:pt>
                <c:pt idx="1373">
                  <c:v>0.1373000000000012</c:v>
                </c:pt>
                <c:pt idx="1374">
                  <c:v>0.13740000000000119</c:v>
                </c:pt>
                <c:pt idx="1375">
                  <c:v>0.13750000000000118</c:v>
                </c:pt>
                <c:pt idx="1376">
                  <c:v>0.13760000000000117</c:v>
                </c:pt>
                <c:pt idx="1377">
                  <c:v>0.13770000000000115</c:v>
                </c:pt>
                <c:pt idx="1378">
                  <c:v>0.13780000000000114</c:v>
                </c:pt>
                <c:pt idx="1379">
                  <c:v>0.13790000000000113</c:v>
                </c:pt>
                <c:pt idx="1380">
                  <c:v>0.13800000000000112</c:v>
                </c:pt>
                <c:pt idx="1381">
                  <c:v>0.13810000000000111</c:v>
                </c:pt>
                <c:pt idx="1382">
                  <c:v>0.1382000000000011</c:v>
                </c:pt>
                <c:pt idx="1383">
                  <c:v>0.13830000000000109</c:v>
                </c:pt>
                <c:pt idx="1384">
                  <c:v>0.13840000000000108</c:v>
                </c:pt>
                <c:pt idx="1385">
                  <c:v>0.13850000000000107</c:v>
                </c:pt>
                <c:pt idx="1386">
                  <c:v>0.13860000000000106</c:v>
                </c:pt>
                <c:pt idx="1387">
                  <c:v>0.13870000000000104</c:v>
                </c:pt>
                <c:pt idx="1388">
                  <c:v>0.13880000000000103</c:v>
                </c:pt>
                <c:pt idx="1389">
                  <c:v>0.13890000000000102</c:v>
                </c:pt>
                <c:pt idx="1390">
                  <c:v>0.13900000000000101</c:v>
                </c:pt>
                <c:pt idx="1391">
                  <c:v>0.139100000000001</c:v>
                </c:pt>
                <c:pt idx="1392">
                  <c:v>0.13920000000000099</c:v>
                </c:pt>
                <c:pt idx="1393">
                  <c:v>0.13930000000000098</c:v>
                </c:pt>
                <c:pt idx="1394">
                  <c:v>0.13940000000000097</c:v>
                </c:pt>
                <c:pt idx="1395">
                  <c:v>0.13950000000000096</c:v>
                </c:pt>
                <c:pt idx="1396">
                  <c:v>0.13960000000000095</c:v>
                </c:pt>
                <c:pt idx="1397">
                  <c:v>0.13970000000000093</c:v>
                </c:pt>
                <c:pt idx="1398">
                  <c:v>0.13980000000000092</c:v>
                </c:pt>
                <c:pt idx="1399">
                  <c:v>0.13990000000000091</c:v>
                </c:pt>
                <c:pt idx="1400">
                  <c:v>0.1400000000000009</c:v>
                </c:pt>
                <c:pt idx="1401">
                  <c:v>0.14010000000000089</c:v>
                </c:pt>
                <c:pt idx="1402">
                  <c:v>0.14020000000000088</c:v>
                </c:pt>
                <c:pt idx="1403">
                  <c:v>0.14030000000000087</c:v>
                </c:pt>
                <c:pt idx="1404">
                  <c:v>0.14040000000000086</c:v>
                </c:pt>
                <c:pt idx="1405">
                  <c:v>0.14050000000000085</c:v>
                </c:pt>
                <c:pt idx="1406">
                  <c:v>0.14060000000000084</c:v>
                </c:pt>
                <c:pt idx="1407">
                  <c:v>0.14070000000000082</c:v>
                </c:pt>
                <c:pt idx="1408">
                  <c:v>0.14080000000000081</c:v>
                </c:pt>
                <c:pt idx="1409">
                  <c:v>0.1409000000000008</c:v>
                </c:pt>
                <c:pt idx="1410">
                  <c:v>0.14100000000000079</c:v>
                </c:pt>
                <c:pt idx="1411">
                  <c:v>0.14110000000000078</c:v>
                </c:pt>
                <c:pt idx="1412">
                  <c:v>0.14120000000000077</c:v>
                </c:pt>
                <c:pt idx="1413">
                  <c:v>0.14130000000000076</c:v>
                </c:pt>
                <c:pt idx="1414">
                  <c:v>0.14140000000000075</c:v>
                </c:pt>
                <c:pt idx="1415">
                  <c:v>0.14150000000000074</c:v>
                </c:pt>
                <c:pt idx="1416">
                  <c:v>0.14160000000000073</c:v>
                </c:pt>
                <c:pt idx="1417">
                  <c:v>0.14170000000000071</c:v>
                </c:pt>
                <c:pt idx="1418">
                  <c:v>0.1418000000000007</c:v>
                </c:pt>
                <c:pt idx="1419">
                  <c:v>0.14190000000000069</c:v>
                </c:pt>
                <c:pt idx="1420">
                  <c:v>0.14200000000000068</c:v>
                </c:pt>
                <c:pt idx="1421">
                  <c:v>0.14210000000000067</c:v>
                </c:pt>
                <c:pt idx="1422">
                  <c:v>0.14220000000000066</c:v>
                </c:pt>
                <c:pt idx="1423">
                  <c:v>0.14230000000000065</c:v>
                </c:pt>
                <c:pt idx="1424">
                  <c:v>0.14240000000000064</c:v>
                </c:pt>
                <c:pt idx="1425">
                  <c:v>0.14250000000000063</c:v>
                </c:pt>
                <c:pt idx="1426">
                  <c:v>0.14260000000000062</c:v>
                </c:pt>
                <c:pt idx="1427">
                  <c:v>0.1427000000000006</c:v>
                </c:pt>
                <c:pt idx="1428">
                  <c:v>0.14280000000000059</c:v>
                </c:pt>
                <c:pt idx="1429">
                  <c:v>0.14290000000000058</c:v>
                </c:pt>
                <c:pt idx="1430">
                  <c:v>0.14300000000000057</c:v>
                </c:pt>
                <c:pt idx="1431">
                  <c:v>0.14310000000000056</c:v>
                </c:pt>
                <c:pt idx="1432">
                  <c:v>0.14320000000000055</c:v>
                </c:pt>
                <c:pt idx="1433">
                  <c:v>0.14330000000000054</c:v>
                </c:pt>
                <c:pt idx="1434">
                  <c:v>0.14340000000000053</c:v>
                </c:pt>
                <c:pt idx="1435">
                  <c:v>0.14350000000000052</c:v>
                </c:pt>
                <c:pt idx="1436">
                  <c:v>0.14360000000000051</c:v>
                </c:pt>
                <c:pt idx="1437">
                  <c:v>0.14370000000000049</c:v>
                </c:pt>
                <c:pt idx="1438">
                  <c:v>0.14380000000000048</c:v>
                </c:pt>
                <c:pt idx="1439">
                  <c:v>0.14390000000000047</c:v>
                </c:pt>
                <c:pt idx="1440">
                  <c:v>0.14400000000000046</c:v>
                </c:pt>
                <c:pt idx="1441">
                  <c:v>0.14410000000000045</c:v>
                </c:pt>
                <c:pt idx="1442">
                  <c:v>0.14420000000000044</c:v>
                </c:pt>
                <c:pt idx="1443">
                  <c:v>0.14430000000000043</c:v>
                </c:pt>
                <c:pt idx="1444">
                  <c:v>0.14440000000000042</c:v>
                </c:pt>
                <c:pt idx="1445">
                  <c:v>0.14450000000000041</c:v>
                </c:pt>
                <c:pt idx="1446">
                  <c:v>0.14460000000000039</c:v>
                </c:pt>
                <c:pt idx="1447">
                  <c:v>0.14470000000000038</c:v>
                </c:pt>
                <c:pt idx="1448">
                  <c:v>0.14480000000000037</c:v>
                </c:pt>
                <c:pt idx="1449">
                  <c:v>0.14490000000000036</c:v>
                </c:pt>
                <c:pt idx="1450">
                  <c:v>0.14500000000000035</c:v>
                </c:pt>
                <c:pt idx="1451">
                  <c:v>0.14510000000000034</c:v>
                </c:pt>
                <c:pt idx="1452">
                  <c:v>0.14520000000000033</c:v>
                </c:pt>
                <c:pt idx="1453">
                  <c:v>0.14530000000000032</c:v>
                </c:pt>
                <c:pt idx="1454">
                  <c:v>0.14540000000000031</c:v>
                </c:pt>
                <c:pt idx="1455">
                  <c:v>0.1455000000000003</c:v>
                </c:pt>
                <c:pt idx="1456">
                  <c:v>0.14560000000000028</c:v>
                </c:pt>
                <c:pt idx="1457">
                  <c:v>0.14570000000000027</c:v>
                </c:pt>
                <c:pt idx="1458">
                  <c:v>0.14580000000000026</c:v>
                </c:pt>
                <c:pt idx="1459">
                  <c:v>0.14590000000000025</c:v>
                </c:pt>
                <c:pt idx="1460">
                  <c:v>0.14600000000000024</c:v>
                </c:pt>
                <c:pt idx="1461">
                  <c:v>0.14610000000000023</c:v>
                </c:pt>
                <c:pt idx="1462">
                  <c:v>0.14620000000000022</c:v>
                </c:pt>
                <c:pt idx="1463">
                  <c:v>0.14630000000000021</c:v>
                </c:pt>
                <c:pt idx="1464">
                  <c:v>0.1464000000000002</c:v>
                </c:pt>
                <c:pt idx="1465">
                  <c:v>0.14650000000000019</c:v>
                </c:pt>
                <c:pt idx="1466">
                  <c:v>0.14660000000000017</c:v>
                </c:pt>
                <c:pt idx="1467">
                  <c:v>0.14670000000000016</c:v>
                </c:pt>
                <c:pt idx="1468">
                  <c:v>0.14680000000000015</c:v>
                </c:pt>
                <c:pt idx="1469">
                  <c:v>0.14690000000000014</c:v>
                </c:pt>
                <c:pt idx="1470">
                  <c:v>0.14700000000000013</c:v>
                </c:pt>
                <c:pt idx="1471">
                  <c:v>0.14710000000000012</c:v>
                </c:pt>
                <c:pt idx="1472">
                  <c:v>0.14720000000000011</c:v>
                </c:pt>
                <c:pt idx="1473">
                  <c:v>0.1473000000000001</c:v>
                </c:pt>
                <c:pt idx="1474">
                  <c:v>0.14740000000000009</c:v>
                </c:pt>
                <c:pt idx="1475">
                  <c:v>0.14750000000000008</c:v>
                </c:pt>
                <c:pt idx="1476">
                  <c:v>0.14760000000000006</c:v>
                </c:pt>
                <c:pt idx="1477">
                  <c:v>0.14770000000000005</c:v>
                </c:pt>
                <c:pt idx="1478">
                  <c:v>0.14780000000000004</c:v>
                </c:pt>
                <c:pt idx="1479">
                  <c:v>0.14790000000000003</c:v>
                </c:pt>
                <c:pt idx="1480">
                  <c:v>0.14800000000000002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0.14839999999999998</c:v>
                </c:pt>
                <c:pt idx="1485">
                  <c:v>0.14849999999999997</c:v>
                </c:pt>
                <c:pt idx="1486">
                  <c:v>0.14859999999999995</c:v>
                </c:pt>
                <c:pt idx="1487">
                  <c:v>0.14869999999999994</c:v>
                </c:pt>
                <c:pt idx="1488">
                  <c:v>0.14879999999999993</c:v>
                </c:pt>
                <c:pt idx="1489">
                  <c:v>0.14889999999999992</c:v>
                </c:pt>
                <c:pt idx="1490">
                  <c:v>0.14899999999999991</c:v>
                </c:pt>
                <c:pt idx="1491">
                  <c:v>0.1490999999999999</c:v>
                </c:pt>
                <c:pt idx="1492">
                  <c:v>0.14919999999999989</c:v>
                </c:pt>
                <c:pt idx="1493">
                  <c:v>0.14929999999999988</c:v>
                </c:pt>
                <c:pt idx="1494">
                  <c:v>0.14939999999999987</c:v>
                </c:pt>
                <c:pt idx="1495">
                  <c:v>0.14949999999999986</c:v>
                </c:pt>
                <c:pt idx="1496">
                  <c:v>0.14959999999999984</c:v>
                </c:pt>
                <c:pt idx="1497">
                  <c:v>0.14969999999999983</c:v>
                </c:pt>
                <c:pt idx="1498">
                  <c:v>0.14979999999999982</c:v>
                </c:pt>
                <c:pt idx="1499">
                  <c:v>0.14989999999999981</c:v>
                </c:pt>
                <c:pt idx="1500">
                  <c:v>0.1499999999999998</c:v>
                </c:pt>
                <c:pt idx="1501">
                  <c:v>0.15009999999999979</c:v>
                </c:pt>
                <c:pt idx="1502">
                  <c:v>0.15019999999999978</c:v>
                </c:pt>
                <c:pt idx="1503">
                  <c:v>0.15029999999999977</c:v>
                </c:pt>
                <c:pt idx="1504">
                  <c:v>0.15039999999999976</c:v>
                </c:pt>
                <c:pt idx="1505">
                  <c:v>0.15049999999999975</c:v>
                </c:pt>
                <c:pt idx="1506">
                  <c:v>0.15059999999999973</c:v>
                </c:pt>
                <c:pt idx="1507">
                  <c:v>0.15069999999999972</c:v>
                </c:pt>
                <c:pt idx="1508">
                  <c:v>0.15079999999999971</c:v>
                </c:pt>
                <c:pt idx="1509">
                  <c:v>0.1508999999999997</c:v>
                </c:pt>
                <c:pt idx="1510">
                  <c:v>0.15099999999999969</c:v>
                </c:pt>
                <c:pt idx="1511">
                  <c:v>0.15109999999999968</c:v>
                </c:pt>
                <c:pt idx="1512">
                  <c:v>0.15119999999999967</c:v>
                </c:pt>
                <c:pt idx="1513">
                  <c:v>0.15129999999999966</c:v>
                </c:pt>
                <c:pt idx="1514">
                  <c:v>0.15139999999999965</c:v>
                </c:pt>
                <c:pt idx="1515">
                  <c:v>0.15149999999999963</c:v>
                </c:pt>
                <c:pt idx="1516">
                  <c:v>0.15159999999999962</c:v>
                </c:pt>
                <c:pt idx="1517">
                  <c:v>0.15169999999999961</c:v>
                </c:pt>
                <c:pt idx="1518">
                  <c:v>0.1517999999999996</c:v>
                </c:pt>
                <c:pt idx="1519">
                  <c:v>0.15189999999999959</c:v>
                </c:pt>
                <c:pt idx="1520">
                  <c:v>0.15199999999999958</c:v>
                </c:pt>
                <c:pt idx="1521">
                  <c:v>0.15209999999999957</c:v>
                </c:pt>
                <c:pt idx="1522">
                  <c:v>0.15219999999999956</c:v>
                </c:pt>
                <c:pt idx="1523">
                  <c:v>0.15229999999999955</c:v>
                </c:pt>
                <c:pt idx="1524">
                  <c:v>0.15239999999999954</c:v>
                </c:pt>
                <c:pt idx="1525">
                  <c:v>0.15249999999999952</c:v>
                </c:pt>
                <c:pt idx="1526">
                  <c:v>0.15259999999999951</c:v>
                </c:pt>
                <c:pt idx="1527">
                  <c:v>0.1526999999999995</c:v>
                </c:pt>
                <c:pt idx="1528">
                  <c:v>0.15279999999999949</c:v>
                </c:pt>
                <c:pt idx="1529">
                  <c:v>0.15289999999999948</c:v>
                </c:pt>
                <c:pt idx="1530">
                  <c:v>0.15299999999999947</c:v>
                </c:pt>
                <c:pt idx="1531">
                  <c:v>0.15309999999999946</c:v>
                </c:pt>
                <c:pt idx="1532">
                  <c:v>0.15319999999999945</c:v>
                </c:pt>
                <c:pt idx="1533">
                  <c:v>0.15329999999999944</c:v>
                </c:pt>
                <c:pt idx="1534">
                  <c:v>0.15339999999999943</c:v>
                </c:pt>
                <c:pt idx="1535">
                  <c:v>0.15349999999999941</c:v>
                </c:pt>
                <c:pt idx="1536">
                  <c:v>0.1535999999999994</c:v>
                </c:pt>
                <c:pt idx="1537">
                  <c:v>0.15369999999999939</c:v>
                </c:pt>
                <c:pt idx="1538">
                  <c:v>0.15379999999999938</c:v>
                </c:pt>
                <c:pt idx="1539">
                  <c:v>0.15389999999999937</c:v>
                </c:pt>
                <c:pt idx="1540">
                  <c:v>0.15399999999999936</c:v>
                </c:pt>
                <c:pt idx="1541">
                  <c:v>0.15409999999999935</c:v>
                </c:pt>
                <c:pt idx="1542">
                  <c:v>0.15419999999999934</c:v>
                </c:pt>
                <c:pt idx="1543">
                  <c:v>0.15429999999999933</c:v>
                </c:pt>
                <c:pt idx="1544">
                  <c:v>0.15439999999999932</c:v>
                </c:pt>
                <c:pt idx="1545">
                  <c:v>0.1544999999999993</c:v>
                </c:pt>
                <c:pt idx="1546">
                  <c:v>0.15459999999999929</c:v>
                </c:pt>
                <c:pt idx="1547">
                  <c:v>0.15469999999999928</c:v>
                </c:pt>
                <c:pt idx="1548">
                  <c:v>0.15479999999999927</c:v>
                </c:pt>
                <c:pt idx="1549">
                  <c:v>0.15489999999999926</c:v>
                </c:pt>
                <c:pt idx="1550">
                  <c:v>0.15499999999999925</c:v>
                </c:pt>
                <c:pt idx="1551">
                  <c:v>0.15509999999999924</c:v>
                </c:pt>
                <c:pt idx="1552">
                  <c:v>0.15519999999999923</c:v>
                </c:pt>
                <c:pt idx="1553">
                  <c:v>0.15529999999999922</c:v>
                </c:pt>
                <c:pt idx="1554">
                  <c:v>0.15539999999999921</c:v>
                </c:pt>
                <c:pt idx="1555">
                  <c:v>0.15549999999999919</c:v>
                </c:pt>
                <c:pt idx="1556">
                  <c:v>0.15559999999999918</c:v>
                </c:pt>
                <c:pt idx="1557">
                  <c:v>0.15569999999999917</c:v>
                </c:pt>
                <c:pt idx="1558">
                  <c:v>0.15579999999999916</c:v>
                </c:pt>
                <c:pt idx="1559">
                  <c:v>0.15589999999999915</c:v>
                </c:pt>
                <c:pt idx="1560">
                  <c:v>0.15599999999999914</c:v>
                </c:pt>
                <c:pt idx="1561">
                  <c:v>0.15609999999999913</c:v>
                </c:pt>
                <c:pt idx="1562">
                  <c:v>0.15619999999999912</c:v>
                </c:pt>
                <c:pt idx="1563">
                  <c:v>0.15629999999999911</c:v>
                </c:pt>
                <c:pt idx="1564">
                  <c:v>0.1563999999999991</c:v>
                </c:pt>
                <c:pt idx="1565">
                  <c:v>0.15649999999999908</c:v>
                </c:pt>
                <c:pt idx="1566">
                  <c:v>0.15659999999999907</c:v>
                </c:pt>
                <c:pt idx="1567">
                  <c:v>0.15669999999999906</c:v>
                </c:pt>
                <c:pt idx="1568">
                  <c:v>0.15679999999999905</c:v>
                </c:pt>
                <c:pt idx="1569">
                  <c:v>0.15689999999999904</c:v>
                </c:pt>
                <c:pt idx="1570">
                  <c:v>0.15699999999999903</c:v>
                </c:pt>
                <c:pt idx="1571">
                  <c:v>0.15709999999999902</c:v>
                </c:pt>
                <c:pt idx="1572">
                  <c:v>0.15719999999999901</c:v>
                </c:pt>
                <c:pt idx="1573">
                  <c:v>0.157299999999999</c:v>
                </c:pt>
                <c:pt idx="1574">
                  <c:v>0.15739999999999899</c:v>
                </c:pt>
                <c:pt idx="1575">
                  <c:v>0.15749999999999897</c:v>
                </c:pt>
                <c:pt idx="1576">
                  <c:v>0.15759999999999896</c:v>
                </c:pt>
                <c:pt idx="1577">
                  <c:v>0.15769999999999895</c:v>
                </c:pt>
                <c:pt idx="1578">
                  <c:v>0.15779999999999894</c:v>
                </c:pt>
                <c:pt idx="1579">
                  <c:v>0.15789999999999893</c:v>
                </c:pt>
                <c:pt idx="1580">
                  <c:v>0.15799999999999892</c:v>
                </c:pt>
                <c:pt idx="1581">
                  <c:v>0.15809999999999891</c:v>
                </c:pt>
                <c:pt idx="1582">
                  <c:v>0.1581999999999989</c:v>
                </c:pt>
                <c:pt idx="1583">
                  <c:v>0.15829999999999889</c:v>
                </c:pt>
                <c:pt idx="1584">
                  <c:v>0.15839999999999888</c:v>
                </c:pt>
                <c:pt idx="1585">
                  <c:v>0.15849999999999886</c:v>
                </c:pt>
                <c:pt idx="1586">
                  <c:v>0.15859999999999885</c:v>
                </c:pt>
                <c:pt idx="1587">
                  <c:v>0.15869999999999884</c:v>
                </c:pt>
                <c:pt idx="1588">
                  <c:v>0.15879999999999883</c:v>
                </c:pt>
                <c:pt idx="1589">
                  <c:v>0.15889999999999882</c:v>
                </c:pt>
                <c:pt idx="1590">
                  <c:v>0.15899999999999881</c:v>
                </c:pt>
                <c:pt idx="1591">
                  <c:v>0.1590999999999988</c:v>
                </c:pt>
                <c:pt idx="1592">
                  <c:v>0.15919999999999879</c:v>
                </c:pt>
                <c:pt idx="1593">
                  <c:v>0.15929999999999878</c:v>
                </c:pt>
                <c:pt idx="1594">
                  <c:v>0.15939999999999876</c:v>
                </c:pt>
                <c:pt idx="1595">
                  <c:v>0.15949999999999875</c:v>
                </c:pt>
                <c:pt idx="1596">
                  <c:v>0.15959999999999874</c:v>
                </c:pt>
                <c:pt idx="1597">
                  <c:v>0.15969999999999873</c:v>
                </c:pt>
                <c:pt idx="1598">
                  <c:v>0.15979999999999872</c:v>
                </c:pt>
                <c:pt idx="1599">
                  <c:v>0.15989999999999871</c:v>
                </c:pt>
                <c:pt idx="1600">
                  <c:v>0.1599999999999987</c:v>
                </c:pt>
                <c:pt idx="1601">
                  <c:v>0.16009999999999869</c:v>
                </c:pt>
                <c:pt idx="1602">
                  <c:v>0.16019999999999868</c:v>
                </c:pt>
                <c:pt idx="1603">
                  <c:v>0.16029999999999867</c:v>
                </c:pt>
                <c:pt idx="1604">
                  <c:v>0.16039999999999865</c:v>
                </c:pt>
                <c:pt idx="1605">
                  <c:v>0.16049999999999864</c:v>
                </c:pt>
                <c:pt idx="1606">
                  <c:v>0.16059999999999863</c:v>
                </c:pt>
                <c:pt idx="1607">
                  <c:v>0.16069999999999862</c:v>
                </c:pt>
                <c:pt idx="1608">
                  <c:v>0.16079999999999861</c:v>
                </c:pt>
                <c:pt idx="1609">
                  <c:v>0.1608999999999986</c:v>
                </c:pt>
                <c:pt idx="1610">
                  <c:v>0.16099999999999859</c:v>
                </c:pt>
                <c:pt idx="1611">
                  <c:v>0.16109999999999858</c:v>
                </c:pt>
                <c:pt idx="1612">
                  <c:v>0.16119999999999857</c:v>
                </c:pt>
                <c:pt idx="1613">
                  <c:v>0.16129999999999856</c:v>
                </c:pt>
                <c:pt idx="1614">
                  <c:v>0.16139999999999854</c:v>
                </c:pt>
                <c:pt idx="1615">
                  <c:v>0.16149999999999853</c:v>
                </c:pt>
                <c:pt idx="1616">
                  <c:v>0.16159999999999852</c:v>
                </c:pt>
                <c:pt idx="1617">
                  <c:v>0.16169999999999851</c:v>
                </c:pt>
                <c:pt idx="1618">
                  <c:v>0.1617999999999985</c:v>
                </c:pt>
                <c:pt idx="1619">
                  <c:v>0.16189999999999849</c:v>
                </c:pt>
                <c:pt idx="1620">
                  <c:v>0.16199999999999848</c:v>
                </c:pt>
                <c:pt idx="1621">
                  <c:v>0.16209999999999847</c:v>
                </c:pt>
                <c:pt idx="1622">
                  <c:v>0.16219999999999846</c:v>
                </c:pt>
                <c:pt idx="1623">
                  <c:v>0.16229999999999845</c:v>
                </c:pt>
                <c:pt idx="1624">
                  <c:v>0.16239999999999843</c:v>
                </c:pt>
                <c:pt idx="1625">
                  <c:v>0.16249999999999842</c:v>
                </c:pt>
                <c:pt idx="1626">
                  <c:v>0.16259999999999841</c:v>
                </c:pt>
                <c:pt idx="1627">
                  <c:v>0.1626999999999984</c:v>
                </c:pt>
                <c:pt idx="1628">
                  <c:v>0.16279999999999839</c:v>
                </c:pt>
                <c:pt idx="1629">
                  <c:v>0.16289999999999838</c:v>
                </c:pt>
                <c:pt idx="1630">
                  <c:v>0.16299999999999837</c:v>
                </c:pt>
                <c:pt idx="1631">
                  <c:v>0.16309999999999836</c:v>
                </c:pt>
                <c:pt idx="1632">
                  <c:v>0.16319999999999835</c:v>
                </c:pt>
                <c:pt idx="1633">
                  <c:v>0.16329999999999834</c:v>
                </c:pt>
                <c:pt idx="1634">
                  <c:v>0.16339999999999832</c:v>
                </c:pt>
                <c:pt idx="1635">
                  <c:v>0.16349999999999831</c:v>
                </c:pt>
                <c:pt idx="1636">
                  <c:v>0.1635999999999983</c:v>
                </c:pt>
                <c:pt idx="1637">
                  <c:v>0.16369999999999829</c:v>
                </c:pt>
                <c:pt idx="1638">
                  <c:v>0.16379999999999828</c:v>
                </c:pt>
                <c:pt idx="1639">
                  <c:v>0.16389999999999827</c:v>
                </c:pt>
                <c:pt idx="1640">
                  <c:v>0.16399999999999826</c:v>
                </c:pt>
                <c:pt idx="1641">
                  <c:v>0.16409999999999825</c:v>
                </c:pt>
                <c:pt idx="1642">
                  <c:v>0.16419999999999824</c:v>
                </c:pt>
                <c:pt idx="1643">
                  <c:v>0.16429999999999823</c:v>
                </c:pt>
                <c:pt idx="1644">
                  <c:v>0.16439999999999821</c:v>
                </c:pt>
                <c:pt idx="1645">
                  <c:v>0.1644999999999982</c:v>
                </c:pt>
                <c:pt idx="1646">
                  <c:v>0.16459999999999819</c:v>
                </c:pt>
                <c:pt idx="1647">
                  <c:v>0.16469999999999818</c:v>
                </c:pt>
                <c:pt idx="1648">
                  <c:v>0.16479999999999817</c:v>
                </c:pt>
                <c:pt idx="1649">
                  <c:v>0.16489999999999816</c:v>
                </c:pt>
                <c:pt idx="1650">
                  <c:v>0.16499999999999815</c:v>
                </c:pt>
                <c:pt idx="1651">
                  <c:v>0.16509999999999814</c:v>
                </c:pt>
                <c:pt idx="1652">
                  <c:v>0.16519999999999813</c:v>
                </c:pt>
                <c:pt idx="1653">
                  <c:v>0.16529999999999812</c:v>
                </c:pt>
                <c:pt idx="1654">
                  <c:v>0.1653999999999981</c:v>
                </c:pt>
                <c:pt idx="1655">
                  <c:v>0.16549999999999809</c:v>
                </c:pt>
                <c:pt idx="1656">
                  <c:v>0.16559999999999808</c:v>
                </c:pt>
                <c:pt idx="1657">
                  <c:v>0.16569999999999807</c:v>
                </c:pt>
                <c:pt idx="1658">
                  <c:v>0.16579999999999806</c:v>
                </c:pt>
                <c:pt idx="1659">
                  <c:v>0.16589999999999805</c:v>
                </c:pt>
                <c:pt idx="1660">
                  <c:v>0.16599999999999804</c:v>
                </c:pt>
                <c:pt idx="1661">
                  <c:v>0.16609999999999803</c:v>
                </c:pt>
                <c:pt idx="1662">
                  <c:v>0.16619999999999802</c:v>
                </c:pt>
                <c:pt idx="1663">
                  <c:v>0.166299999999998</c:v>
                </c:pt>
                <c:pt idx="1664">
                  <c:v>0.16639999999999799</c:v>
                </c:pt>
                <c:pt idx="1665">
                  <c:v>0.16649999999999798</c:v>
                </c:pt>
                <c:pt idx="1666">
                  <c:v>0.16659999999999797</c:v>
                </c:pt>
                <c:pt idx="1667">
                  <c:v>0.16669999999999796</c:v>
                </c:pt>
                <c:pt idx="1668">
                  <c:v>0.16679999999999795</c:v>
                </c:pt>
                <c:pt idx="1669">
                  <c:v>0.16689999999999794</c:v>
                </c:pt>
                <c:pt idx="1670">
                  <c:v>0.16699999999999793</c:v>
                </c:pt>
                <c:pt idx="1671">
                  <c:v>0.16709999999999792</c:v>
                </c:pt>
                <c:pt idx="1672">
                  <c:v>0.16719999999999791</c:v>
                </c:pt>
                <c:pt idx="1673">
                  <c:v>0.16729999999999789</c:v>
                </c:pt>
                <c:pt idx="1674">
                  <c:v>0.16739999999999788</c:v>
                </c:pt>
                <c:pt idx="1675">
                  <c:v>0.16749999999999787</c:v>
                </c:pt>
                <c:pt idx="1676">
                  <c:v>0.16759999999999786</c:v>
                </c:pt>
                <c:pt idx="1677">
                  <c:v>0.16769999999999785</c:v>
                </c:pt>
                <c:pt idx="1678">
                  <c:v>0.16779999999999784</c:v>
                </c:pt>
                <c:pt idx="1679">
                  <c:v>0.16789999999999783</c:v>
                </c:pt>
                <c:pt idx="1680">
                  <c:v>0.16799999999999782</c:v>
                </c:pt>
                <c:pt idx="1681">
                  <c:v>0.16809999999999781</c:v>
                </c:pt>
                <c:pt idx="1682">
                  <c:v>0.1681999999999978</c:v>
                </c:pt>
                <c:pt idx="1683">
                  <c:v>0.16829999999999778</c:v>
                </c:pt>
                <c:pt idx="1684">
                  <c:v>0.16839999999999777</c:v>
                </c:pt>
                <c:pt idx="1685">
                  <c:v>0.16849999999999776</c:v>
                </c:pt>
                <c:pt idx="1686">
                  <c:v>0.16859999999999775</c:v>
                </c:pt>
                <c:pt idx="1687">
                  <c:v>0.16869999999999774</c:v>
                </c:pt>
                <c:pt idx="1688">
                  <c:v>0.16879999999999773</c:v>
                </c:pt>
                <c:pt idx="1689">
                  <c:v>0.16889999999999772</c:v>
                </c:pt>
                <c:pt idx="1690">
                  <c:v>0.16899999999999771</c:v>
                </c:pt>
                <c:pt idx="1691">
                  <c:v>0.1690999999999977</c:v>
                </c:pt>
                <c:pt idx="1692">
                  <c:v>0.16919999999999769</c:v>
                </c:pt>
                <c:pt idx="1693">
                  <c:v>0.16929999999999767</c:v>
                </c:pt>
                <c:pt idx="1694">
                  <c:v>0.16939999999999766</c:v>
                </c:pt>
                <c:pt idx="1695">
                  <c:v>0.16949999999999765</c:v>
                </c:pt>
                <c:pt idx="1696">
                  <c:v>0.16959999999999764</c:v>
                </c:pt>
                <c:pt idx="1697">
                  <c:v>0.16969999999999763</c:v>
                </c:pt>
                <c:pt idx="1698">
                  <c:v>0.16979999999999762</c:v>
                </c:pt>
                <c:pt idx="1699">
                  <c:v>0.16989999999999761</c:v>
                </c:pt>
                <c:pt idx="1700">
                  <c:v>0.1699999999999976</c:v>
                </c:pt>
                <c:pt idx="1701">
                  <c:v>0.17009999999999759</c:v>
                </c:pt>
                <c:pt idx="1702">
                  <c:v>0.17019999999999758</c:v>
                </c:pt>
                <c:pt idx="1703">
                  <c:v>0.17029999999999756</c:v>
                </c:pt>
                <c:pt idx="1704">
                  <c:v>0.17039999999999755</c:v>
                </c:pt>
                <c:pt idx="1705">
                  <c:v>0.17049999999999754</c:v>
                </c:pt>
                <c:pt idx="1706">
                  <c:v>0.17059999999999753</c:v>
                </c:pt>
                <c:pt idx="1707">
                  <c:v>0.17069999999999752</c:v>
                </c:pt>
                <c:pt idx="1708">
                  <c:v>0.17079999999999751</c:v>
                </c:pt>
                <c:pt idx="1709">
                  <c:v>0.1708999999999975</c:v>
                </c:pt>
                <c:pt idx="1710">
                  <c:v>0.17099999999999749</c:v>
                </c:pt>
                <c:pt idx="1711">
                  <c:v>0.17109999999999748</c:v>
                </c:pt>
                <c:pt idx="1712">
                  <c:v>0.17119999999999747</c:v>
                </c:pt>
                <c:pt idx="1713">
                  <c:v>0.17129999999999745</c:v>
                </c:pt>
                <c:pt idx="1714">
                  <c:v>0.17139999999999744</c:v>
                </c:pt>
                <c:pt idx="1715">
                  <c:v>0.17149999999999743</c:v>
                </c:pt>
                <c:pt idx="1716">
                  <c:v>0.17159999999999742</c:v>
                </c:pt>
                <c:pt idx="1717">
                  <c:v>0.17169999999999741</c:v>
                </c:pt>
                <c:pt idx="1718">
                  <c:v>0.1717999999999974</c:v>
                </c:pt>
                <c:pt idx="1719">
                  <c:v>0.17189999999999739</c:v>
                </c:pt>
                <c:pt idx="1720">
                  <c:v>0.17199999999999738</c:v>
                </c:pt>
                <c:pt idx="1721">
                  <c:v>0.17209999999999737</c:v>
                </c:pt>
                <c:pt idx="1722">
                  <c:v>0.17219999999999736</c:v>
                </c:pt>
                <c:pt idx="1723">
                  <c:v>0.17229999999999734</c:v>
                </c:pt>
                <c:pt idx="1724">
                  <c:v>0.17239999999999733</c:v>
                </c:pt>
                <c:pt idx="1725">
                  <c:v>0.17249999999999732</c:v>
                </c:pt>
                <c:pt idx="1726">
                  <c:v>0.17259999999999731</c:v>
                </c:pt>
                <c:pt idx="1727">
                  <c:v>0.1726999999999973</c:v>
                </c:pt>
                <c:pt idx="1728">
                  <c:v>0.17279999999999729</c:v>
                </c:pt>
                <c:pt idx="1729">
                  <c:v>0.17289999999999728</c:v>
                </c:pt>
                <c:pt idx="1730">
                  <c:v>0.17299999999999727</c:v>
                </c:pt>
                <c:pt idx="1731">
                  <c:v>0.17309999999999726</c:v>
                </c:pt>
                <c:pt idx="1732">
                  <c:v>0.17319999999999725</c:v>
                </c:pt>
                <c:pt idx="1733">
                  <c:v>0.17329999999999723</c:v>
                </c:pt>
                <c:pt idx="1734">
                  <c:v>0.17339999999999722</c:v>
                </c:pt>
                <c:pt idx="1735">
                  <c:v>0.17349999999999721</c:v>
                </c:pt>
                <c:pt idx="1736">
                  <c:v>0.1735999999999972</c:v>
                </c:pt>
                <c:pt idx="1737">
                  <c:v>0.17369999999999719</c:v>
                </c:pt>
                <c:pt idx="1738">
                  <c:v>0.17379999999999718</c:v>
                </c:pt>
                <c:pt idx="1739">
                  <c:v>0.17389999999999717</c:v>
                </c:pt>
                <c:pt idx="1740">
                  <c:v>0.17399999999999716</c:v>
                </c:pt>
                <c:pt idx="1741">
                  <c:v>0.17409999999999715</c:v>
                </c:pt>
                <c:pt idx="1742">
                  <c:v>0.17419999999999713</c:v>
                </c:pt>
                <c:pt idx="1743">
                  <c:v>0.17429999999999712</c:v>
                </c:pt>
                <c:pt idx="1744">
                  <c:v>0.17439999999999711</c:v>
                </c:pt>
                <c:pt idx="1745">
                  <c:v>0.1744999999999971</c:v>
                </c:pt>
                <c:pt idx="1746">
                  <c:v>0.17459999999999709</c:v>
                </c:pt>
                <c:pt idx="1747">
                  <c:v>0.17469999999999708</c:v>
                </c:pt>
                <c:pt idx="1748">
                  <c:v>0.17479999999999707</c:v>
                </c:pt>
                <c:pt idx="1749">
                  <c:v>0.17489999999999706</c:v>
                </c:pt>
                <c:pt idx="1750">
                  <c:v>0.17499999999999705</c:v>
                </c:pt>
                <c:pt idx="1751">
                  <c:v>0.17509999999999704</c:v>
                </c:pt>
                <c:pt idx="1752">
                  <c:v>0.17519999999999702</c:v>
                </c:pt>
                <c:pt idx="1753">
                  <c:v>0.17529999999999701</c:v>
                </c:pt>
                <c:pt idx="1754">
                  <c:v>0.175399999999997</c:v>
                </c:pt>
                <c:pt idx="1755">
                  <c:v>0.17549999999999699</c:v>
                </c:pt>
                <c:pt idx="1756">
                  <c:v>0.17559999999999698</c:v>
                </c:pt>
                <c:pt idx="1757">
                  <c:v>0.17569999999999697</c:v>
                </c:pt>
                <c:pt idx="1758">
                  <c:v>0.17579999999999696</c:v>
                </c:pt>
                <c:pt idx="1759">
                  <c:v>0.17589999999999695</c:v>
                </c:pt>
                <c:pt idx="1760">
                  <c:v>0.17599999999999694</c:v>
                </c:pt>
                <c:pt idx="1761">
                  <c:v>0.17609999999999693</c:v>
                </c:pt>
                <c:pt idx="1762">
                  <c:v>0.17619999999999691</c:v>
                </c:pt>
                <c:pt idx="1763">
                  <c:v>0.1762999999999969</c:v>
                </c:pt>
                <c:pt idx="1764">
                  <c:v>0.17639999999999689</c:v>
                </c:pt>
                <c:pt idx="1765">
                  <c:v>0.17649999999999688</c:v>
                </c:pt>
                <c:pt idx="1766">
                  <c:v>0.17659999999999687</c:v>
                </c:pt>
                <c:pt idx="1767">
                  <c:v>0.17669999999999686</c:v>
                </c:pt>
                <c:pt idx="1768">
                  <c:v>0.17679999999999685</c:v>
                </c:pt>
                <c:pt idx="1769">
                  <c:v>0.17689999999999684</c:v>
                </c:pt>
                <c:pt idx="1770">
                  <c:v>0.17699999999999683</c:v>
                </c:pt>
                <c:pt idx="1771">
                  <c:v>0.17709999999999682</c:v>
                </c:pt>
                <c:pt idx="1772">
                  <c:v>0.1771999999999968</c:v>
                </c:pt>
                <c:pt idx="1773">
                  <c:v>0.17729999999999679</c:v>
                </c:pt>
                <c:pt idx="1774">
                  <c:v>0.17739999999999678</c:v>
                </c:pt>
                <c:pt idx="1775">
                  <c:v>0.17749999999999677</c:v>
                </c:pt>
                <c:pt idx="1776">
                  <c:v>0.17759999999999676</c:v>
                </c:pt>
                <c:pt idx="1777">
                  <c:v>0.17769999999999675</c:v>
                </c:pt>
                <c:pt idx="1778">
                  <c:v>0.17779999999999674</c:v>
                </c:pt>
                <c:pt idx="1779">
                  <c:v>0.17789999999999673</c:v>
                </c:pt>
                <c:pt idx="1780">
                  <c:v>0.17799999999999672</c:v>
                </c:pt>
                <c:pt idx="1781">
                  <c:v>0.17809999999999671</c:v>
                </c:pt>
                <c:pt idx="1782">
                  <c:v>0.17819999999999669</c:v>
                </c:pt>
                <c:pt idx="1783">
                  <c:v>0.17829999999999668</c:v>
                </c:pt>
                <c:pt idx="1784">
                  <c:v>0.17839999999999667</c:v>
                </c:pt>
                <c:pt idx="1785">
                  <c:v>0.17849999999999666</c:v>
                </c:pt>
                <c:pt idx="1786">
                  <c:v>0.17859999999999665</c:v>
                </c:pt>
                <c:pt idx="1787">
                  <c:v>0.17869999999999664</c:v>
                </c:pt>
                <c:pt idx="1788">
                  <c:v>0.17879999999999663</c:v>
                </c:pt>
                <c:pt idx="1789">
                  <c:v>0.17889999999999662</c:v>
                </c:pt>
                <c:pt idx="1790">
                  <c:v>0.17899999999999661</c:v>
                </c:pt>
                <c:pt idx="1791">
                  <c:v>0.1790999999999966</c:v>
                </c:pt>
                <c:pt idx="1792">
                  <c:v>0.17919999999999658</c:v>
                </c:pt>
                <c:pt idx="1793">
                  <c:v>0.17929999999999657</c:v>
                </c:pt>
                <c:pt idx="1794">
                  <c:v>0.17939999999999656</c:v>
                </c:pt>
                <c:pt idx="1795">
                  <c:v>0.17949999999999655</c:v>
                </c:pt>
                <c:pt idx="1796">
                  <c:v>0.17959999999999654</c:v>
                </c:pt>
                <c:pt idx="1797">
                  <c:v>0.17969999999999653</c:v>
                </c:pt>
                <c:pt idx="1798">
                  <c:v>0.17979999999999652</c:v>
                </c:pt>
                <c:pt idx="1799">
                  <c:v>0.17989999999999651</c:v>
                </c:pt>
                <c:pt idx="1800">
                  <c:v>0.1799999999999965</c:v>
                </c:pt>
                <c:pt idx="1801">
                  <c:v>0.18009999999999649</c:v>
                </c:pt>
                <c:pt idx="1802">
                  <c:v>0.18019999999999647</c:v>
                </c:pt>
                <c:pt idx="1803">
                  <c:v>0.18029999999999646</c:v>
                </c:pt>
                <c:pt idx="1804">
                  <c:v>0.18039999999999645</c:v>
                </c:pt>
                <c:pt idx="1805">
                  <c:v>0.18049999999999644</c:v>
                </c:pt>
                <c:pt idx="1806">
                  <c:v>0.18059999999999643</c:v>
                </c:pt>
                <c:pt idx="1807">
                  <c:v>0.18069999999999642</c:v>
                </c:pt>
                <c:pt idx="1808">
                  <c:v>0.18079999999999641</c:v>
                </c:pt>
                <c:pt idx="1809">
                  <c:v>0.1808999999999964</c:v>
                </c:pt>
                <c:pt idx="1810">
                  <c:v>0.18099999999999639</c:v>
                </c:pt>
                <c:pt idx="1811">
                  <c:v>0.18109999999999637</c:v>
                </c:pt>
                <c:pt idx="1812">
                  <c:v>0.18119999999999636</c:v>
                </c:pt>
                <c:pt idx="1813">
                  <c:v>0.18129999999999635</c:v>
                </c:pt>
                <c:pt idx="1814">
                  <c:v>0.18139999999999634</c:v>
                </c:pt>
                <c:pt idx="1815">
                  <c:v>0.18149999999999633</c:v>
                </c:pt>
                <c:pt idx="1816">
                  <c:v>0.18159999999999632</c:v>
                </c:pt>
                <c:pt idx="1817">
                  <c:v>0.18169999999999631</c:v>
                </c:pt>
                <c:pt idx="1818">
                  <c:v>0.1817999999999963</c:v>
                </c:pt>
                <c:pt idx="1819">
                  <c:v>0.18189999999999629</c:v>
                </c:pt>
                <c:pt idx="1820">
                  <c:v>0.18199999999999628</c:v>
                </c:pt>
                <c:pt idx="1821">
                  <c:v>0.18209999999999626</c:v>
                </c:pt>
                <c:pt idx="1822">
                  <c:v>0.18219999999999625</c:v>
                </c:pt>
                <c:pt idx="1823">
                  <c:v>0.18229999999999624</c:v>
                </c:pt>
                <c:pt idx="1824">
                  <c:v>0.18239999999999623</c:v>
                </c:pt>
                <c:pt idx="1825">
                  <c:v>0.18249999999999622</c:v>
                </c:pt>
                <c:pt idx="1826">
                  <c:v>0.18259999999999621</c:v>
                </c:pt>
                <c:pt idx="1827">
                  <c:v>0.1826999999999962</c:v>
                </c:pt>
                <c:pt idx="1828">
                  <c:v>0.18279999999999619</c:v>
                </c:pt>
                <c:pt idx="1829">
                  <c:v>0.18289999999999618</c:v>
                </c:pt>
                <c:pt idx="1830">
                  <c:v>0.18299999999999617</c:v>
                </c:pt>
                <c:pt idx="1831">
                  <c:v>0.18309999999999615</c:v>
                </c:pt>
                <c:pt idx="1832">
                  <c:v>0.18319999999999614</c:v>
                </c:pt>
                <c:pt idx="1833">
                  <c:v>0.18329999999999613</c:v>
                </c:pt>
                <c:pt idx="1834">
                  <c:v>0.18339999999999612</c:v>
                </c:pt>
                <c:pt idx="1835">
                  <c:v>0.18349999999999611</c:v>
                </c:pt>
                <c:pt idx="1836">
                  <c:v>0.1835999999999961</c:v>
                </c:pt>
                <c:pt idx="1837">
                  <c:v>0.18369999999999609</c:v>
                </c:pt>
                <c:pt idx="1838">
                  <c:v>0.18379999999999608</c:v>
                </c:pt>
                <c:pt idx="1839">
                  <c:v>0.18389999999999607</c:v>
                </c:pt>
                <c:pt idx="1840">
                  <c:v>0.18399999999999606</c:v>
                </c:pt>
                <c:pt idx="1841">
                  <c:v>0.18409999999999604</c:v>
                </c:pt>
                <c:pt idx="1842">
                  <c:v>0.18419999999999603</c:v>
                </c:pt>
                <c:pt idx="1843">
                  <c:v>0.18429999999999602</c:v>
                </c:pt>
                <c:pt idx="1844">
                  <c:v>0.18439999999999601</c:v>
                </c:pt>
                <c:pt idx="1845">
                  <c:v>0.184499999999996</c:v>
                </c:pt>
                <c:pt idx="1846">
                  <c:v>0.18459999999999599</c:v>
                </c:pt>
                <c:pt idx="1847">
                  <c:v>0.18469999999999598</c:v>
                </c:pt>
                <c:pt idx="1848">
                  <c:v>0.18479999999999597</c:v>
                </c:pt>
                <c:pt idx="1849">
                  <c:v>0.18489999999999596</c:v>
                </c:pt>
                <c:pt idx="1850">
                  <c:v>0.18499999999999595</c:v>
                </c:pt>
                <c:pt idx="1851">
                  <c:v>0.18509999999999593</c:v>
                </c:pt>
                <c:pt idx="1852">
                  <c:v>0.18519999999999592</c:v>
                </c:pt>
                <c:pt idx="1853">
                  <c:v>0.18529999999999591</c:v>
                </c:pt>
                <c:pt idx="1854">
                  <c:v>0.1853999999999959</c:v>
                </c:pt>
                <c:pt idx="1855">
                  <c:v>0.18549999999999589</c:v>
                </c:pt>
                <c:pt idx="1856">
                  <c:v>0.18559999999999588</c:v>
                </c:pt>
                <c:pt idx="1857">
                  <c:v>0.18569999999999587</c:v>
                </c:pt>
                <c:pt idx="1858">
                  <c:v>0.18579999999999586</c:v>
                </c:pt>
                <c:pt idx="1859">
                  <c:v>0.18589999999999585</c:v>
                </c:pt>
                <c:pt idx="1860">
                  <c:v>0.18599999999999584</c:v>
                </c:pt>
                <c:pt idx="1861">
                  <c:v>0.18609999999999582</c:v>
                </c:pt>
                <c:pt idx="1862">
                  <c:v>0.18619999999999581</c:v>
                </c:pt>
                <c:pt idx="1863">
                  <c:v>0.1862999999999958</c:v>
                </c:pt>
                <c:pt idx="1864">
                  <c:v>0.18639999999999579</c:v>
                </c:pt>
                <c:pt idx="1865">
                  <c:v>0.18649999999999578</c:v>
                </c:pt>
                <c:pt idx="1866">
                  <c:v>0.18659999999999577</c:v>
                </c:pt>
                <c:pt idx="1867">
                  <c:v>0.18669999999999576</c:v>
                </c:pt>
                <c:pt idx="1868">
                  <c:v>0.18679999999999575</c:v>
                </c:pt>
                <c:pt idx="1869">
                  <c:v>0.18689999999999574</c:v>
                </c:pt>
                <c:pt idx="1870">
                  <c:v>0.18699999999999573</c:v>
                </c:pt>
                <c:pt idx="1871">
                  <c:v>0.18709999999999571</c:v>
                </c:pt>
                <c:pt idx="1872">
                  <c:v>0.1871999999999957</c:v>
                </c:pt>
                <c:pt idx="1873">
                  <c:v>0.18729999999999569</c:v>
                </c:pt>
                <c:pt idx="1874">
                  <c:v>0.18739999999999568</c:v>
                </c:pt>
                <c:pt idx="1875">
                  <c:v>0.18749999999999567</c:v>
                </c:pt>
                <c:pt idx="1876">
                  <c:v>0.18759999999999566</c:v>
                </c:pt>
                <c:pt idx="1877">
                  <c:v>0.18769999999999565</c:v>
                </c:pt>
                <c:pt idx="1878">
                  <c:v>0.18779999999999564</c:v>
                </c:pt>
                <c:pt idx="1879">
                  <c:v>0.18789999999999563</c:v>
                </c:pt>
                <c:pt idx="1880">
                  <c:v>0.18799999999999562</c:v>
                </c:pt>
                <c:pt idx="1881">
                  <c:v>0.1880999999999956</c:v>
                </c:pt>
                <c:pt idx="1882">
                  <c:v>0.18819999999999559</c:v>
                </c:pt>
                <c:pt idx="1883">
                  <c:v>0.18829999999999558</c:v>
                </c:pt>
                <c:pt idx="1884">
                  <c:v>0.18839999999999557</c:v>
                </c:pt>
                <c:pt idx="1885">
                  <c:v>0.18849999999999556</c:v>
                </c:pt>
                <c:pt idx="1886">
                  <c:v>0.18859999999999555</c:v>
                </c:pt>
                <c:pt idx="1887">
                  <c:v>0.18869999999999554</c:v>
                </c:pt>
                <c:pt idx="1888">
                  <c:v>0.18879999999999553</c:v>
                </c:pt>
                <c:pt idx="1889">
                  <c:v>0.18889999999999552</c:v>
                </c:pt>
                <c:pt idx="1890">
                  <c:v>0.1889999999999955</c:v>
                </c:pt>
                <c:pt idx="1891">
                  <c:v>0.18909999999999549</c:v>
                </c:pt>
                <c:pt idx="1892">
                  <c:v>0.18919999999999548</c:v>
                </c:pt>
                <c:pt idx="1893">
                  <c:v>0.18929999999999547</c:v>
                </c:pt>
                <c:pt idx="1894">
                  <c:v>0.18939999999999546</c:v>
                </c:pt>
                <c:pt idx="1895">
                  <c:v>0.18949999999999545</c:v>
                </c:pt>
                <c:pt idx="1896">
                  <c:v>0.18959999999999544</c:v>
                </c:pt>
                <c:pt idx="1897">
                  <c:v>0.18969999999999543</c:v>
                </c:pt>
                <c:pt idx="1898">
                  <c:v>0.18979999999999542</c:v>
                </c:pt>
                <c:pt idx="1899">
                  <c:v>0.18989999999999541</c:v>
                </c:pt>
                <c:pt idx="1900">
                  <c:v>0.18999999999999539</c:v>
                </c:pt>
                <c:pt idx="1901">
                  <c:v>0.19009999999999538</c:v>
                </c:pt>
                <c:pt idx="1902">
                  <c:v>0.19019999999999537</c:v>
                </c:pt>
                <c:pt idx="1903">
                  <c:v>0.19029999999999536</c:v>
                </c:pt>
                <c:pt idx="1904">
                  <c:v>0.19039999999999535</c:v>
                </c:pt>
                <c:pt idx="1905">
                  <c:v>0.19049999999999534</c:v>
                </c:pt>
                <c:pt idx="1906">
                  <c:v>0.19059999999999533</c:v>
                </c:pt>
                <c:pt idx="1907">
                  <c:v>0.19069999999999532</c:v>
                </c:pt>
                <c:pt idx="1908">
                  <c:v>0.19079999999999531</c:v>
                </c:pt>
                <c:pt idx="1909">
                  <c:v>0.1908999999999953</c:v>
                </c:pt>
                <c:pt idx="1910">
                  <c:v>0.19099999999999528</c:v>
                </c:pt>
                <c:pt idx="1911">
                  <c:v>0.19109999999999527</c:v>
                </c:pt>
                <c:pt idx="1912">
                  <c:v>0.19119999999999526</c:v>
                </c:pt>
                <c:pt idx="1913">
                  <c:v>0.19129999999999525</c:v>
                </c:pt>
                <c:pt idx="1914">
                  <c:v>0.19139999999999524</c:v>
                </c:pt>
                <c:pt idx="1915">
                  <c:v>0.19149999999999523</c:v>
                </c:pt>
                <c:pt idx="1916">
                  <c:v>0.19159999999999522</c:v>
                </c:pt>
                <c:pt idx="1917">
                  <c:v>0.19169999999999521</c:v>
                </c:pt>
                <c:pt idx="1918">
                  <c:v>0.1917999999999952</c:v>
                </c:pt>
                <c:pt idx="1919">
                  <c:v>0.19189999999999519</c:v>
                </c:pt>
                <c:pt idx="1920">
                  <c:v>0.19199999999999517</c:v>
                </c:pt>
                <c:pt idx="1921">
                  <c:v>0.19209999999999516</c:v>
                </c:pt>
                <c:pt idx="1922">
                  <c:v>0.19219999999999515</c:v>
                </c:pt>
                <c:pt idx="1923">
                  <c:v>0.19229999999999514</c:v>
                </c:pt>
                <c:pt idx="1924">
                  <c:v>0.19239999999999513</c:v>
                </c:pt>
                <c:pt idx="1925">
                  <c:v>0.19249999999999512</c:v>
                </c:pt>
                <c:pt idx="1926">
                  <c:v>0.19259999999999511</c:v>
                </c:pt>
                <c:pt idx="1927">
                  <c:v>0.1926999999999951</c:v>
                </c:pt>
                <c:pt idx="1928">
                  <c:v>0.19279999999999509</c:v>
                </c:pt>
                <c:pt idx="1929">
                  <c:v>0.19289999999999508</c:v>
                </c:pt>
                <c:pt idx="1930">
                  <c:v>0.19299999999999506</c:v>
                </c:pt>
                <c:pt idx="1931">
                  <c:v>0.19309999999999505</c:v>
                </c:pt>
                <c:pt idx="1932">
                  <c:v>0.19319999999999504</c:v>
                </c:pt>
                <c:pt idx="1933">
                  <c:v>0.19329999999999503</c:v>
                </c:pt>
                <c:pt idx="1934">
                  <c:v>0.19339999999999502</c:v>
                </c:pt>
                <c:pt idx="1935">
                  <c:v>0.19349999999999501</c:v>
                </c:pt>
                <c:pt idx="1936">
                  <c:v>0.193599999999995</c:v>
                </c:pt>
                <c:pt idx="1937">
                  <c:v>0.19369999999999499</c:v>
                </c:pt>
                <c:pt idx="1938">
                  <c:v>0.19379999999999498</c:v>
                </c:pt>
                <c:pt idx="1939">
                  <c:v>0.19389999999999497</c:v>
                </c:pt>
                <c:pt idx="1940">
                  <c:v>0.19399999999999495</c:v>
                </c:pt>
                <c:pt idx="1941">
                  <c:v>0.19409999999999494</c:v>
                </c:pt>
                <c:pt idx="1942">
                  <c:v>0.19419999999999493</c:v>
                </c:pt>
                <c:pt idx="1943">
                  <c:v>0.19429999999999492</c:v>
                </c:pt>
                <c:pt idx="1944">
                  <c:v>0.19439999999999491</c:v>
                </c:pt>
                <c:pt idx="1945">
                  <c:v>0.1944999999999949</c:v>
                </c:pt>
                <c:pt idx="1946">
                  <c:v>0.19459999999999489</c:v>
                </c:pt>
                <c:pt idx="1947">
                  <c:v>0.19469999999999488</c:v>
                </c:pt>
                <c:pt idx="1948">
                  <c:v>0.19479999999999487</c:v>
                </c:pt>
                <c:pt idx="1949">
                  <c:v>0.19489999999999486</c:v>
                </c:pt>
                <c:pt idx="1950">
                  <c:v>0.19499999999999484</c:v>
                </c:pt>
                <c:pt idx="1951">
                  <c:v>0.19509999999999483</c:v>
                </c:pt>
                <c:pt idx="1952">
                  <c:v>0.19519999999999482</c:v>
                </c:pt>
                <c:pt idx="1953">
                  <c:v>0.19529999999999481</c:v>
                </c:pt>
                <c:pt idx="1954">
                  <c:v>0.1953999999999948</c:v>
                </c:pt>
                <c:pt idx="1955">
                  <c:v>0.19549999999999479</c:v>
                </c:pt>
                <c:pt idx="1956">
                  <c:v>0.19559999999999478</c:v>
                </c:pt>
                <c:pt idx="1957">
                  <c:v>0.19569999999999477</c:v>
                </c:pt>
                <c:pt idx="1958">
                  <c:v>0.19579999999999476</c:v>
                </c:pt>
                <c:pt idx="1959">
                  <c:v>0.19589999999999475</c:v>
                </c:pt>
                <c:pt idx="1960">
                  <c:v>0.19599999999999473</c:v>
                </c:pt>
                <c:pt idx="1961">
                  <c:v>0.19609999999999472</c:v>
                </c:pt>
                <c:pt idx="1962">
                  <c:v>0.19619999999999471</c:v>
                </c:pt>
                <c:pt idx="1963">
                  <c:v>0.1962999999999947</c:v>
                </c:pt>
                <c:pt idx="1964">
                  <c:v>0.19639999999999469</c:v>
                </c:pt>
                <c:pt idx="1965">
                  <c:v>0.19649999999999468</c:v>
                </c:pt>
                <c:pt idx="1966">
                  <c:v>0.19659999999999467</c:v>
                </c:pt>
                <c:pt idx="1967">
                  <c:v>0.19669999999999466</c:v>
                </c:pt>
                <c:pt idx="1968">
                  <c:v>0.19679999999999465</c:v>
                </c:pt>
                <c:pt idx="1969">
                  <c:v>0.19689999999999463</c:v>
                </c:pt>
                <c:pt idx="1970">
                  <c:v>0.19699999999999462</c:v>
                </c:pt>
                <c:pt idx="1971">
                  <c:v>0.19709999999999461</c:v>
                </c:pt>
                <c:pt idx="1972">
                  <c:v>0.1971999999999946</c:v>
                </c:pt>
                <c:pt idx="1973">
                  <c:v>0.19729999999999459</c:v>
                </c:pt>
                <c:pt idx="1974">
                  <c:v>0.19739999999999458</c:v>
                </c:pt>
                <c:pt idx="1975">
                  <c:v>0.19749999999999457</c:v>
                </c:pt>
                <c:pt idx="1976">
                  <c:v>0.19759999999999456</c:v>
                </c:pt>
                <c:pt idx="1977">
                  <c:v>0.19769999999999455</c:v>
                </c:pt>
                <c:pt idx="1978">
                  <c:v>0.19779999999999454</c:v>
                </c:pt>
                <c:pt idx="1979">
                  <c:v>0.19789999999999452</c:v>
                </c:pt>
                <c:pt idx="1980">
                  <c:v>0.19799999999999451</c:v>
                </c:pt>
                <c:pt idx="1981">
                  <c:v>0.1980999999999945</c:v>
                </c:pt>
                <c:pt idx="1982">
                  <c:v>0.19819999999999449</c:v>
                </c:pt>
                <c:pt idx="1983">
                  <c:v>0.19829999999999448</c:v>
                </c:pt>
                <c:pt idx="1984">
                  <c:v>0.19839999999999447</c:v>
                </c:pt>
                <c:pt idx="1985">
                  <c:v>0.19849999999999446</c:v>
                </c:pt>
                <c:pt idx="1986">
                  <c:v>0.19859999999999445</c:v>
                </c:pt>
                <c:pt idx="1987">
                  <c:v>0.19869999999999444</c:v>
                </c:pt>
                <c:pt idx="1988">
                  <c:v>0.19879999999999443</c:v>
                </c:pt>
                <c:pt idx="1989">
                  <c:v>0.19889999999999441</c:v>
                </c:pt>
                <c:pt idx="1990">
                  <c:v>0.1989999999999944</c:v>
                </c:pt>
                <c:pt idx="1991">
                  <c:v>0.19909999999999439</c:v>
                </c:pt>
                <c:pt idx="1992">
                  <c:v>0.19919999999999438</c:v>
                </c:pt>
                <c:pt idx="1993">
                  <c:v>0.19929999999999437</c:v>
                </c:pt>
                <c:pt idx="1994">
                  <c:v>0.19939999999999436</c:v>
                </c:pt>
                <c:pt idx="1995">
                  <c:v>0.19949999999999435</c:v>
                </c:pt>
                <c:pt idx="1996">
                  <c:v>0.19959999999999434</c:v>
                </c:pt>
                <c:pt idx="1997">
                  <c:v>0.19969999999999433</c:v>
                </c:pt>
                <c:pt idx="1998">
                  <c:v>0.19979999999999432</c:v>
                </c:pt>
                <c:pt idx="1999">
                  <c:v>0.1998999999999943</c:v>
                </c:pt>
                <c:pt idx="2000">
                  <c:v>0.19999999999999429</c:v>
                </c:pt>
                <c:pt idx="2001">
                  <c:v>0.20009999999999428</c:v>
                </c:pt>
                <c:pt idx="2002">
                  <c:v>0.20019999999999427</c:v>
                </c:pt>
                <c:pt idx="2003">
                  <c:v>0.20029999999999426</c:v>
                </c:pt>
                <c:pt idx="2004">
                  <c:v>0.20039999999999425</c:v>
                </c:pt>
                <c:pt idx="2005">
                  <c:v>0.20049999999999424</c:v>
                </c:pt>
                <c:pt idx="2006">
                  <c:v>0.20059999999999423</c:v>
                </c:pt>
                <c:pt idx="2007">
                  <c:v>0.20069999999999422</c:v>
                </c:pt>
                <c:pt idx="2008">
                  <c:v>0.20079999999999421</c:v>
                </c:pt>
                <c:pt idx="2009">
                  <c:v>0.20089999999999419</c:v>
                </c:pt>
                <c:pt idx="2010">
                  <c:v>0.20099999999999418</c:v>
                </c:pt>
                <c:pt idx="2011">
                  <c:v>0.20109999999999417</c:v>
                </c:pt>
                <c:pt idx="2012">
                  <c:v>0.20119999999999416</c:v>
                </c:pt>
                <c:pt idx="2013">
                  <c:v>0.20129999999999415</c:v>
                </c:pt>
                <c:pt idx="2014">
                  <c:v>0.20139999999999414</c:v>
                </c:pt>
                <c:pt idx="2015">
                  <c:v>0.20149999999999413</c:v>
                </c:pt>
                <c:pt idx="2016">
                  <c:v>0.20159999999999412</c:v>
                </c:pt>
                <c:pt idx="2017">
                  <c:v>0.20169999999999411</c:v>
                </c:pt>
                <c:pt idx="2018">
                  <c:v>0.2017999999999941</c:v>
                </c:pt>
                <c:pt idx="2019">
                  <c:v>0.20189999999999408</c:v>
                </c:pt>
                <c:pt idx="2020">
                  <c:v>0.20199999999999407</c:v>
                </c:pt>
                <c:pt idx="2021">
                  <c:v>0.20209999999999406</c:v>
                </c:pt>
                <c:pt idx="2022">
                  <c:v>0.20219999999999405</c:v>
                </c:pt>
                <c:pt idx="2023">
                  <c:v>0.20229999999999404</c:v>
                </c:pt>
                <c:pt idx="2024">
                  <c:v>0.20239999999999403</c:v>
                </c:pt>
                <c:pt idx="2025">
                  <c:v>0.20249999999999402</c:v>
                </c:pt>
                <c:pt idx="2026">
                  <c:v>0.20259999999999401</c:v>
                </c:pt>
                <c:pt idx="2027">
                  <c:v>0.202699999999994</c:v>
                </c:pt>
                <c:pt idx="2028">
                  <c:v>0.20279999999999399</c:v>
                </c:pt>
                <c:pt idx="2029">
                  <c:v>0.20289999999999397</c:v>
                </c:pt>
                <c:pt idx="2030">
                  <c:v>0.20299999999999396</c:v>
                </c:pt>
                <c:pt idx="2031">
                  <c:v>0.20309999999999395</c:v>
                </c:pt>
                <c:pt idx="2032">
                  <c:v>0.20319999999999394</c:v>
                </c:pt>
                <c:pt idx="2033">
                  <c:v>0.20329999999999393</c:v>
                </c:pt>
                <c:pt idx="2034">
                  <c:v>0.20339999999999392</c:v>
                </c:pt>
                <c:pt idx="2035">
                  <c:v>0.20349999999999391</c:v>
                </c:pt>
                <c:pt idx="2036">
                  <c:v>0.2035999999999939</c:v>
                </c:pt>
                <c:pt idx="2037">
                  <c:v>0.20369999999999389</c:v>
                </c:pt>
                <c:pt idx="2038">
                  <c:v>0.20379999999999387</c:v>
                </c:pt>
                <c:pt idx="2039">
                  <c:v>0.20389999999999386</c:v>
                </c:pt>
                <c:pt idx="2040">
                  <c:v>0.20399999999999385</c:v>
                </c:pt>
                <c:pt idx="2041">
                  <c:v>0.20409999999999384</c:v>
                </c:pt>
                <c:pt idx="2042">
                  <c:v>0.20419999999999383</c:v>
                </c:pt>
                <c:pt idx="2043">
                  <c:v>0.20429999999999382</c:v>
                </c:pt>
                <c:pt idx="2044">
                  <c:v>0.20439999999999381</c:v>
                </c:pt>
                <c:pt idx="2045">
                  <c:v>0.2044999999999938</c:v>
                </c:pt>
                <c:pt idx="2046">
                  <c:v>0.20459999999999379</c:v>
                </c:pt>
                <c:pt idx="2047">
                  <c:v>0.20469999999999378</c:v>
                </c:pt>
                <c:pt idx="2048">
                  <c:v>0.20479999999999376</c:v>
                </c:pt>
                <c:pt idx="2049">
                  <c:v>0.20489999999999375</c:v>
                </c:pt>
                <c:pt idx="2050">
                  <c:v>0.20499999999999374</c:v>
                </c:pt>
                <c:pt idx="2051">
                  <c:v>0.20509999999999373</c:v>
                </c:pt>
                <c:pt idx="2052">
                  <c:v>0.20519999999999372</c:v>
                </c:pt>
                <c:pt idx="2053">
                  <c:v>0.20529999999999371</c:v>
                </c:pt>
                <c:pt idx="2054">
                  <c:v>0.2053999999999937</c:v>
                </c:pt>
                <c:pt idx="2055">
                  <c:v>0.20549999999999369</c:v>
                </c:pt>
                <c:pt idx="2056">
                  <c:v>0.20559999999999368</c:v>
                </c:pt>
                <c:pt idx="2057">
                  <c:v>0.20569999999999367</c:v>
                </c:pt>
                <c:pt idx="2058">
                  <c:v>0.20579999999999365</c:v>
                </c:pt>
                <c:pt idx="2059">
                  <c:v>0.20589999999999364</c:v>
                </c:pt>
                <c:pt idx="2060">
                  <c:v>0.20599999999999363</c:v>
                </c:pt>
                <c:pt idx="2061">
                  <c:v>0.20609999999999362</c:v>
                </c:pt>
                <c:pt idx="2062">
                  <c:v>0.20619999999999361</c:v>
                </c:pt>
                <c:pt idx="2063">
                  <c:v>0.2062999999999936</c:v>
                </c:pt>
                <c:pt idx="2064">
                  <c:v>0.20639999999999359</c:v>
                </c:pt>
                <c:pt idx="2065">
                  <c:v>0.20649999999999358</c:v>
                </c:pt>
                <c:pt idx="2066">
                  <c:v>0.20659999999999357</c:v>
                </c:pt>
                <c:pt idx="2067">
                  <c:v>0.20669999999999356</c:v>
                </c:pt>
                <c:pt idx="2068">
                  <c:v>0.20679999999999354</c:v>
                </c:pt>
                <c:pt idx="2069">
                  <c:v>0.20689999999999353</c:v>
                </c:pt>
                <c:pt idx="2070">
                  <c:v>0.20699999999999352</c:v>
                </c:pt>
                <c:pt idx="2071">
                  <c:v>0.20709999999999351</c:v>
                </c:pt>
                <c:pt idx="2072">
                  <c:v>0.2071999999999935</c:v>
                </c:pt>
                <c:pt idx="2073">
                  <c:v>0.20729999999999349</c:v>
                </c:pt>
                <c:pt idx="2074">
                  <c:v>0.20739999999999348</c:v>
                </c:pt>
                <c:pt idx="2075">
                  <c:v>0.20749999999999347</c:v>
                </c:pt>
                <c:pt idx="2076">
                  <c:v>0.20759999999999346</c:v>
                </c:pt>
                <c:pt idx="2077">
                  <c:v>0.20769999999999345</c:v>
                </c:pt>
                <c:pt idx="2078">
                  <c:v>0.20779999999999343</c:v>
                </c:pt>
                <c:pt idx="2079">
                  <c:v>0.20789999999999342</c:v>
                </c:pt>
                <c:pt idx="2080">
                  <c:v>0.20799999999999341</c:v>
                </c:pt>
                <c:pt idx="2081">
                  <c:v>0.2080999999999934</c:v>
                </c:pt>
                <c:pt idx="2082">
                  <c:v>0.20819999999999339</c:v>
                </c:pt>
                <c:pt idx="2083">
                  <c:v>0.20829999999999338</c:v>
                </c:pt>
                <c:pt idx="2084">
                  <c:v>0.20839999999999337</c:v>
                </c:pt>
                <c:pt idx="2085">
                  <c:v>0.20849999999999336</c:v>
                </c:pt>
                <c:pt idx="2086">
                  <c:v>0.20859999999999335</c:v>
                </c:pt>
                <c:pt idx="2087">
                  <c:v>0.20869999999999334</c:v>
                </c:pt>
                <c:pt idx="2088">
                  <c:v>0.20879999999999332</c:v>
                </c:pt>
                <c:pt idx="2089">
                  <c:v>0.20889999999999331</c:v>
                </c:pt>
                <c:pt idx="2090">
                  <c:v>0.2089999999999933</c:v>
                </c:pt>
                <c:pt idx="2091">
                  <c:v>0.20909999999999329</c:v>
                </c:pt>
                <c:pt idx="2092">
                  <c:v>0.20919999999999328</c:v>
                </c:pt>
                <c:pt idx="2093">
                  <c:v>0.20929999999999327</c:v>
                </c:pt>
                <c:pt idx="2094">
                  <c:v>0.20939999999999326</c:v>
                </c:pt>
                <c:pt idx="2095">
                  <c:v>0.20949999999999325</c:v>
                </c:pt>
                <c:pt idx="2096">
                  <c:v>0.20959999999999324</c:v>
                </c:pt>
                <c:pt idx="2097">
                  <c:v>0.20969999999999323</c:v>
                </c:pt>
                <c:pt idx="2098">
                  <c:v>0.20979999999999321</c:v>
                </c:pt>
                <c:pt idx="2099">
                  <c:v>0.2098999999999932</c:v>
                </c:pt>
                <c:pt idx="2100">
                  <c:v>0.20999999999999319</c:v>
                </c:pt>
                <c:pt idx="2101">
                  <c:v>0.21009999999999318</c:v>
                </c:pt>
                <c:pt idx="2102">
                  <c:v>0.21019999999999317</c:v>
                </c:pt>
                <c:pt idx="2103">
                  <c:v>0.21029999999999316</c:v>
                </c:pt>
                <c:pt idx="2104">
                  <c:v>0.21039999999999315</c:v>
                </c:pt>
                <c:pt idx="2105">
                  <c:v>0.21049999999999314</c:v>
                </c:pt>
                <c:pt idx="2106">
                  <c:v>0.21059999999999313</c:v>
                </c:pt>
                <c:pt idx="2107">
                  <c:v>0.21069999999999312</c:v>
                </c:pt>
                <c:pt idx="2108">
                  <c:v>0.2107999999999931</c:v>
                </c:pt>
                <c:pt idx="2109">
                  <c:v>0.21089999999999309</c:v>
                </c:pt>
                <c:pt idx="2110">
                  <c:v>0.21099999999999308</c:v>
                </c:pt>
                <c:pt idx="2111">
                  <c:v>0.21109999999999307</c:v>
                </c:pt>
                <c:pt idx="2112">
                  <c:v>0.21119999999999306</c:v>
                </c:pt>
                <c:pt idx="2113">
                  <c:v>0.21129999999999305</c:v>
                </c:pt>
                <c:pt idx="2114">
                  <c:v>0.21139999999999304</c:v>
                </c:pt>
                <c:pt idx="2115">
                  <c:v>0.21149999999999303</c:v>
                </c:pt>
                <c:pt idx="2116">
                  <c:v>0.21159999999999302</c:v>
                </c:pt>
                <c:pt idx="2117">
                  <c:v>0.211699999999993</c:v>
                </c:pt>
                <c:pt idx="2118">
                  <c:v>0.21179999999999299</c:v>
                </c:pt>
                <c:pt idx="2119">
                  <c:v>0.21189999999999298</c:v>
                </c:pt>
                <c:pt idx="2120">
                  <c:v>0.21199999999999297</c:v>
                </c:pt>
                <c:pt idx="2121">
                  <c:v>0.21209999999999296</c:v>
                </c:pt>
                <c:pt idx="2122">
                  <c:v>0.21219999999999295</c:v>
                </c:pt>
                <c:pt idx="2123">
                  <c:v>0.21229999999999294</c:v>
                </c:pt>
                <c:pt idx="2124">
                  <c:v>0.21239999999999293</c:v>
                </c:pt>
                <c:pt idx="2125">
                  <c:v>0.21249999999999292</c:v>
                </c:pt>
                <c:pt idx="2126">
                  <c:v>0.21259999999999291</c:v>
                </c:pt>
                <c:pt idx="2127">
                  <c:v>0.21269999999999289</c:v>
                </c:pt>
                <c:pt idx="2128">
                  <c:v>0.21279999999999288</c:v>
                </c:pt>
                <c:pt idx="2129">
                  <c:v>0.21289999999999287</c:v>
                </c:pt>
                <c:pt idx="2130">
                  <c:v>0.21299999999999286</c:v>
                </c:pt>
                <c:pt idx="2131">
                  <c:v>0.21309999999999285</c:v>
                </c:pt>
                <c:pt idx="2132">
                  <c:v>0.21319999999999284</c:v>
                </c:pt>
                <c:pt idx="2133">
                  <c:v>0.21329999999999283</c:v>
                </c:pt>
                <c:pt idx="2134">
                  <c:v>0.21339999999999282</c:v>
                </c:pt>
                <c:pt idx="2135">
                  <c:v>0.21349999999999281</c:v>
                </c:pt>
                <c:pt idx="2136">
                  <c:v>0.2135999999999928</c:v>
                </c:pt>
                <c:pt idx="2137">
                  <c:v>0.21369999999999278</c:v>
                </c:pt>
                <c:pt idx="2138">
                  <c:v>0.21379999999999277</c:v>
                </c:pt>
                <c:pt idx="2139">
                  <c:v>0.21389999999999276</c:v>
                </c:pt>
                <c:pt idx="2140">
                  <c:v>0.21399999999999275</c:v>
                </c:pt>
                <c:pt idx="2141">
                  <c:v>0.21409999999999274</c:v>
                </c:pt>
                <c:pt idx="2142">
                  <c:v>0.21419999999999273</c:v>
                </c:pt>
                <c:pt idx="2143">
                  <c:v>0.21429999999999272</c:v>
                </c:pt>
                <c:pt idx="2144">
                  <c:v>0.21439999999999271</c:v>
                </c:pt>
                <c:pt idx="2145">
                  <c:v>0.2144999999999927</c:v>
                </c:pt>
                <c:pt idx="2146">
                  <c:v>0.21459999999999269</c:v>
                </c:pt>
                <c:pt idx="2147">
                  <c:v>0.21469999999999267</c:v>
                </c:pt>
                <c:pt idx="2148">
                  <c:v>0.21479999999999266</c:v>
                </c:pt>
                <c:pt idx="2149">
                  <c:v>0.21489999999999265</c:v>
                </c:pt>
                <c:pt idx="2150">
                  <c:v>0.21499999999999264</c:v>
                </c:pt>
                <c:pt idx="2151">
                  <c:v>0.21509999999999263</c:v>
                </c:pt>
                <c:pt idx="2152">
                  <c:v>0.21519999999999262</c:v>
                </c:pt>
                <c:pt idx="2153">
                  <c:v>0.21529999999999261</c:v>
                </c:pt>
                <c:pt idx="2154">
                  <c:v>0.2153999999999926</c:v>
                </c:pt>
                <c:pt idx="2155">
                  <c:v>0.21549999999999259</c:v>
                </c:pt>
                <c:pt idx="2156">
                  <c:v>0.21559999999999258</c:v>
                </c:pt>
                <c:pt idx="2157">
                  <c:v>0.21569999999999256</c:v>
                </c:pt>
                <c:pt idx="2158">
                  <c:v>0.21579999999999255</c:v>
                </c:pt>
                <c:pt idx="2159">
                  <c:v>0.21589999999999254</c:v>
                </c:pt>
                <c:pt idx="2160">
                  <c:v>0.21599999999999253</c:v>
                </c:pt>
                <c:pt idx="2161">
                  <c:v>0.21609999999999252</c:v>
                </c:pt>
                <c:pt idx="2162">
                  <c:v>0.21619999999999251</c:v>
                </c:pt>
                <c:pt idx="2163">
                  <c:v>0.2162999999999925</c:v>
                </c:pt>
                <c:pt idx="2164">
                  <c:v>0.21639999999999249</c:v>
                </c:pt>
                <c:pt idx="2165">
                  <c:v>0.21649999999999248</c:v>
                </c:pt>
                <c:pt idx="2166">
                  <c:v>0.21659999999999247</c:v>
                </c:pt>
                <c:pt idx="2167">
                  <c:v>0.21669999999999245</c:v>
                </c:pt>
                <c:pt idx="2168">
                  <c:v>0.21679999999999244</c:v>
                </c:pt>
                <c:pt idx="2169">
                  <c:v>0.21689999999999243</c:v>
                </c:pt>
                <c:pt idx="2170">
                  <c:v>0.21699999999999242</c:v>
                </c:pt>
                <c:pt idx="2171">
                  <c:v>0.21709999999999241</c:v>
                </c:pt>
                <c:pt idx="2172">
                  <c:v>0.2171999999999924</c:v>
                </c:pt>
                <c:pt idx="2173">
                  <c:v>0.21729999999999239</c:v>
                </c:pt>
                <c:pt idx="2174">
                  <c:v>0.21739999999999238</c:v>
                </c:pt>
                <c:pt idx="2175">
                  <c:v>0.21749999999999237</c:v>
                </c:pt>
                <c:pt idx="2176">
                  <c:v>0.21759999999999236</c:v>
                </c:pt>
                <c:pt idx="2177">
                  <c:v>0.21769999999999234</c:v>
                </c:pt>
                <c:pt idx="2178">
                  <c:v>0.21779999999999233</c:v>
                </c:pt>
                <c:pt idx="2179">
                  <c:v>0.21789999999999232</c:v>
                </c:pt>
                <c:pt idx="2180">
                  <c:v>0.21799999999999231</c:v>
                </c:pt>
                <c:pt idx="2181">
                  <c:v>0.2180999999999923</c:v>
                </c:pt>
                <c:pt idx="2182">
                  <c:v>0.21819999999999229</c:v>
                </c:pt>
                <c:pt idx="2183">
                  <c:v>0.21829999999999228</c:v>
                </c:pt>
                <c:pt idx="2184">
                  <c:v>0.21839999999999227</c:v>
                </c:pt>
                <c:pt idx="2185">
                  <c:v>0.21849999999999226</c:v>
                </c:pt>
                <c:pt idx="2186">
                  <c:v>0.21859999999999224</c:v>
                </c:pt>
                <c:pt idx="2187">
                  <c:v>0.21869999999999223</c:v>
                </c:pt>
                <c:pt idx="2188">
                  <c:v>0.21879999999999222</c:v>
                </c:pt>
                <c:pt idx="2189">
                  <c:v>0.21889999999999221</c:v>
                </c:pt>
                <c:pt idx="2190">
                  <c:v>0.2189999999999922</c:v>
                </c:pt>
                <c:pt idx="2191">
                  <c:v>0.21909999999999219</c:v>
                </c:pt>
                <c:pt idx="2192">
                  <c:v>0.21919999999999218</c:v>
                </c:pt>
                <c:pt idx="2193">
                  <c:v>0.21929999999999217</c:v>
                </c:pt>
                <c:pt idx="2194">
                  <c:v>0.21939999999999216</c:v>
                </c:pt>
                <c:pt idx="2195">
                  <c:v>0.21949999999999215</c:v>
                </c:pt>
                <c:pt idx="2196">
                  <c:v>0.21959999999999213</c:v>
                </c:pt>
                <c:pt idx="2197">
                  <c:v>0.21969999999999212</c:v>
                </c:pt>
                <c:pt idx="2198">
                  <c:v>0.21979999999999211</c:v>
                </c:pt>
                <c:pt idx="2199">
                  <c:v>0.2198999999999921</c:v>
                </c:pt>
                <c:pt idx="2200">
                  <c:v>0.21999999999999209</c:v>
                </c:pt>
                <c:pt idx="2201">
                  <c:v>0.22009999999999208</c:v>
                </c:pt>
                <c:pt idx="2202">
                  <c:v>0.22019999999999207</c:v>
                </c:pt>
                <c:pt idx="2203">
                  <c:v>0.22029999999999206</c:v>
                </c:pt>
                <c:pt idx="2204">
                  <c:v>0.22039999999999205</c:v>
                </c:pt>
                <c:pt idx="2205">
                  <c:v>0.22049999999999204</c:v>
                </c:pt>
                <c:pt idx="2206">
                  <c:v>0.22059999999999202</c:v>
                </c:pt>
                <c:pt idx="2207">
                  <c:v>0.22069999999999201</c:v>
                </c:pt>
                <c:pt idx="2208">
                  <c:v>0.220799999999992</c:v>
                </c:pt>
                <c:pt idx="2209">
                  <c:v>0.22089999999999199</c:v>
                </c:pt>
                <c:pt idx="2210">
                  <c:v>0.22099999999999198</c:v>
                </c:pt>
                <c:pt idx="2211">
                  <c:v>0.22109999999999197</c:v>
                </c:pt>
                <c:pt idx="2212">
                  <c:v>0.22119999999999196</c:v>
                </c:pt>
                <c:pt idx="2213">
                  <c:v>0.22129999999999195</c:v>
                </c:pt>
                <c:pt idx="2214">
                  <c:v>0.22139999999999194</c:v>
                </c:pt>
                <c:pt idx="2215">
                  <c:v>0.22149999999999193</c:v>
                </c:pt>
                <c:pt idx="2216">
                  <c:v>0.22159999999999191</c:v>
                </c:pt>
                <c:pt idx="2217">
                  <c:v>0.2216999999999919</c:v>
                </c:pt>
                <c:pt idx="2218">
                  <c:v>0.22179999999999189</c:v>
                </c:pt>
                <c:pt idx="2219">
                  <c:v>0.22189999999999188</c:v>
                </c:pt>
                <c:pt idx="2220">
                  <c:v>0.22199999999999187</c:v>
                </c:pt>
                <c:pt idx="2221">
                  <c:v>0.22209999999999186</c:v>
                </c:pt>
                <c:pt idx="2222">
                  <c:v>0.22219999999999185</c:v>
                </c:pt>
                <c:pt idx="2223">
                  <c:v>0.22229999999999184</c:v>
                </c:pt>
                <c:pt idx="2224">
                  <c:v>0.22239999999999183</c:v>
                </c:pt>
                <c:pt idx="2225">
                  <c:v>0.22249999999999182</c:v>
                </c:pt>
                <c:pt idx="2226">
                  <c:v>0.2225999999999918</c:v>
                </c:pt>
                <c:pt idx="2227">
                  <c:v>0.22269999999999179</c:v>
                </c:pt>
                <c:pt idx="2228">
                  <c:v>0.22279999999999178</c:v>
                </c:pt>
                <c:pt idx="2229">
                  <c:v>0.22289999999999177</c:v>
                </c:pt>
                <c:pt idx="2230">
                  <c:v>0.22299999999999176</c:v>
                </c:pt>
                <c:pt idx="2231">
                  <c:v>0.22309999999999175</c:v>
                </c:pt>
                <c:pt idx="2232">
                  <c:v>0.22319999999999174</c:v>
                </c:pt>
                <c:pt idx="2233">
                  <c:v>0.22329999999999173</c:v>
                </c:pt>
                <c:pt idx="2234">
                  <c:v>0.22339999999999172</c:v>
                </c:pt>
                <c:pt idx="2235">
                  <c:v>0.22349999999999171</c:v>
                </c:pt>
                <c:pt idx="2236">
                  <c:v>0.22359999999999169</c:v>
                </c:pt>
                <c:pt idx="2237">
                  <c:v>0.22369999999999168</c:v>
                </c:pt>
                <c:pt idx="2238">
                  <c:v>0.22379999999999167</c:v>
                </c:pt>
                <c:pt idx="2239">
                  <c:v>0.22389999999999166</c:v>
                </c:pt>
                <c:pt idx="2240">
                  <c:v>0.22399999999999165</c:v>
                </c:pt>
                <c:pt idx="2241">
                  <c:v>0.22409999999999164</c:v>
                </c:pt>
                <c:pt idx="2242">
                  <c:v>0.22419999999999163</c:v>
                </c:pt>
                <c:pt idx="2243">
                  <c:v>0.22429999999999162</c:v>
                </c:pt>
                <c:pt idx="2244">
                  <c:v>0.22439999999999161</c:v>
                </c:pt>
                <c:pt idx="2245">
                  <c:v>0.2244999999999916</c:v>
                </c:pt>
                <c:pt idx="2246">
                  <c:v>0.22459999999999158</c:v>
                </c:pt>
                <c:pt idx="2247">
                  <c:v>0.22469999999999157</c:v>
                </c:pt>
                <c:pt idx="2248">
                  <c:v>0.22479999999999156</c:v>
                </c:pt>
                <c:pt idx="2249">
                  <c:v>0.22489999999999155</c:v>
                </c:pt>
                <c:pt idx="2250">
                  <c:v>0.22499999999999154</c:v>
                </c:pt>
                <c:pt idx="2251">
                  <c:v>0.22509999999999153</c:v>
                </c:pt>
                <c:pt idx="2252">
                  <c:v>0.22519999999999152</c:v>
                </c:pt>
                <c:pt idx="2253">
                  <c:v>0.22529999999999151</c:v>
                </c:pt>
                <c:pt idx="2254">
                  <c:v>0.2253999999999915</c:v>
                </c:pt>
                <c:pt idx="2255">
                  <c:v>0.22549999999999149</c:v>
                </c:pt>
                <c:pt idx="2256">
                  <c:v>0.22559999999999147</c:v>
                </c:pt>
                <c:pt idx="2257">
                  <c:v>0.22569999999999146</c:v>
                </c:pt>
                <c:pt idx="2258">
                  <c:v>0.22579999999999145</c:v>
                </c:pt>
                <c:pt idx="2259">
                  <c:v>0.22589999999999144</c:v>
                </c:pt>
                <c:pt idx="2260">
                  <c:v>0.22599999999999143</c:v>
                </c:pt>
                <c:pt idx="2261">
                  <c:v>0.22609999999999142</c:v>
                </c:pt>
                <c:pt idx="2262">
                  <c:v>0.22619999999999141</c:v>
                </c:pt>
                <c:pt idx="2263">
                  <c:v>0.2262999999999914</c:v>
                </c:pt>
                <c:pt idx="2264">
                  <c:v>0.22639999999999139</c:v>
                </c:pt>
                <c:pt idx="2265">
                  <c:v>0.22649999999999137</c:v>
                </c:pt>
                <c:pt idx="2266">
                  <c:v>0.22659999999999136</c:v>
                </c:pt>
                <c:pt idx="2267">
                  <c:v>0.22669999999999135</c:v>
                </c:pt>
                <c:pt idx="2268">
                  <c:v>0.22679999999999134</c:v>
                </c:pt>
                <c:pt idx="2269">
                  <c:v>0.22689999999999133</c:v>
                </c:pt>
                <c:pt idx="2270">
                  <c:v>0.22699999999999132</c:v>
                </c:pt>
                <c:pt idx="2271">
                  <c:v>0.22709999999999131</c:v>
                </c:pt>
                <c:pt idx="2272">
                  <c:v>0.2271999999999913</c:v>
                </c:pt>
                <c:pt idx="2273">
                  <c:v>0.22729999999999129</c:v>
                </c:pt>
                <c:pt idx="2274">
                  <c:v>0.22739999999999128</c:v>
                </c:pt>
                <c:pt idx="2275">
                  <c:v>0.22749999999999126</c:v>
                </c:pt>
                <c:pt idx="2276">
                  <c:v>0.22759999999999125</c:v>
                </c:pt>
                <c:pt idx="2277">
                  <c:v>0.22769999999999124</c:v>
                </c:pt>
                <c:pt idx="2278">
                  <c:v>0.22779999999999123</c:v>
                </c:pt>
                <c:pt idx="2279">
                  <c:v>0.22789999999999122</c:v>
                </c:pt>
                <c:pt idx="2280">
                  <c:v>0.22799999999999121</c:v>
                </c:pt>
                <c:pt idx="2281">
                  <c:v>0.2280999999999912</c:v>
                </c:pt>
                <c:pt idx="2282">
                  <c:v>0.22819999999999119</c:v>
                </c:pt>
                <c:pt idx="2283">
                  <c:v>0.22829999999999118</c:v>
                </c:pt>
                <c:pt idx="2284">
                  <c:v>0.22839999999999117</c:v>
                </c:pt>
                <c:pt idx="2285">
                  <c:v>0.22849999999999115</c:v>
                </c:pt>
                <c:pt idx="2286">
                  <c:v>0.22859999999999114</c:v>
                </c:pt>
                <c:pt idx="2287">
                  <c:v>0.22869999999999113</c:v>
                </c:pt>
                <c:pt idx="2288">
                  <c:v>0.22879999999999112</c:v>
                </c:pt>
                <c:pt idx="2289">
                  <c:v>0.22889999999999111</c:v>
                </c:pt>
                <c:pt idx="2290">
                  <c:v>0.2289999999999911</c:v>
                </c:pt>
                <c:pt idx="2291">
                  <c:v>0.22909999999999109</c:v>
                </c:pt>
                <c:pt idx="2292">
                  <c:v>0.22919999999999108</c:v>
                </c:pt>
                <c:pt idx="2293">
                  <c:v>0.22929999999999107</c:v>
                </c:pt>
                <c:pt idx="2294">
                  <c:v>0.22939999999999106</c:v>
                </c:pt>
                <c:pt idx="2295">
                  <c:v>0.22949999999999104</c:v>
                </c:pt>
                <c:pt idx="2296">
                  <c:v>0.22959999999999103</c:v>
                </c:pt>
                <c:pt idx="2297">
                  <c:v>0.22969999999999102</c:v>
                </c:pt>
                <c:pt idx="2298">
                  <c:v>0.22979999999999101</c:v>
                </c:pt>
                <c:pt idx="2299">
                  <c:v>0.229899999999991</c:v>
                </c:pt>
                <c:pt idx="2300">
                  <c:v>0.22999999999999099</c:v>
                </c:pt>
                <c:pt idx="2301">
                  <c:v>0.23009999999999098</c:v>
                </c:pt>
                <c:pt idx="2302">
                  <c:v>0.23019999999999097</c:v>
                </c:pt>
                <c:pt idx="2303">
                  <c:v>0.23029999999999096</c:v>
                </c:pt>
                <c:pt idx="2304">
                  <c:v>0.23039999999999095</c:v>
                </c:pt>
                <c:pt idx="2305">
                  <c:v>0.23049999999999093</c:v>
                </c:pt>
                <c:pt idx="2306">
                  <c:v>0.23059999999999092</c:v>
                </c:pt>
                <c:pt idx="2307">
                  <c:v>0.23069999999999091</c:v>
                </c:pt>
                <c:pt idx="2308">
                  <c:v>0.2307999999999909</c:v>
                </c:pt>
                <c:pt idx="2309">
                  <c:v>0.23089999999999089</c:v>
                </c:pt>
                <c:pt idx="2310">
                  <c:v>0.23099999999999088</c:v>
                </c:pt>
                <c:pt idx="2311">
                  <c:v>0.23109999999999087</c:v>
                </c:pt>
                <c:pt idx="2312">
                  <c:v>0.23119999999999086</c:v>
                </c:pt>
                <c:pt idx="2313">
                  <c:v>0.23129999999999085</c:v>
                </c:pt>
                <c:pt idx="2314">
                  <c:v>0.23139999999999084</c:v>
                </c:pt>
                <c:pt idx="2315">
                  <c:v>0.23149999999999082</c:v>
                </c:pt>
                <c:pt idx="2316">
                  <c:v>0.23159999999999081</c:v>
                </c:pt>
                <c:pt idx="2317">
                  <c:v>0.2316999999999908</c:v>
                </c:pt>
                <c:pt idx="2318">
                  <c:v>0.23179999999999079</c:v>
                </c:pt>
                <c:pt idx="2319">
                  <c:v>0.23189999999999078</c:v>
                </c:pt>
                <c:pt idx="2320">
                  <c:v>0.23199999999999077</c:v>
                </c:pt>
                <c:pt idx="2321">
                  <c:v>0.23209999999999076</c:v>
                </c:pt>
                <c:pt idx="2322">
                  <c:v>0.23219999999999075</c:v>
                </c:pt>
                <c:pt idx="2323">
                  <c:v>0.23229999999999074</c:v>
                </c:pt>
                <c:pt idx="2324">
                  <c:v>0.23239999999999073</c:v>
                </c:pt>
                <c:pt idx="2325">
                  <c:v>0.23249999999999071</c:v>
                </c:pt>
                <c:pt idx="2326">
                  <c:v>0.2325999999999907</c:v>
                </c:pt>
                <c:pt idx="2327">
                  <c:v>0.23269999999999069</c:v>
                </c:pt>
                <c:pt idx="2328">
                  <c:v>0.23279999999999068</c:v>
                </c:pt>
                <c:pt idx="2329">
                  <c:v>0.23289999999999067</c:v>
                </c:pt>
                <c:pt idx="2330">
                  <c:v>0.23299999999999066</c:v>
                </c:pt>
                <c:pt idx="2331">
                  <c:v>0.23309999999999065</c:v>
                </c:pt>
                <c:pt idx="2332">
                  <c:v>0.23319999999999064</c:v>
                </c:pt>
                <c:pt idx="2333">
                  <c:v>0.23329999999999063</c:v>
                </c:pt>
                <c:pt idx="2334">
                  <c:v>0.23339999999999061</c:v>
                </c:pt>
                <c:pt idx="2335">
                  <c:v>0.2334999999999906</c:v>
                </c:pt>
                <c:pt idx="2336">
                  <c:v>0.23359999999999059</c:v>
                </c:pt>
                <c:pt idx="2337">
                  <c:v>0.23369999999999058</c:v>
                </c:pt>
                <c:pt idx="2338">
                  <c:v>0.23379999999999057</c:v>
                </c:pt>
                <c:pt idx="2339">
                  <c:v>0.23389999999999056</c:v>
                </c:pt>
                <c:pt idx="2340">
                  <c:v>0.23399999999999055</c:v>
                </c:pt>
                <c:pt idx="2341">
                  <c:v>0.23409999999999054</c:v>
                </c:pt>
                <c:pt idx="2342">
                  <c:v>0.23419999999999053</c:v>
                </c:pt>
                <c:pt idx="2343">
                  <c:v>0.23429999999999052</c:v>
                </c:pt>
                <c:pt idx="2344">
                  <c:v>0.2343999999999905</c:v>
                </c:pt>
                <c:pt idx="2345">
                  <c:v>0.23449999999999049</c:v>
                </c:pt>
                <c:pt idx="2346">
                  <c:v>0.23459999999999048</c:v>
                </c:pt>
                <c:pt idx="2347">
                  <c:v>0.23469999999999047</c:v>
                </c:pt>
                <c:pt idx="2348">
                  <c:v>0.23479999999999046</c:v>
                </c:pt>
                <c:pt idx="2349">
                  <c:v>0.23489999999999045</c:v>
                </c:pt>
                <c:pt idx="2350">
                  <c:v>0.23499999999999044</c:v>
                </c:pt>
                <c:pt idx="2351">
                  <c:v>0.23509999999999043</c:v>
                </c:pt>
                <c:pt idx="2352">
                  <c:v>0.23519999999999042</c:v>
                </c:pt>
                <c:pt idx="2353">
                  <c:v>0.23529999999999041</c:v>
                </c:pt>
                <c:pt idx="2354">
                  <c:v>0.23539999999999039</c:v>
                </c:pt>
                <c:pt idx="2355">
                  <c:v>0.23549999999999038</c:v>
                </c:pt>
                <c:pt idx="2356">
                  <c:v>0.23559999999999037</c:v>
                </c:pt>
                <c:pt idx="2357">
                  <c:v>0.23569999999999036</c:v>
                </c:pt>
                <c:pt idx="2358">
                  <c:v>0.23579999999999035</c:v>
                </c:pt>
                <c:pt idx="2359">
                  <c:v>0.23589999999999034</c:v>
                </c:pt>
                <c:pt idx="2360">
                  <c:v>0.23599999999999033</c:v>
                </c:pt>
                <c:pt idx="2361">
                  <c:v>0.23609999999999032</c:v>
                </c:pt>
                <c:pt idx="2362">
                  <c:v>0.23619999999999031</c:v>
                </c:pt>
                <c:pt idx="2363">
                  <c:v>0.2362999999999903</c:v>
                </c:pt>
                <c:pt idx="2364">
                  <c:v>0.23639999999999028</c:v>
                </c:pt>
                <c:pt idx="2365">
                  <c:v>0.23649999999999027</c:v>
                </c:pt>
                <c:pt idx="2366">
                  <c:v>0.23659999999999026</c:v>
                </c:pt>
                <c:pt idx="2367">
                  <c:v>0.23669999999999025</c:v>
                </c:pt>
                <c:pt idx="2368">
                  <c:v>0.23679999999999024</c:v>
                </c:pt>
                <c:pt idx="2369">
                  <c:v>0.23689999999999023</c:v>
                </c:pt>
                <c:pt idx="2370">
                  <c:v>0.23699999999999022</c:v>
                </c:pt>
                <c:pt idx="2371">
                  <c:v>0.23709999999999021</c:v>
                </c:pt>
                <c:pt idx="2372">
                  <c:v>0.2371999999999902</c:v>
                </c:pt>
                <c:pt idx="2373">
                  <c:v>0.23729999999999019</c:v>
                </c:pt>
                <c:pt idx="2374">
                  <c:v>0.23739999999999017</c:v>
                </c:pt>
                <c:pt idx="2375">
                  <c:v>0.23749999999999016</c:v>
                </c:pt>
                <c:pt idx="2376">
                  <c:v>0.23759999999999015</c:v>
                </c:pt>
                <c:pt idx="2377">
                  <c:v>0.23769999999999014</c:v>
                </c:pt>
                <c:pt idx="2378">
                  <c:v>0.23779999999999013</c:v>
                </c:pt>
                <c:pt idx="2379">
                  <c:v>0.23789999999999012</c:v>
                </c:pt>
                <c:pt idx="2380">
                  <c:v>0.23799999999999011</c:v>
                </c:pt>
                <c:pt idx="2381">
                  <c:v>0.2380999999999901</c:v>
                </c:pt>
                <c:pt idx="2382">
                  <c:v>0.23819999999999009</c:v>
                </c:pt>
                <c:pt idx="2383">
                  <c:v>0.23829999999999008</c:v>
                </c:pt>
                <c:pt idx="2384">
                  <c:v>0.23839999999999006</c:v>
                </c:pt>
                <c:pt idx="2385">
                  <c:v>0.23849999999999005</c:v>
                </c:pt>
                <c:pt idx="2386">
                  <c:v>0.23859999999999004</c:v>
                </c:pt>
                <c:pt idx="2387">
                  <c:v>0.23869999999999003</c:v>
                </c:pt>
                <c:pt idx="2388">
                  <c:v>0.23879999999999002</c:v>
                </c:pt>
                <c:pt idx="2389">
                  <c:v>0.23889999999999001</c:v>
                </c:pt>
                <c:pt idx="2390">
                  <c:v>0.23899999999999</c:v>
                </c:pt>
                <c:pt idx="2391">
                  <c:v>0.23909999999998999</c:v>
                </c:pt>
                <c:pt idx="2392">
                  <c:v>0.23919999999998998</c:v>
                </c:pt>
                <c:pt idx="2393">
                  <c:v>0.23929999999998997</c:v>
                </c:pt>
                <c:pt idx="2394">
                  <c:v>0.23939999999998995</c:v>
                </c:pt>
                <c:pt idx="2395">
                  <c:v>0.23949999999998994</c:v>
                </c:pt>
                <c:pt idx="2396">
                  <c:v>0.23959999999998993</c:v>
                </c:pt>
                <c:pt idx="2397">
                  <c:v>0.23969999999998992</c:v>
                </c:pt>
                <c:pt idx="2398">
                  <c:v>0.23979999999998991</c:v>
                </c:pt>
                <c:pt idx="2399">
                  <c:v>0.2398999999999899</c:v>
                </c:pt>
                <c:pt idx="2400">
                  <c:v>0.23999999999998989</c:v>
                </c:pt>
                <c:pt idx="2401">
                  <c:v>0.24009999999998988</c:v>
                </c:pt>
                <c:pt idx="2402">
                  <c:v>0.24019999999998987</c:v>
                </c:pt>
                <c:pt idx="2403">
                  <c:v>0.24029999999998986</c:v>
                </c:pt>
                <c:pt idx="2404">
                  <c:v>0.24039999999998984</c:v>
                </c:pt>
                <c:pt idx="2405">
                  <c:v>0.24049999999998983</c:v>
                </c:pt>
                <c:pt idx="2406">
                  <c:v>0.24059999999998982</c:v>
                </c:pt>
                <c:pt idx="2407">
                  <c:v>0.24069999999998981</c:v>
                </c:pt>
                <c:pt idx="2408">
                  <c:v>0.2407999999999898</c:v>
                </c:pt>
                <c:pt idx="2409">
                  <c:v>0.24089999999998979</c:v>
                </c:pt>
                <c:pt idx="2410">
                  <c:v>0.24099999999998978</c:v>
                </c:pt>
                <c:pt idx="2411">
                  <c:v>0.24109999999998977</c:v>
                </c:pt>
                <c:pt idx="2412">
                  <c:v>0.24119999999998976</c:v>
                </c:pt>
                <c:pt idx="2413">
                  <c:v>0.24129999999998974</c:v>
                </c:pt>
                <c:pt idx="2414">
                  <c:v>0.24139999999998973</c:v>
                </c:pt>
                <c:pt idx="2415">
                  <c:v>0.24149999999998972</c:v>
                </c:pt>
                <c:pt idx="2416">
                  <c:v>0.24159999999998971</c:v>
                </c:pt>
                <c:pt idx="2417">
                  <c:v>0.2416999999999897</c:v>
                </c:pt>
                <c:pt idx="2418">
                  <c:v>0.24179999999998969</c:v>
                </c:pt>
                <c:pt idx="2419">
                  <c:v>0.24189999999998968</c:v>
                </c:pt>
                <c:pt idx="2420">
                  <c:v>0.24199999999998967</c:v>
                </c:pt>
                <c:pt idx="2421">
                  <c:v>0.24209999999998966</c:v>
                </c:pt>
                <c:pt idx="2422">
                  <c:v>0.24219999999998965</c:v>
                </c:pt>
                <c:pt idx="2423">
                  <c:v>0.24229999999998963</c:v>
                </c:pt>
                <c:pt idx="2424">
                  <c:v>0.24239999999998962</c:v>
                </c:pt>
                <c:pt idx="2425">
                  <c:v>0.24249999999998961</c:v>
                </c:pt>
                <c:pt idx="2426">
                  <c:v>0.2425999999999896</c:v>
                </c:pt>
                <c:pt idx="2427">
                  <c:v>0.24269999999998959</c:v>
                </c:pt>
                <c:pt idx="2428">
                  <c:v>0.24279999999998958</c:v>
                </c:pt>
                <c:pt idx="2429">
                  <c:v>0.24289999999998957</c:v>
                </c:pt>
                <c:pt idx="2430">
                  <c:v>0.24299999999998956</c:v>
                </c:pt>
                <c:pt idx="2431">
                  <c:v>0.24309999999998955</c:v>
                </c:pt>
                <c:pt idx="2432">
                  <c:v>0.24319999999998954</c:v>
                </c:pt>
                <c:pt idx="2433">
                  <c:v>0.24329999999998952</c:v>
                </c:pt>
                <c:pt idx="2434">
                  <c:v>0.24339999999998951</c:v>
                </c:pt>
                <c:pt idx="2435">
                  <c:v>0.2434999999999895</c:v>
                </c:pt>
                <c:pt idx="2436">
                  <c:v>0.24359999999998949</c:v>
                </c:pt>
                <c:pt idx="2437">
                  <c:v>0.24369999999998948</c:v>
                </c:pt>
                <c:pt idx="2438">
                  <c:v>0.24379999999998947</c:v>
                </c:pt>
                <c:pt idx="2439">
                  <c:v>0.24389999999998946</c:v>
                </c:pt>
                <c:pt idx="2440">
                  <c:v>0.24399999999998945</c:v>
                </c:pt>
                <c:pt idx="2441">
                  <c:v>0.24409999999998944</c:v>
                </c:pt>
                <c:pt idx="2442">
                  <c:v>0.24419999999998943</c:v>
                </c:pt>
                <c:pt idx="2443">
                  <c:v>0.24429999999998941</c:v>
                </c:pt>
                <c:pt idx="2444">
                  <c:v>0.2443999999999894</c:v>
                </c:pt>
                <c:pt idx="2445">
                  <c:v>0.24449999999998939</c:v>
                </c:pt>
                <c:pt idx="2446">
                  <c:v>0.24459999999998938</c:v>
                </c:pt>
                <c:pt idx="2447">
                  <c:v>0.24469999999998937</c:v>
                </c:pt>
                <c:pt idx="2448">
                  <c:v>0.24479999999998936</c:v>
                </c:pt>
                <c:pt idx="2449">
                  <c:v>0.24489999999998935</c:v>
                </c:pt>
                <c:pt idx="2450">
                  <c:v>0.24499999999998934</c:v>
                </c:pt>
                <c:pt idx="2451">
                  <c:v>0.24509999999998933</c:v>
                </c:pt>
                <c:pt idx="2452">
                  <c:v>0.24519999999998932</c:v>
                </c:pt>
                <c:pt idx="2453">
                  <c:v>0.2452999999999893</c:v>
                </c:pt>
                <c:pt idx="2454">
                  <c:v>0.24539999999998929</c:v>
                </c:pt>
                <c:pt idx="2455">
                  <c:v>0.24549999999998928</c:v>
                </c:pt>
                <c:pt idx="2456">
                  <c:v>0.24559999999998927</c:v>
                </c:pt>
                <c:pt idx="2457">
                  <c:v>0.24569999999998926</c:v>
                </c:pt>
                <c:pt idx="2458">
                  <c:v>0.24579999999998925</c:v>
                </c:pt>
                <c:pt idx="2459">
                  <c:v>0.24589999999998924</c:v>
                </c:pt>
                <c:pt idx="2460">
                  <c:v>0.24599999999998923</c:v>
                </c:pt>
                <c:pt idx="2461">
                  <c:v>0.24609999999998922</c:v>
                </c:pt>
                <c:pt idx="2462">
                  <c:v>0.24619999999998921</c:v>
                </c:pt>
                <c:pt idx="2463">
                  <c:v>0.24629999999998919</c:v>
                </c:pt>
                <c:pt idx="2464">
                  <c:v>0.24639999999998918</c:v>
                </c:pt>
                <c:pt idx="2465">
                  <c:v>0.24649999999998917</c:v>
                </c:pt>
                <c:pt idx="2466">
                  <c:v>0.24659999999998916</c:v>
                </c:pt>
                <c:pt idx="2467">
                  <c:v>0.24669999999998915</c:v>
                </c:pt>
                <c:pt idx="2468">
                  <c:v>0.24679999999998914</c:v>
                </c:pt>
                <c:pt idx="2469">
                  <c:v>0.24689999999998913</c:v>
                </c:pt>
                <c:pt idx="2470">
                  <c:v>0.24699999999998912</c:v>
                </c:pt>
                <c:pt idx="2471">
                  <c:v>0.24709999999998911</c:v>
                </c:pt>
                <c:pt idx="2472">
                  <c:v>0.2471999999999891</c:v>
                </c:pt>
                <c:pt idx="2473">
                  <c:v>0.24729999999998908</c:v>
                </c:pt>
                <c:pt idx="2474">
                  <c:v>0.24739999999998907</c:v>
                </c:pt>
                <c:pt idx="2475">
                  <c:v>0.24749999999998906</c:v>
                </c:pt>
                <c:pt idx="2476">
                  <c:v>0.24759999999998905</c:v>
                </c:pt>
                <c:pt idx="2477">
                  <c:v>0.24769999999998904</c:v>
                </c:pt>
                <c:pt idx="2478">
                  <c:v>0.24779999999998903</c:v>
                </c:pt>
                <c:pt idx="2479">
                  <c:v>0.24789999999998902</c:v>
                </c:pt>
                <c:pt idx="2480">
                  <c:v>0.24799999999998901</c:v>
                </c:pt>
                <c:pt idx="2481">
                  <c:v>0.248099999999989</c:v>
                </c:pt>
                <c:pt idx="2482">
                  <c:v>0.24819999999998898</c:v>
                </c:pt>
                <c:pt idx="2483">
                  <c:v>0.24829999999998897</c:v>
                </c:pt>
                <c:pt idx="2484">
                  <c:v>0.24839999999998896</c:v>
                </c:pt>
                <c:pt idx="2485">
                  <c:v>0.24849999999998895</c:v>
                </c:pt>
                <c:pt idx="2486">
                  <c:v>0.24859999999998894</c:v>
                </c:pt>
                <c:pt idx="2487">
                  <c:v>0.24869999999998893</c:v>
                </c:pt>
                <c:pt idx="2488">
                  <c:v>0.24879999999998892</c:v>
                </c:pt>
                <c:pt idx="2489">
                  <c:v>0.24889999999998891</c:v>
                </c:pt>
                <c:pt idx="2490">
                  <c:v>0.2489999999999889</c:v>
                </c:pt>
                <c:pt idx="2491">
                  <c:v>0.24909999999998889</c:v>
                </c:pt>
                <c:pt idx="2492">
                  <c:v>0.24919999999998887</c:v>
                </c:pt>
                <c:pt idx="2493">
                  <c:v>0.24929999999998886</c:v>
                </c:pt>
                <c:pt idx="2494">
                  <c:v>0.24939999999998885</c:v>
                </c:pt>
                <c:pt idx="2495">
                  <c:v>0.24949999999998884</c:v>
                </c:pt>
                <c:pt idx="2496">
                  <c:v>0.24959999999998883</c:v>
                </c:pt>
                <c:pt idx="2497">
                  <c:v>0.24969999999998882</c:v>
                </c:pt>
                <c:pt idx="2498">
                  <c:v>0.24979999999998881</c:v>
                </c:pt>
                <c:pt idx="2499">
                  <c:v>0.2498999999999888</c:v>
                </c:pt>
                <c:pt idx="2500">
                  <c:v>0.24999999999998879</c:v>
                </c:pt>
                <c:pt idx="2501">
                  <c:v>0.25009999999998878</c:v>
                </c:pt>
                <c:pt idx="2502">
                  <c:v>0.25019999999998876</c:v>
                </c:pt>
                <c:pt idx="2503">
                  <c:v>0.25029999999998875</c:v>
                </c:pt>
                <c:pt idx="2504">
                  <c:v>0.25039999999998874</c:v>
                </c:pt>
                <c:pt idx="2505">
                  <c:v>0.25049999999998873</c:v>
                </c:pt>
                <c:pt idx="2506">
                  <c:v>0.25059999999998872</c:v>
                </c:pt>
                <c:pt idx="2507">
                  <c:v>0.25069999999998871</c:v>
                </c:pt>
                <c:pt idx="2508">
                  <c:v>0.2507999999999887</c:v>
                </c:pt>
                <c:pt idx="2509">
                  <c:v>0.25089999999998869</c:v>
                </c:pt>
                <c:pt idx="2510">
                  <c:v>0.25099999999998868</c:v>
                </c:pt>
                <c:pt idx="2511">
                  <c:v>0.25109999999998867</c:v>
                </c:pt>
                <c:pt idx="2512">
                  <c:v>0.25119999999998865</c:v>
                </c:pt>
                <c:pt idx="2513">
                  <c:v>0.25129999999998864</c:v>
                </c:pt>
                <c:pt idx="2514">
                  <c:v>0.25139999999998863</c:v>
                </c:pt>
                <c:pt idx="2515">
                  <c:v>0.25149999999998862</c:v>
                </c:pt>
                <c:pt idx="2516">
                  <c:v>0.25159999999998861</c:v>
                </c:pt>
                <c:pt idx="2517">
                  <c:v>0.2516999999999886</c:v>
                </c:pt>
                <c:pt idx="2518">
                  <c:v>0.25179999999998859</c:v>
                </c:pt>
                <c:pt idx="2519">
                  <c:v>0.25189999999998858</c:v>
                </c:pt>
                <c:pt idx="2520">
                  <c:v>0.25199999999998857</c:v>
                </c:pt>
                <c:pt idx="2521">
                  <c:v>0.25209999999998856</c:v>
                </c:pt>
                <c:pt idx="2522">
                  <c:v>0.25219999999998854</c:v>
                </c:pt>
                <c:pt idx="2523">
                  <c:v>0.25229999999998853</c:v>
                </c:pt>
                <c:pt idx="2524">
                  <c:v>0.25239999999998852</c:v>
                </c:pt>
                <c:pt idx="2525">
                  <c:v>0.25249999999998851</c:v>
                </c:pt>
                <c:pt idx="2526">
                  <c:v>0.2525999999999885</c:v>
                </c:pt>
                <c:pt idx="2527">
                  <c:v>0.25269999999998849</c:v>
                </c:pt>
                <c:pt idx="2528">
                  <c:v>0.25279999999998848</c:v>
                </c:pt>
                <c:pt idx="2529">
                  <c:v>0.25289999999998847</c:v>
                </c:pt>
                <c:pt idx="2530">
                  <c:v>0.25299999999998846</c:v>
                </c:pt>
                <c:pt idx="2531">
                  <c:v>0.25309999999998845</c:v>
                </c:pt>
                <c:pt idx="2532">
                  <c:v>0.25319999999998843</c:v>
                </c:pt>
                <c:pt idx="2533">
                  <c:v>0.25329999999998842</c:v>
                </c:pt>
                <c:pt idx="2534">
                  <c:v>0.25339999999998841</c:v>
                </c:pt>
                <c:pt idx="2535">
                  <c:v>0.2534999999999884</c:v>
                </c:pt>
                <c:pt idx="2536">
                  <c:v>0.25359999999998839</c:v>
                </c:pt>
                <c:pt idx="2537">
                  <c:v>0.25369999999998838</c:v>
                </c:pt>
                <c:pt idx="2538">
                  <c:v>0.25379999999998837</c:v>
                </c:pt>
                <c:pt idx="2539">
                  <c:v>0.25389999999998836</c:v>
                </c:pt>
                <c:pt idx="2540">
                  <c:v>0.25399999999998835</c:v>
                </c:pt>
                <c:pt idx="2541">
                  <c:v>0.25409999999998834</c:v>
                </c:pt>
                <c:pt idx="2542">
                  <c:v>0.25419999999998832</c:v>
                </c:pt>
                <c:pt idx="2543">
                  <c:v>0.25429999999998831</c:v>
                </c:pt>
                <c:pt idx="2544">
                  <c:v>0.2543999999999883</c:v>
                </c:pt>
                <c:pt idx="2545">
                  <c:v>0.25449999999998829</c:v>
                </c:pt>
                <c:pt idx="2546">
                  <c:v>0.25459999999998828</c:v>
                </c:pt>
                <c:pt idx="2547">
                  <c:v>0.25469999999998827</c:v>
                </c:pt>
                <c:pt idx="2548">
                  <c:v>0.25479999999998826</c:v>
                </c:pt>
                <c:pt idx="2549">
                  <c:v>0.25489999999998825</c:v>
                </c:pt>
                <c:pt idx="2550">
                  <c:v>0.25499999999998824</c:v>
                </c:pt>
                <c:pt idx="2551">
                  <c:v>0.25509999999998823</c:v>
                </c:pt>
                <c:pt idx="2552">
                  <c:v>0.25519999999998821</c:v>
                </c:pt>
                <c:pt idx="2553">
                  <c:v>0.2552999999999882</c:v>
                </c:pt>
                <c:pt idx="2554">
                  <c:v>0.25539999999998819</c:v>
                </c:pt>
                <c:pt idx="2555">
                  <c:v>0.25549999999998818</c:v>
                </c:pt>
                <c:pt idx="2556">
                  <c:v>0.25559999999998817</c:v>
                </c:pt>
                <c:pt idx="2557">
                  <c:v>0.25569999999998816</c:v>
                </c:pt>
                <c:pt idx="2558">
                  <c:v>0.25579999999998815</c:v>
                </c:pt>
                <c:pt idx="2559">
                  <c:v>0.25589999999998814</c:v>
                </c:pt>
                <c:pt idx="2560">
                  <c:v>0.25599999999998813</c:v>
                </c:pt>
                <c:pt idx="2561">
                  <c:v>0.25609999999998811</c:v>
                </c:pt>
                <c:pt idx="2562">
                  <c:v>0.2561999999999881</c:v>
                </c:pt>
                <c:pt idx="2563">
                  <c:v>0.25629999999998809</c:v>
                </c:pt>
                <c:pt idx="2564">
                  <c:v>0.25639999999998808</c:v>
                </c:pt>
                <c:pt idx="2565">
                  <c:v>0.25649999999998807</c:v>
                </c:pt>
                <c:pt idx="2566">
                  <c:v>0.25659999999998806</c:v>
                </c:pt>
                <c:pt idx="2567">
                  <c:v>0.25669999999998805</c:v>
                </c:pt>
                <c:pt idx="2568">
                  <c:v>0.25679999999998804</c:v>
                </c:pt>
                <c:pt idx="2569">
                  <c:v>0.25689999999998803</c:v>
                </c:pt>
                <c:pt idx="2570">
                  <c:v>0.25699999999998802</c:v>
                </c:pt>
                <c:pt idx="2571">
                  <c:v>0.257099999999988</c:v>
                </c:pt>
                <c:pt idx="2572">
                  <c:v>0.25719999999998799</c:v>
                </c:pt>
                <c:pt idx="2573">
                  <c:v>0.25729999999998798</c:v>
                </c:pt>
                <c:pt idx="2574">
                  <c:v>0.25739999999998797</c:v>
                </c:pt>
                <c:pt idx="2575">
                  <c:v>0.25749999999998796</c:v>
                </c:pt>
                <c:pt idx="2576">
                  <c:v>0.25759999999998795</c:v>
                </c:pt>
                <c:pt idx="2577">
                  <c:v>0.25769999999998794</c:v>
                </c:pt>
                <c:pt idx="2578">
                  <c:v>0.25779999999998793</c:v>
                </c:pt>
                <c:pt idx="2579">
                  <c:v>0.25789999999998792</c:v>
                </c:pt>
                <c:pt idx="2580">
                  <c:v>0.25799999999998791</c:v>
                </c:pt>
                <c:pt idx="2581">
                  <c:v>0.25809999999998789</c:v>
                </c:pt>
                <c:pt idx="2582">
                  <c:v>0.25819999999998788</c:v>
                </c:pt>
                <c:pt idx="2583">
                  <c:v>0.25829999999998787</c:v>
                </c:pt>
                <c:pt idx="2584">
                  <c:v>0.25839999999998786</c:v>
                </c:pt>
                <c:pt idx="2585">
                  <c:v>0.25849999999998785</c:v>
                </c:pt>
                <c:pt idx="2586">
                  <c:v>0.25859999999998784</c:v>
                </c:pt>
                <c:pt idx="2587">
                  <c:v>0.25869999999998783</c:v>
                </c:pt>
                <c:pt idx="2588">
                  <c:v>0.25879999999998782</c:v>
                </c:pt>
                <c:pt idx="2589">
                  <c:v>0.25889999999998781</c:v>
                </c:pt>
                <c:pt idx="2590">
                  <c:v>0.2589999999999878</c:v>
                </c:pt>
                <c:pt idx="2591">
                  <c:v>0.25909999999998778</c:v>
                </c:pt>
                <c:pt idx="2592">
                  <c:v>0.25919999999998777</c:v>
                </c:pt>
                <c:pt idx="2593">
                  <c:v>0.25929999999998776</c:v>
                </c:pt>
                <c:pt idx="2594">
                  <c:v>0.25939999999998775</c:v>
                </c:pt>
                <c:pt idx="2595">
                  <c:v>0.25949999999998774</c:v>
                </c:pt>
                <c:pt idx="2596">
                  <c:v>0.25959999999998773</c:v>
                </c:pt>
                <c:pt idx="2597">
                  <c:v>0.25969999999998772</c:v>
                </c:pt>
                <c:pt idx="2598">
                  <c:v>0.25979999999998771</c:v>
                </c:pt>
                <c:pt idx="2599">
                  <c:v>0.2598999999999877</c:v>
                </c:pt>
                <c:pt idx="2600">
                  <c:v>0.25999999999998769</c:v>
                </c:pt>
                <c:pt idx="2601">
                  <c:v>0.26009999999998767</c:v>
                </c:pt>
                <c:pt idx="2602">
                  <c:v>0.26019999999998766</c:v>
                </c:pt>
                <c:pt idx="2603">
                  <c:v>0.26029999999998765</c:v>
                </c:pt>
                <c:pt idx="2604">
                  <c:v>0.26039999999998764</c:v>
                </c:pt>
                <c:pt idx="2605">
                  <c:v>0.26049999999998763</c:v>
                </c:pt>
                <c:pt idx="2606">
                  <c:v>0.26059999999998762</c:v>
                </c:pt>
                <c:pt idx="2607">
                  <c:v>0.26069999999998761</c:v>
                </c:pt>
                <c:pt idx="2608">
                  <c:v>0.2607999999999876</c:v>
                </c:pt>
                <c:pt idx="2609">
                  <c:v>0.26089999999998759</c:v>
                </c:pt>
                <c:pt idx="2610">
                  <c:v>0.26099999999998758</c:v>
                </c:pt>
                <c:pt idx="2611">
                  <c:v>0.26109999999998756</c:v>
                </c:pt>
                <c:pt idx="2612">
                  <c:v>0.26119999999998755</c:v>
                </c:pt>
                <c:pt idx="2613">
                  <c:v>0.26129999999998754</c:v>
                </c:pt>
                <c:pt idx="2614">
                  <c:v>0.26139999999998753</c:v>
                </c:pt>
                <c:pt idx="2615">
                  <c:v>0.26149999999998752</c:v>
                </c:pt>
                <c:pt idx="2616">
                  <c:v>0.26159999999998751</c:v>
                </c:pt>
                <c:pt idx="2617">
                  <c:v>0.2616999999999875</c:v>
                </c:pt>
                <c:pt idx="2618">
                  <c:v>0.26179999999998749</c:v>
                </c:pt>
                <c:pt idx="2619">
                  <c:v>0.26189999999998748</c:v>
                </c:pt>
                <c:pt idx="2620">
                  <c:v>0.26199999999998747</c:v>
                </c:pt>
                <c:pt idx="2621">
                  <c:v>0.26209999999998745</c:v>
                </c:pt>
                <c:pt idx="2622">
                  <c:v>0.26219999999998744</c:v>
                </c:pt>
                <c:pt idx="2623">
                  <c:v>0.26229999999998743</c:v>
                </c:pt>
                <c:pt idx="2624">
                  <c:v>0.26239999999998742</c:v>
                </c:pt>
                <c:pt idx="2625">
                  <c:v>0.26249999999998741</c:v>
                </c:pt>
                <c:pt idx="2626">
                  <c:v>0.2625999999999874</c:v>
                </c:pt>
                <c:pt idx="2627">
                  <c:v>0.26269999999998739</c:v>
                </c:pt>
                <c:pt idx="2628">
                  <c:v>0.26279999999998738</c:v>
                </c:pt>
                <c:pt idx="2629">
                  <c:v>0.26289999999998737</c:v>
                </c:pt>
                <c:pt idx="2630">
                  <c:v>0.26299999999998736</c:v>
                </c:pt>
                <c:pt idx="2631">
                  <c:v>0.26309999999998734</c:v>
                </c:pt>
                <c:pt idx="2632">
                  <c:v>0.26319999999998733</c:v>
                </c:pt>
                <c:pt idx="2633">
                  <c:v>0.26329999999998732</c:v>
                </c:pt>
                <c:pt idx="2634">
                  <c:v>0.26339999999998731</c:v>
                </c:pt>
                <c:pt idx="2635">
                  <c:v>0.2634999999999873</c:v>
                </c:pt>
                <c:pt idx="2636">
                  <c:v>0.26359999999998729</c:v>
                </c:pt>
                <c:pt idx="2637">
                  <c:v>0.26369999999998728</c:v>
                </c:pt>
                <c:pt idx="2638">
                  <c:v>0.26379999999998727</c:v>
                </c:pt>
                <c:pt idx="2639">
                  <c:v>0.26389999999998726</c:v>
                </c:pt>
                <c:pt idx="2640">
                  <c:v>0.26399999999998724</c:v>
                </c:pt>
                <c:pt idx="2641">
                  <c:v>0.26409999999998723</c:v>
                </c:pt>
                <c:pt idx="2642">
                  <c:v>0.26419999999998722</c:v>
                </c:pt>
                <c:pt idx="2643">
                  <c:v>0.26429999999998721</c:v>
                </c:pt>
                <c:pt idx="2644">
                  <c:v>0.2643999999999872</c:v>
                </c:pt>
                <c:pt idx="2645">
                  <c:v>0.26449999999998719</c:v>
                </c:pt>
                <c:pt idx="2646">
                  <c:v>0.26459999999998718</c:v>
                </c:pt>
                <c:pt idx="2647">
                  <c:v>0.26469999999998717</c:v>
                </c:pt>
                <c:pt idx="2648">
                  <c:v>0.26479999999998716</c:v>
                </c:pt>
                <c:pt idx="2649">
                  <c:v>0.26489999999998715</c:v>
                </c:pt>
                <c:pt idx="2650">
                  <c:v>0.26499999999998713</c:v>
                </c:pt>
                <c:pt idx="2651">
                  <c:v>0.26509999999998712</c:v>
                </c:pt>
                <c:pt idx="2652">
                  <c:v>0.26519999999998711</c:v>
                </c:pt>
                <c:pt idx="2653">
                  <c:v>0.2652999999999871</c:v>
                </c:pt>
                <c:pt idx="2654">
                  <c:v>0.26539999999998709</c:v>
                </c:pt>
                <c:pt idx="2655">
                  <c:v>0.26549999999998708</c:v>
                </c:pt>
                <c:pt idx="2656">
                  <c:v>0.26559999999998707</c:v>
                </c:pt>
                <c:pt idx="2657">
                  <c:v>0.26569999999998706</c:v>
                </c:pt>
                <c:pt idx="2658">
                  <c:v>0.26579999999998705</c:v>
                </c:pt>
                <c:pt idx="2659">
                  <c:v>0.26589999999998704</c:v>
                </c:pt>
                <c:pt idx="2660">
                  <c:v>0.26599999999998702</c:v>
                </c:pt>
                <c:pt idx="2661">
                  <c:v>0.26609999999998701</c:v>
                </c:pt>
                <c:pt idx="2662">
                  <c:v>0.266199999999987</c:v>
                </c:pt>
                <c:pt idx="2663">
                  <c:v>0.26629999999998699</c:v>
                </c:pt>
                <c:pt idx="2664">
                  <c:v>0.26639999999998698</c:v>
                </c:pt>
                <c:pt idx="2665">
                  <c:v>0.26649999999998697</c:v>
                </c:pt>
                <c:pt idx="2666">
                  <c:v>0.26659999999998696</c:v>
                </c:pt>
                <c:pt idx="2667">
                  <c:v>0.26669999999998695</c:v>
                </c:pt>
                <c:pt idx="2668">
                  <c:v>0.26679999999998694</c:v>
                </c:pt>
                <c:pt idx="2669">
                  <c:v>0.26689999999998693</c:v>
                </c:pt>
                <c:pt idx="2670">
                  <c:v>0.26699999999998691</c:v>
                </c:pt>
                <c:pt idx="2671">
                  <c:v>0.2670999999999869</c:v>
                </c:pt>
                <c:pt idx="2672">
                  <c:v>0.26719999999998689</c:v>
                </c:pt>
                <c:pt idx="2673">
                  <c:v>0.26729999999998688</c:v>
                </c:pt>
                <c:pt idx="2674">
                  <c:v>0.26739999999998687</c:v>
                </c:pt>
                <c:pt idx="2675">
                  <c:v>0.26749999999998686</c:v>
                </c:pt>
                <c:pt idx="2676">
                  <c:v>0.26759999999998685</c:v>
                </c:pt>
                <c:pt idx="2677">
                  <c:v>0.26769999999998684</c:v>
                </c:pt>
                <c:pt idx="2678">
                  <c:v>0.26779999999998683</c:v>
                </c:pt>
                <c:pt idx="2679">
                  <c:v>0.26789999999998682</c:v>
                </c:pt>
                <c:pt idx="2680">
                  <c:v>0.2679999999999868</c:v>
                </c:pt>
                <c:pt idx="2681">
                  <c:v>0.26809999999998679</c:v>
                </c:pt>
                <c:pt idx="2682">
                  <c:v>0.26819999999998678</c:v>
                </c:pt>
                <c:pt idx="2683">
                  <c:v>0.26829999999998677</c:v>
                </c:pt>
                <c:pt idx="2684">
                  <c:v>0.26839999999998676</c:v>
                </c:pt>
                <c:pt idx="2685">
                  <c:v>0.26849999999998675</c:v>
                </c:pt>
                <c:pt idx="2686">
                  <c:v>0.26859999999998674</c:v>
                </c:pt>
                <c:pt idx="2687">
                  <c:v>0.26869999999998673</c:v>
                </c:pt>
                <c:pt idx="2688">
                  <c:v>0.26879999999998672</c:v>
                </c:pt>
                <c:pt idx="2689">
                  <c:v>0.26889999999998671</c:v>
                </c:pt>
                <c:pt idx="2690">
                  <c:v>0.26899999999998669</c:v>
                </c:pt>
                <c:pt idx="2691">
                  <c:v>0.26909999999998668</c:v>
                </c:pt>
                <c:pt idx="2692">
                  <c:v>0.26919999999998667</c:v>
                </c:pt>
                <c:pt idx="2693">
                  <c:v>0.26929999999998666</c:v>
                </c:pt>
                <c:pt idx="2694">
                  <c:v>0.26939999999998665</c:v>
                </c:pt>
                <c:pt idx="2695">
                  <c:v>0.26949999999998664</c:v>
                </c:pt>
                <c:pt idx="2696">
                  <c:v>0.26959999999998663</c:v>
                </c:pt>
                <c:pt idx="2697">
                  <c:v>0.26969999999998662</c:v>
                </c:pt>
                <c:pt idx="2698">
                  <c:v>0.26979999999998661</c:v>
                </c:pt>
                <c:pt idx="2699">
                  <c:v>0.2698999999999866</c:v>
                </c:pt>
                <c:pt idx="2700">
                  <c:v>0.26999999999998658</c:v>
                </c:pt>
                <c:pt idx="2701">
                  <c:v>0.27009999999998657</c:v>
                </c:pt>
                <c:pt idx="2702">
                  <c:v>0.27019999999998656</c:v>
                </c:pt>
                <c:pt idx="2703">
                  <c:v>0.27029999999998655</c:v>
                </c:pt>
                <c:pt idx="2704">
                  <c:v>0.27039999999998654</c:v>
                </c:pt>
                <c:pt idx="2705">
                  <c:v>0.27049999999998653</c:v>
                </c:pt>
                <c:pt idx="2706">
                  <c:v>0.27059999999998652</c:v>
                </c:pt>
                <c:pt idx="2707">
                  <c:v>0.27069999999998651</c:v>
                </c:pt>
                <c:pt idx="2708">
                  <c:v>0.2707999999999865</c:v>
                </c:pt>
                <c:pt idx="2709">
                  <c:v>0.27089999999998648</c:v>
                </c:pt>
                <c:pt idx="2710">
                  <c:v>0.27099999999998647</c:v>
                </c:pt>
                <c:pt idx="2711">
                  <c:v>0.27109999999998646</c:v>
                </c:pt>
                <c:pt idx="2712">
                  <c:v>0.27119999999998645</c:v>
                </c:pt>
                <c:pt idx="2713">
                  <c:v>0.27129999999998644</c:v>
                </c:pt>
                <c:pt idx="2714">
                  <c:v>0.27139999999998643</c:v>
                </c:pt>
                <c:pt idx="2715">
                  <c:v>0.27149999999998642</c:v>
                </c:pt>
                <c:pt idx="2716">
                  <c:v>0.27159999999998641</c:v>
                </c:pt>
                <c:pt idx="2717">
                  <c:v>0.2716999999999864</c:v>
                </c:pt>
                <c:pt idx="2718">
                  <c:v>0.27179999999998639</c:v>
                </c:pt>
                <c:pt idx="2719">
                  <c:v>0.27189999999998637</c:v>
                </c:pt>
                <c:pt idx="2720">
                  <c:v>0.27199999999998636</c:v>
                </c:pt>
                <c:pt idx="2721">
                  <c:v>0.27209999999998635</c:v>
                </c:pt>
                <c:pt idx="2722">
                  <c:v>0.27219999999998634</c:v>
                </c:pt>
                <c:pt idx="2723">
                  <c:v>0.27229999999998633</c:v>
                </c:pt>
                <c:pt idx="2724">
                  <c:v>0.27239999999998632</c:v>
                </c:pt>
                <c:pt idx="2725">
                  <c:v>0.27249999999998631</c:v>
                </c:pt>
                <c:pt idx="2726">
                  <c:v>0.2725999999999863</c:v>
                </c:pt>
                <c:pt idx="2727">
                  <c:v>0.27269999999998629</c:v>
                </c:pt>
                <c:pt idx="2728">
                  <c:v>0.27279999999998628</c:v>
                </c:pt>
                <c:pt idx="2729">
                  <c:v>0.27289999999998626</c:v>
                </c:pt>
                <c:pt idx="2730">
                  <c:v>0.27299999999998625</c:v>
                </c:pt>
                <c:pt idx="2731">
                  <c:v>0.27309999999998624</c:v>
                </c:pt>
                <c:pt idx="2732">
                  <c:v>0.27319999999998623</c:v>
                </c:pt>
                <c:pt idx="2733">
                  <c:v>0.27329999999998622</c:v>
                </c:pt>
                <c:pt idx="2734">
                  <c:v>0.27339999999998621</c:v>
                </c:pt>
                <c:pt idx="2735">
                  <c:v>0.2734999999999862</c:v>
                </c:pt>
                <c:pt idx="2736">
                  <c:v>0.27359999999998619</c:v>
                </c:pt>
                <c:pt idx="2737">
                  <c:v>0.27369999999998618</c:v>
                </c:pt>
                <c:pt idx="2738">
                  <c:v>0.27379999999998617</c:v>
                </c:pt>
                <c:pt idx="2739">
                  <c:v>0.27389999999998615</c:v>
                </c:pt>
                <c:pt idx="2740">
                  <c:v>0.27399999999998614</c:v>
                </c:pt>
                <c:pt idx="2741">
                  <c:v>0.27409999999998613</c:v>
                </c:pt>
                <c:pt idx="2742">
                  <c:v>0.27419999999998612</c:v>
                </c:pt>
                <c:pt idx="2743">
                  <c:v>0.27429999999998611</c:v>
                </c:pt>
                <c:pt idx="2744">
                  <c:v>0.2743999999999861</c:v>
                </c:pt>
                <c:pt idx="2745">
                  <c:v>0.27449999999998609</c:v>
                </c:pt>
                <c:pt idx="2746">
                  <c:v>0.27459999999998608</c:v>
                </c:pt>
                <c:pt idx="2747">
                  <c:v>0.27469999999998607</c:v>
                </c:pt>
                <c:pt idx="2748">
                  <c:v>0.27479999999998606</c:v>
                </c:pt>
                <c:pt idx="2749">
                  <c:v>0.27489999999998604</c:v>
                </c:pt>
                <c:pt idx="2750">
                  <c:v>0.27499999999998603</c:v>
                </c:pt>
                <c:pt idx="2751">
                  <c:v>0.27509999999998602</c:v>
                </c:pt>
                <c:pt idx="2752">
                  <c:v>0.27519999999998601</c:v>
                </c:pt>
                <c:pt idx="2753">
                  <c:v>0.275299999999986</c:v>
                </c:pt>
                <c:pt idx="2754">
                  <c:v>0.27539999999998599</c:v>
                </c:pt>
                <c:pt idx="2755">
                  <c:v>0.27549999999998598</c:v>
                </c:pt>
                <c:pt idx="2756">
                  <c:v>0.27559999999998597</c:v>
                </c:pt>
                <c:pt idx="2757">
                  <c:v>0.27569999999998596</c:v>
                </c:pt>
                <c:pt idx="2758">
                  <c:v>0.27579999999998595</c:v>
                </c:pt>
                <c:pt idx="2759">
                  <c:v>0.27589999999998593</c:v>
                </c:pt>
                <c:pt idx="2760">
                  <c:v>0.27599999999998592</c:v>
                </c:pt>
                <c:pt idx="2761">
                  <c:v>0.27609999999998591</c:v>
                </c:pt>
                <c:pt idx="2762">
                  <c:v>0.2761999999999859</c:v>
                </c:pt>
                <c:pt idx="2763">
                  <c:v>0.27629999999998589</c:v>
                </c:pt>
                <c:pt idx="2764">
                  <c:v>0.27639999999998588</c:v>
                </c:pt>
                <c:pt idx="2765">
                  <c:v>0.27649999999998587</c:v>
                </c:pt>
                <c:pt idx="2766">
                  <c:v>0.27659999999998586</c:v>
                </c:pt>
                <c:pt idx="2767">
                  <c:v>0.27669999999998585</c:v>
                </c:pt>
                <c:pt idx="2768">
                  <c:v>0.27679999999998584</c:v>
                </c:pt>
                <c:pt idx="2769">
                  <c:v>0.27689999999998582</c:v>
                </c:pt>
                <c:pt idx="2770">
                  <c:v>0.27699999999998581</c:v>
                </c:pt>
                <c:pt idx="2771">
                  <c:v>0.2770999999999858</c:v>
                </c:pt>
                <c:pt idx="2772">
                  <c:v>0.27719999999998579</c:v>
                </c:pt>
                <c:pt idx="2773">
                  <c:v>0.27729999999998578</c:v>
                </c:pt>
                <c:pt idx="2774">
                  <c:v>0.27739999999998577</c:v>
                </c:pt>
                <c:pt idx="2775">
                  <c:v>0.27749999999998576</c:v>
                </c:pt>
                <c:pt idx="2776">
                  <c:v>0.27759999999998575</c:v>
                </c:pt>
                <c:pt idx="2777">
                  <c:v>0.27769999999998574</c:v>
                </c:pt>
                <c:pt idx="2778">
                  <c:v>0.27779999999998573</c:v>
                </c:pt>
                <c:pt idx="2779">
                  <c:v>0.27789999999998571</c:v>
                </c:pt>
                <c:pt idx="2780">
                  <c:v>0.2779999999999857</c:v>
                </c:pt>
                <c:pt idx="2781">
                  <c:v>0.27809999999998569</c:v>
                </c:pt>
                <c:pt idx="2782">
                  <c:v>0.27819999999998568</c:v>
                </c:pt>
                <c:pt idx="2783">
                  <c:v>0.27829999999998567</c:v>
                </c:pt>
                <c:pt idx="2784">
                  <c:v>0.27839999999998566</c:v>
                </c:pt>
                <c:pt idx="2785">
                  <c:v>0.27849999999998565</c:v>
                </c:pt>
                <c:pt idx="2786">
                  <c:v>0.27859999999998564</c:v>
                </c:pt>
                <c:pt idx="2787">
                  <c:v>0.27869999999998563</c:v>
                </c:pt>
                <c:pt idx="2788">
                  <c:v>0.27879999999998561</c:v>
                </c:pt>
                <c:pt idx="2789">
                  <c:v>0.2788999999999856</c:v>
                </c:pt>
                <c:pt idx="2790">
                  <c:v>0.27899999999998559</c:v>
                </c:pt>
                <c:pt idx="2791">
                  <c:v>0.27909999999998558</c:v>
                </c:pt>
                <c:pt idx="2792">
                  <c:v>0.27919999999998557</c:v>
                </c:pt>
                <c:pt idx="2793">
                  <c:v>0.27929999999998556</c:v>
                </c:pt>
                <c:pt idx="2794">
                  <c:v>0.27939999999998555</c:v>
                </c:pt>
                <c:pt idx="2795">
                  <c:v>0.27949999999998554</c:v>
                </c:pt>
                <c:pt idx="2796">
                  <c:v>0.27959999999998553</c:v>
                </c:pt>
                <c:pt idx="2797">
                  <c:v>0.27969999999998552</c:v>
                </c:pt>
                <c:pt idx="2798">
                  <c:v>0.2797999999999855</c:v>
                </c:pt>
                <c:pt idx="2799">
                  <c:v>0.27989999999998549</c:v>
                </c:pt>
                <c:pt idx="2800">
                  <c:v>0.27999999999998548</c:v>
                </c:pt>
                <c:pt idx="2801">
                  <c:v>0.28009999999998547</c:v>
                </c:pt>
                <c:pt idx="2802">
                  <c:v>0.28019999999998546</c:v>
                </c:pt>
                <c:pt idx="2803">
                  <c:v>0.28029999999998545</c:v>
                </c:pt>
                <c:pt idx="2804">
                  <c:v>0.28039999999998544</c:v>
                </c:pt>
                <c:pt idx="2805">
                  <c:v>0.28049999999998543</c:v>
                </c:pt>
                <c:pt idx="2806">
                  <c:v>0.28059999999998542</c:v>
                </c:pt>
                <c:pt idx="2807">
                  <c:v>0.28069999999998541</c:v>
                </c:pt>
                <c:pt idx="2808">
                  <c:v>0.28079999999998539</c:v>
                </c:pt>
                <c:pt idx="2809">
                  <c:v>0.28089999999998538</c:v>
                </c:pt>
                <c:pt idx="2810">
                  <c:v>0.28099999999998537</c:v>
                </c:pt>
                <c:pt idx="2811">
                  <c:v>0.28109999999998536</c:v>
                </c:pt>
                <c:pt idx="2812">
                  <c:v>0.28119999999998535</c:v>
                </c:pt>
                <c:pt idx="2813">
                  <c:v>0.28129999999998534</c:v>
                </c:pt>
                <c:pt idx="2814">
                  <c:v>0.28139999999998533</c:v>
                </c:pt>
                <c:pt idx="2815">
                  <c:v>0.28149999999998532</c:v>
                </c:pt>
                <c:pt idx="2816">
                  <c:v>0.28159999999998531</c:v>
                </c:pt>
                <c:pt idx="2817">
                  <c:v>0.2816999999999853</c:v>
                </c:pt>
                <c:pt idx="2818">
                  <c:v>0.28179999999998528</c:v>
                </c:pt>
                <c:pt idx="2819">
                  <c:v>0.28189999999998527</c:v>
                </c:pt>
                <c:pt idx="2820">
                  <c:v>0.28199999999998526</c:v>
                </c:pt>
                <c:pt idx="2821">
                  <c:v>0.28209999999998525</c:v>
                </c:pt>
                <c:pt idx="2822">
                  <c:v>0.28219999999998524</c:v>
                </c:pt>
                <c:pt idx="2823">
                  <c:v>0.28229999999998523</c:v>
                </c:pt>
                <c:pt idx="2824">
                  <c:v>0.28239999999998522</c:v>
                </c:pt>
                <c:pt idx="2825">
                  <c:v>0.28249999999998521</c:v>
                </c:pt>
                <c:pt idx="2826">
                  <c:v>0.2825999999999852</c:v>
                </c:pt>
                <c:pt idx="2827">
                  <c:v>0.28269999999998519</c:v>
                </c:pt>
                <c:pt idx="2828">
                  <c:v>0.28279999999998517</c:v>
                </c:pt>
                <c:pt idx="2829">
                  <c:v>0.28289999999998516</c:v>
                </c:pt>
                <c:pt idx="2830">
                  <c:v>0.28299999999998515</c:v>
                </c:pt>
                <c:pt idx="2831">
                  <c:v>0.28309999999998514</c:v>
                </c:pt>
                <c:pt idx="2832">
                  <c:v>0.28319999999998513</c:v>
                </c:pt>
                <c:pt idx="2833">
                  <c:v>0.28329999999998512</c:v>
                </c:pt>
                <c:pt idx="2834">
                  <c:v>0.28339999999998511</c:v>
                </c:pt>
                <c:pt idx="2835">
                  <c:v>0.2834999999999851</c:v>
                </c:pt>
                <c:pt idx="2836">
                  <c:v>0.28359999999998509</c:v>
                </c:pt>
                <c:pt idx="2837">
                  <c:v>0.28369999999998508</c:v>
                </c:pt>
                <c:pt idx="2838">
                  <c:v>0.28379999999998506</c:v>
                </c:pt>
                <c:pt idx="2839">
                  <c:v>0.28389999999998505</c:v>
                </c:pt>
                <c:pt idx="2840">
                  <c:v>0.28399999999998504</c:v>
                </c:pt>
                <c:pt idx="2841">
                  <c:v>0.28409999999998503</c:v>
                </c:pt>
                <c:pt idx="2842">
                  <c:v>0.28419999999998502</c:v>
                </c:pt>
                <c:pt idx="2843">
                  <c:v>0.28429999999998501</c:v>
                </c:pt>
                <c:pt idx="2844">
                  <c:v>0.284399999999985</c:v>
                </c:pt>
                <c:pt idx="2845">
                  <c:v>0.28449999999998499</c:v>
                </c:pt>
                <c:pt idx="2846">
                  <c:v>0.28459999999998498</c:v>
                </c:pt>
                <c:pt idx="2847">
                  <c:v>0.28469999999998497</c:v>
                </c:pt>
                <c:pt idx="2848">
                  <c:v>0.28479999999998495</c:v>
                </c:pt>
                <c:pt idx="2849">
                  <c:v>0.28489999999998494</c:v>
                </c:pt>
                <c:pt idx="2850">
                  <c:v>0.28499999999998493</c:v>
                </c:pt>
                <c:pt idx="2851">
                  <c:v>0.28509999999998492</c:v>
                </c:pt>
                <c:pt idx="2852">
                  <c:v>0.28519999999998491</c:v>
                </c:pt>
                <c:pt idx="2853">
                  <c:v>0.2852999999999849</c:v>
                </c:pt>
                <c:pt idx="2854">
                  <c:v>0.28539999999998489</c:v>
                </c:pt>
                <c:pt idx="2855">
                  <c:v>0.28549999999998488</c:v>
                </c:pt>
                <c:pt idx="2856">
                  <c:v>0.28559999999998487</c:v>
                </c:pt>
                <c:pt idx="2857">
                  <c:v>0.28569999999998485</c:v>
                </c:pt>
                <c:pt idx="2858">
                  <c:v>0.28579999999998484</c:v>
                </c:pt>
                <c:pt idx="2859">
                  <c:v>0.28589999999998483</c:v>
                </c:pt>
                <c:pt idx="2860">
                  <c:v>0.28599999999998482</c:v>
                </c:pt>
                <c:pt idx="2861">
                  <c:v>0.28609999999998481</c:v>
                </c:pt>
                <c:pt idx="2862">
                  <c:v>0.2861999999999848</c:v>
                </c:pt>
                <c:pt idx="2863">
                  <c:v>0.28629999999998479</c:v>
                </c:pt>
                <c:pt idx="2864">
                  <c:v>0.28639999999998478</c:v>
                </c:pt>
                <c:pt idx="2865">
                  <c:v>0.28649999999998477</c:v>
                </c:pt>
                <c:pt idx="2866">
                  <c:v>0.28659999999998476</c:v>
                </c:pt>
                <c:pt idx="2867">
                  <c:v>0.28669999999998474</c:v>
                </c:pt>
                <c:pt idx="2868">
                  <c:v>0.28679999999998473</c:v>
                </c:pt>
                <c:pt idx="2869">
                  <c:v>0.28689999999998472</c:v>
                </c:pt>
                <c:pt idx="2870">
                  <c:v>0.28699999999998471</c:v>
                </c:pt>
                <c:pt idx="2871">
                  <c:v>0.2870999999999847</c:v>
                </c:pt>
                <c:pt idx="2872">
                  <c:v>0.28719999999998469</c:v>
                </c:pt>
                <c:pt idx="2873">
                  <c:v>0.28729999999998468</c:v>
                </c:pt>
                <c:pt idx="2874">
                  <c:v>0.28739999999998467</c:v>
                </c:pt>
                <c:pt idx="2875">
                  <c:v>0.28749999999998466</c:v>
                </c:pt>
                <c:pt idx="2876">
                  <c:v>0.28759999999998465</c:v>
                </c:pt>
                <c:pt idx="2877">
                  <c:v>0.28769999999998463</c:v>
                </c:pt>
                <c:pt idx="2878">
                  <c:v>0.28779999999998462</c:v>
                </c:pt>
                <c:pt idx="2879">
                  <c:v>0.28789999999998461</c:v>
                </c:pt>
                <c:pt idx="2880">
                  <c:v>0.2879999999999846</c:v>
                </c:pt>
                <c:pt idx="2881">
                  <c:v>0.28809999999998459</c:v>
                </c:pt>
                <c:pt idx="2882">
                  <c:v>0.28819999999998458</c:v>
                </c:pt>
                <c:pt idx="2883">
                  <c:v>0.28829999999998457</c:v>
                </c:pt>
                <c:pt idx="2884">
                  <c:v>0.28839999999998456</c:v>
                </c:pt>
                <c:pt idx="2885">
                  <c:v>0.28849999999998455</c:v>
                </c:pt>
                <c:pt idx="2886">
                  <c:v>0.28859999999998454</c:v>
                </c:pt>
                <c:pt idx="2887">
                  <c:v>0.28869999999998452</c:v>
                </c:pt>
                <c:pt idx="2888">
                  <c:v>0.28879999999998451</c:v>
                </c:pt>
                <c:pt idx="2889">
                  <c:v>0.2888999999999845</c:v>
                </c:pt>
                <c:pt idx="2890">
                  <c:v>0.28899999999998449</c:v>
                </c:pt>
                <c:pt idx="2891">
                  <c:v>0.28909999999998448</c:v>
                </c:pt>
                <c:pt idx="2892">
                  <c:v>0.28919999999998447</c:v>
                </c:pt>
                <c:pt idx="2893">
                  <c:v>0.28929999999998446</c:v>
                </c:pt>
                <c:pt idx="2894">
                  <c:v>0.28939999999998445</c:v>
                </c:pt>
                <c:pt idx="2895">
                  <c:v>0.28949999999998444</c:v>
                </c:pt>
                <c:pt idx="2896">
                  <c:v>0.28959999999998443</c:v>
                </c:pt>
                <c:pt idx="2897">
                  <c:v>0.28969999999998441</c:v>
                </c:pt>
                <c:pt idx="2898">
                  <c:v>0.2897999999999844</c:v>
                </c:pt>
                <c:pt idx="2899">
                  <c:v>0.28989999999998439</c:v>
                </c:pt>
                <c:pt idx="2900">
                  <c:v>0.28999999999998438</c:v>
                </c:pt>
                <c:pt idx="2901">
                  <c:v>0.29009999999998437</c:v>
                </c:pt>
                <c:pt idx="2902">
                  <c:v>0.29019999999998436</c:v>
                </c:pt>
                <c:pt idx="2903">
                  <c:v>0.29029999999998435</c:v>
                </c:pt>
                <c:pt idx="2904">
                  <c:v>0.29039999999998434</c:v>
                </c:pt>
                <c:pt idx="2905">
                  <c:v>0.29049999999998433</c:v>
                </c:pt>
                <c:pt idx="2906">
                  <c:v>0.29059999999998432</c:v>
                </c:pt>
                <c:pt idx="2907">
                  <c:v>0.2906999999999843</c:v>
                </c:pt>
                <c:pt idx="2908">
                  <c:v>0.29079999999998429</c:v>
                </c:pt>
                <c:pt idx="2909">
                  <c:v>0.29089999999998428</c:v>
                </c:pt>
                <c:pt idx="2910">
                  <c:v>0.29099999999998427</c:v>
                </c:pt>
                <c:pt idx="2911">
                  <c:v>0.29109999999998426</c:v>
                </c:pt>
                <c:pt idx="2912">
                  <c:v>0.29119999999998425</c:v>
                </c:pt>
                <c:pt idx="2913">
                  <c:v>0.29129999999998424</c:v>
                </c:pt>
                <c:pt idx="2914">
                  <c:v>0.29139999999998423</c:v>
                </c:pt>
                <c:pt idx="2915">
                  <c:v>0.29149999999998422</c:v>
                </c:pt>
                <c:pt idx="2916">
                  <c:v>0.29159999999998421</c:v>
                </c:pt>
                <c:pt idx="2917">
                  <c:v>0.29169999999998419</c:v>
                </c:pt>
                <c:pt idx="2918">
                  <c:v>0.29179999999998418</c:v>
                </c:pt>
                <c:pt idx="2919">
                  <c:v>0.29189999999998417</c:v>
                </c:pt>
                <c:pt idx="2920">
                  <c:v>0.29199999999998416</c:v>
                </c:pt>
                <c:pt idx="2921">
                  <c:v>0.29209999999998415</c:v>
                </c:pt>
                <c:pt idx="2922">
                  <c:v>0.29219999999998414</c:v>
                </c:pt>
                <c:pt idx="2923">
                  <c:v>0.29229999999998413</c:v>
                </c:pt>
                <c:pt idx="2924">
                  <c:v>0.29239999999998412</c:v>
                </c:pt>
                <c:pt idx="2925">
                  <c:v>0.29249999999998411</c:v>
                </c:pt>
                <c:pt idx="2926">
                  <c:v>0.2925999999999841</c:v>
                </c:pt>
                <c:pt idx="2927">
                  <c:v>0.29269999999998408</c:v>
                </c:pt>
                <c:pt idx="2928">
                  <c:v>0.29279999999998407</c:v>
                </c:pt>
                <c:pt idx="2929">
                  <c:v>0.29289999999998406</c:v>
                </c:pt>
                <c:pt idx="2930">
                  <c:v>0.29299999999998405</c:v>
                </c:pt>
                <c:pt idx="2931">
                  <c:v>0.29309999999998404</c:v>
                </c:pt>
                <c:pt idx="2932">
                  <c:v>0.29319999999998403</c:v>
                </c:pt>
                <c:pt idx="2933">
                  <c:v>0.29329999999998402</c:v>
                </c:pt>
                <c:pt idx="2934">
                  <c:v>0.29339999999998401</c:v>
                </c:pt>
                <c:pt idx="2935">
                  <c:v>0.293499999999984</c:v>
                </c:pt>
                <c:pt idx="2936">
                  <c:v>0.29359999999998398</c:v>
                </c:pt>
                <c:pt idx="2937">
                  <c:v>0.29369999999998397</c:v>
                </c:pt>
                <c:pt idx="2938">
                  <c:v>0.29379999999998396</c:v>
                </c:pt>
                <c:pt idx="2939">
                  <c:v>0.29389999999998395</c:v>
                </c:pt>
                <c:pt idx="2940">
                  <c:v>0.29399999999998394</c:v>
                </c:pt>
                <c:pt idx="2941">
                  <c:v>0.29409999999998393</c:v>
                </c:pt>
                <c:pt idx="2942">
                  <c:v>0.29419999999998392</c:v>
                </c:pt>
                <c:pt idx="2943">
                  <c:v>0.29429999999998391</c:v>
                </c:pt>
                <c:pt idx="2944">
                  <c:v>0.2943999999999839</c:v>
                </c:pt>
                <c:pt idx="2945">
                  <c:v>0.29449999999998389</c:v>
                </c:pt>
                <c:pt idx="2946">
                  <c:v>0.29459999999998387</c:v>
                </c:pt>
                <c:pt idx="2947">
                  <c:v>0.29469999999998386</c:v>
                </c:pt>
                <c:pt idx="2948">
                  <c:v>0.29479999999998385</c:v>
                </c:pt>
                <c:pt idx="2949">
                  <c:v>0.29489999999998384</c:v>
                </c:pt>
                <c:pt idx="2950">
                  <c:v>0.29499999999998383</c:v>
                </c:pt>
                <c:pt idx="2951">
                  <c:v>0.29509999999998382</c:v>
                </c:pt>
                <c:pt idx="2952">
                  <c:v>0.29519999999998381</c:v>
                </c:pt>
                <c:pt idx="2953">
                  <c:v>0.2952999999999838</c:v>
                </c:pt>
                <c:pt idx="2954">
                  <c:v>0.29539999999998379</c:v>
                </c:pt>
                <c:pt idx="2955">
                  <c:v>0.29549999999998378</c:v>
                </c:pt>
                <c:pt idx="2956">
                  <c:v>0.29559999999998376</c:v>
                </c:pt>
                <c:pt idx="2957">
                  <c:v>0.29569999999998375</c:v>
                </c:pt>
                <c:pt idx="2958">
                  <c:v>0.29579999999998374</c:v>
                </c:pt>
                <c:pt idx="2959">
                  <c:v>0.29589999999998373</c:v>
                </c:pt>
                <c:pt idx="2960">
                  <c:v>0.29599999999998372</c:v>
                </c:pt>
                <c:pt idx="2961">
                  <c:v>0.29609999999998371</c:v>
                </c:pt>
                <c:pt idx="2962">
                  <c:v>0.2961999999999837</c:v>
                </c:pt>
                <c:pt idx="2963">
                  <c:v>0.29629999999998369</c:v>
                </c:pt>
                <c:pt idx="2964">
                  <c:v>0.29639999999998368</c:v>
                </c:pt>
                <c:pt idx="2965">
                  <c:v>0.29649999999998367</c:v>
                </c:pt>
                <c:pt idx="2966">
                  <c:v>0.29659999999998365</c:v>
                </c:pt>
                <c:pt idx="2967">
                  <c:v>0.29669999999998364</c:v>
                </c:pt>
                <c:pt idx="2968">
                  <c:v>0.29679999999998363</c:v>
                </c:pt>
                <c:pt idx="2969">
                  <c:v>0.29689999999998362</c:v>
                </c:pt>
                <c:pt idx="2970">
                  <c:v>0.29699999999998361</c:v>
                </c:pt>
                <c:pt idx="2971">
                  <c:v>0.2970999999999836</c:v>
                </c:pt>
                <c:pt idx="2972">
                  <c:v>0.29719999999998359</c:v>
                </c:pt>
                <c:pt idx="2973">
                  <c:v>0.29729999999998358</c:v>
                </c:pt>
                <c:pt idx="2974">
                  <c:v>0.29739999999998357</c:v>
                </c:pt>
                <c:pt idx="2975">
                  <c:v>0.29749999999998356</c:v>
                </c:pt>
                <c:pt idx="2976">
                  <c:v>0.29759999999998354</c:v>
                </c:pt>
                <c:pt idx="2977">
                  <c:v>0.29769999999998353</c:v>
                </c:pt>
                <c:pt idx="2978">
                  <c:v>0.29779999999998352</c:v>
                </c:pt>
                <c:pt idx="2979">
                  <c:v>0.29789999999998351</c:v>
                </c:pt>
                <c:pt idx="2980">
                  <c:v>0.2979999999999835</c:v>
                </c:pt>
                <c:pt idx="2981">
                  <c:v>0.29809999999998349</c:v>
                </c:pt>
                <c:pt idx="2982">
                  <c:v>0.29819999999998348</c:v>
                </c:pt>
                <c:pt idx="2983">
                  <c:v>0.29829999999998347</c:v>
                </c:pt>
                <c:pt idx="2984">
                  <c:v>0.29839999999998346</c:v>
                </c:pt>
                <c:pt idx="2985">
                  <c:v>0.29849999999998345</c:v>
                </c:pt>
                <c:pt idx="2986">
                  <c:v>0.29859999999998343</c:v>
                </c:pt>
                <c:pt idx="2987">
                  <c:v>0.29869999999998342</c:v>
                </c:pt>
                <c:pt idx="2988">
                  <c:v>0.29879999999998341</c:v>
                </c:pt>
                <c:pt idx="2989">
                  <c:v>0.2988999999999834</c:v>
                </c:pt>
                <c:pt idx="2990">
                  <c:v>0.29899999999998339</c:v>
                </c:pt>
                <c:pt idx="2991">
                  <c:v>0.29909999999998338</c:v>
                </c:pt>
                <c:pt idx="2992">
                  <c:v>0.29919999999998337</c:v>
                </c:pt>
                <c:pt idx="2993">
                  <c:v>0.29929999999998336</c:v>
                </c:pt>
                <c:pt idx="2994">
                  <c:v>0.29939999999998335</c:v>
                </c:pt>
                <c:pt idx="2995">
                  <c:v>0.29949999999998334</c:v>
                </c:pt>
                <c:pt idx="2996">
                  <c:v>0.29959999999998332</c:v>
                </c:pt>
                <c:pt idx="2997">
                  <c:v>0.29969999999998331</c:v>
                </c:pt>
                <c:pt idx="2998">
                  <c:v>0.2997999999999833</c:v>
                </c:pt>
                <c:pt idx="2999">
                  <c:v>0.29989999999998329</c:v>
                </c:pt>
                <c:pt idx="3000">
                  <c:v>0.29999999999998328</c:v>
                </c:pt>
                <c:pt idx="3001">
                  <c:v>0.30009999999998327</c:v>
                </c:pt>
                <c:pt idx="3002">
                  <c:v>0.30019999999998326</c:v>
                </c:pt>
                <c:pt idx="3003">
                  <c:v>0.30029999999998325</c:v>
                </c:pt>
                <c:pt idx="3004">
                  <c:v>0.30039999999998324</c:v>
                </c:pt>
                <c:pt idx="3005">
                  <c:v>0.30049999999998322</c:v>
                </c:pt>
                <c:pt idx="3006">
                  <c:v>0.30059999999998321</c:v>
                </c:pt>
                <c:pt idx="3007">
                  <c:v>0.3006999999999832</c:v>
                </c:pt>
                <c:pt idx="3008">
                  <c:v>0.30079999999998319</c:v>
                </c:pt>
                <c:pt idx="3009">
                  <c:v>0.30089999999998318</c:v>
                </c:pt>
                <c:pt idx="3010">
                  <c:v>0.30099999999998317</c:v>
                </c:pt>
                <c:pt idx="3011">
                  <c:v>0.30109999999998316</c:v>
                </c:pt>
                <c:pt idx="3012">
                  <c:v>0.30119999999998315</c:v>
                </c:pt>
                <c:pt idx="3013">
                  <c:v>0.30129999999998314</c:v>
                </c:pt>
                <c:pt idx="3014">
                  <c:v>0.30139999999998313</c:v>
                </c:pt>
                <c:pt idx="3015">
                  <c:v>0.30149999999998311</c:v>
                </c:pt>
                <c:pt idx="3016">
                  <c:v>0.3015999999999831</c:v>
                </c:pt>
                <c:pt idx="3017">
                  <c:v>0.30169999999998309</c:v>
                </c:pt>
                <c:pt idx="3018">
                  <c:v>0.30179999999998308</c:v>
                </c:pt>
                <c:pt idx="3019">
                  <c:v>0.30189999999998307</c:v>
                </c:pt>
                <c:pt idx="3020">
                  <c:v>0.30199999999998306</c:v>
                </c:pt>
                <c:pt idx="3021">
                  <c:v>0.30209999999998305</c:v>
                </c:pt>
                <c:pt idx="3022">
                  <c:v>0.30219999999998304</c:v>
                </c:pt>
                <c:pt idx="3023">
                  <c:v>0.30229999999998303</c:v>
                </c:pt>
                <c:pt idx="3024">
                  <c:v>0.30239999999998302</c:v>
                </c:pt>
                <c:pt idx="3025">
                  <c:v>0.302499999999983</c:v>
                </c:pt>
                <c:pt idx="3026">
                  <c:v>0.30259999999998299</c:v>
                </c:pt>
                <c:pt idx="3027">
                  <c:v>0.30269999999998298</c:v>
                </c:pt>
                <c:pt idx="3028">
                  <c:v>0.30279999999998297</c:v>
                </c:pt>
                <c:pt idx="3029">
                  <c:v>0.30289999999998296</c:v>
                </c:pt>
                <c:pt idx="3030">
                  <c:v>0.30299999999998295</c:v>
                </c:pt>
                <c:pt idx="3031">
                  <c:v>0.30309999999998294</c:v>
                </c:pt>
                <c:pt idx="3032">
                  <c:v>0.30319999999998293</c:v>
                </c:pt>
                <c:pt idx="3033">
                  <c:v>0.30329999999998292</c:v>
                </c:pt>
                <c:pt idx="3034">
                  <c:v>0.30339999999998291</c:v>
                </c:pt>
                <c:pt idx="3035">
                  <c:v>0.30349999999998289</c:v>
                </c:pt>
                <c:pt idx="3036">
                  <c:v>0.30359999999998288</c:v>
                </c:pt>
                <c:pt idx="3037">
                  <c:v>0.30369999999998287</c:v>
                </c:pt>
                <c:pt idx="3038">
                  <c:v>0.30379999999998286</c:v>
                </c:pt>
                <c:pt idx="3039">
                  <c:v>0.30389999999998285</c:v>
                </c:pt>
                <c:pt idx="3040">
                  <c:v>0.30399999999998284</c:v>
                </c:pt>
                <c:pt idx="3041">
                  <c:v>0.30409999999998283</c:v>
                </c:pt>
                <c:pt idx="3042">
                  <c:v>0.30419999999998282</c:v>
                </c:pt>
                <c:pt idx="3043">
                  <c:v>0.30429999999998281</c:v>
                </c:pt>
                <c:pt idx="3044">
                  <c:v>0.3043999999999828</c:v>
                </c:pt>
                <c:pt idx="3045">
                  <c:v>0.30449999999998278</c:v>
                </c:pt>
                <c:pt idx="3046">
                  <c:v>0.30459999999998277</c:v>
                </c:pt>
                <c:pt idx="3047">
                  <c:v>0.30469999999998276</c:v>
                </c:pt>
                <c:pt idx="3048">
                  <c:v>0.30479999999998275</c:v>
                </c:pt>
                <c:pt idx="3049">
                  <c:v>0.30489999999998274</c:v>
                </c:pt>
                <c:pt idx="3050">
                  <c:v>0.30499999999998273</c:v>
                </c:pt>
                <c:pt idx="3051">
                  <c:v>0.30509999999998272</c:v>
                </c:pt>
                <c:pt idx="3052">
                  <c:v>0.30519999999998271</c:v>
                </c:pt>
                <c:pt idx="3053">
                  <c:v>0.3052999999999827</c:v>
                </c:pt>
                <c:pt idx="3054">
                  <c:v>0.30539999999998269</c:v>
                </c:pt>
                <c:pt idx="3055">
                  <c:v>0.30549999999998267</c:v>
                </c:pt>
                <c:pt idx="3056">
                  <c:v>0.30559999999998266</c:v>
                </c:pt>
                <c:pt idx="3057">
                  <c:v>0.30569999999998265</c:v>
                </c:pt>
                <c:pt idx="3058">
                  <c:v>0.30579999999998264</c:v>
                </c:pt>
                <c:pt idx="3059">
                  <c:v>0.30589999999998263</c:v>
                </c:pt>
                <c:pt idx="3060">
                  <c:v>0.30599999999998262</c:v>
                </c:pt>
                <c:pt idx="3061">
                  <c:v>0.30609999999998261</c:v>
                </c:pt>
                <c:pt idx="3062">
                  <c:v>0.3061999999999826</c:v>
                </c:pt>
                <c:pt idx="3063">
                  <c:v>0.30629999999998259</c:v>
                </c:pt>
                <c:pt idx="3064">
                  <c:v>0.30639999999998258</c:v>
                </c:pt>
                <c:pt idx="3065">
                  <c:v>0.30649999999998256</c:v>
                </c:pt>
                <c:pt idx="3066">
                  <c:v>0.30659999999998255</c:v>
                </c:pt>
                <c:pt idx="3067">
                  <c:v>0.30669999999998254</c:v>
                </c:pt>
                <c:pt idx="3068">
                  <c:v>0.30679999999998253</c:v>
                </c:pt>
                <c:pt idx="3069">
                  <c:v>0.30689999999998252</c:v>
                </c:pt>
                <c:pt idx="3070">
                  <c:v>0.30699999999998251</c:v>
                </c:pt>
                <c:pt idx="3071">
                  <c:v>0.3070999999999825</c:v>
                </c:pt>
                <c:pt idx="3072">
                  <c:v>0.30719999999998249</c:v>
                </c:pt>
                <c:pt idx="3073">
                  <c:v>0.30729999999998248</c:v>
                </c:pt>
                <c:pt idx="3074">
                  <c:v>0.30739999999998247</c:v>
                </c:pt>
                <c:pt idx="3075">
                  <c:v>0.30749999999998245</c:v>
                </c:pt>
                <c:pt idx="3076">
                  <c:v>0.30759999999998244</c:v>
                </c:pt>
                <c:pt idx="3077">
                  <c:v>0.30769999999998243</c:v>
                </c:pt>
                <c:pt idx="3078">
                  <c:v>0.30779999999998242</c:v>
                </c:pt>
                <c:pt idx="3079">
                  <c:v>0.30789999999998241</c:v>
                </c:pt>
                <c:pt idx="3080">
                  <c:v>0.3079999999999824</c:v>
                </c:pt>
                <c:pt idx="3081">
                  <c:v>0.30809999999998239</c:v>
                </c:pt>
                <c:pt idx="3082">
                  <c:v>0.30819999999998238</c:v>
                </c:pt>
                <c:pt idx="3083">
                  <c:v>0.30829999999998237</c:v>
                </c:pt>
                <c:pt idx="3084">
                  <c:v>0.30839999999998235</c:v>
                </c:pt>
                <c:pt idx="3085">
                  <c:v>0.30849999999998234</c:v>
                </c:pt>
                <c:pt idx="3086">
                  <c:v>0.30859999999998233</c:v>
                </c:pt>
                <c:pt idx="3087">
                  <c:v>0.30869999999998232</c:v>
                </c:pt>
                <c:pt idx="3088">
                  <c:v>0.30879999999998231</c:v>
                </c:pt>
                <c:pt idx="3089">
                  <c:v>0.3088999999999823</c:v>
                </c:pt>
                <c:pt idx="3090">
                  <c:v>0.30899999999998229</c:v>
                </c:pt>
                <c:pt idx="3091">
                  <c:v>0.30909999999998228</c:v>
                </c:pt>
                <c:pt idx="3092">
                  <c:v>0.30919999999998227</c:v>
                </c:pt>
                <c:pt idx="3093">
                  <c:v>0.30929999999998226</c:v>
                </c:pt>
                <c:pt idx="3094">
                  <c:v>0.30939999999998224</c:v>
                </c:pt>
                <c:pt idx="3095">
                  <c:v>0.30949999999998223</c:v>
                </c:pt>
                <c:pt idx="3096">
                  <c:v>0.30959999999998222</c:v>
                </c:pt>
                <c:pt idx="3097">
                  <c:v>0.30969999999998221</c:v>
                </c:pt>
                <c:pt idx="3098">
                  <c:v>0.3097999999999822</c:v>
                </c:pt>
                <c:pt idx="3099">
                  <c:v>0.30989999999998219</c:v>
                </c:pt>
                <c:pt idx="3100">
                  <c:v>0.30999999999998218</c:v>
                </c:pt>
                <c:pt idx="3101">
                  <c:v>0.31009999999998217</c:v>
                </c:pt>
                <c:pt idx="3102">
                  <c:v>0.31019999999998216</c:v>
                </c:pt>
                <c:pt idx="3103">
                  <c:v>0.31029999999998215</c:v>
                </c:pt>
                <c:pt idx="3104">
                  <c:v>0.31039999999998213</c:v>
                </c:pt>
                <c:pt idx="3105">
                  <c:v>0.31049999999998212</c:v>
                </c:pt>
                <c:pt idx="3106">
                  <c:v>0.31059999999998211</c:v>
                </c:pt>
                <c:pt idx="3107">
                  <c:v>0.3106999999999821</c:v>
                </c:pt>
                <c:pt idx="3108">
                  <c:v>0.31079999999998209</c:v>
                </c:pt>
                <c:pt idx="3109">
                  <c:v>0.31089999999998208</c:v>
                </c:pt>
                <c:pt idx="3110">
                  <c:v>0.31099999999998207</c:v>
                </c:pt>
                <c:pt idx="3111">
                  <c:v>0.31109999999998206</c:v>
                </c:pt>
                <c:pt idx="3112">
                  <c:v>0.31119999999998205</c:v>
                </c:pt>
                <c:pt idx="3113">
                  <c:v>0.31129999999998204</c:v>
                </c:pt>
                <c:pt idx="3114">
                  <c:v>0.31139999999998202</c:v>
                </c:pt>
                <c:pt idx="3115">
                  <c:v>0.31149999999998201</c:v>
                </c:pt>
                <c:pt idx="3116">
                  <c:v>0.311599999999982</c:v>
                </c:pt>
                <c:pt idx="3117">
                  <c:v>0.31169999999998199</c:v>
                </c:pt>
                <c:pt idx="3118">
                  <c:v>0.31179999999998198</c:v>
                </c:pt>
                <c:pt idx="3119">
                  <c:v>0.31189999999998197</c:v>
                </c:pt>
                <c:pt idx="3120">
                  <c:v>0.31199999999998196</c:v>
                </c:pt>
                <c:pt idx="3121">
                  <c:v>0.31209999999998195</c:v>
                </c:pt>
                <c:pt idx="3122">
                  <c:v>0.31219999999998194</c:v>
                </c:pt>
                <c:pt idx="3123">
                  <c:v>0.31229999999998193</c:v>
                </c:pt>
                <c:pt idx="3124">
                  <c:v>0.31239999999998191</c:v>
                </c:pt>
                <c:pt idx="3125">
                  <c:v>0.3124999999999819</c:v>
                </c:pt>
                <c:pt idx="3126">
                  <c:v>0.31259999999998189</c:v>
                </c:pt>
                <c:pt idx="3127">
                  <c:v>0.31269999999998188</c:v>
                </c:pt>
                <c:pt idx="3128">
                  <c:v>0.31279999999998187</c:v>
                </c:pt>
                <c:pt idx="3129">
                  <c:v>0.31289999999998186</c:v>
                </c:pt>
                <c:pt idx="3130">
                  <c:v>0.31299999999998185</c:v>
                </c:pt>
                <c:pt idx="3131">
                  <c:v>0.31309999999998184</c:v>
                </c:pt>
                <c:pt idx="3132">
                  <c:v>0.31319999999998183</c:v>
                </c:pt>
                <c:pt idx="3133">
                  <c:v>0.31329999999998182</c:v>
                </c:pt>
                <c:pt idx="3134">
                  <c:v>0.3133999999999818</c:v>
                </c:pt>
                <c:pt idx="3135">
                  <c:v>0.31349999999998179</c:v>
                </c:pt>
                <c:pt idx="3136">
                  <c:v>0.31359999999998178</c:v>
                </c:pt>
                <c:pt idx="3137">
                  <c:v>0.31369999999998177</c:v>
                </c:pt>
                <c:pt idx="3138">
                  <c:v>0.31379999999998176</c:v>
                </c:pt>
                <c:pt idx="3139">
                  <c:v>0.31389999999998175</c:v>
                </c:pt>
                <c:pt idx="3140">
                  <c:v>0.31399999999998174</c:v>
                </c:pt>
                <c:pt idx="3141">
                  <c:v>0.31409999999998173</c:v>
                </c:pt>
                <c:pt idx="3142">
                  <c:v>0.31419999999998172</c:v>
                </c:pt>
                <c:pt idx="3143">
                  <c:v>0.31429999999998171</c:v>
                </c:pt>
                <c:pt idx="3144">
                  <c:v>0.31439999999998169</c:v>
                </c:pt>
                <c:pt idx="3145">
                  <c:v>0.31449999999998168</c:v>
                </c:pt>
                <c:pt idx="3146">
                  <c:v>0.31459999999998167</c:v>
                </c:pt>
                <c:pt idx="3147">
                  <c:v>0.31469999999998166</c:v>
                </c:pt>
                <c:pt idx="3148">
                  <c:v>0.31479999999998165</c:v>
                </c:pt>
                <c:pt idx="3149">
                  <c:v>0.31489999999998164</c:v>
                </c:pt>
                <c:pt idx="3150">
                  <c:v>0.31499999999998163</c:v>
                </c:pt>
                <c:pt idx="3151">
                  <c:v>0.31509999999998162</c:v>
                </c:pt>
                <c:pt idx="3152">
                  <c:v>0.31519999999998161</c:v>
                </c:pt>
                <c:pt idx="3153">
                  <c:v>0.31529999999998159</c:v>
                </c:pt>
                <c:pt idx="3154">
                  <c:v>0.31539999999998158</c:v>
                </c:pt>
                <c:pt idx="3155">
                  <c:v>0.31549999999998157</c:v>
                </c:pt>
                <c:pt idx="3156">
                  <c:v>0.31559999999998156</c:v>
                </c:pt>
                <c:pt idx="3157">
                  <c:v>0.31569999999998155</c:v>
                </c:pt>
                <c:pt idx="3158">
                  <c:v>0.31579999999998154</c:v>
                </c:pt>
                <c:pt idx="3159">
                  <c:v>0.31589999999998153</c:v>
                </c:pt>
                <c:pt idx="3160">
                  <c:v>0.31599999999998152</c:v>
                </c:pt>
                <c:pt idx="3161">
                  <c:v>0.31609999999998151</c:v>
                </c:pt>
                <c:pt idx="3162">
                  <c:v>0.3161999999999815</c:v>
                </c:pt>
                <c:pt idx="3163">
                  <c:v>0.31629999999998148</c:v>
                </c:pt>
                <c:pt idx="3164">
                  <c:v>0.31639999999998147</c:v>
                </c:pt>
                <c:pt idx="3165">
                  <c:v>0.31649999999998146</c:v>
                </c:pt>
                <c:pt idx="3166">
                  <c:v>0.31659999999998145</c:v>
                </c:pt>
                <c:pt idx="3167">
                  <c:v>0.31669999999998144</c:v>
                </c:pt>
                <c:pt idx="3168">
                  <c:v>0.31679999999998143</c:v>
                </c:pt>
                <c:pt idx="3169">
                  <c:v>0.31689999999998142</c:v>
                </c:pt>
                <c:pt idx="3170">
                  <c:v>0.31699999999998141</c:v>
                </c:pt>
                <c:pt idx="3171">
                  <c:v>0.3170999999999814</c:v>
                </c:pt>
                <c:pt idx="3172">
                  <c:v>0.31719999999998139</c:v>
                </c:pt>
                <c:pt idx="3173">
                  <c:v>0.31729999999998137</c:v>
                </c:pt>
                <c:pt idx="3174">
                  <c:v>0.31739999999998136</c:v>
                </c:pt>
                <c:pt idx="3175">
                  <c:v>0.31749999999998135</c:v>
                </c:pt>
                <c:pt idx="3176">
                  <c:v>0.31759999999998134</c:v>
                </c:pt>
                <c:pt idx="3177">
                  <c:v>0.31769999999998133</c:v>
                </c:pt>
                <c:pt idx="3178">
                  <c:v>0.31779999999998132</c:v>
                </c:pt>
                <c:pt idx="3179">
                  <c:v>0.31789999999998131</c:v>
                </c:pt>
                <c:pt idx="3180">
                  <c:v>0.3179999999999813</c:v>
                </c:pt>
                <c:pt idx="3181">
                  <c:v>0.31809999999998129</c:v>
                </c:pt>
                <c:pt idx="3182">
                  <c:v>0.31819999999998128</c:v>
                </c:pt>
                <c:pt idx="3183">
                  <c:v>0.31829999999998126</c:v>
                </c:pt>
                <c:pt idx="3184">
                  <c:v>0.31839999999998125</c:v>
                </c:pt>
                <c:pt idx="3185">
                  <c:v>0.31849999999998124</c:v>
                </c:pt>
                <c:pt idx="3186">
                  <c:v>0.31859999999998123</c:v>
                </c:pt>
                <c:pt idx="3187">
                  <c:v>0.31869999999998122</c:v>
                </c:pt>
                <c:pt idx="3188">
                  <c:v>0.31879999999998121</c:v>
                </c:pt>
                <c:pt idx="3189">
                  <c:v>0.3188999999999812</c:v>
                </c:pt>
                <c:pt idx="3190">
                  <c:v>0.31899999999998119</c:v>
                </c:pt>
                <c:pt idx="3191">
                  <c:v>0.31909999999998118</c:v>
                </c:pt>
                <c:pt idx="3192">
                  <c:v>0.31919999999998117</c:v>
                </c:pt>
                <c:pt idx="3193">
                  <c:v>0.31929999999998115</c:v>
                </c:pt>
                <c:pt idx="3194">
                  <c:v>0.31939999999998114</c:v>
                </c:pt>
                <c:pt idx="3195">
                  <c:v>0.31949999999998113</c:v>
                </c:pt>
                <c:pt idx="3196">
                  <c:v>0.31959999999998112</c:v>
                </c:pt>
                <c:pt idx="3197">
                  <c:v>0.31969999999998111</c:v>
                </c:pt>
                <c:pt idx="3198">
                  <c:v>0.3197999999999811</c:v>
                </c:pt>
                <c:pt idx="3199">
                  <c:v>0.31989999999998109</c:v>
                </c:pt>
                <c:pt idx="3200">
                  <c:v>0.31999999999998108</c:v>
                </c:pt>
                <c:pt idx="3201">
                  <c:v>0.32009999999998107</c:v>
                </c:pt>
                <c:pt idx="3202">
                  <c:v>0.32019999999998106</c:v>
                </c:pt>
                <c:pt idx="3203">
                  <c:v>0.32029999999998104</c:v>
                </c:pt>
                <c:pt idx="3204">
                  <c:v>0.32039999999998103</c:v>
                </c:pt>
                <c:pt idx="3205">
                  <c:v>0.32049999999998102</c:v>
                </c:pt>
                <c:pt idx="3206">
                  <c:v>0.32059999999998101</c:v>
                </c:pt>
                <c:pt idx="3207">
                  <c:v>0.320699999999981</c:v>
                </c:pt>
                <c:pt idx="3208">
                  <c:v>0.32079999999998099</c:v>
                </c:pt>
                <c:pt idx="3209">
                  <c:v>0.32089999999998098</c:v>
                </c:pt>
                <c:pt idx="3210">
                  <c:v>0.32099999999998097</c:v>
                </c:pt>
                <c:pt idx="3211">
                  <c:v>0.32109999999998096</c:v>
                </c:pt>
                <c:pt idx="3212">
                  <c:v>0.32119999999998095</c:v>
                </c:pt>
                <c:pt idx="3213">
                  <c:v>0.32129999999998093</c:v>
                </c:pt>
                <c:pt idx="3214">
                  <c:v>0.32139999999998092</c:v>
                </c:pt>
                <c:pt idx="3215">
                  <c:v>0.32149999999998091</c:v>
                </c:pt>
                <c:pt idx="3216">
                  <c:v>0.3215999999999809</c:v>
                </c:pt>
                <c:pt idx="3217">
                  <c:v>0.32169999999998089</c:v>
                </c:pt>
                <c:pt idx="3218">
                  <c:v>0.32179999999998088</c:v>
                </c:pt>
                <c:pt idx="3219">
                  <c:v>0.32189999999998087</c:v>
                </c:pt>
                <c:pt idx="3220">
                  <c:v>0.32199999999998086</c:v>
                </c:pt>
                <c:pt idx="3221">
                  <c:v>0.32209999999998085</c:v>
                </c:pt>
                <c:pt idx="3222">
                  <c:v>0.32219999999998084</c:v>
                </c:pt>
                <c:pt idx="3223">
                  <c:v>0.32229999999998082</c:v>
                </c:pt>
                <c:pt idx="3224">
                  <c:v>0.32239999999998081</c:v>
                </c:pt>
                <c:pt idx="3225">
                  <c:v>0.3224999999999808</c:v>
                </c:pt>
                <c:pt idx="3226">
                  <c:v>0.32259999999998079</c:v>
                </c:pt>
                <c:pt idx="3227">
                  <c:v>0.32269999999998078</c:v>
                </c:pt>
                <c:pt idx="3228">
                  <c:v>0.32279999999998077</c:v>
                </c:pt>
                <c:pt idx="3229">
                  <c:v>0.32289999999998076</c:v>
                </c:pt>
                <c:pt idx="3230">
                  <c:v>0.32299999999998075</c:v>
                </c:pt>
                <c:pt idx="3231">
                  <c:v>0.32309999999998074</c:v>
                </c:pt>
                <c:pt idx="3232">
                  <c:v>0.32319999999998072</c:v>
                </c:pt>
                <c:pt idx="3233">
                  <c:v>0.32329999999998071</c:v>
                </c:pt>
                <c:pt idx="3234">
                  <c:v>0.3233999999999807</c:v>
                </c:pt>
                <c:pt idx="3235">
                  <c:v>0.32349999999998069</c:v>
                </c:pt>
                <c:pt idx="3236">
                  <c:v>0.32359999999998068</c:v>
                </c:pt>
                <c:pt idx="3237">
                  <c:v>0.32369999999998067</c:v>
                </c:pt>
                <c:pt idx="3238">
                  <c:v>0.32379999999998066</c:v>
                </c:pt>
                <c:pt idx="3239">
                  <c:v>0.32389999999998065</c:v>
                </c:pt>
                <c:pt idx="3240">
                  <c:v>0.32399999999998064</c:v>
                </c:pt>
                <c:pt idx="3241">
                  <c:v>0.32409999999998063</c:v>
                </c:pt>
                <c:pt idx="3242">
                  <c:v>0.32419999999998061</c:v>
                </c:pt>
                <c:pt idx="3243">
                  <c:v>0.3242999999999806</c:v>
                </c:pt>
                <c:pt idx="3244">
                  <c:v>0.32439999999998059</c:v>
                </c:pt>
                <c:pt idx="3245">
                  <c:v>0.32449999999998058</c:v>
                </c:pt>
                <c:pt idx="3246">
                  <c:v>0.32459999999998057</c:v>
                </c:pt>
                <c:pt idx="3247">
                  <c:v>0.32469999999998056</c:v>
                </c:pt>
                <c:pt idx="3248">
                  <c:v>0.32479999999998055</c:v>
                </c:pt>
                <c:pt idx="3249">
                  <c:v>0.32489999999998054</c:v>
                </c:pt>
                <c:pt idx="3250">
                  <c:v>0.32499999999998053</c:v>
                </c:pt>
                <c:pt idx="3251">
                  <c:v>0.32509999999998052</c:v>
                </c:pt>
                <c:pt idx="3252">
                  <c:v>0.3251999999999805</c:v>
                </c:pt>
                <c:pt idx="3253">
                  <c:v>0.32529999999998049</c:v>
                </c:pt>
                <c:pt idx="3254">
                  <c:v>0.32539999999998048</c:v>
                </c:pt>
                <c:pt idx="3255">
                  <c:v>0.32549999999998047</c:v>
                </c:pt>
                <c:pt idx="3256">
                  <c:v>0.32559999999998046</c:v>
                </c:pt>
                <c:pt idx="3257">
                  <c:v>0.32569999999998045</c:v>
                </c:pt>
                <c:pt idx="3258">
                  <c:v>0.32579999999998044</c:v>
                </c:pt>
                <c:pt idx="3259">
                  <c:v>0.32589999999998043</c:v>
                </c:pt>
                <c:pt idx="3260">
                  <c:v>0.32599999999998042</c:v>
                </c:pt>
                <c:pt idx="3261">
                  <c:v>0.32609999999998041</c:v>
                </c:pt>
                <c:pt idx="3262">
                  <c:v>0.32619999999998039</c:v>
                </c:pt>
                <c:pt idx="3263">
                  <c:v>0.32629999999998038</c:v>
                </c:pt>
                <c:pt idx="3264">
                  <c:v>0.32639999999998037</c:v>
                </c:pt>
                <c:pt idx="3265">
                  <c:v>0.32649999999998036</c:v>
                </c:pt>
                <c:pt idx="3266">
                  <c:v>0.32659999999998035</c:v>
                </c:pt>
                <c:pt idx="3267">
                  <c:v>0.32669999999998034</c:v>
                </c:pt>
                <c:pt idx="3268">
                  <c:v>0.32679999999998033</c:v>
                </c:pt>
                <c:pt idx="3269">
                  <c:v>0.32689999999998032</c:v>
                </c:pt>
                <c:pt idx="3270">
                  <c:v>0.32699999999998031</c:v>
                </c:pt>
                <c:pt idx="3271">
                  <c:v>0.3270999999999803</c:v>
                </c:pt>
                <c:pt idx="3272">
                  <c:v>0.32719999999998028</c:v>
                </c:pt>
                <c:pt idx="3273">
                  <c:v>0.32729999999998027</c:v>
                </c:pt>
                <c:pt idx="3274">
                  <c:v>0.32739999999998026</c:v>
                </c:pt>
                <c:pt idx="3275">
                  <c:v>0.32749999999998025</c:v>
                </c:pt>
                <c:pt idx="3276">
                  <c:v>0.32759999999998024</c:v>
                </c:pt>
                <c:pt idx="3277">
                  <c:v>0.32769999999998023</c:v>
                </c:pt>
                <c:pt idx="3278">
                  <c:v>0.32779999999998022</c:v>
                </c:pt>
                <c:pt idx="3279">
                  <c:v>0.32789999999998021</c:v>
                </c:pt>
                <c:pt idx="3280">
                  <c:v>0.3279999999999802</c:v>
                </c:pt>
                <c:pt idx="3281">
                  <c:v>0.32809999999998019</c:v>
                </c:pt>
                <c:pt idx="3282">
                  <c:v>0.32819999999998017</c:v>
                </c:pt>
                <c:pt idx="3283">
                  <c:v>0.32829999999998016</c:v>
                </c:pt>
                <c:pt idx="3284">
                  <c:v>0.32839999999998015</c:v>
                </c:pt>
                <c:pt idx="3285">
                  <c:v>0.32849999999998014</c:v>
                </c:pt>
                <c:pt idx="3286">
                  <c:v>0.32859999999998013</c:v>
                </c:pt>
                <c:pt idx="3287">
                  <c:v>0.32869999999998012</c:v>
                </c:pt>
                <c:pt idx="3288">
                  <c:v>0.32879999999998011</c:v>
                </c:pt>
                <c:pt idx="3289">
                  <c:v>0.3288999999999801</c:v>
                </c:pt>
                <c:pt idx="3290">
                  <c:v>0.32899999999998009</c:v>
                </c:pt>
                <c:pt idx="3291">
                  <c:v>0.32909999999998008</c:v>
                </c:pt>
                <c:pt idx="3292">
                  <c:v>0.32919999999998006</c:v>
                </c:pt>
                <c:pt idx="3293">
                  <c:v>0.32929999999998005</c:v>
                </c:pt>
                <c:pt idx="3294">
                  <c:v>0.32939999999998004</c:v>
                </c:pt>
                <c:pt idx="3295">
                  <c:v>0.32949999999998003</c:v>
                </c:pt>
                <c:pt idx="3296">
                  <c:v>0.32959999999998002</c:v>
                </c:pt>
                <c:pt idx="3297">
                  <c:v>0.32969999999998001</c:v>
                </c:pt>
                <c:pt idx="3298">
                  <c:v>0.32979999999998</c:v>
                </c:pt>
                <c:pt idx="3299">
                  <c:v>0.32989999999997999</c:v>
                </c:pt>
                <c:pt idx="3300">
                  <c:v>0.32999999999997998</c:v>
                </c:pt>
                <c:pt idx="3301">
                  <c:v>0.33009999999997997</c:v>
                </c:pt>
                <c:pt idx="3302">
                  <c:v>0.33019999999997995</c:v>
                </c:pt>
                <c:pt idx="3303">
                  <c:v>0.33029999999997994</c:v>
                </c:pt>
                <c:pt idx="3304">
                  <c:v>0.33039999999997993</c:v>
                </c:pt>
                <c:pt idx="3305">
                  <c:v>0.33049999999997992</c:v>
                </c:pt>
                <c:pt idx="3306">
                  <c:v>0.33059999999997991</c:v>
                </c:pt>
                <c:pt idx="3307">
                  <c:v>0.3306999999999799</c:v>
                </c:pt>
                <c:pt idx="3308">
                  <c:v>0.33079999999997989</c:v>
                </c:pt>
                <c:pt idx="3309">
                  <c:v>0.33089999999997988</c:v>
                </c:pt>
                <c:pt idx="3310">
                  <c:v>0.33099999999997987</c:v>
                </c:pt>
                <c:pt idx="3311">
                  <c:v>0.33109999999997985</c:v>
                </c:pt>
                <c:pt idx="3312">
                  <c:v>0.33119999999997984</c:v>
                </c:pt>
                <c:pt idx="3313">
                  <c:v>0.33129999999997983</c:v>
                </c:pt>
                <c:pt idx="3314">
                  <c:v>0.33139999999997982</c:v>
                </c:pt>
                <c:pt idx="3315">
                  <c:v>0.33149999999997981</c:v>
                </c:pt>
                <c:pt idx="3316">
                  <c:v>0.3315999999999798</c:v>
                </c:pt>
                <c:pt idx="3317">
                  <c:v>0.33169999999997979</c:v>
                </c:pt>
                <c:pt idx="3318">
                  <c:v>0.33179999999997978</c:v>
                </c:pt>
                <c:pt idx="3319">
                  <c:v>0.33189999999997977</c:v>
                </c:pt>
                <c:pt idx="3320">
                  <c:v>0.33199999999997976</c:v>
                </c:pt>
                <c:pt idx="3321">
                  <c:v>0.33209999999997974</c:v>
                </c:pt>
                <c:pt idx="3322">
                  <c:v>0.33219999999997973</c:v>
                </c:pt>
                <c:pt idx="3323">
                  <c:v>0.33229999999997972</c:v>
                </c:pt>
                <c:pt idx="3324">
                  <c:v>0.33239999999997971</c:v>
                </c:pt>
                <c:pt idx="3325">
                  <c:v>0.3324999999999797</c:v>
                </c:pt>
                <c:pt idx="3326">
                  <c:v>0.33259999999997969</c:v>
                </c:pt>
                <c:pt idx="3327">
                  <c:v>0.33269999999997968</c:v>
                </c:pt>
                <c:pt idx="3328">
                  <c:v>0.33279999999997967</c:v>
                </c:pt>
                <c:pt idx="3329">
                  <c:v>0.33289999999997966</c:v>
                </c:pt>
                <c:pt idx="3330">
                  <c:v>0.33299999999997965</c:v>
                </c:pt>
                <c:pt idx="3331">
                  <c:v>0.33309999999997963</c:v>
                </c:pt>
                <c:pt idx="3332">
                  <c:v>0.33319999999997962</c:v>
                </c:pt>
                <c:pt idx="3333">
                  <c:v>0.33329999999997961</c:v>
                </c:pt>
                <c:pt idx="3334">
                  <c:v>0.3333999999999796</c:v>
                </c:pt>
                <c:pt idx="3335">
                  <c:v>0.33349999999997959</c:v>
                </c:pt>
                <c:pt idx="3336">
                  <c:v>0.33359999999997958</c:v>
                </c:pt>
                <c:pt idx="3337">
                  <c:v>0.33369999999997957</c:v>
                </c:pt>
                <c:pt idx="3338">
                  <c:v>0.33379999999997956</c:v>
                </c:pt>
                <c:pt idx="3339">
                  <c:v>0.33389999999997955</c:v>
                </c:pt>
                <c:pt idx="3340">
                  <c:v>0.33399999999997954</c:v>
                </c:pt>
                <c:pt idx="3341">
                  <c:v>0.33409999999997952</c:v>
                </c:pt>
                <c:pt idx="3342">
                  <c:v>0.33419999999997951</c:v>
                </c:pt>
                <c:pt idx="3343">
                  <c:v>0.3342999999999795</c:v>
                </c:pt>
                <c:pt idx="3344">
                  <c:v>0.33439999999997949</c:v>
                </c:pt>
                <c:pt idx="3345">
                  <c:v>0.33449999999997948</c:v>
                </c:pt>
                <c:pt idx="3346">
                  <c:v>0.33459999999997947</c:v>
                </c:pt>
                <c:pt idx="3347">
                  <c:v>0.33469999999997946</c:v>
                </c:pt>
                <c:pt idx="3348">
                  <c:v>0.33479999999997945</c:v>
                </c:pt>
                <c:pt idx="3349">
                  <c:v>0.33489999999997944</c:v>
                </c:pt>
                <c:pt idx="3350">
                  <c:v>0.33499999999997943</c:v>
                </c:pt>
                <c:pt idx="3351">
                  <c:v>0.33509999999997941</c:v>
                </c:pt>
                <c:pt idx="3352">
                  <c:v>0.3351999999999794</c:v>
                </c:pt>
                <c:pt idx="3353">
                  <c:v>0.33529999999997939</c:v>
                </c:pt>
                <c:pt idx="3354">
                  <c:v>0.33539999999997938</c:v>
                </c:pt>
                <c:pt idx="3355">
                  <c:v>0.33549999999997937</c:v>
                </c:pt>
                <c:pt idx="3356">
                  <c:v>0.33559999999997936</c:v>
                </c:pt>
                <c:pt idx="3357">
                  <c:v>0.33569999999997935</c:v>
                </c:pt>
                <c:pt idx="3358">
                  <c:v>0.33579999999997934</c:v>
                </c:pt>
                <c:pt idx="3359">
                  <c:v>0.33589999999997933</c:v>
                </c:pt>
                <c:pt idx="3360">
                  <c:v>0.33599999999997932</c:v>
                </c:pt>
                <c:pt idx="3361">
                  <c:v>0.3360999999999793</c:v>
                </c:pt>
                <c:pt idx="3362">
                  <c:v>0.33619999999997929</c:v>
                </c:pt>
                <c:pt idx="3363">
                  <c:v>0.33629999999997928</c:v>
                </c:pt>
                <c:pt idx="3364">
                  <c:v>0.33639999999997927</c:v>
                </c:pt>
                <c:pt idx="3365">
                  <c:v>0.33649999999997926</c:v>
                </c:pt>
                <c:pt idx="3366">
                  <c:v>0.33659999999997925</c:v>
                </c:pt>
                <c:pt idx="3367">
                  <c:v>0.33669999999997924</c:v>
                </c:pt>
                <c:pt idx="3368">
                  <c:v>0.33679999999997923</c:v>
                </c:pt>
                <c:pt idx="3369">
                  <c:v>0.33689999999997922</c:v>
                </c:pt>
                <c:pt idx="3370">
                  <c:v>0.33699999999997921</c:v>
                </c:pt>
                <c:pt idx="3371">
                  <c:v>0.33709999999997919</c:v>
                </c:pt>
                <c:pt idx="3372">
                  <c:v>0.33719999999997918</c:v>
                </c:pt>
                <c:pt idx="3373">
                  <c:v>0.33729999999997917</c:v>
                </c:pt>
                <c:pt idx="3374">
                  <c:v>0.33739999999997916</c:v>
                </c:pt>
                <c:pt idx="3375">
                  <c:v>0.33749999999997915</c:v>
                </c:pt>
                <c:pt idx="3376">
                  <c:v>0.33759999999997914</c:v>
                </c:pt>
                <c:pt idx="3377">
                  <c:v>0.33769999999997913</c:v>
                </c:pt>
                <c:pt idx="3378">
                  <c:v>0.33779999999997912</c:v>
                </c:pt>
                <c:pt idx="3379">
                  <c:v>0.33789999999997911</c:v>
                </c:pt>
                <c:pt idx="3380">
                  <c:v>0.33799999999997909</c:v>
                </c:pt>
                <c:pt idx="3381">
                  <c:v>0.33809999999997908</c:v>
                </c:pt>
                <c:pt idx="3382">
                  <c:v>0.33819999999997907</c:v>
                </c:pt>
                <c:pt idx="3383">
                  <c:v>0.33829999999997906</c:v>
                </c:pt>
                <c:pt idx="3384">
                  <c:v>0.33839999999997905</c:v>
                </c:pt>
                <c:pt idx="3385">
                  <c:v>0.33849999999997904</c:v>
                </c:pt>
                <c:pt idx="3386">
                  <c:v>0.33859999999997903</c:v>
                </c:pt>
                <c:pt idx="3387">
                  <c:v>0.33869999999997902</c:v>
                </c:pt>
                <c:pt idx="3388">
                  <c:v>0.33879999999997901</c:v>
                </c:pt>
                <c:pt idx="3389">
                  <c:v>0.338899999999979</c:v>
                </c:pt>
                <c:pt idx="3390">
                  <c:v>0.33899999999997898</c:v>
                </c:pt>
                <c:pt idx="3391">
                  <c:v>0.33909999999997897</c:v>
                </c:pt>
                <c:pt idx="3392">
                  <c:v>0.33919999999997896</c:v>
                </c:pt>
                <c:pt idx="3393">
                  <c:v>0.33929999999997895</c:v>
                </c:pt>
                <c:pt idx="3394">
                  <c:v>0.33939999999997894</c:v>
                </c:pt>
                <c:pt idx="3395">
                  <c:v>0.33949999999997893</c:v>
                </c:pt>
                <c:pt idx="3396">
                  <c:v>0.33959999999997892</c:v>
                </c:pt>
                <c:pt idx="3397">
                  <c:v>0.33969999999997891</c:v>
                </c:pt>
                <c:pt idx="3398">
                  <c:v>0.3397999999999789</c:v>
                </c:pt>
                <c:pt idx="3399">
                  <c:v>0.33989999999997889</c:v>
                </c:pt>
                <c:pt idx="3400">
                  <c:v>0.33999999999997887</c:v>
                </c:pt>
                <c:pt idx="3401">
                  <c:v>0.34009999999997886</c:v>
                </c:pt>
                <c:pt idx="3402">
                  <c:v>0.34019999999997885</c:v>
                </c:pt>
                <c:pt idx="3403">
                  <c:v>0.34029999999997884</c:v>
                </c:pt>
                <c:pt idx="3404">
                  <c:v>0.34039999999997883</c:v>
                </c:pt>
                <c:pt idx="3405">
                  <c:v>0.34049999999997882</c:v>
                </c:pt>
                <c:pt idx="3406">
                  <c:v>0.34059999999997881</c:v>
                </c:pt>
                <c:pt idx="3407">
                  <c:v>0.3406999999999788</c:v>
                </c:pt>
                <c:pt idx="3408">
                  <c:v>0.34079999999997879</c:v>
                </c:pt>
                <c:pt idx="3409">
                  <c:v>0.34089999999997878</c:v>
                </c:pt>
                <c:pt idx="3410">
                  <c:v>0.34099999999997876</c:v>
                </c:pt>
                <c:pt idx="3411">
                  <c:v>0.34109999999997875</c:v>
                </c:pt>
                <c:pt idx="3412">
                  <c:v>0.34119999999997874</c:v>
                </c:pt>
                <c:pt idx="3413">
                  <c:v>0.34129999999997873</c:v>
                </c:pt>
                <c:pt idx="3414">
                  <c:v>0.34139999999997872</c:v>
                </c:pt>
                <c:pt idx="3415">
                  <c:v>0.34149999999997871</c:v>
                </c:pt>
                <c:pt idx="3416">
                  <c:v>0.3415999999999787</c:v>
                </c:pt>
                <c:pt idx="3417">
                  <c:v>0.34169999999997869</c:v>
                </c:pt>
                <c:pt idx="3418">
                  <c:v>0.34179999999997868</c:v>
                </c:pt>
                <c:pt idx="3419">
                  <c:v>0.34189999999997867</c:v>
                </c:pt>
                <c:pt idx="3420">
                  <c:v>0.34199999999997865</c:v>
                </c:pt>
                <c:pt idx="3421">
                  <c:v>0.34209999999997864</c:v>
                </c:pt>
                <c:pt idx="3422">
                  <c:v>0.34219999999997863</c:v>
                </c:pt>
                <c:pt idx="3423">
                  <c:v>0.34229999999997862</c:v>
                </c:pt>
                <c:pt idx="3424">
                  <c:v>0.34239999999997861</c:v>
                </c:pt>
                <c:pt idx="3425">
                  <c:v>0.3424999999999786</c:v>
                </c:pt>
                <c:pt idx="3426">
                  <c:v>0.34259999999997859</c:v>
                </c:pt>
                <c:pt idx="3427">
                  <c:v>0.34269999999997858</c:v>
                </c:pt>
                <c:pt idx="3428">
                  <c:v>0.34279999999997857</c:v>
                </c:pt>
                <c:pt idx="3429">
                  <c:v>0.34289999999997856</c:v>
                </c:pt>
                <c:pt idx="3430">
                  <c:v>0.34299999999997854</c:v>
                </c:pt>
                <c:pt idx="3431">
                  <c:v>0.34309999999997853</c:v>
                </c:pt>
                <c:pt idx="3432">
                  <c:v>0.34319999999997852</c:v>
                </c:pt>
                <c:pt idx="3433">
                  <c:v>0.34329999999997851</c:v>
                </c:pt>
                <c:pt idx="3434">
                  <c:v>0.3433999999999785</c:v>
                </c:pt>
                <c:pt idx="3435">
                  <c:v>0.34349999999997849</c:v>
                </c:pt>
                <c:pt idx="3436">
                  <c:v>0.34359999999997848</c:v>
                </c:pt>
                <c:pt idx="3437">
                  <c:v>0.34369999999997847</c:v>
                </c:pt>
                <c:pt idx="3438">
                  <c:v>0.34379999999997846</c:v>
                </c:pt>
                <c:pt idx="3439">
                  <c:v>0.34389999999997845</c:v>
                </c:pt>
                <c:pt idx="3440">
                  <c:v>0.34399999999997843</c:v>
                </c:pt>
                <c:pt idx="3441">
                  <c:v>0.34409999999997842</c:v>
                </c:pt>
                <c:pt idx="3442">
                  <c:v>0.34419999999997841</c:v>
                </c:pt>
                <c:pt idx="3443">
                  <c:v>0.3442999999999784</c:v>
                </c:pt>
                <c:pt idx="3444">
                  <c:v>0.34439999999997839</c:v>
                </c:pt>
                <c:pt idx="3445">
                  <c:v>0.34449999999997838</c:v>
                </c:pt>
                <c:pt idx="3446">
                  <c:v>0.34459999999997837</c:v>
                </c:pt>
                <c:pt idx="3447">
                  <c:v>0.34469999999997836</c:v>
                </c:pt>
                <c:pt idx="3448">
                  <c:v>0.34479999999997835</c:v>
                </c:pt>
                <c:pt idx="3449">
                  <c:v>0.34489999999997834</c:v>
                </c:pt>
                <c:pt idx="3450">
                  <c:v>0.34499999999997832</c:v>
                </c:pt>
                <c:pt idx="3451">
                  <c:v>0.34509999999997831</c:v>
                </c:pt>
                <c:pt idx="3452">
                  <c:v>0.3451999999999783</c:v>
                </c:pt>
                <c:pt idx="3453">
                  <c:v>0.34529999999997829</c:v>
                </c:pt>
                <c:pt idx="3454">
                  <c:v>0.34539999999997828</c:v>
                </c:pt>
                <c:pt idx="3455">
                  <c:v>0.34549999999997827</c:v>
                </c:pt>
                <c:pt idx="3456">
                  <c:v>0.34559999999997826</c:v>
                </c:pt>
                <c:pt idx="3457">
                  <c:v>0.34569999999997825</c:v>
                </c:pt>
                <c:pt idx="3458">
                  <c:v>0.34579999999997824</c:v>
                </c:pt>
                <c:pt idx="3459">
                  <c:v>0.34589999999997822</c:v>
                </c:pt>
                <c:pt idx="3460">
                  <c:v>0.34599999999997821</c:v>
                </c:pt>
                <c:pt idx="3461">
                  <c:v>0.3460999999999782</c:v>
                </c:pt>
                <c:pt idx="3462">
                  <c:v>0.34619999999997819</c:v>
                </c:pt>
                <c:pt idx="3463">
                  <c:v>0.34629999999997818</c:v>
                </c:pt>
                <c:pt idx="3464">
                  <c:v>0.34639999999997817</c:v>
                </c:pt>
                <c:pt idx="3465">
                  <c:v>0.34649999999997816</c:v>
                </c:pt>
                <c:pt idx="3466">
                  <c:v>0.34659999999997815</c:v>
                </c:pt>
                <c:pt idx="3467">
                  <c:v>0.34669999999997814</c:v>
                </c:pt>
                <c:pt idx="3468">
                  <c:v>0.34679999999997813</c:v>
                </c:pt>
                <c:pt idx="3469">
                  <c:v>0.34689999999997811</c:v>
                </c:pt>
                <c:pt idx="3470">
                  <c:v>0.3469999999999781</c:v>
                </c:pt>
                <c:pt idx="3471">
                  <c:v>0.34709999999997809</c:v>
                </c:pt>
                <c:pt idx="3472">
                  <c:v>0.34719999999997808</c:v>
                </c:pt>
                <c:pt idx="3473">
                  <c:v>0.34729999999997807</c:v>
                </c:pt>
                <c:pt idx="3474">
                  <c:v>0.34739999999997806</c:v>
                </c:pt>
                <c:pt idx="3475">
                  <c:v>0.34749999999997805</c:v>
                </c:pt>
                <c:pt idx="3476">
                  <c:v>0.34759999999997804</c:v>
                </c:pt>
                <c:pt idx="3477">
                  <c:v>0.34769999999997803</c:v>
                </c:pt>
                <c:pt idx="3478">
                  <c:v>0.34779999999997802</c:v>
                </c:pt>
                <c:pt idx="3479">
                  <c:v>0.347899999999978</c:v>
                </c:pt>
                <c:pt idx="3480">
                  <c:v>0.34799999999997799</c:v>
                </c:pt>
                <c:pt idx="3481">
                  <c:v>0.34809999999997798</c:v>
                </c:pt>
                <c:pt idx="3482">
                  <c:v>0.34819999999997797</c:v>
                </c:pt>
                <c:pt idx="3483">
                  <c:v>0.34829999999997796</c:v>
                </c:pt>
                <c:pt idx="3484">
                  <c:v>0.34839999999997795</c:v>
                </c:pt>
                <c:pt idx="3485">
                  <c:v>0.34849999999997794</c:v>
                </c:pt>
                <c:pt idx="3486">
                  <c:v>0.34859999999997793</c:v>
                </c:pt>
                <c:pt idx="3487">
                  <c:v>0.34869999999997792</c:v>
                </c:pt>
                <c:pt idx="3488">
                  <c:v>0.34879999999997791</c:v>
                </c:pt>
                <c:pt idx="3489">
                  <c:v>0.34889999999997789</c:v>
                </c:pt>
                <c:pt idx="3490">
                  <c:v>0.34899999999997788</c:v>
                </c:pt>
                <c:pt idx="3491">
                  <c:v>0.34909999999997787</c:v>
                </c:pt>
                <c:pt idx="3492">
                  <c:v>0.34919999999997786</c:v>
                </c:pt>
                <c:pt idx="3493">
                  <c:v>0.34929999999997785</c:v>
                </c:pt>
                <c:pt idx="3494">
                  <c:v>0.34939999999997784</c:v>
                </c:pt>
                <c:pt idx="3495">
                  <c:v>0.34949999999997783</c:v>
                </c:pt>
                <c:pt idx="3496">
                  <c:v>0.34959999999997782</c:v>
                </c:pt>
                <c:pt idx="3497">
                  <c:v>0.34969999999997781</c:v>
                </c:pt>
                <c:pt idx="3498">
                  <c:v>0.3497999999999778</c:v>
                </c:pt>
                <c:pt idx="3499">
                  <c:v>0.34989999999997778</c:v>
                </c:pt>
                <c:pt idx="3500">
                  <c:v>0.34999999999997777</c:v>
                </c:pt>
                <c:pt idx="3501">
                  <c:v>0.35009999999997776</c:v>
                </c:pt>
                <c:pt idx="3502">
                  <c:v>0.35019999999997775</c:v>
                </c:pt>
                <c:pt idx="3503">
                  <c:v>0.35029999999997774</c:v>
                </c:pt>
                <c:pt idx="3504">
                  <c:v>0.35039999999997773</c:v>
                </c:pt>
                <c:pt idx="3505">
                  <c:v>0.35049999999997772</c:v>
                </c:pt>
                <c:pt idx="3506">
                  <c:v>0.35059999999997771</c:v>
                </c:pt>
                <c:pt idx="3507">
                  <c:v>0.3506999999999777</c:v>
                </c:pt>
                <c:pt idx="3508">
                  <c:v>0.35079999999997769</c:v>
                </c:pt>
                <c:pt idx="3509">
                  <c:v>0.35089999999997767</c:v>
                </c:pt>
                <c:pt idx="3510">
                  <c:v>0.35099999999997766</c:v>
                </c:pt>
                <c:pt idx="3511">
                  <c:v>0.35109999999997765</c:v>
                </c:pt>
                <c:pt idx="3512">
                  <c:v>0.35119999999997764</c:v>
                </c:pt>
                <c:pt idx="3513">
                  <c:v>0.35129999999997763</c:v>
                </c:pt>
                <c:pt idx="3514">
                  <c:v>0.35139999999997762</c:v>
                </c:pt>
                <c:pt idx="3515">
                  <c:v>0.35149999999997761</c:v>
                </c:pt>
                <c:pt idx="3516">
                  <c:v>0.3515999999999776</c:v>
                </c:pt>
                <c:pt idx="3517">
                  <c:v>0.35169999999997759</c:v>
                </c:pt>
                <c:pt idx="3518">
                  <c:v>0.35179999999997758</c:v>
                </c:pt>
                <c:pt idx="3519">
                  <c:v>0.35189999999997756</c:v>
                </c:pt>
                <c:pt idx="3520">
                  <c:v>0.35199999999997755</c:v>
                </c:pt>
                <c:pt idx="3521">
                  <c:v>0.35209999999997754</c:v>
                </c:pt>
                <c:pt idx="3522">
                  <c:v>0.35219999999997753</c:v>
                </c:pt>
                <c:pt idx="3523">
                  <c:v>0.35229999999997752</c:v>
                </c:pt>
                <c:pt idx="3524">
                  <c:v>0.35239999999997751</c:v>
                </c:pt>
                <c:pt idx="3525">
                  <c:v>0.3524999999999775</c:v>
                </c:pt>
                <c:pt idx="3526">
                  <c:v>0.35259999999997749</c:v>
                </c:pt>
                <c:pt idx="3527">
                  <c:v>0.35269999999997748</c:v>
                </c:pt>
                <c:pt idx="3528">
                  <c:v>0.35279999999997746</c:v>
                </c:pt>
                <c:pt idx="3529">
                  <c:v>0.35289999999997745</c:v>
                </c:pt>
                <c:pt idx="3530">
                  <c:v>0.35299999999997744</c:v>
                </c:pt>
                <c:pt idx="3531">
                  <c:v>0.35309999999997743</c:v>
                </c:pt>
                <c:pt idx="3532">
                  <c:v>0.35319999999997742</c:v>
                </c:pt>
                <c:pt idx="3533">
                  <c:v>0.35329999999997741</c:v>
                </c:pt>
                <c:pt idx="3534">
                  <c:v>0.3533999999999774</c:v>
                </c:pt>
                <c:pt idx="3535">
                  <c:v>0.35349999999997739</c:v>
                </c:pt>
                <c:pt idx="3536">
                  <c:v>0.35359999999997738</c:v>
                </c:pt>
                <c:pt idx="3537">
                  <c:v>0.35369999999997737</c:v>
                </c:pt>
                <c:pt idx="3538">
                  <c:v>0.35379999999997735</c:v>
                </c:pt>
                <c:pt idx="3539">
                  <c:v>0.35389999999997734</c:v>
                </c:pt>
                <c:pt idx="3540">
                  <c:v>0.35399999999997733</c:v>
                </c:pt>
                <c:pt idx="3541">
                  <c:v>0.35409999999997732</c:v>
                </c:pt>
                <c:pt idx="3542">
                  <c:v>0.35419999999997731</c:v>
                </c:pt>
                <c:pt idx="3543">
                  <c:v>0.3542999999999773</c:v>
                </c:pt>
                <c:pt idx="3544">
                  <c:v>0.35439999999997729</c:v>
                </c:pt>
                <c:pt idx="3545">
                  <c:v>0.35449999999997728</c:v>
                </c:pt>
                <c:pt idx="3546">
                  <c:v>0.35459999999997727</c:v>
                </c:pt>
                <c:pt idx="3547">
                  <c:v>0.35469999999997726</c:v>
                </c:pt>
                <c:pt idx="3548">
                  <c:v>0.35479999999997724</c:v>
                </c:pt>
                <c:pt idx="3549">
                  <c:v>0.35489999999997723</c:v>
                </c:pt>
                <c:pt idx="3550">
                  <c:v>0.35499999999997722</c:v>
                </c:pt>
                <c:pt idx="3551">
                  <c:v>0.35509999999997721</c:v>
                </c:pt>
                <c:pt idx="3552">
                  <c:v>0.3551999999999772</c:v>
                </c:pt>
                <c:pt idx="3553">
                  <c:v>0.35529999999997719</c:v>
                </c:pt>
                <c:pt idx="3554">
                  <c:v>0.35539999999997718</c:v>
                </c:pt>
                <c:pt idx="3555">
                  <c:v>0.35549999999997717</c:v>
                </c:pt>
                <c:pt idx="3556">
                  <c:v>0.35559999999997716</c:v>
                </c:pt>
                <c:pt idx="3557">
                  <c:v>0.35569999999997715</c:v>
                </c:pt>
                <c:pt idx="3558">
                  <c:v>0.35579999999997713</c:v>
                </c:pt>
                <c:pt idx="3559">
                  <c:v>0.35589999999997712</c:v>
                </c:pt>
                <c:pt idx="3560">
                  <c:v>0.35599999999997711</c:v>
                </c:pt>
                <c:pt idx="3561">
                  <c:v>0.3560999999999771</c:v>
                </c:pt>
                <c:pt idx="3562">
                  <c:v>0.35619999999997709</c:v>
                </c:pt>
                <c:pt idx="3563">
                  <c:v>0.35629999999997708</c:v>
                </c:pt>
                <c:pt idx="3564">
                  <c:v>0.35639999999997707</c:v>
                </c:pt>
                <c:pt idx="3565">
                  <c:v>0.35649999999997706</c:v>
                </c:pt>
                <c:pt idx="3566">
                  <c:v>0.35659999999997705</c:v>
                </c:pt>
                <c:pt idx="3567">
                  <c:v>0.35669999999997704</c:v>
                </c:pt>
                <c:pt idx="3568">
                  <c:v>0.35679999999997702</c:v>
                </c:pt>
                <c:pt idx="3569">
                  <c:v>0.35689999999997701</c:v>
                </c:pt>
                <c:pt idx="3570">
                  <c:v>0.356999999999977</c:v>
                </c:pt>
                <c:pt idx="3571">
                  <c:v>0.35709999999997699</c:v>
                </c:pt>
                <c:pt idx="3572">
                  <c:v>0.35719999999997698</c:v>
                </c:pt>
                <c:pt idx="3573">
                  <c:v>0.35729999999997697</c:v>
                </c:pt>
                <c:pt idx="3574">
                  <c:v>0.35739999999997696</c:v>
                </c:pt>
                <c:pt idx="3575">
                  <c:v>0.35749999999997695</c:v>
                </c:pt>
                <c:pt idx="3576">
                  <c:v>0.35759999999997694</c:v>
                </c:pt>
                <c:pt idx="3577">
                  <c:v>0.35769999999997693</c:v>
                </c:pt>
                <c:pt idx="3578">
                  <c:v>0.35779999999997691</c:v>
                </c:pt>
                <c:pt idx="3579">
                  <c:v>0.3578999999999769</c:v>
                </c:pt>
                <c:pt idx="3580">
                  <c:v>0.35799999999997689</c:v>
                </c:pt>
                <c:pt idx="3581">
                  <c:v>0.35809999999997688</c:v>
                </c:pt>
                <c:pt idx="3582">
                  <c:v>0.35819999999997687</c:v>
                </c:pt>
                <c:pt idx="3583">
                  <c:v>0.35829999999997686</c:v>
                </c:pt>
                <c:pt idx="3584">
                  <c:v>0.35839999999997685</c:v>
                </c:pt>
                <c:pt idx="3585">
                  <c:v>0.35849999999997684</c:v>
                </c:pt>
                <c:pt idx="3586">
                  <c:v>0.35859999999997683</c:v>
                </c:pt>
                <c:pt idx="3587">
                  <c:v>0.35869999999997682</c:v>
                </c:pt>
                <c:pt idx="3588">
                  <c:v>0.3587999999999768</c:v>
                </c:pt>
                <c:pt idx="3589">
                  <c:v>0.35889999999997679</c:v>
                </c:pt>
                <c:pt idx="3590">
                  <c:v>0.35899999999997678</c:v>
                </c:pt>
                <c:pt idx="3591">
                  <c:v>0.35909999999997677</c:v>
                </c:pt>
                <c:pt idx="3592">
                  <c:v>0.35919999999997676</c:v>
                </c:pt>
                <c:pt idx="3593">
                  <c:v>0.35929999999997675</c:v>
                </c:pt>
                <c:pt idx="3594">
                  <c:v>0.35939999999997674</c:v>
                </c:pt>
                <c:pt idx="3595">
                  <c:v>0.35949999999997673</c:v>
                </c:pt>
                <c:pt idx="3596">
                  <c:v>0.35959999999997672</c:v>
                </c:pt>
                <c:pt idx="3597">
                  <c:v>0.35969999999997671</c:v>
                </c:pt>
                <c:pt idx="3598">
                  <c:v>0.35979999999997669</c:v>
                </c:pt>
                <c:pt idx="3599">
                  <c:v>0.35989999999997668</c:v>
                </c:pt>
                <c:pt idx="3600">
                  <c:v>0.35999999999997667</c:v>
                </c:pt>
                <c:pt idx="3601">
                  <c:v>0.36009999999997666</c:v>
                </c:pt>
                <c:pt idx="3602">
                  <c:v>0.36019999999997665</c:v>
                </c:pt>
                <c:pt idx="3603">
                  <c:v>0.36029999999997664</c:v>
                </c:pt>
                <c:pt idx="3604">
                  <c:v>0.36039999999997663</c:v>
                </c:pt>
                <c:pt idx="3605">
                  <c:v>0.36049999999997662</c:v>
                </c:pt>
                <c:pt idx="3606">
                  <c:v>0.36059999999997661</c:v>
                </c:pt>
                <c:pt idx="3607">
                  <c:v>0.36069999999997659</c:v>
                </c:pt>
                <c:pt idx="3608">
                  <c:v>0.36079999999997658</c:v>
                </c:pt>
                <c:pt idx="3609">
                  <c:v>0.36089999999997657</c:v>
                </c:pt>
                <c:pt idx="3610">
                  <c:v>0.36099999999997656</c:v>
                </c:pt>
                <c:pt idx="3611">
                  <c:v>0.36109999999997655</c:v>
                </c:pt>
                <c:pt idx="3612">
                  <c:v>0.36119999999997654</c:v>
                </c:pt>
                <c:pt idx="3613">
                  <c:v>0.36129999999997653</c:v>
                </c:pt>
                <c:pt idx="3614">
                  <c:v>0.36139999999997652</c:v>
                </c:pt>
                <c:pt idx="3615">
                  <c:v>0.36149999999997651</c:v>
                </c:pt>
                <c:pt idx="3616">
                  <c:v>0.3615999999999765</c:v>
                </c:pt>
                <c:pt idx="3617">
                  <c:v>0.36169999999997648</c:v>
                </c:pt>
                <c:pt idx="3618">
                  <c:v>0.36179999999997647</c:v>
                </c:pt>
                <c:pt idx="3619">
                  <c:v>0.36189999999997646</c:v>
                </c:pt>
                <c:pt idx="3620">
                  <c:v>0.36199999999997645</c:v>
                </c:pt>
                <c:pt idx="3621">
                  <c:v>0.36209999999997644</c:v>
                </c:pt>
                <c:pt idx="3622">
                  <c:v>0.36219999999997643</c:v>
                </c:pt>
                <c:pt idx="3623">
                  <c:v>0.36229999999997642</c:v>
                </c:pt>
                <c:pt idx="3624">
                  <c:v>0.36239999999997641</c:v>
                </c:pt>
                <c:pt idx="3625">
                  <c:v>0.3624999999999764</c:v>
                </c:pt>
                <c:pt idx="3626">
                  <c:v>0.36259999999997639</c:v>
                </c:pt>
                <c:pt idx="3627">
                  <c:v>0.36269999999997637</c:v>
                </c:pt>
                <c:pt idx="3628">
                  <c:v>0.36279999999997636</c:v>
                </c:pt>
                <c:pt idx="3629">
                  <c:v>0.36289999999997635</c:v>
                </c:pt>
                <c:pt idx="3630">
                  <c:v>0.36299999999997634</c:v>
                </c:pt>
                <c:pt idx="3631">
                  <c:v>0.36309999999997633</c:v>
                </c:pt>
                <c:pt idx="3632">
                  <c:v>0.36319999999997632</c:v>
                </c:pt>
                <c:pt idx="3633">
                  <c:v>0.36329999999997631</c:v>
                </c:pt>
                <c:pt idx="3634">
                  <c:v>0.3633999999999763</c:v>
                </c:pt>
                <c:pt idx="3635">
                  <c:v>0.36349999999997629</c:v>
                </c:pt>
                <c:pt idx="3636">
                  <c:v>0.36359999999997628</c:v>
                </c:pt>
                <c:pt idx="3637">
                  <c:v>0.36369999999997626</c:v>
                </c:pt>
                <c:pt idx="3638">
                  <c:v>0.36379999999997625</c:v>
                </c:pt>
                <c:pt idx="3639">
                  <c:v>0.36389999999997624</c:v>
                </c:pt>
                <c:pt idx="3640">
                  <c:v>0.36399999999997623</c:v>
                </c:pt>
                <c:pt idx="3641">
                  <c:v>0.36409999999997622</c:v>
                </c:pt>
                <c:pt idx="3642">
                  <c:v>0.36419999999997621</c:v>
                </c:pt>
                <c:pt idx="3643">
                  <c:v>0.3642999999999762</c:v>
                </c:pt>
                <c:pt idx="3644">
                  <c:v>0.36439999999997619</c:v>
                </c:pt>
                <c:pt idx="3645">
                  <c:v>0.36449999999997618</c:v>
                </c:pt>
                <c:pt idx="3646">
                  <c:v>0.36459999999997617</c:v>
                </c:pt>
                <c:pt idx="3647">
                  <c:v>0.36469999999997615</c:v>
                </c:pt>
                <c:pt idx="3648">
                  <c:v>0.36479999999997614</c:v>
                </c:pt>
                <c:pt idx="3649">
                  <c:v>0.36489999999997613</c:v>
                </c:pt>
                <c:pt idx="3650">
                  <c:v>0.36499999999997612</c:v>
                </c:pt>
                <c:pt idx="3651">
                  <c:v>0.36509999999997611</c:v>
                </c:pt>
                <c:pt idx="3652">
                  <c:v>0.3651999999999761</c:v>
                </c:pt>
                <c:pt idx="3653">
                  <c:v>0.36529999999997609</c:v>
                </c:pt>
                <c:pt idx="3654">
                  <c:v>0.36539999999997608</c:v>
                </c:pt>
                <c:pt idx="3655">
                  <c:v>0.36549999999997607</c:v>
                </c:pt>
                <c:pt idx="3656">
                  <c:v>0.36559999999997606</c:v>
                </c:pt>
                <c:pt idx="3657">
                  <c:v>0.36569999999997604</c:v>
                </c:pt>
                <c:pt idx="3658">
                  <c:v>0.36579999999997603</c:v>
                </c:pt>
                <c:pt idx="3659">
                  <c:v>0.36589999999997602</c:v>
                </c:pt>
                <c:pt idx="3660">
                  <c:v>0.36599999999997601</c:v>
                </c:pt>
                <c:pt idx="3661">
                  <c:v>0.366099999999976</c:v>
                </c:pt>
                <c:pt idx="3662">
                  <c:v>0.36619999999997599</c:v>
                </c:pt>
                <c:pt idx="3663">
                  <c:v>0.36629999999997598</c:v>
                </c:pt>
                <c:pt idx="3664">
                  <c:v>0.36639999999997597</c:v>
                </c:pt>
                <c:pt idx="3665">
                  <c:v>0.36649999999997596</c:v>
                </c:pt>
                <c:pt idx="3666">
                  <c:v>0.36659999999997595</c:v>
                </c:pt>
                <c:pt idx="3667">
                  <c:v>0.36669999999997593</c:v>
                </c:pt>
                <c:pt idx="3668">
                  <c:v>0.36679999999997592</c:v>
                </c:pt>
                <c:pt idx="3669">
                  <c:v>0.36689999999997591</c:v>
                </c:pt>
                <c:pt idx="3670">
                  <c:v>0.3669999999999759</c:v>
                </c:pt>
                <c:pt idx="3671">
                  <c:v>0.36709999999997589</c:v>
                </c:pt>
                <c:pt idx="3672">
                  <c:v>0.36719999999997588</c:v>
                </c:pt>
                <c:pt idx="3673">
                  <c:v>0.36729999999997587</c:v>
                </c:pt>
                <c:pt idx="3674">
                  <c:v>0.36739999999997586</c:v>
                </c:pt>
                <c:pt idx="3675">
                  <c:v>0.36749999999997585</c:v>
                </c:pt>
                <c:pt idx="3676">
                  <c:v>0.36759999999997583</c:v>
                </c:pt>
                <c:pt idx="3677">
                  <c:v>0.36769999999997582</c:v>
                </c:pt>
                <c:pt idx="3678">
                  <c:v>0.36779999999997581</c:v>
                </c:pt>
                <c:pt idx="3679">
                  <c:v>0.3678999999999758</c:v>
                </c:pt>
                <c:pt idx="3680">
                  <c:v>0.36799999999997579</c:v>
                </c:pt>
                <c:pt idx="3681">
                  <c:v>0.36809999999997578</c:v>
                </c:pt>
                <c:pt idx="3682">
                  <c:v>0.36819999999997577</c:v>
                </c:pt>
                <c:pt idx="3683">
                  <c:v>0.36829999999997576</c:v>
                </c:pt>
                <c:pt idx="3684">
                  <c:v>0.36839999999997575</c:v>
                </c:pt>
                <c:pt idx="3685">
                  <c:v>0.36849999999997574</c:v>
                </c:pt>
                <c:pt idx="3686">
                  <c:v>0.36859999999997572</c:v>
                </c:pt>
                <c:pt idx="3687">
                  <c:v>0.36869999999997571</c:v>
                </c:pt>
                <c:pt idx="3688">
                  <c:v>0.3687999999999757</c:v>
                </c:pt>
                <c:pt idx="3689">
                  <c:v>0.36889999999997569</c:v>
                </c:pt>
                <c:pt idx="3690">
                  <c:v>0.36899999999997568</c:v>
                </c:pt>
                <c:pt idx="3691">
                  <c:v>0.36909999999997567</c:v>
                </c:pt>
                <c:pt idx="3692">
                  <c:v>0.36919999999997566</c:v>
                </c:pt>
                <c:pt idx="3693">
                  <c:v>0.36929999999997565</c:v>
                </c:pt>
                <c:pt idx="3694">
                  <c:v>0.36939999999997564</c:v>
                </c:pt>
                <c:pt idx="3695">
                  <c:v>0.36949999999997563</c:v>
                </c:pt>
                <c:pt idx="3696">
                  <c:v>0.36959999999997561</c:v>
                </c:pt>
                <c:pt idx="3697">
                  <c:v>0.3696999999999756</c:v>
                </c:pt>
                <c:pt idx="3698">
                  <c:v>0.36979999999997559</c:v>
                </c:pt>
                <c:pt idx="3699">
                  <c:v>0.36989999999997558</c:v>
                </c:pt>
                <c:pt idx="3700">
                  <c:v>0.36999999999997557</c:v>
                </c:pt>
                <c:pt idx="3701">
                  <c:v>0.37009999999997556</c:v>
                </c:pt>
                <c:pt idx="3702">
                  <c:v>0.37019999999997555</c:v>
                </c:pt>
                <c:pt idx="3703">
                  <c:v>0.37029999999997554</c:v>
                </c:pt>
                <c:pt idx="3704">
                  <c:v>0.37039999999997553</c:v>
                </c:pt>
                <c:pt idx="3705">
                  <c:v>0.37049999999997552</c:v>
                </c:pt>
                <c:pt idx="3706">
                  <c:v>0.3705999999999755</c:v>
                </c:pt>
                <c:pt idx="3707">
                  <c:v>0.37069999999997549</c:v>
                </c:pt>
                <c:pt idx="3708">
                  <c:v>0.37079999999997548</c:v>
                </c:pt>
                <c:pt idx="3709">
                  <c:v>0.37089999999997547</c:v>
                </c:pt>
                <c:pt idx="3710">
                  <c:v>0.37099999999997546</c:v>
                </c:pt>
                <c:pt idx="3711">
                  <c:v>0.37109999999997545</c:v>
                </c:pt>
                <c:pt idx="3712">
                  <c:v>0.37119999999997544</c:v>
                </c:pt>
                <c:pt idx="3713">
                  <c:v>0.37129999999997543</c:v>
                </c:pt>
                <c:pt idx="3714">
                  <c:v>0.37139999999997542</c:v>
                </c:pt>
                <c:pt idx="3715">
                  <c:v>0.37149999999997541</c:v>
                </c:pt>
                <c:pt idx="3716">
                  <c:v>0.37159999999997539</c:v>
                </c:pt>
                <c:pt idx="3717">
                  <c:v>0.37169999999997538</c:v>
                </c:pt>
                <c:pt idx="3718">
                  <c:v>0.37179999999997537</c:v>
                </c:pt>
                <c:pt idx="3719">
                  <c:v>0.37189999999997536</c:v>
                </c:pt>
                <c:pt idx="3720">
                  <c:v>0.37199999999997535</c:v>
                </c:pt>
                <c:pt idx="3721">
                  <c:v>0.37209999999997534</c:v>
                </c:pt>
                <c:pt idx="3722">
                  <c:v>0.37219999999997533</c:v>
                </c:pt>
                <c:pt idx="3723">
                  <c:v>0.37229999999997532</c:v>
                </c:pt>
                <c:pt idx="3724">
                  <c:v>0.37239999999997531</c:v>
                </c:pt>
                <c:pt idx="3725">
                  <c:v>0.3724999999999753</c:v>
                </c:pt>
                <c:pt idx="3726">
                  <c:v>0.37259999999997528</c:v>
                </c:pt>
                <c:pt idx="3727">
                  <c:v>0.37269999999997527</c:v>
                </c:pt>
                <c:pt idx="3728">
                  <c:v>0.37279999999997526</c:v>
                </c:pt>
                <c:pt idx="3729">
                  <c:v>0.37289999999997525</c:v>
                </c:pt>
                <c:pt idx="3730">
                  <c:v>0.37299999999997524</c:v>
                </c:pt>
                <c:pt idx="3731">
                  <c:v>0.37309999999997523</c:v>
                </c:pt>
                <c:pt idx="3732">
                  <c:v>0.37319999999997522</c:v>
                </c:pt>
                <c:pt idx="3733">
                  <c:v>0.37329999999997521</c:v>
                </c:pt>
                <c:pt idx="3734">
                  <c:v>0.3733999999999752</c:v>
                </c:pt>
                <c:pt idx="3735">
                  <c:v>0.37349999999997519</c:v>
                </c:pt>
                <c:pt idx="3736">
                  <c:v>0.37359999999997517</c:v>
                </c:pt>
                <c:pt idx="3737">
                  <c:v>0.37369999999997516</c:v>
                </c:pt>
                <c:pt idx="3738">
                  <c:v>0.37379999999997515</c:v>
                </c:pt>
                <c:pt idx="3739">
                  <c:v>0.37389999999997514</c:v>
                </c:pt>
                <c:pt idx="3740">
                  <c:v>0.37399999999997513</c:v>
                </c:pt>
                <c:pt idx="3741">
                  <c:v>0.37409999999997512</c:v>
                </c:pt>
                <c:pt idx="3742">
                  <c:v>0.37419999999997511</c:v>
                </c:pt>
                <c:pt idx="3743">
                  <c:v>0.3742999999999751</c:v>
                </c:pt>
                <c:pt idx="3744">
                  <c:v>0.37439999999997509</c:v>
                </c:pt>
                <c:pt idx="3745">
                  <c:v>0.37449999999997508</c:v>
                </c:pt>
                <c:pt idx="3746">
                  <c:v>0.37459999999997506</c:v>
                </c:pt>
                <c:pt idx="3747">
                  <c:v>0.37469999999997505</c:v>
                </c:pt>
                <c:pt idx="3748">
                  <c:v>0.37479999999997504</c:v>
                </c:pt>
                <c:pt idx="3749">
                  <c:v>0.37489999999997503</c:v>
                </c:pt>
                <c:pt idx="3750">
                  <c:v>0.37499999999997502</c:v>
                </c:pt>
                <c:pt idx="3751">
                  <c:v>0.37509999999997501</c:v>
                </c:pt>
                <c:pt idx="3752">
                  <c:v>0.375199999999975</c:v>
                </c:pt>
                <c:pt idx="3753">
                  <c:v>0.37529999999997499</c:v>
                </c:pt>
                <c:pt idx="3754">
                  <c:v>0.37539999999997498</c:v>
                </c:pt>
                <c:pt idx="3755">
                  <c:v>0.37549999999997496</c:v>
                </c:pt>
                <c:pt idx="3756">
                  <c:v>0.37559999999997495</c:v>
                </c:pt>
                <c:pt idx="3757">
                  <c:v>0.37569999999997494</c:v>
                </c:pt>
                <c:pt idx="3758">
                  <c:v>0.37579999999997493</c:v>
                </c:pt>
                <c:pt idx="3759">
                  <c:v>0.37589999999997492</c:v>
                </c:pt>
                <c:pt idx="3760">
                  <c:v>0.37599999999997491</c:v>
                </c:pt>
                <c:pt idx="3761">
                  <c:v>0.3760999999999749</c:v>
                </c:pt>
                <c:pt idx="3762">
                  <c:v>0.37619999999997489</c:v>
                </c:pt>
                <c:pt idx="3763">
                  <c:v>0.37629999999997488</c:v>
                </c:pt>
                <c:pt idx="3764">
                  <c:v>0.37639999999997487</c:v>
                </c:pt>
                <c:pt idx="3765">
                  <c:v>0.37649999999997485</c:v>
                </c:pt>
                <c:pt idx="3766">
                  <c:v>0.37659999999997484</c:v>
                </c:pt>
                <c:pt idx="3767">
                  <c:v>0.37669999999997483</c:v>
                </c:pt>
                <c:pt idx="3768">
                  <c:v>0.37679999999997482</c:v>
                </c:pt>
                <c:pt idx="3769">
                  <c:v>0.37689999999997481</c:v>
                </c:pt>
                <c:pt idx="3770">
                  <c:v>0.3769999999999748</c:v>
                </c:pt>
                <c:pt idx="3771">
                  <c:v>0.37709999999997479</c:v>
                </c:pt>
                <c:pt idx="3772">
                  <c:v>0.37719999999997478</c:v>
                </c:pt>
                <c:pt idx="3773">
                  <c:v>0.37729999999997477</c:v>
                </c:pt>
                <c:pt idx="3774">
                  <c:v>0.37739999999997476</c:v>
                </c:pt>
                <c:pt idx="3775">
                  <c:v>0.37749999999997474</c:v>
                </c:pt>
                <c:pt idx="3776">
                  <c:v>0.37759999999997473</c:v>
                </c:pt>
                <c:pt idx="3777">
                  <c:v>0.37769999999997472</c:v>
                </c:pt>
                <c:pt idx="3778">
                  <c:v>0.37779999999997471</c:v>
                </c:pt>
                <c:pt idx="3779">
                  <c:v>0.3778999999999747</c:v>
                </c:pt>
                <c:pt idx="3780">
                  <c:v>0.37799999999997469</c:v>
                </c:pt>
                <c:pt idx="3781">
                  <c:v>0.37809999999997468</c:v>
                </c:pt>
                <c:pt idx="3782">
                  <c:v>0.37819999999997467</c:v>
                </c:pt>
                <c:pt idx="3783">
                  <c:v>0.37829999999997466</c:v>
                </c:pt>
                <c:pt idx="3784">
                  <c:v>0.37839999999997465</c:v>
                </c:pt>
                <c:pt idx="3785">
                  <c:v>0.37849999999997463</c:v>
                </c:pt>
                <c:pt idx="3786">
                  <c:v>0.37859999999997462</c:v>
                </c:pt>
                <c:pt idx="3787">
                  <c:v>0.37869999999997461</c:v>
                </c:pt>
                <c:pt idx="3788">
                  <c:v>0.3787999999999746</c:v>
                </c:pt>
                <c:pt idx="3789">
                  <c:v>0.37889999999997459</c:v>
                </c:pt>
                <c:pt idx="3790">
                  <c:v>0.37899999999997458</c:v>
                </c:pt>
                <c:pt idx="3791">
                  <c:v>0.37909999999997457</c:v>
                </c:pt>
                <c:pt idx="3792">
                  <c:v>0.37919999999997456</c:v>
                </c:pt>
                <c:pt idx="3793">
                  <c:v>0.37929999999997455</c:v>
                </c:pt>
                <c:pt idx="3794">
                  <c:v>0.37939999999997454</c:v>
                </c:pt>
                <c:pt idx="3795">
                  <c:v>0.37949999999997452</c:v>
                </c:pt>
                <c:pt idx="3796">
                  <c:v>0.37959999999997451</c:v>
                </c:pt>
                <c:pt idx="3797">
                  <c:v>0.3796999999999745</c:v>
                </c:pt>
                <c:pt idx="3798">
                  <c:v>0.37979999999997449</c:v>
                </c:pt>
                <c:pt idx="3799">
                  <c:v>0.37989999999997448</c:v>
                </c:pt>
                <c:pt idx="3800">
                  <c:v>0.37999999999997447</c:v>
                </c:pt>
                <c:pt idx="3801">
                  <c:v>0.38009999999997446</c:v>
                </c:pt>
                <c:pt idx="3802">
                  <c:v>0.38019999999997445</c:v>
                </c:pt>
                <c:pt idx="3803">
                  <c:v>0.38029999999997444</c:v>
                </c:pt>
                <c:pt idx="3804">
                  <c:v>0.38039999999997443</c:v>
                </c:pt>
                <c:pt idx="3805">
                  <c:v>0.38049999999997441</c:v>
                </c:pt>
                <c:pt idx="3806">
                  <c:v>0.3805999999999744</c:v>
                </c:pt>
                <c:pt idx="3807">
                  <c:v>0.38069999999997439</c:v>
                </c:pt>
                <c:pt idx="3808">
                  <c:v>0.38079999999997438</c:v>
                </c:pt>
                <c:pt idx="3809">
                  <c:v>0.38089999999997437</c:v>
                </c:pt>
                <c:pt idx="3810">
                  <c:v>0.38099999999997436</c:v>
                </c:pt>
                <c:pt idx="3811">
                  <c:v>0.38109999999997435</c:v>
                </c:pt>
                <c:pt idx="3812">
                  <c:v>0.38119999999997434</c:v>
                </c:pt>
                <c:pt idx="3813">
                  <c:v>0.38129999999997433</c:v>
                </c:pt>
                <c:pt idx="3814">
                  <c:v>0.38139999999997432</c:v>
                </c:pt>
                <c:pt idx="3815">
                  <c:v>0.3814999999999743</c:v>
                </c:pt>
                <c:pt idx="3816">
                  <c:v>0.38159999999997429</c:v>
                </c:pt>
                <c:pt idx="3817">
                  <c:v>0.38169999999997428</c:v>
                </c:pt>
                <c:pt idx="3818">
                  <c:v>0.38179999999997427</c:v>
                </c:pt>
                <c:pt idx="3819">
                  <c:v>0.38189999999997426</c:v>
                </c:pt>
                <c:pt idx="3820">
                  <c:v>0.38199999999997425</c:v>
                </c:pt>
                <c:pt idx="3821">
                  <c:v>0.38209999999997424</c:v>
                </c:pt>
                <c:pt idx="3822">
                  <c:v>0.38219999999997423</c:v>
                </c:pt>
                <c:pt idx="3823">
                  <c:v>0.38229999999997422</c:v>
                </c:pt>
                <c:pt idx="3824">
                  <c:v>0.3823999999999742</c:v>
                </c:pt>
                <c:pt idx="3825">
                  <c:v>0.38249999999997419</c:v>
                </c:pt>
                <c:pt idx="3826">
                  <c:v>0.38259999999997418</c:v>
                </c:pt>
                <c:pt idx="3827">
                  <c:v>0.38269999999997417</c:v>
                </c:pt>
                <c:pt idx="3828">
                  <c:v>0.38279999999997416</c:v>
                </c:pt>
                <c:pt idx="3829">
                  <c:v>0.38289999999997415</c:v>
                </c:pt>
                <c:pt idx="3830">
                  <c:v>0.38299999999997414</c:v>
                </c:pt>
                <c:pt idx="3831">
                  <c:v>0.38309999999997413</c:v>
                </c:pt>
                <c:pt idx="3832">
                  <c:v>0.38319999999997412</c:v>
                </c:pt>
                <c:pt idx="3833">
                  <c:v>0.38329999999997411</c:v>
                </c:pt>
                <c:pt idx="3834">
                  <c:v>0.38339999999997409</c:v>
                </c:pt>
                <c:pt idx="3835">
                  <c:v>0.38349999999997408</c:v>
                </c:pt>
                <c:pt idx="3836">
                  <c:v>0.38359999999997407</c:v>
                </c:pt>
                <c:pt idx="3837">
                  <c:v>0.38369999999997406</c:v>
                </c:pt>
                <c:pt idx="3838">
                  <c:v>0.38379999999997405</c:v>
                </c:pt>
                <c:pt idx="3839">
                  <c:v>0.38389999999997404</c:v>
                </c:pt>
                <c:pt idx="3840">
                  <c:v>0.38399999999997403</c:v>
                </c:pt>
                <c:pt idx="3841">
                  <c:v>0.38409999999997402</c:v>
                </c:pt>
                <c:pt idx="3842">
                  <c:v>0.38419999999997401</c:v>
                </c:pt>
                <c:pt idx="3843">
                  <c:v>0.384299999999974</c:v>
                </c:pt>
                <c:pt idx="3844">
                  <c:v>0.38439999999997398</c:v>
                </c:pt>
                <c:pt idx="3845">
                  <c:v>0.38449999999997397</c:v>
                </c:pt>
                <c:pt idx="3846">
                  <c:v>0.38459999999997396</c:v>
                </c:pt>
                <c:pt idx="3847">
                  <c:v>0.38469999999997395</c:v>
                </c:pt>
                <c:pt idx="3848">
                  <c:v>0.38479999999997394</c:v>
                </c:pt>
                <c:pt idx="3849">
                  <c:v>0.38489999999997393</c:v>
                </c:pt>
                <c:pt idx="3850">
                  <c:v>0.38499999999997392</c:v>
                </c:pt>
                <c:pt idx="3851">
                  <c:v>0.38509999999997391</c:v>
                </c:pt>
                <c:pt idx="3852">
                  <c:v>0.3851999999999739</c:v>
                </c:pt>
                <c:pt idx="3853">
                  <c:v>0.38529999999997389</c:v>
                </c:pt>
                <c:pt idx="3854">
                  <c:v>0.38539999999997387</c:v>
                </c:pt>
                <c:pt idx="3855">
                  <c:v>0.38549999999997386</c:v>
                </c:pt>
                <c:pt idx="3856">
                  <c:v>0.38559999999997385</c:v>
                </c:pt>
                <c:pt idx="3857">
                  <c:v>0.38569999999997384</c:v>
                </c:pt>
                <c:pt idx="3858">
                  <c:v>0.38579999999997383</c:v>
                </c:pt>
                <c:pt idx="3859">
                  <c:v>0.38589999999997382</c:v>
                </c:pt>
                <c:pt idx="3860">
                  <c:v>0.38599999999997381</c:v>
                </c:pt>
                <c:pt idx="3861">
                  <c:v>0.3860999999999738</c:v>
                </c:pt>
                <c:pt idx="3862">
                  <c:v>0.38619999999997379</c:v>
                </c:pt>
                <c:pt idx="3863">
                  <c:v>0.38629999999997378</c:v>
                </c:pt>
                <c:pt idx="3864">
                  <c:v>0.38639999999997376</c:v>
                </c:pt>
                <c:pt idx="3865">
                  <c:v>0.38649999999997375</c:v>
                </c:pt>
                <c:pt idx="3866">
                  <c:v>0.38659999999997374</c:v>
                </c:pt>
                <c:pt idx="3867">
                  <c:v>0.38669999999997373</c:v>
                </c:pt>
                <c:pt idx="3868">
                  <c:v>0.38679999999997372</c:v>
                </c:pt>
                <c:pt idx="3869">
                  <c:v>0.38689999999997371</c:v>
                </c:pt>
                <c:pt idx="3870">
                  <c:v>0.3869999999999737</c:v>
                </c:pt>
                <c:pt idx="3871">
                  <c:v>0.38709999999997369</c:v>
                </c:pt>
                <c:pt idx="3872">
                  <c:v>0.38719999999997368</c:v>
                </c:pt>
                <c:pt idx="3873">
                  <c:v>0.38729999999997367</c:v>
                </c:pt>
                <c:pt idx="3874">
                  <c:v>0.38739999999997365</c:v>
                </c:pt>
                <c:pt idx="3875">
                  <c:v>0.38749999999997364</c:v>
                </c:pt>
                <c:pt idx="3876">
                  <c:v>0.38759999999997363</c:v>
                </c:pt>
                <c:pt idx="3877">
                  <c:v>0.38769999999997362</c:v>
                </c:pt>
                <c:pt idx="3878">
                  <c:v>0.38779999999997361</c:v>
                </c:pt>
                <c:pt idx="3879">
                  <c:v>0.3878999999999736</c:v>
                </c:pt>
                <c:pt idx="3880">
                  <c:v>0.38799999999997359</c:v>
                </c:pt>
                <c:pt idx="3881">
                  <c:v>0.38809999999997358</c:v>
                </c:pt>
                <c:pt idx="3882">
                  <c:v>0.38819999999997357</c:v>
                </c:pt>
                <c:pt idx="3883">
                  <c:v>0.38829999999997356</c:v>
                </c:pt>
                <c:pt idx="3884">
                  <c:v>0.38839999999997354</c:v>
                </c:pt>
                <c:pt idx="3885">
                  <c:v>0.38849999999997353</c:v>
                </c:pt>
                <c:pt idx="3886">
                  <c:v>0.38859999999997352</c:v>
                </c:pt>
                <c:pt idx="3887">
                  <c:v>0.38869999999997351</c:v>
                </c:pt>
                <c:pt idx="3888">
                  <c:v>0.3887999999999735</c:v>
                </c:pt>
                <c:pt idx="3889">
                  <c:v>0.38889999999997349</c:v>
                </c:pt>
                <c:pt idx="3890">
                  <c:v>0.38899999999997348</c:v>
                </c:pt>
                <c:pt idx="3891">
                  <c:v>0.38909999999997347</c:v>
                </c:pt>
                <c:pt idx="3892">
                  <c:v>0.38919999999997346</c:v>
                </c:pt>
                <c:pt idx="3893">
                  <c:v>0.38929999999997345</c:v>
                </c:pt>
                <c:pt idx="3894">
                  <c:v>0.38939999999997343</c:v>
                </c:pt>
                <c:pt idx="3895">
                  <c:v>0.38949999999997342</c:v>
                </c:pt>
                <c:pt idx="3896">
                  <c:v>0.38959999999997341</c:v>
                </c:pt>
                <c:pt idx="3897">
                  <c:v>0.3896999999999734</c:v>
                </c:pt>
                <c:pt idx="3898">
                  <c:v>0.38979999999997339</c:v>
                </c:pt>
                <c:pt idx="3899">
                  <c:v>0.38989999999997338</c:v>
                </c:pt>
                <c:pt idx="3900">
                  <c:v>0.38999999999997337</c:v>
                </c:pt>
                <c:pt idx="3901">
                  <c:v>0.39009999999997336</c:v>
                </c:pt>
                <c:pt idx="3902">
                  <c:v>0.39019999999997335</c:v>
                </c:pt>
                <c:pt idx="3903">
                  <c:v>0.39029999999997333</c:v>
                </c:pt>
                <c:pt idx="3904">
                  <c:v>0.39039999999997332</c:v>
                </c:pt>
                <c:pt idx="3905">
                  <c:v>0.39049999999997331</c:v>
                </c:pt>
                <c:pt idx="3906">
                  <c:v>0.3905999999999733</c:v>
                </c:pt>
                <c:pt idx="3907">
                  <c:v>0.39069999999997329</c:v>
                </c:pt>
                <c:pt idx="3908">
                  <c:v>0.39079999999997328</c:v>
                </c:pt>
                <c:pt idx="3909">
                  <c:v>0.39089999999997327</c:v>
                </c:pt>
                <c:pt idx="3910">
                  <c:v>0.39099999999997326</c:v>
                </c:pt>
                <c:pt idx="3911">
                  <c:v>0.39109999999997325</c:v>
                </c:pt>
                <c:pt idx="3912">
                  <c:v>0.39119999999997324</c:v>
                </c:pt>
                <c:pt idx="3913">
                  <c:v>0.39129999999997322</c:v>
                </c:pt>
                <c:pt idx="3914">
                  <c:v>0.39139999999997321</c:v>
                </c:pt>
                <c:pt idx="3915">
                  <c:v>0.3914999999999732</c:v>
                </c:pt>
                <c:pt idx="3916">
                  <c:v>0.39159999999997319</c:v>
                </c:pt>
                <c:pt idx="3917">
                  <c:v>0.39169999999997318</c:v>
                </c:pt>
                <c:pt idx="3918">
                  <c:v>0.39179999999997317</c:v>
                </c:pt>
                <c:pt idx="3919">
                  <c:v>0.39189999999997316</c:v>
                </c:pt>
                <c:pt idx="3920">
                  <c:v>0.39199999999997315</c:v>
                </c:pt>
                <c:pt idx="3921">
                  <c:v>0.39209999999997314</c:v>
                </c:pt>
                <c:pt idx="3922">
                  <c:v>0.39219999999997313</c:v>
                </c:pt>
                <c:pt idx="3923">
                  <c:v>0.39229999999997311</c:v>
                </c:pt>
                <c:pt idx="3924">
                  <c:v>0.3923999999999731</c:v>
                </c:pt>
                <c:pt idx="3925">
                  <c:v>0.39249999999997309</c:v>
                </c:pt>
                <c:pt idx="3926">
                  <c:v>0.39259999999997308</c:v>
                </c:pt>
                <c:pt idx="3927">
                  <c:v>0.39269999999997307</c:v>
                </c:pt>
                <c:pt idx="3928">
                  <c:v>0.39279999999997306</c:v>
                </c:pt>
                <c:pt idx="3929">
                  <c:v>0.39289999999997305</c:v>
                </c:pt>
                <c:pt idx="3930">
                  <c:v>0.39299999999997304</c:v>
                </c:pt>
                <c:pt idx="3931">
                  <c:v>0.39309999999997303</c:v>
                </c:pt>
                <c:pt idx="3932">
                  <c:v>0.39319999999997302</c:v>
                </c:pt>
                <c:pt idx="3933">
                  <c:v>0.393299999999973</c:v>
                </c:pt>
                <c:pt idx="3934">
                  <c:v>0.39339999999997299</c:v>
                </c:pt>
                <c:pt idx="3935">
                  <c:v>0.39349999999997298</c:v>
                </c:pt>
                <c:pt idx="3936">
                  <c:v>0.39359999999997297</c:v>
                </c:pt>
                <c:pt idx="3937">
                  <c:v>0.39369999999997296</c:v>
                </c:pt>
                <c:pt idx="3938">
                  <c:v>0.39379999999997295</c:v>
                </c:pt>
                <c:pt idx="3939">
                  <c:v>0.39389999999997294</c:v>
                </c:pt>
                <c:pt idx="3940">
                  <c:v>0.39399999999997293</c:v>
                </c:pt>
                <c:pt idx="3941">
                  <c:v>0.39409999999997292</c:v>
                </c:pt>
                <c:pt idx="3942">
                  <c:v>0.39419999999997291</c:v>
                </c:pt>
                <c:pt idx="3943">
                  <c:v>0.39429999999997289</c:v>
                </c:pt>
                <c:pt idx="3944">
                  <c:v>0.39439999999997288</c:v>
                </c:pt>
                <c:pt idx="3945">
                  <c:v>0.39449999999997287</c:v>
                </c:pt>
                <c:pt idx="3946">
                  <c:v>0.39459999999997286</c:v>
                </c:pt>
                <c:pt idx="3947">
                  <c:v>0.39469999999997285</c:v>
                </c:pt>
                <c:pt idx="3948">
                  <c:v>0.39479999999997284</c:v>
                </c:pt>
                <c:pt idx="3949">
                  <c:v>0.39489999999997283</c:v>
                </c:pt>
                <c:pt idx="3950">
                  <c:v>0.39499999999997282</c:v>
                </c:pt>
                <c:pt idx="3951">
                  <c:v>0.39509999999997281</c:v>
                </c:pt>
                <c:pt idx="3952">
                  <c:v>0.3951999999999728</c:v>
                </c:pt>
                <c:pt idx="3953">
                  <c:v>0.39529999999997278</c:v>
                </c:pt>
                <c:pt idx="3954">
                  <c:v>0.39539999999997277</c:v>
                </c:pt>
                <c:pt idx="3955">
                  <c:v>0.39549999999997276</c:v>
                </c:pt>
                <c:pt idx="3956">
                  <c:v>0.39559999999997275</c:v>
                </c:pt>
                <c:pt idx="3957">
                  <c:v>0.39569999999997274</c:v>
                </c:pt>
                <c:pt idx="3958">
                  <c:v>0.39579999999997273</c:v>
                </c:pt>
                <c:pt idx="3959">
                  <c:v>0.39589999999997272</c:v>
                </c:pt>
                <c:pt idx="3960">
                  <c:v>0.39599999999997271</c:v>
                </c:pt>
                <c:pt idx="3961">
                  <c:v>0.3960999999999727</c:v>
                </c:pt>
                <c:pt idx="3962">
                  <c:v>0.39619999999997269</c:v>
                </c:pt>
                <c:pt idx="3963">
                  <c:v>0.39629999999997267</c:v>
                </c:pt>
                <c:pt idx="3964">
                  <c:v>0.39639999999997266</c:v>
                </c:pt>
                <c:pt idx="3965">
                  <c:v>0.39649999999997265</c:v>
                </c:pt>
                <c:pt idx="3966">
                  <c:v>0.39659999999997264</c:v>
                </c:pt>
                <c:pt idx="3967">
                  <c:v>0.39669999999997263</c:v>
                </c:pt>
                <c:pt idx="3968">
                  <c:v>0.39679999999997262</c:v>
                </c:pt>
                <c:pt idx="3969">
                  <c:v>0.39689999999997261</c:v>
                </c:pt>
                <c:pt idx="3970">
                  <c:v>0.3969999999999726</c:v>
                </c:pt>
                <c:pt idx="3971">
                  <c:v>0.39709999999997259</c:v>
                </c:pt>
                <c:pt idx="3972">
                  <c:v>0.39719999999997258</c:v>
                </c:pt>
                <c:pt idx="3973">
                  <c:v>0.39729999999997256</c:v>
                </c:pt>
                <c:pt idx="3974">
                  <c:v>0.39739999999997255</c:v>
                </c:pt>
                <c:pt idx="3975">
                  <c:v>0.39749999999997254</c:v>
                </c:pt>
                <c:pt idx="3976">
                  <c:v>0.39759999999997253</c:v>
                </c:pt>
                <c:pt idx="3977">
                  <c:v>0.39769999999997252</c:v>
                </c:pt>
                <c:pt idx="3978">
                  <c:v>0.39779999999997251</c:v>
                </c:pt>
                <c:pt idx="3979">
                  <c:v>0.3978999999999725</c:v>
                </c:pt>
                <c:pt idx="3980">
                  <c:v>0.39799999999997249</c:v>
                </c:pt>
                <c:pt idx="3981">
                  <c:v>0.39809999999997248</c:v>
                </c:pt>
                <c:pt idx="3982">
                  <c:v>0.39819999999997246</c:v>
                </c:pt>
                <c:pt idx="3983">
                  <c:v>0.39829999999997245</c:v>
                </c:pt>
                <c:pt idx="3984">
                  <c:v>0.39839999999997244</c:v>
                </c:pt>
                <c:pt idx="3985">
                  <c:v>0.39849999999997243</c:v>
                </c:pt>
                <c:pt idx="3986">
                  <c:v>0.39859999999997242</c:v>
                </c:pt>
                <c:pt idx="3987">
                  <c:v>0.39869999999997241</c:v>
                </c:pt>
                <c:pt idx="3988">
                  <c:v>0.3987999999999724</c:v>
                </c:pt>
                <c:pt idx="3989">
                  <c:v>0.39889999999997239</c:v>
                </c:pt>
                <c:pt idx="3990">
                  <c:v>0.39899999999997238</c:v>
                </c:pt>
                <c:pt idx="3991">
                  <c:v>0.39909999999997237</c:v>
                </c:pt>
                <c:pt idx="3992">
                  <c:v>0.39919999999997235</c:v>
                </c:pt>
                <c:pt idx="3993">
                  <c:v>0.39929999999997234</c:v>
                </c:pt>
                <c:pt idx="3994">
                  <c:v>0.39939999999997233</c:v>
                </c:pt>
                <c:pt idx="3995">
                  <c:v>0.39949999999997232</c:v>
                </c:pt>
                <c:pt idx="3996">
                  <c:v>0.39959999999997231</c:v>
                </c:pt>
                <c:pt idx="3997">
                  <c:v>0.3996999999999723</c:v>
                </c:pt>
                <c:pt idx="3998">
                  <c:v>0.39979999999997229</c:v>
                </c:pt>
                <c:pt idx="3999">
                  <c:v>0.39989999999997228</c:v>
                </c:pt>
                <c:pt idx="4000">
                  <c:v>0.39999999999997227</c:v>
                </c:pt>
              </c:numCache>
            </c:numRef>
          </c:xVal>
          <c:yVal>
            <c:numRef>
              <c:f>Sheet1!$B$3:$B$4003</c:f>
              <c:numCache>
                <c:formatCode>General</c:formatCode>
                <c:ptCount val="4001"/>
                <c:pt idx="0">
                  <c:v>391.38943248532269</c:v>
                </c:pt>
                <c:pt idx="1">
                  <c:v>391.39027748565604</c:v>
                </c:pt>
                <c:pt idx="2">
                  <c:v>391.39281248613497</c:v>
                </c:pt>
                <c:pt idx="3">
                  <c:v>391.3970374851956</c:v>
                </c:pt>
                <c:pt idx="4">
                  <c:v>391.40295248023176</c:v>
                </c:pt>
                <c:pt idx="5">
                  <c:v>391.41055746759503</c:v>
                </c:pt>
                <c:pt idx="6">
                  <c:v>391.41985244259376</c:v>
                </c:pt>
                <c:pt idx="7">
                  <c:v>391.43083739949498</c:v>
                </c:pt>
                <c:pt idx="8">
                  <c:v>391.44351233152247</c:v>
                </c:pt>
                <c:pt idx="9">
                  <c:v>391.45787723085732</c:v>
                </c:pt>
                <c:pt idx="10">
                  <c:v>391.47393208863878</c:v>
                </c:pt>
                <c:pt idx="11">
                  <c:v>391.49167689496335</c:v>
                </c:pt>
                <c:pt idx="12">
                  <c:v>391.51111163888481</c:v>
                </c:pt>
                <c:pt idx="13">
                  <c:v>391.53223630841558</c:v>
                </c:pt>
                <c:pt idx="14">
                  <c:v>391.5550508905244</c:v>
                </c:pt>
                <c:pt idx="15">
                  <c:v>391.57955537113821</c:v>
                </c:pt>
                <c:pt idx="16">
                  <c:v>391.60574973514167</c:v>
                </c:pt>
                <c:pt idx="17">
                  <c:v>391.63363396637624</c:v>
                </c:pt>
                <c:pt idx="18">
                  <c:v>391.663208047642</c:v>
                </c:pt>
                <c:pt idx="19">
                  <c:v>391.69447196069586</c:v>
                </c:pt>
                <c:pt idx="20">
                  <c:v>391.72742568625245</c:v>
                </c:pt>
                <c:pt idx="21">
                  <c:v>391.76206920398499</c:v>
                </c:pt>
                <c:pt idx="22">
                  <c:v>391.79840249252311</c:v>
                </c:pt>
                <c:pt idx="23">
                  <c:v>391.83642552945457</c:v>
                </c:pt>
                <c:pt idx="24">
                  <c:v>391.87613829132533</c:v>
                </c:pt>
                <c:pt idx="25">
                  <c:v>391.91754075363815</c:v>
                </c:pt>
                <c:pt idx="26">
                  <c:v>391.96063289085396</c:v>
                </c:pt>
                <c:pt idx="27">
                  <c:v>392.00541467639141</c:v>
                </c:pt>
                <c:pt idx="28">
                  <c:v>392.05188608262688</c:v>
                </c:pt>
                <c:pt idx="29">
                  <c:v>392.100047080894</c:v>
                </c:pt>
                <c:pt idx="30">
                  <c:v>392.1498976414855</c:v>
                </c:pt>
                <c:pt idx="31">
                  <c:v>392.20143773365044</c:v>
                </c:pt>
                <c:pt idx="32">
                  <c:v>392.25466732559698</c:v>
                </c:pt>
                <c:pt idx="33">
                  <c:v>392.30958638448919</c:v>
                </c:pt>
                <c:pt idx="34">
                  <c:v>392.36619487645112</c:v>
                </c:pt>
                <c:pt idx="35">
                  <c:v>392.42449276656407</c:v>
                </c:pt>
                <c:pt idx="36">
                  <c:v>392.48448001886663</c:v>
                </c:pt>
                <c:pt idx="37">
                  <c:v>392.5461565963551</c:v>
                </c:pt>
                <c:pt idx="38">
                  <c:v>392.60952246098486</c:v>
                </c:pt>
                <c:pt idx="39">
                  <c:v>392.67457757366901</c:v>
                </c:pt>
                <c:pt idx="40">
                  <c:v>392.74132189427701</c:v>
                </c:pt>
                <c:pt idx="41">
                  <c:v>392.80975538163921</c:v>
                </c:pt>
                <c:pt idx="42">
                  <c:v>392.87987799354141</c:v>
                </c:pt>
                <c:pt idx="43">
                  <c:v>392.95168968672851</c:v>
                </c:pt>
                <c:pt idx="44">
                  <c:v>393.02519041690357</c:v>
                </c:pt>
                <c:pt idx="45">
                  <c:v>393.10038013872827</c:v>
                </c:pt>
                <c:pt idx="46">
                  <c:v>393.17725880582066</c:v>
                </c:pt>
                <c:pt idx="47">
                  <c:v>393.25582637075877</c:v>
                </c:pt>
                <c:pt idx="48">
                  <c:v>393.33608278507836</c:v>
                </c:pt>
                <c:pt idx="49">
                  <c:v>393.41802799927245</c:v>
                </c:pt>
                <c:pt idx="50">
                  <c:v>393.50166196279406</c:v>
                </c:pt>
                <c:pt idx="51">
                  <c:v>393.586984624053</c:v>
                </c:pt>
                <c:pt idx="52">
                  <c:v>393.67399593041819</c:v>
                </c:pt>
                <c:pt idx="53">
                  <c:v>393.76269582821669</c:v>
                </c:pt>
                <c:pt idx="54">
                  <c:v>393.85308426273377</c:v>
                </c:pt>
                <c:pt idx="55">
                  <c:v>393.94516117821331</c:v>
                </c:pt>
                <c:pt idx="56">
                  <c:v>394.03892651785782</c:v>
                </c:pt>
                <c:pt idx="57">
                  <c:v>394.13438022382797</c:v>
                </c:pt>
                <c:pt idx="58">
                  <c:v>394.2315222372431</c:v>
                </c:pt>
                <c:pt idx="59">
                  <c:v>394.33035249818113</c:v>
                </c:pt>
                <c:pt idx="60">
                  <c:v>394.43087094567863</c:v>
                </c:pt>
                <c:pt idx="61">
                  <c:v>394.53307751773127</c:v>
                </c:pt>
                <c:pt idx="62">
                  <c:v>394.63697215129241</c:v>
                </c:pt>
                <c:pt idx="63">
                  <c:v>394.74255478227406</c:v>
                </c:pt>
                <c:pt idx="64">
                  <c:v>394.84982534554865</c:v>
                </c:pt>
                <c:pt idx="65">
                  <c:v>394.95878377494591</c:v>
                </c:pt>
                <c:pt idx="66">
                  <c:v>395.06943000325418</c:v>
                </c:pt>
                <c:pt idx="67">
                  <c:v>395.18176396222225</c:v>
                </c:pt>
                <c:pt idx="68">
                  <c:v>395.29578558255662</c:v>
                </c:pt>
                <c:pt idx="69">
                  <c:v>395.41149479392243</c:v>
                </c:pt>
                <c:pt idx="70">
                  <c:v>395.52889152494481</c:v>
                </c:pt>
                <c:pt idx="71">
                  <c:v>395.64797570320752</c:v>
                </c:pt>
                <c:pt idx="72">
                  <c:v>395.76874725525431</c:v>
                </c:pt>
                <c:pt idx="73">
                  <c:v>395.89120610658574</c:v>
                </c:pt>
                <c:pt idx="74">
                  <c:v>396.01535218166418</c:v>
                </c:pt>
                <c:pt idx="75">
                  <c:v>396.14118540390928</c:v>
                </c:pt>
                <c:pt idx="76">
                  <c:v>396.2687056957011</c:v>
                </c:pt>
                <c:pt idx="77">
                  <c:v>396.39791297837928</c:v>
                </c:pt>
                <c:pt idx="78">
                  <c:v>396.52880717224161</c:v>
                </c:pt>
                <c:pt idx="79">
                  <c:v>396.66138819654589</c:v>
                </c:pt>
                <c:pt idx="80">
                  <c:v>396.79565596951034</c:v>
                </c:pt>
                <c:pt idx="81">
                  <c:v>396.93161040831092</c:v>
                </c:pt>
                <c:pt idx="82">
                  <c:v>397.06925142908403</c:v>
                </c:pt>
                <c:pt idx="83">
                  <c:v>397.20857894692699</c:v>
                </c:pt>
                <c:pt idx="84">
                  <c:v>397.3495928758939</c:v>
                </c:pt>
                <c:pt idx="85">
                  <c:v>397.49229312900161</c:v>
                </c:pt>
                <c:pt idx="86">
                  <c:v>397.63667961822512</c:v>
                </c:pt>
                <c:pt idx="87">
                  <c:v>397.78275225449943</c:v>
                </c:pt>
                <c:pt idx="88">
                  <c:v>397.93051094771954</c:v>
                </c:pt>
                <c:pt idx="89">
                  <c:v>398.07995560674044</c:v>
                </c:pt>
                <c:pt idx="90">
                  <c:v>398.23108613937757</c:v>
                </c:pt>
                <c:pt idx="91">
                  <c:v>398.38390245240498</c:v>
                </c:pt>
                <c:pt idx="92">
                  <c:v>398.53840445155902</c:v>
                </c:pt>
                <c:pt idx="93">
                  <c:v>398.69459204153509</c:v>
                </c:pt>
                <c:pt idx="94">
                  <c:v>398.85246512598815</c:v>
                </c:pt>
                <c:pt idx="95">
                  <c:v>399.0120236075345</c:v>
                </c:pt>
                <c:pt idx="96">
                  <c:v>399.17326738775046</c:v>
                </c:pt>
                <c:pt idx="97">
                  <c:v>399.33619636717231</c:v>
                </c:pt>
                <c:pt idx="98">
                  <c:v>399.50081044529816</c:v>
                </c:pt>
                <c:pt idx="99">
                  <c:v>399.66710952058475</c:v>
                </c:pt>
                <c:pt idx="100">
                  <c:v>399.83509349045153</c:v>
                </c:pt>
                <c:pt idx="101">
                  <c:v>400.00476225127659</c:v>
                </c:pt>
                <c:pt idx="102">
                  <c:v>400.17611569840028</c:v>
                </c:pt>
                <c:pt idx="103">
                  <c:v>400.34915372612295</c:v>
                </c:pt>
                <c:pt idx="104">
                  <c:v>400.52387622770675</c:v>
                </c:pt>
                <c:pt idx="105">
                  <c:v>400.70028309537247</c:v>
                </c:pt>
                <c:pt idx="106">
                  <c:v>400.87837422030543</c:v>
                </c:pt>
                <c:pt idx="107">
                  <c:v>401.05814949264823</c:v>
                </c:pt>
                <c:pt idx="108">
                  <c:v>401.23960880150798</c:v>
                </c:pt>
                <c:pt idx="109">
                  <c:v>401.42275203495046</c:v>
                </c:pt>
                <c:pt idx="110">
                  <c:v>401.60757908000414</c:v>
                </c:pt>
                <c:pt idx="111">
                  <c:v>401.79408982265841</c:v>
                </c:pt>
                <c:pt idx="112">
                  <c:v>401.98228414786399</c:v>
                </c:pt>
                <c:pt idx="113">
                  <c:v>402.172161939533</c:v>
                </c:pt>
                <c:pt idx="114">
                  <c:v>402.36372308053933</c:v>
                </c:pt>
                <c:pt idx="115">
                  <c:v>402.55696745271916</c:v>
                </c:pt>
                <c:pt idx="116">
                  <c:v>402.75189493686867</c:v>
                </c:pt>
                <c:pt idx="117">
                  <c:v>402.94850541274764</c:v>
                </c:pt>
                <c:pt idx="118">
                  <c:v>403.14679875907586</c:v>
                </c:pt>
                <c:pt idx="119">
                  <c:v>403.34677485353677</c:v>
                </c:pt>
                <c:pt idx="120">
                  <c:v>403.54843357277468</c:v>
                </c:pt>
                <c:pt idx="121">
                  <c:v>403.75177479239665</c:v>
                </c:pt>
                <c:pt idx="122">
                  <c:v>403.95679838697151</c:v>
                </c:pt>
                <c:pt idx="123">
                  <c:v>404.16350423003041</c:v>
                </c:pt>
                <c:pt idx="124">
                  <c:v>404.37189219406719</c:v>
                </c:pt>
                <c:pt idx="125">
                  <c:v>404.58196215053658</c:v>
                </c:pt>
                <c:pt idx="126">
                  <c:v>404.79371396985789</c:v>
                </c:pt>
                <c:pt idx="127">
                  <c:v>405.00714752141175</c:v>
                </c:pt>
                <c:pt idx="128">
                  <c:v>405.22226267354154</c:v>
                </c:pt>
                <c:pt idx="129">
                  <c:v>405.43905929355333</c:v>
                </c:pt>
                <c:pt idx="130">
                  <c:v>405.65753724771594</c:v>
                </c:pt>
                <c:pt idx="131">
                  <c:v>405.87769640126135</c:v>
                </c:pt>
                <c:pt idx="132">
                  <c:v>406.09953661838472</c:v>
                </c:pt>
                <c:pt idx="133">
                  <c:v>406.32305776224348</c:v>
                </c:pt>
                <c:pt idx="134">
                  <c:v>406.54825969495823</c:v>
                </c:pt>
                <c:pt idx="135">
                  <c:v>406.77514227761367</c:v>
                </c:pt>
                <c:pt idx="136">
                  <c:v>407.00370537025719</c:v>
                </c:pt>
                <c:pt idx="137">
                  <c:v>407.2339488318994</c:v>
                </c:pt>
                <c:pt idx="138">
                  <c:v>407.46587252051404</c:v>
                </c:pt>
                <c:pt idx="139">
                  <c:v>407.69947629304033</c:v>
                </c:pt>
                <c:pt idx="140">
                  <c:v>407.93476000537839</c:v>
                </c:pt>
                <c:pt idx="141">
                  <c:v>408.17172351239378</c:v>
                </c:pt>
                <c:pt idx="142">
                  <c:v>408.4103666679157</c:v>
                </c:pt>
                <c:pt idx="143">
                  <c:v>408.65068932473696</c:v>
                </c:pt>
                <c:pt idx="144">
                  <c:v>408.89269133461494</c:v>
                </c:pt>
                <c:pt idx="145">
                  <c:v>409.13637254826926</c:v>
                </c:pt>
                <c:pt idx="146">
                  <c:v>409.38173281538684</c:v>
                </c:pt>
                <c:pt idx="147">
                  <c:v>409.62877198461592</c:v>
                </c:pt>
                <c:pt idx="148">
                  <c:v>409.87748990357068</c:v>
                </c:pt>
                <c:pt idx="149">
                  <c:v>410.1278864188298</c:v>
                </c:pt>
                <c:pt idx="150">
                  <c:v>410.37996137593564</c:v>
                </c:pt>
                <c:pt idx="151">
                  <c:v>410.6337146193955</c:v>
                </c:pt>
                <c:pt idx="152">
                  <c:v>410.88914599268264</c:v>
                </c:pt>
                <c:pt idx="153">
                  <c:v>411.146255338233</c:v>
                </c:pt>
                <c:pt idx="154">
                  <c:v>411.4050424974489</c:v>
                </c:pt>
                <c:pt idx="155">
                  <c:v>411.6655073106981</c:v>
                </c:pt>
                <c:pt idx="156">
                  <c:v>411.927649617312</c:v>
                </c:pt>
                <c:pt idx="157">
                  <c:v>412.19146925558925</c:v>
                </c:pt>
                <c:pt idx="158">
                  <c:v>412.4569660627908</c:v>
                </c:pt>
                <c:pt idx="159">
                  <c:v>412.72413987514619</c:v>
                </c:pt>
                <c:pt idx="160">
                  <c:v>412.99299052784909</c:v>
                </c:pt>
                <c:pt idx="161">
                  <c:v>413.26351785505858</c:v>
                </c:pt>
                <c:pt idx="162">
                  <c:v>413.53572168989967</c:v>
                </c:pt>
                <c:pt idx="163">
                  <c:v>413.80960186446373</c:v>
                </c:pt>
                <c:pt idx="164">
                  <c:v>414.08515820980801</c:v>
                </c:pt>
                <c:pt idx="165">
                  <c:v>414.36239055595479</c:v>
                </c:pt>
                <c:pt idx="166">
                  <c:v>414.64129873189313</c:v>
                </c:pt>
                <c:pt idx="167">
                  <c:v>414.92188256557938</c:v>
                </c:pt>
                <c:pt idx="168">
                  <c:v>415.20414188393488</c:v>
                </c:pt>
                <c:pt idx="169">
                  <c:v>415.48807651284733</c:v>
                </c:pt>
                <c:pt idx="170">
                  <c:v>415.7736862771726</c:v>
                </c:pt>
                <c:pt idx="171">
                  <c:v>416.06097100073112</c:v>
                </c:pt>
                <c:pt idx="172">
                  <c:v>416.34993050631238</c:v>
                </c:pt>
                <c:pt idx="173">
                  <c:v>416.64056461567088</c:v>
                </c:pt>
                <c:pt idx="174">
                  <c:v>416.93287314952931</c:v>
                </c:pt>
                <c:pt idx="175">
                  <c:v>417.22685592757671</c:v>
                </c:pt>
                <c:pt idx="176">
                  <c:v>417.52251276846982</c:v>
                </c:pt>
                <c:pt idx="177">
                  <c:v>417.81984348983315</c:v>
                </c:pt>
                <c:pt idx="178">
                  <c:v>418.11884790825707</c:v>
                </c:pt>
                <c:pt idx="179">
                  <c:v>418.41952583930197</c:v>
                </c:pt>
                <c:pt idx="180">
                  <c:v>418.72187709749369</c:v>
                </c:pt>
                <c:pt idx="181">
                  <c:v>419.0259014963267</c:v>
                </c:pt>
                <c:pt idx="182">
                  <c:v>419.33159884826455</c:v>
                </c:pt>
                <c:pt idx="183">
                  <c:v>419.63896896473625</c:v>
                </c:pt>
                <c:pt idx="184">
                  <c:v>419.94801165614172</c:v>
                </c:pt>
                <c:pt idx="185">
                  <c:v>420.25872673184722</c:v>
                </c:pt>
                <c:pt idx="186">
                  <c:v>420.57111400018857</c:v>
                </c:pt>
                <c:pt idx="187">
                  <c:v>420.88517326846886</c:v>
                </c:pt>
                <c:pt idx="188">
                  <c:v>421.20090434296117</c:v>
                </c:pt>
                <c:pt idx="189">
                  <c:v>421.51830702890675</c:v>
                </c:pt>
                <c:pt idx="190">
                  <c:v>421.8373811305155</c:v>
                </c:pt>
                <c:pt idx="191">
                  <c:v>422.15812645096639</c:v>
                </c:pt>
                <c:pt idx="192">
                  <c:v>422.4805427924075</c:v>
                </c:pt>
                <c:pt idx="193">
                  <c:v>422.80462995595644</c:v>
                </c:pt>
                <c:pt idx="194">
                  <c:v>423.13038774169991</c:v>
                </c:pt>
                <c:pt idx="195">
                  <c:v>423.45781594869413</c:v>
                </c:pt>
                <c:pt idx="196">
                  <c:v>423.78691437496491</c:v>
                </c:pt>
                <c:pt idx="197">
                  <c:v>424.11768281750801</c:v>
                </c:pt>
                <c:pt idx="198">
                  <c:v>424.45012107228831</c:v>
                </c:pt>
                <c:pt idx="199">
                  <c:v>424.78422893424204</c:v>
                </c:pt>
                <c:pt idx="200">
                  <c:v>425.12000619727405</c:v>
                </c:pt>
                <c:pt idx="201">
                  <c:v>425.45745265426012</c:v>
                </c:pt>
                <c:pt idx="202">
                  <c:v>425.79656809704602</c:v>
                </c:pt>
                <c:pt idx="203">
                  <c:v>426.13735231644932</c:v>
                </c:pt>
                <c:pt idx="204">
                  <c:v>426.47980510225625</c:v>
                </c:pt>
                <c:pt idx="205">
                  <c:v>426.82392624322483</c:v>
                </c:pt>
                <c:pt idx="206">
                  <c:v>427.16971552708446</c:v>
                </c:pt>
                <c:pt idx="207">
                  <c:v>427.51717274053453</c:v>
                </c:pt>
                <c:pt idx="208">
                  <c:v>427.86629766924534</c:v>
                </c:pt>
                <c:pt idx="209">
                  <c:v>428.21709009786036</c:v>
                </c:pt>
                <c:pt idx="210">
                  <c:v>428.56954980999262</c:v>
                </c:pt>
                <c:pt idx="211">
                  <c:v>428.9236765882265</c:v>
                </c:pt>
                <c:pt idx="212">
                  <c:v>429.27947021412001</c:v>
                </c:pt>
                <c:pt idx="213">
                  <c:v>429.63693046820163</c:v>
                </c:pt>
                <c:pt idx="214">
                  <c:v>429.99605712997072</c:v>
                </c:pt>
                <c:pt idx="215">
                  <c:v>430.35684997790122</c:v>
                </c:pt>
                <c:pt idx="216">
                  <c:v>430.71930878943749</c:v>
                </c:pt>
                <c:pt idx="217">
                  <c:v>431.08343334099618</c:v>
                </c:pt>
                <c:pt idx="218">
                  <c:v>431.44922340796847</c:v>
                </c:pt>
                <c:pt idx="219">
                  <c:v>431.81667876471511</c:v>
                </c:pt>
                <c:pt idx="220">
                  <c:v>432.18579918457181</c:v>
                </c:pt>
                <c:pt idx="221">
                  <c:v>432.55658443984703</c:v>
                </c:pt>
                <c:pt idx="222">
                  <c:v>432.92903430182059</c:v>
                </c:pt>
                <c:pt idx="223">
                  <c:v>433.30314854074777</c:v>
                </c:pt>
                <c:pt idx="224">
                  <c:v>433.67892692585519</c:v>
                </c:pt>
                <c:pt idx="225">
                  <c:v>434.05636922534495</c:v>
                </c:pt>
                <c:pt idx="226">
                  <c:v>434.4354752063914</c:v>
                </c:pt>
                <c:pt idx="227">
                  <c:v>434.81624463514254</c:v>
                </c:pt>
                <c:pt idx="228">
                  <c:v>435.19867727672045</c:v>
                </c:pt>
                <c:pt idx="229">
                  <c:v>435.58277289522175</c:v>
                </c:pt>
                <c:pt idx="230">
                  <c:v>435.96853125371717</c:v>
                </c:pt>
                <c:pt idx="231">
                  <c:v>436.35595211425152</c:v>
                </c:pt>
                <c:pt idx="232">
                  <c:v>436.74503523784369</c:v>
                </c:pt>
                <c:pt idx="233">
                  <c:v>437.13578038448804</c:v>
                </c:pt>
                <c:pt idx="234">
                  <c:v>437.52818731315392</c:v>
                </c:pt>
                <c:pt idx="235">
                  <c:v>437.92225578178341</c:v>
                </c:pt>
                <c:pt idx="236">
                  <c:v>438.31798554729676</c:v>
                </c:pt>
                <c:pt idx="237">
                  <c:v>438.71537636558787</c:v>
                </c:pt>
                <c:pt idx="238">
                  <c:v>439.11442799152519</c:v>
                </c:pt>
                <c:pt idx="239">
                  <c:v>439.51514017895443</c:v>
                </c:pt>
                <c:pt idx="240">
                  <c:v>439.91751268069584</c:v>
                </c:pt>
                <c:pt idx="241">
                  <c:v>440.32154524854559</c:v>
                </c:pt>
                <c:pt idx="242">
                  <c:v>440.72723763327713</c:v>
                </c:pt>
                <c:pt idx="243">
                  <c:v>441.13458958463752</c:v>
                </c:pt>
                <c:pt idx="244">
                  <c:v>441.54360085135295</c:v>
                </c:pt>
                <c:pt idx="245">
                  <c:v>441.95427118112366</c:v>
                </c:pt>
                <c:pt idx="246">
                  <c:v>442.36660032062855</c:v>
                </c:pt>
                <c:pt idx="247">
                  <c:v>442.78058801552152</c:v>
                </c:pt>
                <c:pt idx="248">
                  <c:v>443.19623401043464</c:v>
                </c:pt>
                <c:pt idx="249">
                  <c:v>443.6135380489759</c:v>
                </c:pt>
                <c:pt idx="250">
                  <c:v>444.03249987373192</c:v>
                </c:pt>
                <c:pt idx="251">
                  <c:v>444.4531192262657</c:v>
                </c:pt>
                <c:pt idx="252">
                  <c:v>444.8753958471184</c:v>
                </c:pt>
                <c:pt idx="253">
                  <c:v>445.29932947580846</c:v>
                </c:pt>
                <c:pt idx="254">
                  <c:v>445.72491985083161</c:v>
                </c:pt>
                <c:pt idx="255">
                  <c:v>446.15216670966356</c:v>
                </c:pt>
                <c:pt idx="256">
                  <c:v>446.58106978875549</c:v>
                </c:pt>
                <c:pt idx="257">
                  <c:v>447.01162882353947</c:v>
                </c:pt>
                <c:pt idx="258">
                  <c:v>447.44384354842532</c:v>
                </c:pt>
                <c:pt idx="259">
                  <c:v>447.87771369680058</c:v>
                </c:pt>
                <c:pt idx="260">
                  <c:v>448.3132390010328</c:v>
                </c:pt>
                <c:pt idx="261">
                  <c:v>448.75041919246723</c:v>
                </c:pt>
                <c:pt idx="262">
                  <c:v>449.18925400143007</c:v>
                </c:pt>
                <c:pt idx="263">
                  <c:v>449.62974315722568</c:v>
                </c:pt>
                <c:pt idx="264">
                  <c:v>450.07188638813841</c:v>
                </c:pt>
                <c:pt idx="265">
                  <c:v>450.51568342143173</c:v>
                </c:pt>
                <c:pt idx="266">
                  <c:v>450.96113398334955</c:v>
                </c:pt>
                <c:pt idx="267">
                  <c:v>451.40823779911534</c:v>
                </c:pt>
                <c:pt idx="268">
                  <c:v>451.85699459293346</c:v>
                </c:pt>
                <c:pt idx="269">
                  <c:v>452.30740408798783</c:v>
                </c:pt>
                <c:pt idx="270">
                  <c:v>452.75946600644329</c:v>
                </c:pt>
                <c:pt idx="271">
                  <c:v>453.21318006944557</c:v>
                </c:pt>
                <c:pt idx="272">
                  <c:v>453.66854599712087</c:v>
                </c:pt>
                <c:pt idx="273">
                  <c:v>454.12556350857631</c:v>
                </c:pt>
                <c:pt idx="274">
                  <c:v>454.5842323219008</c:v>
                </c:pt>
                <c:pt idx="275">
                  <c:v>455.04455215416465</c:v>
                </c:pt>
                <c:pt idx="276">
                  <c:v>455.50652272141906</c:v>
                </c:pt>
                <c:pt idx="277">
                  <c:v>455.97014373869752</c:v>
                </c:pt>
                <c:pt idx="278">
                  <c:v>456.43541492001532</c:v>
                </c:pt>
                <c:pt idx="279">
                  <c:v>456.90233597836959</c:v>
                </c:pt>
                <c:pt idx="280">
                  <c:v>457.37090662574019</c:v>
                </c:pt>
                <c:pt idx="281">
                  <c:v>457.84112657308924</c:v>
                </c:pt>
                <c:pt idx="282">
                  <c:v>458.31299553036115</c:v>
                </c:pt>
                <c:pt idx="283">
                  <c:v>458.78651320648396</c:v>
                </c:pt>
                <c:pt idx="284">
                  <c:v>459.26167930936754</c:v>
                </c:pt>
                <c:pt idx="285">
                  <c:v>459.73849354590584</c:v>
                </c:pt>
                <c:pt idx="286">
                  <c:v>460.21695562197601</c:v>
                </c:pt>
                <c:pt idx="287">
                  <c:v>460.69706524243884</c:v>
                </c:pt>
                <c:pt idx="288">
                  <c:v>461.17882211113829</c:v>
                </c:pt>
                <c:pt idx="289">
                  <c:v>461.66222593090242</c:v>
                </c:pt>
                <c:pt idx="290">
                  <c:v>462.14727640354295</c:v>
                </c:pt>
                <c:pt idx="291">
                  <c:v>462.63397322985747</c:v>
                </c:pt>
                <c:pt idx="292">
                  <c:v>463.12231610962635</c:v>
                </c:pt>
                <c:pt idx="293">
                  <c:v>463.61230474161539</c:v>
                </c:pt>
                <c:pt idx="294">
                  <c:v>464.10393882357494</c:v>
                </c:pt>
                <c:pt idx="295">
                  <c:v>464.5972180522399</c:v>
                </c:pt>
                <c:pt idx="296">
                  <c:v>465.09214212333109</c:v>
                </c:pt>
                <c:pt idx="297">
                  <c:v>465.58871073155524</c:v>
                </c:pt>
                <c:pt idx="298">
                  <c:v>466.08692357060318</c:v>
                </c:pt>
                <c:pt idx="299">
                  <c:v>466.58678033315209</c:v>
                </c:pt>
                <c:pt idx="300">
                  <c:v>467.08828071086555</c:v>
                </c:pt>
                <c:pt idx="301">
                  <c:v>467.59142439439302</c:v>
                </c:pt>
                <c:pt idx="302">
                  <c:v>468.09621107336943</c:v>
                </c:pt>
                <c:pt idx="303">
                  <c:v>468.60264043641791</c:v>
                </c:pt>
                <c:pt idx="304">
                  <c:v>469.11071217114659</c:v>
                </c:pt>
                <c:pt idx="305">
                  <c:v>469.62042596415222</c:v>
                </c:pt>
                <c:pt idx="306">
                  <c:v>470.13178150101703</c:v>
                </c:pt>
                <c:pt idx="307">
                  <c:v>470.64477846631144</c:v>
                </c:pt>
                <c:pt idx="308">
                  <c:v>471.15941654359312</c:v>
                </c:pt>
                <c:pt idx="309">
                  <c:v>471.67569541540752</c:v>
                </c:pt>
                <c:pt idx="310">
                  <c:v>472.19361476328777</c:v>
                </c:pt>
                <c:pt idx="311">
                  <c:v>472.71317426775522</c:v>
                </c:pt>
                <c:pt idx="312">
                  <c:v>473.2343736083194</c:v>
                </c:pt>
                <c:pt idx="313">
                  <c:v>473.75721246347894</c:v>
                </c:pt>
                <c:pt idx="314">
                  <c:v>474.28169051071973</c:v>
                </c:pt>
                <c:pt idx="315">
                  <c:v>474.80780742651768</c:v>
                </c:pt>
                <c:pt idx="316">
                  <c:v>475.33556288633781</c:v>
                </c:pt>
                <c:pt idx="317">
                  <c:v>475.8649565646333</c:v>
                </c:pt>
                <c:pt idx="318">
                  <c:v>476.39598813484827</c:v>
                </c:pt>
                <c:pt idx="319">
                  <c:v>476.928657269415</c:v>
                </c:pt>
                <c:pt idx="320">
                  <c:v>477.46296363975762</c:v>
                </c:pt>
                <c:pt idx="321">
                  <c:v>477.99890691628752</c:v>
                </c:pt>
                <c:pt idx="322">
                  <c:v>478.5364867684093</c:v>
                </c:pt>
                <c:pt idx="323">
                  <c:v>479.07570286451573</c:v>
                </c:pt>
                <c:pt idx="324">
                  <c:v>479.61655487199187</c:v>
                </c:pt>
                <c:pt idx="325">
                  <c:v>480.15904245721322</c:v>
                </c:pt>
                <c:pt idx="326">
                  <c:v>480.70316528554531</c:v>
                </c:pt>
                <c:pt idx="327">
                  <c:v>481.2489230213464</c:v>
                </c:pt>
                <c:pt idx="328">
                  <c:v>481.79631532796611</c:v>
                </c:pt>
                <c:pt idx="329">
                  <c:v>482.34534186774408</c:v>
                </c:pt>
                <c:pt idx="330">
                  <c:v>482.89600230201449</c:v>
                </c:pt>
                <c:pt idx="331">
                  <c:v>483.44829629110154</c:v>
                </c:pt>
                <c:pt idx="332">
                  <c:v>484.00222349432306</c:v>
                </c:pt>
                <c:pt idx="333">
                  <c:v>484.55778356998871</c:v>
                </c:pt>
                <c:pt idx="334">
                  <c:v>485.11497617540044</c:v>
                </c:pt>
                <c:pt idx="335">
                  <c:v>485.67380096685474</c:v>
                </c:pt>
                <c:pt idx="336">
                  <c:v>486.23425759964039</c:v>
                </c:pt>
                <c:pt idx="337">
                  <c:v>486.79634572803934</c:v>
                </c:pt>
                <c:pt idx="338">
                  <c:v>487.36006500532721</c:v>
                </c:pt>
                <c:pt idx="339">
                  <c:v>487.92541508377371</c:v>
                </c:pt>
                <c:pt idx="340">
                  <c:v>488.49239561464265</c:v>
                </c:pt>
                <c:pt idx="341">
                  <c:v>489.06100624819192</c:v>
                </c:pt>
                <c:pt idx="342">
                  <c:v>489.63124663367398</c:v>
                </c:pt>
                <c:pt idx="343">
                  <c:v>490.2031164193354</c:v>
                </c:pt>
                <c:pt idx="344">
                  <c:v>490.77661525241911</c:v>
                </c:pt>
                <c:pt idx="345">
                  <c:v>491.35174277916167</c:v>
                </c:pt>
                <c:pt idx="346">
                  <c:v>491.92849864479467</c:v>
                </c:pt>
                <c:pt idx="347">
                  <c:v>492.50688249354789</c:v>
                </c:pt>
                <c:pt idx="348">
                  <c:v>493.08689396864429</c:v>
                </c:pt>
                <c:pt idx="349">
                  <c:v>493.6685327123032</c:v>
                </c:pt>
                <c:pt idx="350">
                  <c:v>494.2517983657408</c:v>
                </c:pt>
                <c:pt idx="351">
                  <c:v>494.83669056917006</c:v>
                </c:pt>
                <c:pt idx="352">
                  <c:v>495.42320896179945</c:v>
                </c:pt>
                <c:pt idx="353">
                  <c:v>496.0113531818356</c:v>
                </c:pt>
                <c:pt idx="354">
                  <c:v>496.60112286648109</c:v>
                </c:pt>
                <c:pt idx="355">
                  <c:v>497.19251765193621</c:v>
                </c:pt>
                <c:pt idx="356">
                  <c:v>497.78553717339992</c:v>
                </c:pt>
                <c:pt idx="357">
                  <c:v>498.38018106506661</c:v>
                </c:pt>
                <c:pt idx="358">
                  <c:v>498.97644896013071</c:v>
                </c:pt>
                <c:pt idx="359">
                  <c:v>499.57434049078438</c:v>
                </c:pt>
                <c:pt idx="360">
                  <c:v>500.17385528821842</c:v>
                </c:pt>
                <c:pt idx="361">
                  <c:v>500.77499298262137</c:v>
                </c:pt>
                <c:pt idx="362">
                  <c:v>501.37775320318087</c:v>
                </c:pt>
                <c:pt idx="363">
                  <c:v>501.98213557808504</c:v>
                </c:pt>
                <c:pt idx="364">
                  <c:v>502.58813973452015</c:v>
                </c:pt>
                <c:pt idx="365">
                  <c:v>503.195765298673</c:v>
                </c:pt>
                <c:pt idx="366">
                  <c:v>503.80501189572851</c:v>
                </c:pt>
                <c:pt idx="367">
                  <c:v>504.41587914987304</c:v>
                </c:pt>
                <c:pt idx="368">
                  <c:v>505.02836668429291</c:v>
                </c:pt>
                <c:pt idx="369">
                  <c:v>505.64247412117584</c:v>
                </c:pt>
                <c:pt idx="370">
                  <c:v>506.25820108170865</c:v>
                </c:pt>
                <c:pt idx="371">
                  <c:v>506.87554718608044</c:v>
                </c:pt>
                <c:pt idx="372">
                  <c:v>507.49451205348123</c:v>
                </c:pt>
                <c:pt idx="373">
                  <c:v>508.11509530210196</c:v>
                </c:pt>
                <c:pt idx="374">
                  <c:v>508.73729654913586</c:v>
                </c:pt>
                <c:pt idx="375">
                  <c:v>509.36111541077798</c:v>
                </c:pt>
                <c:pt idx="376">
                  <c:v>509.98655150222567</c:v>
                </c:pt>
                <c:pt idx="377">
                  <c:v>510.61360443767853</c:v>
                </c:pt>
                <c:pt idx="378">
                  <c:v>511.24227383033849</c:v>
                </c:pt>
                <c:pt idx="379">
                  <c:v>511.87255929241064</c:v>
                </c:pt>
                <c:pt idx="380">
                  <c:v>512.50446043510328</c:v>
                </c:pt>
                <c:pt idx="381">
                  <c:v>513.13797686862881</c:v>
                </c:pt>
                <c:pt idx="382">
                  <c:v>513.77310820220146</c:v>
                </c:pt>
                <c:pt idx="383">
                  <c:v>514.40985404404091</c:v>
                </c:pt>
                <c:pt idx="384">
                  <c:v>515.04821400137007</c:v>
                </c:pt>
                <c:pt idx="385">
                  <c:v>515.68818768041638</c:v>
                </c:pt>
                <c:pt idx="386">
                  <c:v>516.32977468641184</c:v>
                </c:pt>
                <c:pt idx="387">
                  <c:v>516.97297462359347</c:v>
                </c:pt>
                <c:pt idx="388">
                  <c:v>517.61778709520377</c:v>
                </c:pt>
                <c:pt idx="389">
                  <c:v>518.26421170348976</c:v>
                </c:pt>
                <c:pt idx="390">
                  <c:v>518.91224804970352</c:v>
                </c:pt>
                <c:pt idx="391">
                  <c:v>519.56189573410393</c:v>
                </c:pt>
                <c:pt idx="392">
                  <c:v>520.2131543559567</c:v>
                </c:pt>
                <c:pt idx="393">
                  <c:v>520.86602351353167</c:v>
                </c:pt>
                <c:pt idx="394">
                  <c:v>521.52050280410685</c:v>
                </c:pt>
                <c:pt idx="395">
                  <c:v>522.17659182396619</c:v>
                </c:pt>
                <c:pt idx="396">
                  <c:v>522.83429016840137</c:v>
                </c:pt>
                <c:pt idx="397">
                  <c:v>523.49359743171044</c:v>
                </c:pt>
                <c:pt idx="398">
                  <c:v>524.15451320720013</c:v>
                </c:pt>
                <c:pt idx="399">
                  <c:v>524.81703708718442</c:v>
                </c:pt>
                <c:pt idx="400">
                  <c:v>525.48116866298506</c:v>
                </c:pt>
                <c:pt idx="401">
                  <c:v>526.14690752493198</c:v>
                </c:pt>
                <c:pt idx="402">
                  <c:v>526.81425326236467</c:v>
                </c:pt>
                <c:pt idx="403">
                  <c:v>527.48320546363038</c:v>
                </c:pt>
                <c:pt idx="404">
                  <c:v>528.1537637160859</c:v>
                </c:pt>
                <c:pt idx="405">
                  <c:v>528.82592760609714</c:v>
                </c:pt>
                <c:pt idx="406">
                  <c:v>529.49969671903955</c:v>
                </c:pt>
                <c:pt idx="407">
                  <c:v>530.17507063929861</c:v>
                </c:pt>
                <c:pt idx="408">
                  <c:v>530.85204895026982</c:v>
                </c:pt>
                <c:pt idx="409">
                  <c:v>531.53063123435913</c:v>
                </c:pt>
                <c:pt idx="410">
                  <c:v>532.21081707298208</c:v>
                </c:pt>
                <c:pt idx="411">
                  <c:v>532.89260604656693</c:v>
                </c:pt>
                <c:pt idx="412">
                  <c:v>533.57599773455104</c:v>
                </c:pt>
                <c:pt idx="413">
                  <c:v>534.26099171538453</c:v>
                </c:pt>
                <c:pt idx="414">
                  <c:v>534.94758756652891</c:v>
                </c:pt>
                <c:pt idx="415">
                  <c:v>535.63578486445704</c:v>
                </c:pt>
                <c:pt idx="416">
                  <c:v>536.32558318465453</c:v>
                </c:pt>
                <c:pt idx="417">
                  <c:v>537.01698210161885</c:v>
                </c:pt>
                <c:pt idx="418">
                  <c:v>537.70998118886018</c:v>
                </c:pt>
                <c:pt idx="419">
                  <c:v>538.40458001890238</c:v>
                </c:pt>
                <c:pt idx="420">
                  <c:v>539.10077816328203</c:v>
                </c:pt>
                <c:pt idx="421">
                  <c:v>539.79857519254847</c:v>
                </c:pt>
                <c:pt idx="422">
                  <c:v>540.49797067626605</c:v>
                </c:pt>
                <c:pt idx="423">
                  <c:v>541.19896418301232</c:v>
                </c:pt>
                <c:pt idx="424">
                  <c:v>541.9015552803794</c:v>
                </c:pt>
                <c:pt idx="425">
                  <c:v>542.6057435349735</c:v>
                </c:pt>
                <c:pt idx="426">
                  <c:v>543.31152851241586</c:v>
                </c:pt>
                <c:pt idx="427">
                  <c:v>544.01890977734274</c:v>
                </c:pt>
                <c:pt idx="428">
                  <c:v>544.72788689340723</c:v>
                </c:pt>
                <c:pt idx="429">
                  <c:v>545.43845942327516</c:v>
                </c:pt>
                <c:pt idx="430">
                  <c:v>546.15062692862921</c:v>
                </c:pt>
                <c:pt idx="431">
                  <c:v>546.86438897017024</c:v>
                </c:pt>
                <c:pt idx="432">
                  <c:v>547.57974510761323</c:v>
                </c:pt>
                <c:pt idx="433">
                  <c:v>548.29669489969092</c:v>
                </c:pt>
                <c:pt idx="434">
                  <c:v>549.01523790415149</c:v>
                </c:pt>
                <c:pt idx="435">
                  <c:v>549.73537367776316</c:v>
                </c:pt>
                <c:pt idx="436">
                  <c:v>550.45710177630872</c:v>
                </c:pt>
                <c:pt idx="437">
                  <c:v>551.18042175459095</c:v>
                </c:pt>
                <c:pt idx="438">
                  <c:v>551.90533316642905</c:v>
                </c:pt>
                <c:pt idx="439">
                  <c:v>552.63183556466129</c:v>
                </c:pt>
                <c:pt idx="440">
                  <c:v>553.35992850114508</c:v>
                </c:pt>
                <c:pt idx="441">
                  <c:v>554.08961152675556</c:v>
                </c:pt>
                <c:pt idx="442">
                  <c:v>554.82088419138745</c:v>
                </c:pt>
                <c:pt idx="443">
                  <c:v>555.55374604395547</c:v>
                </c:pt>
                <c:pt idx="444">
                  <c:v>556.28819663239392</c:v>
                </c:pt>
                <c:pt idx="445">
                  <c:v>557.0242355036562</c:v>
                </c:pt>
                <c:pt idx="446">
                  <c:v>557.76186220371619</c:v>
                </c:pt>
                <c:pt idx="447">
                  <c:v>558.50107627756915</c:v>
                </c:pt>
                <c:pt idx="448">
                  <c:v>559.24187726923128</c:v>
                </c:pt>
                <c:pt idx="449">
                  <c:v>559.98426472173833</c:v>
                </c:pt>
                <c:pt idx="450">
                  <c:v>560.72823817714925</c:v>
                </c:pt>
                <c:pt idx="451">
                  <c:v>561.47379717654258</c:v>
                </c:pt>
                <c:pt idx="452">
                  <c:v>562.22094126002185</c:v>
                </c:pt>
                <c:pt idx="453">
                  <c:v>562.96966996670926</c:v>
                </c:pt>
                <c:pt idx="454">
                  <c:v>563.7199828347525</c:v>
                </c:pt>
                <c:pt idx="455">
                  <c:v>564.47187940132062</c:v>
                </c:pt>
                <c:pt idx="456">
                  <c:v>565.22535920260589</c:v>
                </c:pt>
                <c:pt idx="457">
                  <c:v>565.98042177382467</c:v>
                </c:pt>
                <c:pt idx="458">
                  <c:v>566.73706664921519</c:v>
                </c:pt>
                <c:pt idx="459">
                  <c:v>567.49529336204205</c:v>
                </c:pt>
                <c:pt idx="460">
                  <c:v>568.25510144459258</c:v>
                </c:pt>
                <c:pt idx="461">
                  <c:v>569.01649042817871</c:v>
                </c:pt>
                <c:pt idx="462">
                  <c:v>569.77945984313783</c:v>
                </c:pt>
                <c:pt idx="463">
                  <c:v>570.54400921883143</c:v>
                </c:pt>
                <c:pt idx="464">
                  <c:v>571.31013808364787</c:v>
                </c:pt>
                <c:pt idx="465">
                  <c:v>572.07784596500051</c:v>
                </c:pt>
                <c:pt idx="466">
                  <c:v>572.84713238932727</c:v>
                </c:pt>
                <c:pt idx="467">
                  <c:v>573.61799688209476</c:v>
                </c:pt>
                <c:pt idx="468">
                  <c:v>574.39043896779503</c:v>
                </c:pt>
                <c:pt idx="469">
                  <c:v>575.1644581699461</c:v>
                </c:pt>
                <c:pt idx="470">
                  <c:v>575.94005401109462</c:v>
                </c:pt>
                <c:pt idx="471">
                  <c:v>576.71722601281408</c:v>
                </c:pt>
                <c:pt idx="472">
                  <c:v>577.4959736957062</c:v>
                </c:pt>
                <c:pt idx="473">
                  <c:v>578.27629657939951</c:v>
                </c:pt>
                <c:pt idx="474">
                  <c:v>579.05819418255214</c:v>
                </c:pt>
                <c:pt idx="475">
                  <c:v>579.84166602284949</c:v>
                </c:pt>
                <c:pt idx="476">
                  <c:v>580.62671161700837</c:v>
                </c:pt>
                <c:pt idx="477">
                  <c:v>581.41333048077195</c:v>
                </c:pt>
                <c:pt idx="478">
                  <c:v>582.20152212891435</c:v>
                </c:pt>
                <c:pt idx="479">
                  <c:v>582.99128607523971</c:v>
                </c:pt>
                <c:pt idx="480">
                  <c:v>583.78262183258221</c:v>
                </c:pt>
                <c:pt idx="481">
                  <c:v>584.57552891280511</c:v>
                </c:pt>
                <c:pt idx="482">
                  <c:v>585.370006826804</c:v>
                </c:pt>
                <c:pt idx="483">
                  <c:v>586.16605508450584</c:v>
                </c:pt>
                <c:pt idx="484">
                  <c:v>586.96367319486717</c:v>
                </c:pt>
                <c:pt idx="485">
                  <c:v>587.76286066587727</c:v>
                </c:pt>
                <c:pt idx="486">
                  <c:v>588.56361700455682</c:v>
                </c:pt>
                <c:pt idx="487">
                  <c:v>589.36594171695924</c:v>
                </c:pt>
                <c:pt idx="488">
                  <c:v>590.16983430817118</c:v>
                </c:pt>
                <c:pt idx="489">
                  <c:v>590.97529428231064</c:v>
                </c:pt>
                <c:pt idx="490">
                  <c:v>591.78232114252887</c:v>
                </c:pt>
                <c:pt idx="491">
                  <c:v>592.59091439101167</c:v>
                </c:pt>
                <c:pt idx="492">
                  <c:v>593.40107352897849</c:v>
                </c:pt>
                <c:pt idx="493">
                  <c:v>594.21279805668246</c:v>
                </c:pt>
                <c:pt idx="494">
                  <c:v>595.02608747340992</c:v>
                </c:pt>
                <c:pt idx="495">
                  <c:v>595.84094127748449</c:v>
                </c:pt>
                <c:pt idx="496">
                  <c:v>596.65735896626302</c:v>
                </c:pt>
                <c:pt idx="497">
                  <c:v>597.47534003613737</c:v>
                </c:pt>
                <c:pt idx="498">
                  <c:v>598.29488398253625</c:v>
                </c:pt>
                <c:pt idx="499">
                  <c:v>599.11599029992385</c:v>
                </c:pt>
                <c:pt idx="500">
                  <c:v>599.93865848180076</c:v>
                </c:pt>
                <c:pt idx="501">
                  <c:v>600.76288802070349</c:v>
                </c:pt>
                <c:pt idx="502">
                  <c:v>601.5886784082054</c:v>
                </c:pt>
                <c:pt idx="503">
                  <c:v>602.41602913491852</c:v>
                </c:pt>
                <c:pt idx="504">
                  <c:v>603.24493969049081</c:v>
                </c:pt>
                <c:pt idx="505">
                  <c:v>604.0754095636089</c:v>
                </c:pt>
                <c:pt idx="506">
                  <c:v>604.90743824199672</c:v>
                </c:pt>
                <c:pt idx="507">
                  <c:v>605.7410252124173</c:v>
                </c:pt>
                <c:pt idx="508">
                  <c:v>606.57616996067281</c:v>
                </c:pt>
                <c:pt idx="509">
                  <c:v>607.41287197160364</c:v>
                </c:pt>
                <c:pt idx="510">
                  <c:v>608.25113072908971</c:v>
                </c:pt>
                <c:pt idx="511">
                  <c:v>609.09094571605146</c:v>
                </c:pt>
                <c:pt idx="512">
                  <c:v>609.93231641444891</c:v>
                </c:pt>
                <c:pt idx="513">
                  <c:v>610.77524230528161</c:v>
                </c:pt>
                <c:pt idx="514">
                  <c:v>611.61972286859054</c:v>
                </c:pt>
                <c:pt idx="515">
                  <c:v>612.46575758345807</c:v>
                </c:pt>
                <c:pt idx="516">
                  <c:v>613.31334592800749</c:v>
                </c:pt>
                <c:pt idx="517">
                  <c:v>614.16248737940441</c:v>
                </c:pt>
                <c:pt idx="518">
                  <c:v>615.013181413854</c:v>
                </c:pt>
                <c:pt idx="519">
                  <c:v>615.86542750660647</c:v>
                </c:pt>
                <c:pt idx="520">
                  <c:v>616.71922513195386</c:v>
                </c:pt>
                <c:pt idx="521">
                  <c:v>617.57457376323009</c:v>
                </c:pt>
                <c:pt idx="522">
                  <c:v>618.43147287281408</c:v>
                </c:pt>
                <c:pt idx="523">
                  <c:v>619.28992193212662</c:v>
                </c:pt>
                <c:pt idx="524">
                  <c:v>620.14992041163396</c:v>
                </c:pt>
                <c:pt idx="525">
                  <c:v>621.01146778084467</c:v>
                </c:pt>
                <c:pt idx="526">
                  <c:v>621.87456350831417</c:v>
                </c:pt>
                <c:pt idx="527">
                  <c:v>622.73920706164108</c:v>
                </c:pt>
                <c:pt idx="528">
                  <c:v>623.60539790747043</c:v>
                </c:pt>
                <c:pt idx="529">
                  <c:v>624.47313551149182</c:v>
                </c:pt>
                <c:pt idx="530">
                  <c:v>625.34241933844078</c:v>
                </c:pt>
                <c:pt idx="531">
                  <c:v>626.21324885209879</c:v>
                </c:pt>
                <c:pt idx="532">
                  <c:v>627.08562351529645</c:v>
                </c:pt>
                <c:pt idx="533">
                  <c:v>627.95954278990757</c:v>
                </c:pt>
                <c:pt idx="534">
                  <c:v>628.8350061368551</c:v>
                </c:pt>
                <c:pt idx="535">
                  <c:v>629.71201301610972</c:v>
                </c:pt>
                <c:pt idx="536">
                  <c:v>630.59056288668944</c:v>
                </c:pt>
                <c:pt idx="537">
                  <c:v>631.47065520666001</c:v>
                </c:pt>
                <c:pt idx="538">
                  <c:v>632.35228943313678</c:v>
                </c:pt>
                <c:pt idx="539">
                  <c:v>633.23546502228328</c:v>
                </c:pt>
                <c:pt idx="540">
                  <c:v>634.12018142931311</c:v>
                </c:pt>
                <c:pt idx="541">
                  <c:v>635.0064381084876</c:v>
                </c:pt>
                <c:pt idx="542">
                  <c:v>635.8942345131195</c:v>
                </c:pt>
                <c:pt idx="543">
                  <c:v>636.78357009557158</c:v>
                </c:pt>
                <c:pt idx="544">
                  <c:v>637.67444430725709</c:v>
                </c:pt>
                <c:pt idx="545">
                  <c:v>638.56685659863979</c:v>
                </c:pt>
                <c:pt idx="546">
                  <c:v>639.46080641923527</c:v>
                </c:pt>
                <c:pt idx="547">
                  <c:v>640.35629321760962</c:v>
                </c:pt>
                <c:pt idx="548">
                  <c:v>641.25331644138214</c:v>
                </c:pt>
                <c:pt idx="549">
                  <c:v>642.15187553722399</c:v>
                </c:pt>
                <c:pt idx="550">
                  <c:v>643.05196995085817</c:v>
                </c:pt>
                <c:pt idx="551">
                  <c:v>643.95359912706181</c:v>
                </c:pt>
                <c:pt idx="552">
                  <c:v>644.8567625096648</c:v>
                </c:pt>
                <c:pt idx="553">
                  <c:v>645.76145954155027</c:v>
                </c:pt>
                <c:pt idx="554">
                  <c:v>646.66768966465543</c:v>
                </c:pt>
                <c:pt idx="555">
                  <c:v>647.57545231997256</c:v>
                </c:pt>
                <c:pt idx="556">
                  <c:v>648.48474694754714</c:v>
                </c:pt>
                <c:pt idx="557">
                  <c:v>649.39557298648197</c:v>
                </c:pt>
                <c:pt idx="558">
                  <c:v>650.3079298749326</c:v>
                </c:pt>
                <c:pt idx="559">
                  <c:v>651.22181705011144</c:v>
                </c:pt>
                <c:pt idx="560">
                  <c:v>652.13723394828776</c:v>
                </c:pt>
                <c:pt idx="561">
                  <c:v>653.0541800047863</c:v>
                </c:pt>
                <c:pt idx="562">
                  <c:v>653.97265465398823</c:v>
                </c:pt>
                <c:pt idx="563">
                  <c:v>654.89265732933245</c:v>
                </c:pt>
                <c:pt idx="564">
                  <c:v>655.81418746331474</c:v>
                </c:pt>
                <c:pt idx="565">
                  <c:v>656.73724448748953</c:v>
                </c:pt>
                <c:pt idx="566">
                  <c:v>657.66182783246859</c:v>
                </c:pt>
                <c:pt idx="567">
                  <c:v>658.58793692792233</c:v>
                </c:pt>
                <c:pt idx="568">
                  <c:v>659.51557120258076</c:v>
                </c:pt>
                <c:pt idx="569">
                  <c:v>660.44473008423211</c:v>
                </c:pt>
                <c:pt idx="570">
                  <c:v>661.37541299972372</c:v>
                </c:pt>
                <c:pt idx="571">
                  <c:v>662.30761937496436</c:v>
                </c:pt>
                <c:pt idx="572">
                  <c:v>663.24134863492236</c:v>
                </c:pt>
                <c:pt idx="573">
                  <c:v>664.176600203627</c:v>
                </c:pt>
                <c:pt idx="574">
                  <c:v>665.11337350416716</c:v>
                </c:pt>
                <c:pt idx="575">
                  <c:v>666.051667958694</c:v>
                </c:pt>
                <c:pt idx="576">
                  <c:v>666.99148298842147</c:v>
                </c:pt>
                <c:pt idx="577">
                  <c:v>667.93281801362355</c:v>
                </c:pt>
                <c:pt idx="578">
                  <c:v>668.87567245363789</c:v>
                </c:pt>
                <c:pt idx="579">
                  <c:v>669.82004572686401</c:v>
                </c:pt>
                <c:pt idx="580">
                  <c:v>670.76593725076555</c:v>
                </c:pt>
                <c:pt idx="581">
                  <c:v>671.71334644186845</c:v>
                </c:pt>
                <c:pt idx="582">
                  <c:v>672.66227271576372</c:v>
                </c:pt>
                <c:pt idx="583">
                  <c:v>673.61271548710556</c:v>
                </c:pt>
                <c:pt idx="584">
                  <c:v>674.56467416961414</c:v>
                </c:pt>
                <c:pt idx="585">
                  <c:v>675.51814817607237</c:v>
                </c:pt>
                <c:pt idx="586">
                  <c:v>676.4731369183296</c:v>
                </c:pt>
                <c:pt idx="587">
                  <c:v>677.4296398073011</c:v>
                </c:pt>
                <c:pt idx="588">
                  <c:v>678.3876562529681</c:v>
                </c:pt>
                <c:pt idx="589">
                  <c:v>679.34718566437778</c:v>
                </c:pt>
                <c:pt idx="590">
                  <c:v>680.30822744964371</c:v>
                </c:pt>
                <c:pt idx="591">
                  <c:v>681.2707810159477</c:v>
                </c:pt>
                <c:pt idx="592">
                  <c:v>682.23484576953797</c:v>
                </c:pt>
                <c:pt idx="593">
                  <c:v>683.20042111573093</c:v>
                </c:pt>
                <c:pt idx="594">
                  <c:v>684.16750645891125</c:v>
                </c:pt>
                <c:pt idx="595">
                  <c:v>685.13610120253225</c:v>
                </c:pt>
                <c:pt idx="596">
                  <c:v>686.10620474911593</c:v>
                </c:pt>
                <c:pt idx="597">
                  <c:v>687.0778165002539</c:v>
                </c:pt>
                <c:pt idx="598">
                  <c:v>688.05093585660597</c:v>
                </c:pt>
                <c:pt idx="599">
                  <c:v>689.02556221790474</c:v>
                </c:pt>
                <c:pt idx="600">
                  <c:v>690.00169498295145</c:v>
                </c:pt>
                <c:pt idx="601">
                  <c:v>690.97933354961833</c:v>
                </c:pt>
                <c:pt idx="602">
                  <c:v>691.9584773148481</c:v>
                </c:pt>
                <c:pt idx="603">
                  <c:v>692.93912567465622</c:v>
                </c:pt>
                <c:pt idx="604">
                  <c:v>693.92127802412961</c:v>
                </c:pt>
                <c:pt idx="605">
                  <c:v>694.90493375742699</c:v>
                </c:pt>
                <c:pt idx="606">
                  <c:v>695.8900922677808</c:v>
                </c:pt>
                <c:pt idx="607">
                  <c:v>696.87675294749442</c:v>
                </c:pt>
                <c:pt idx="608">
                  <c:v>697.86491518794764</c:v>
                </c:pt>
                <c:pt idx="609">
                  <c:v>698.85457837959075</c:v>
                </c:pt>
                <c:pt idx="610">
                  <c:v>699.84574191195088</c:v>
                </c:pt>
                <c:pt idx="611">
                  <c:v>700.83840517362842</c:v>
                </c:pt>
                <c:pt idx="612">
                  <c:v>701.83256755229831</c:v>
                </c:pt>
                <c:pt idx="613">
                  <c:v>702.82822843471195</c:v>
                </c:pt>
                <c:pt idx="614">
                  <c:v>703.82538720669481</c:v>
                </c:pt>
                <c:pt idx="615">
                  <c:v>704.82404325314928</c:v>
                </c:pt>
                <c:pt idx="616">
                  <c:v>705.8241959580555</c:v>
                </c:pt>
                <c:pt idx="617">
                  <c:v>706.82584470446773</c:v>
                </c:pt>
                <c:pt idx="618">
                  <c:v>707.82898887451893</c:v>
                </c:pt>
                <c:pt idx="619">
                  <c:v>708.83362784941983</c:v>
                </c:pt>
                <c:pt idx="620">
                  <c:v>709.83976100945756</c:v>
                </c:pt>
                <c:pt idx="621">
                  <c:v>710.84738773400022</c:v>
                </c:pt>
                <c:pt idx="622">
                  <c:v>711.8565074014914</c:v>
                </c:pt>
                <c:pt idx="623">
                  <c:v>712.867119389457</c:v>
                </c:pt>
                <c:pt idx="624">
                  <c:v>713.87922307449935</c:v>
                </c:pt>
                <c:pt idx="625">
                  <c:v>714.89281783230308</c:v>
                </c:pt>
                <c:pt idx="626">
                  <c:v>715.90790303763106</c:v>
                </c:pt>
                <c:pt idx="627">
                  <c:v>716.92447806432801</c:v>
                </c:pt>
                <c:pt idx="628">
                  <c:v>717.94254228532054</c:v>
                </c:pt>
                <c:pt idx="629">
                  <c:v>718.96209507261437</c:v>
                </c:pt>
                <c:pt idx="630">
                  <c:v>719.98313579729802</c:v>
                </c:pt>
                <c:pt idx="631">
                  <c:v>721.0056638295423</c:v>
                </c:pt>
                <c:pt idx="632">
                  <c:v>722.02967853860127</c:v>
                </c:pt>
                <c:pt idx="633">
                  <c:v>723.05517929281086</c:v>
                </c:pt>
                <c:pt idx="634">
                  <c:v>724.08216545958976</c:v>
                </c:pt>
                <c:pt idx="635">
                  <c:v>725.11063640544262</c:v>
                </c:pt>
                <c:pt idx="636">
                  <c:v>726.14059149595641</c:v>
                </c:pt>
                <c:pt idx="637">
                  <c:v>727.17203009580317</c:v>
                </c:pt>
                <c:pt idx="638">
                  <c:v>728.20495156873903</c:v>
                </c:pt>
                <c:pt idx="639">
                  <c:v>729.23935527760705</c:v>
                </c:pt>
                <c:pt idx="640">
                  <c:v>730.27524058433482</c:v>
                </c:pt>
                <c:pt idx="641">
                  <c:v>731.3126068499364</c:v>
                </c:pt>
                <c:pt idx="642">
                  <c:v>732.35145343451131</c:v>
                </c:pt>
                <c:pt idx="643">
                  <c:v>733.39177969724733</c:v>
                </c:pt>
                <c:pt idx="644">
                  <c:v>734.43358499641954</c:v>
                </c:pt>
                <c:pt idx="645">
                  <c:v>735.47686868938945</c:v>
                </c:pt>
                <c:pt idx="646">
                  <c:v>736.52163013260679</c:v>
                </c:pt>
                <c:pt idx="647">
                  <c:v>737.56786868161089</c:v>
                </c:pt>
                <c:pt idx="648">
                  <c:v>738.61558369102931</c:v>
                </c:pt>
                <c:pt idx="649">
                  <c:v>739.66477451457877</c:v>
                </c:pt>
                <c:pt idx="650">
                  <c:v>740.71544050506509</c:v>
                </c:pt>
                <c:pt idx="651">
                  <c:v>741.76758101438509</c:v>
                </c:pt>
                <c:pt idx="652">
                  <c:v>742.82119539352652</c:v>
                </c:pt>
                <c:pt idx="653">
                  <c:v>743.87628299256585</c:v>
                </c:pt>
                <c:pt idx="654">
                  <c:v>744.93284316067138</c:v>
                </c:pt>
                <c:pt idx="655">
                  <c:v>745.99087524610559</c:v>
                </c:pt>
                <c:pt idx="656">
                  <c:v>747.05037859622053</c:v>
                </c:pt>
                <c:pt idx="657">
                  <c:v>748.11135255746058</c:v>
                </c:pt>
                <c:pt idx="658">
                  <c:v>749.17379647536427</c:v>
                </c:pt>
                <c:pt idx="659">
                  <c:v>750.23770969456245</c:v>
                </c:pt>
                <c:pt idx="660">
                  <c:v>751.30309155878012</c:v>
                </c:pt>
                <c:pt idx="661">
                  <c:v>752.36994141083733</c:v>
                </c:pt>
                <c:pt idx="662">
                  <c:v>753.43825859264552</c:v>
                </c:pt>
                <c:pt idx="663">
                  <c:v>754.50804244521441</c:v>
                </c:pt>
                <c:pt idx="664">
                  <c:v>755.57929230864693</c:v>
                </c:pt>
                <c:pt idx="665">
                  <c:v>756.65200752214241</c:v>
                </c:pt>
                <c:pt idx="666">
                  <c:v>757.72618742399663</c:v>
                </c:pt>
                <c:pt idx="667">
                  <c:v>758.80183135160087</c:v>
                </c:pt>
                <c:pt idx="668">
                  <c:v>759.87893864144462</c:v>
                </c:pt>
                <c:pt idx="669">
                  <c:v>760.95750862911336</c:v>
                </c:pt>
                <c:pt idx="670">
                  <c:v>762.03754064929126</c:v>
                </c:pt>
                <c:pt idx="671">
                  <c:v>763.11903403575934</c:v>
                </c:pt>
                <c:pt idx="672">
                  <c:v>764.20198812140006</c:v>
                </c:pt>
                <c:pt idx="673">
                  <c:v>765.28640223819139</c:v>
                </c:pt>
                <c:pt idx="674">
                  <c:v>766.37227571721269</c:v>
                </c:pt>
                <c:pt idx="675">
                  <c:v>767.45960788864249</c:v>
                </c:pt>
                <c:pt idx="676">
                  <c:v>768.54839808175984</c:v>
                </c:pt>
                <c:pt idx="677">
                  <c:v>769.63864562494473</c:v>
                </c:pt>
                <c:pt idx="678">
                  <c:v>770.7303498456763</c:v>
                </c:pt>
                <c:pt idx="679">
                  <c:v>771.82351007053785</c:v>
                </c:pt>
                <c:pt idx="680">
                  <c:v>772.91812562521318</c:v>
                </c:pt>
                <c:pt idx="681">
                  <c:v>774.01419583448796</c:v>
                </c:pt>
                <c:pt idx="682">
                  <c:v>775.11172002225021</c:v>
                </c:pt>
                <c:pt idx="683">
                  <c:v>776.21069751149344</c:v>
                </c:pt>
                <c:pt idx="684">
                  <c:v>777.31112762431258</c:v>
                </c:pt>
                <c:pt idx="685">
                  <c:v>778.41300968190671</c:v>
                </c:pt>
                <c:pt idx="686">
                  <c:v>779.51634300457999</c:v>
                </c:pt>
                <c:pt idx="687">
                  <c:v>780.62112691174025</c:v>
                </c:pt>
                <c:pt idx="688">
                  <c:v>781.72736072190219</c:v>
                </c:pt>
                <c:pt idx="689">
                  <c:v>782.83504375268467</c:v>
                </c:pt>
                <c:pt idx="690">
                  <c:v>783.94417532081388</c:v>
                </c:pt>
                <c:pt idx="691">
                  <c:v>785.05475474212017</c:v>
                </c:pt>
                <c:pt idx="692">
                  <c:v>786.16678133154437</c:v>
                </c:pt>
                <c:pt idx="693">
                  <c:v>787.28025440313104</c:v>
                </c:pt>
                <c:pt idx="694">
                  <c:v>788.39517327003477</c:v>
                </c:pt>
                <c:pt idx="695">
                  <c:v>789.51153724451706</c:v>
                </c:pt>
                <c:pt idx="696">
                  <c:v>790.62934563794943</c:v>
                </c:pt>
                <c:pt idx="697">
                  <c:v>791.74859776081121</c:v>
                </c:pt>
                <c:pt idx="698">
                  <c:v>792.86929292269042</c:v>
                </c:pt>
                <c:pt idx="699">
                  <c:v>793.99143043228651</c:v>
                </c:pt>
                <c:pt idx="700">
                  <c:v>795.11500959740943</c:v>
                </c:pt>
                <c:pt idx="701">
                  <c:v>796.24002972497919</c:v>
                </c:pt>
                <c:pt idx="702">
                  <c:v>797.36649012102544</c:v>
                </c:pt>
                <c:pt idx="703">
                  <c:v>798.49439009069192</c:v>
                </c:pt>
                <c:pt idx="704">
                  <c:v>799.62372893823249</c:v>
                </c:pt>
                <c:pt idx="705">
                  <c:v>800.75450596701558</c:v>
                </c:pt>
                <c:pt idx="706">
                  <c:v>801.88672047951968</c:v>
                </c:pt>
                <c:pt idx="707">
                  <c:v>803.02037177733837</c:v>
                </c:pt>
                <c:pt idx="708">
                  <c:v>804.15545916117935</c:v>
                </c:pt>
                <c:pt idx="709">
                  <c:v>805.29198193086268</c:v>
                </c:pt>
                <c:pt idx="710">
                  <c:v>806.42993938532391</c:v>
                </c:pt>
                <c:pt idx="711">
                  <c:v>807.56933082261457</c:v>
                </c:pt>
                <c:pt idx="712">
                  <c:v>808.71015553990082</c:v>
                </c:pt>
                <c:pt idx="713">
                  <c:v>809.85241283346386</c:v>
                </c:pt>
                <c:pt idx="714">
                  <c:v>810.99610199870222</c:v>
                </c:pt>
                <c:pt idx="715">
                  <c:v>812.14122233013131</c:v>
                </c:pt>
                <c:pt idx="716">
                  <c:v>813.287773121383</c:v>
                </c:pt>
                <c:pt idx="717">
                  <c:v>814.43575366520781</c:v>
                </c:pt>
                <c:pt idx="718">
                  <c:v>815.58516325347273</c:v>
                </c:pt>
                <c:pt idx="719">
                  <c:v>816.73600117716478</c:v>
                </c:pt>
                <c:pt idx="720">
                  <c:v>817.88826672638925</c:v>
                </c:pt>
                <c:pt idx="721">
                  <c:v>819.04195919037056</c:v>
                </c:pt>
                <c:pt idx="722">
                  <c:v>820.19707785745322</c:v>
                </c:pt>
                <c:pt idx="723">
                  <c:v>821.3536220151027</c:v>
                </c:pt>
                <c:pt idx="724">
                  <c:v>822.51159094990408</c:v>
                </c:pt>
                <c:pt idx="725">
                  <c:v>823.67098394756385</c:v>
                </c:pt>
                <c:pt idx="726">
                  <c:v>824.83180029290952</c:v>
                </c:pt>
                <c:pt idx="727">
                  <c:v>825.99403926989226</c:v>
                </c:pt>
                <c:pt idx="728">
                  <c:v>827.15770016158422</c:v>
                </c:pt>
                <c:pt idx="729">
                  <c:v>828.32278225018081</c:v>
                </c:pt>
                <c:pt idx="730">
                  <c:v>829.48928481700113</c:v>
                </c:pt>
                <c:pt idx="731">
                  <c:v>830.65720714248755</c:v>
                </c:pt>
                <c:pt idx="732">
                  <c:v>831.82654850620747</c:v>
                </c:pt>
                <c:pt idx="733">
                  <c:v>832.99730818685157</c:v>
                </c:pt>
                <c:pt idx="734">
                  <c:v>834.16948546223648</c:v>
                </c:pt>
                <c:pt idx="735">
                  <c:v>835.34307960930528</c:v>
                </c:pt>
                <c:pt idx="736">
                  <c:v>836.51808990412519</c:v>
                </c:pt>
                <c:pt idx="737">
                  <c:v>837.6945156218917</c:v>
                </c:pt>
                <c:pt idx="738">
                  <c:v>838.87235603692488</c:v>
                </c:pt>
                <c:pt idx="739">
                  <c:v>840.05161042267491</c:v>
                </c:pt>
                <c:pt idx="740">
                  <c:v>841.23227805171837</c:v>
                </c:pt>
                <c:pt idx="741">
                  <c:v>842.41435819575963</c:v>
                </c:pt>
                <c:pt idx="742">
                  <c:v>843.59785012563225</c:v>
                </c:pt>
                <c:pt idx="743">
                  <c:v>844.78275311129892</c:v>
                </c:pt>
                <c:pt idx="744">
                  <c:v>845.96906642185331</c:v>
                </c:pt>
                <c:pt idx="745">
                  <c:v>847.15678932551555</c:v>
                </c:pt>
                <c:pt idx="746">
                  <c:v>848.34592108963989</c:v>
                </c:pt>
                <c:pt idx="747">
                  <c:v>849.53646098070976</c:v>
                </c:pt>
                <c:pt idx="748">
                  <c:v>850.72840826434003</c:v>
                </c:pt>
                <c:pt idx="749">
                  <c:v>851.92176220527881</c:v>
                </c:pt>
                <c:pt idx="750">
                  <c:v>853.11652206740382</c:v>
                </c:pt>
                <c:pt idx="751">
                  <c:v>854.31268711372832</c:v>
                </c:pt>
                <c:pt idx="752">
                  <c:v>855.51025660639743</c:v>
                </c:pt>
                <c:pt idx="753">
                  <c:v>856.70922980668956</c:v>
                </c:pt>
                <c:pt idx="754">
                  <c:v>857.90960597501862</c:v>
                </c:pt>
                <c:pt idx="755">
                  <c:v>859.11138437093177</c:v>
                </c:pt>
                <c:pt idx="756">
                  <c:v>860.31456425311171</c:v>
                </c:pt>
                <c:pt idx="757">
                  <c:v>861.51914487937711</c:v>
                </c:pt>
                <c:pt idx="758">
                  <c:v>862.72512550668125</c:v>
                </c:pt>
                <c:pt idx="759">
                  <c:v>863.93250539111523</c:v>
                </c:pt>
                <c:pt idx="760">
                  <c:v>865.14128378790701</c:v>
                </c:pt>
                <c:pt idx="761">
                  <c:v>866.35145995142011</c:v>
                </c:pt>
                <c:pt idx="762">
                  <c:v>867.56303313515809</c:v>
                </c:pt>
                <c:pt idx="763">
                  <c:v>868.77600259176097</c:v>
                </c:pt>
                <c:pt idx="764">
                  <c:v>869.99036757300883</c:v>
                </c:pt>
                <c:pt idx="765">
                  <c:v>871.20612732982045</c:v>
                </c:pt>
                <c:pt idx="766">
                  <c:v>872.42328111225379</c:v>
                </c:pt>
                <c:pt idx="767">
                  <c:v>873.64182816950688</c:v>
                </c:pt>
                <c:pt idx="768">
                  <c:v>874.86176774991918</c:v>
                </c:pt>
                <c:pt idx="769">
                  <c:v>876.08309910097068</c:v>
                </c:pt>
                <c:pt idx="770">
                  <c:v>877.30582146928282</c:v>
                </c:pt>
                <c:pt idx="771">
                  <c:v>878.52993410061845</c:v>
                </c:pt>
                <c:pt idx="772">
                  <c:v>879.7554362398846</c:v>
                </c:pt>
                <c:pt idx="773">
                  <c:v>880.98232713112839</c:v>
                </c:pt>
                <c:pt idx="774">
                  <c:v>882.21060601754334</c:v>
                </c:pt>
                <c:pt idx="775">
                  <c:v>883.44027214146445</c:v>
                </c:pt>
                <c:pt idx="776">
                  <c:v>884.67132474437176</c:v>
                </c:pt>
                <c:pt idx="777">
                  <c:v>885.90376306689132</c:v>
                </c:pt>
                <c:pt idx="778">
                  <c:v>887.13758634879196</c:v>
                </c:pt>
                <c:pt idx="779">
                  <c:v>888.37279382898987</c:v>
                </c:pt>
                <c:pt idx="780">
                  <c:v>889.60938474554723</c:v>
                </c:pt>
                <c:pt idx="781">
                  <c:v>890.84735833567265</c:v>
                </c:pt>
                <c:pt idx="782">
                  <c:v>892.08671383572164</c:v>
                </c:pt>
                <c:pt idx="783">
                  <c:v>893.3274504811975</c:v>
                </c:pt>
                <c:pt idx="784">
                  <c:v>894.56956750675135</c:v>
                </c:pt>
                <c:pt idx="785">
                  <c:v>895.81306414618348</c:v>
                </c:pt>
                <c:pt idx="786">
                  <c:v>897.05793963244241</c:v>
                </c:pt>
                <c:pt idx="787">
                  <c:v>898.30419319762632</c:v>
                </c:pt>
                <c:pt idx="788">
                  <c:v>899.55182407298344</c:v>
                </c:pt>
                <c:pt idx="789">
                  <c:v>900.80083148891254</c:v>
                </c:pt>
                <c:pt idx="790">
                  <c:v>902.05121467496292</c:v>
                </c:pt>
                <c:pt idx="791">
                  <c:v>903.30297285983534</c:v>
                </c:pt>
                <c:pt idx="792">
                  <c:v>904.55610527138197</c:v>
                </c:pt>
                <c:pt idx="793">
                  <c:v>905.81061113660917</c:v>
                </c:pt>
                <c:pt idx="794">
                  <c:v>907.06648968167337</c:v>
                </c:pt>
                <c:pt idx="795">
                  <c:v>908.3237401318861</c:v>
                </c:pt>
                <c:pt idx="796">
                  <c:v>909.58236171171257</c:v>
                </c:pt>
                <c:pt idx="797">
                  <c:v>910.84235364477081</c:v>
                </c:pt>
                <c:pt idx="798">
                  <c:v>912.10371515383486</c:v>
                </c:pt>
                <c:pt idx="799">
                  <c:v>913.36644546083426</c:v>
                </c:pt>
                <c:pt idx="800">
                  <c:v>914.63054378685274</c:v>
                </c:pt>
                <c:pt idx="801">
                  <c:v>915.89600935213048</c:v>
                </c:pt>
                <c:pt idx="802">
                  <c:v>917.1628413760659</c:v>
                </c:pt>
                <c:pt idx="803">
                  <c:v>918.43103907721297</c:v>
                </c:pt>
                <c:pt idx="804">
                  <c:v>919.70060167328302</c:v>
                </c:pt>
                <c:pt idx="805">
                  <c:v>920.97152838114698</c:v>
                </c:pt>
                <c:pt idx="806">
                  <c:v>922.24381841683271</c:v>
                </c:pt>
                <c:pt idx="807">
                  <c:v>923.51747099552813</c:v>
                </c:pt>
                <c:pt idx="808">
                  <c:v>924.79248533158034</c:v>
                </c:pt>
                <c:pt idx="809">
                  <c:v>926.06886063849606</c:v>
                </c:pt>
                <c:pt idx="810">
                  <c:v>927.34659612894302</c:v>
                </c:pt>
                <c:pt idx="811">
                  <c:v>928.62569101475037</c:v>
                </c:pt>
                <c:pt idx="812">
                  <c:v>929.90614450690737</c:v>
                </c:pt>
                <c:pt idx="813">
                  <c:v>931.18795581556606</c:v>
                </c:pt>
                <c:pt idx="814">
                  <c:v>932.47112415004176</c:v>
                </c:pt>
                <c:pt idx="815">
                  <c:v>933.75564871881033</c:v>
                </c:pt>
                <c:pt idx="816">
                  <c:v>935.04152872951317</c:v>
                </c:pt>
                <c:pt idx="817">
                  <c:v>936.32876338895494</c:v>
                </c:pt>
                <c:pt idx="818">
                  <c:v>937.61735190310492</c:v>
                </c:pt>
                <c:pt idx="819">
                  <c:v>938.90729347709612</c:v>
                </c:pt>
                <c:pt idx="820">
                  <c:v>940.19858731522891</c:v>
                </c:pt>
                <c:pt idx="821">
                  <c:v>941.49123262096691</c:v>
                </c:pt>
                <c:pt idx="822">
                  <c:v>942.78522859694294</c:v>
                </c:pt>
                <c:pt idx="823">
                  <c:v>944.08057444495444</c:v>
                </c:pt>
                <c:pt idx="824">
                  <c:v>945.37726936596709</c:v>
                </c:pt>
                <c:pt idx="825">
                  <c:v>946.67531256011489</c:v>
                </c:pt>
                <c:pt idx="826">
                  <c:v>947.97470322669869</c:v>
                </c:pt>
                <c:pt idx="827">
                  <c:v>949.27544056419038</c:v>
                </c:pt>
                <c:pt idx="828">
                  <c:v>950.57752377022825</c:v>
                </c:pt>
                <c:pt idx="829">
                  <c:v>951.88095204162255</c:v>
                </c:pt>
                <c:pt idx="830">
                  <c:v>953.18572457435357</c:v>
                </c:pt>
                <c:pt idx="831">
                  <c:v>954.49184056357217</c:v>
                </c:pt>
                <c:pt idx="832">
                  <c:v>955.79929920359973</c:v>
                </c:pt>
                <c:pt idx="833">
                  <c:v>957.10809968793046</c:v>
                </c:pt>
                <c:pt idx="834">
                  <c:v>958.41824120923047</c:v>
                </c:pt>
                <c:pt idx="835">
                  <c:v>959.72972295933823</c:v>
                </c:pt>
                <c:pt idx="836">
                  <c:v>961.04254412926684</c:v>
                </c:pt>
                <c:pt idx="837">
                  <c:v>962.35670390920086</c:v>
                </c:pt>
                <c:pt idx="838">
                  <c:v>963.67220148850174</c:v>
                </c:pt>
                <c:pt idx="839">
                  <c:v>964.98903605570376</c:v>
                </c:pt>
                <c:pt idx="840">
                  <c:v>966.30720679851765</c:v>
                </c:pt>
                <c:pt idx="841">
                  <c:v>967.62671290382968</c:v>
                </c:pt>
                <c:pt idx="842">
                  <c:v>968.94755355770121</c:v>
                </c:pt>
                <c:pt idx="843">
                  <c:v>970.26972794537232</c:v>
                </c:pt>
                <c:pt idx="844">
                  <c:v>971.59323525125865</c:v>
                </c:pt>
                <c:pt idx="845">
                  <c:v>972.91807465895499</c:v>
                </c:pt>
                <c:pt idx="846">
                  <c:v>974.24424535123353</c:v>
                </c:pt>
                <c:pt idx="847">
                  <c:v>975.57174651004607</c:v>
                </c:pt>
                <c:pt idx="848">
                  <c:v>976.90057731652223</c:v>
                </c:pt>
                <c:pt idx="849">
                  <c:v>978.2307369509731</c:v>
                </c:pt>
                <c:pt idx="850">
                  <c:v>979.56222459288983</c:v>
                </c:pt>
                <c:pt idx="851">
                  <c:v>980.89503942094234</c:v>
                </c:pt>
                <c:pt idx="852">
                  <c:v>982.22918061298515</c:v>
                </c:pt>
                <c:pt idx="853">
                  <c:v>983.56464734605197</c:v>
                </c:pt>
                <c:pt idx="854">
                  <c:v>984.90143879636025</c:v>
                </c:pt>
                <c:pt idx="855">
                  <c:v>986.2395541393098</c:v>
                </c:pt>
                <c:pt idx="856">
                  <c:v>987.57899254948416</c:v>
                </c:pt>
                <c:pt idx="857">
                  <c:v>988.91975320064921</c:v>
                </c:pt>
                <c:pt idx="858">
                  <c:v>990.26183526575778</c:v>
                </c:pt>
                <c:pt idx="859">
                  <c:v>991.6052379169455</c:v>
                </c:pt>
                <c:pt idx="860">
                  <c:v>992.94996032553445</c:v>
                </c:pt>
                <c:pt idx="861">
                  <c:v>994.29600166203181</c:v>
                </c:pt>
                <c:pt idx="862">
                  <c:v>995.64336109613259</c:v>
                </c:pt>
                <c:pt idx="863">
                  <c:v>996.99203779671689</c:v>
                </c:pt>
                <c:pt idx="864">
                  <c:v>998.34203093185306</c:v>
                </c:pt>
                <c:pt idx="865">
                  <c:v>999.69333966879822</c:v>
                </c:pt>
                <c:pt idx="866">
                  <c:v>1001.0459631739973</c:v>
                </c:pt>
                <c:pt idx="867">
                  <c:v>1002.3999006130834</c:v>
                </c:pt>
                <c:pt idx="868">
                  <c:v>1003.7551511508805</c:v>
                </c:pt>
                <c:pt idx="869">
                  <c:v>1005.1117139514017</c:v>
                </c:pt>
                <c:pt idx="870">
                  <c:v>1006.4695881778507</c:v>
                </c:pt>
                <c:pt idx="871">
                  <c:v>1007.8287729926228</c:v>
                </c:pt>
                <c:pt idx="872">
                  <c:v>1009.1892675573049</c:v>
                </c:pt>
                <c:pt idx="873">
                  <c:v>1010.5510710326748</c:v>
                </c:pt>
                <c:pt idx="874">
                  <c:v>1011.9141825787037</c:v>
                </c:pt>
                <c:pt idx="875">
                  <c:v>1013.2786013545565</c:v>
                </c:pt>
                <c:pt idx="876">
                  <c:v>1014.6443265185912</c:v>
                </c:pt>
                <c:pt idx="877">
                  <c:v>1016.011357228359</c:v>
                </c:pt>
                <c:pt idx="878">
                  <c:v>1017.3796926406076</c:v>
                </c:pt>
                <c:pt idx="879">
                  <c:v>1018.7493319112782</c:v>
                </c:pt>
                <c:pt idx="880">
                  <c:v>1020.1202741955094</c:v>
                </c:pt>
                <c:pt idx="881">
                  <c:v>1021.4925186476348</c:v>
                </c:pt>
                <c:pt idx="882">
                  <c:v>1022.8660644211841</c:v>
                </c:pt>
                <c:pt idx="883">
                  <c:v>1024.240910668887</c:v>
                </c:pt>
                <c:pt idx="884">
                  <c:v>1025.6170565426678</c:v>
                </c:pt>
                <c:pt idx="885">
                  <c:v>1026.9945011936511</c:v>
                </c:pt>
                <c:pt idx="886">
                  <c:v>1028.3732437721596</c:v>
                </c:pt>
                <c:pt idx="887">
                  <c:v>1029.7532834277163</c:v>
                </c:pt>
                <c:pt idx="888">
                  <c:v>1031.1346193090426</c:v>
                </c:pt>
                <c:pt idx="889">
                  <c:v>1032.5172505640617</c:v>
                </c:pt>
                <c:pt idx="890">
                  <c:v>1033.9011763398967</c:v>
                </c:pt>
                <c:pt idx="891">
                  <c:v>1035.2863957828727</c:v>
                </c:pt>
                <c:pt idx="892">
                  <c:v>1036.6729080385176</c:v>
                </c:pt>
                <c:pt idx="893">
                  <c:v>1038.0607122515598</c:v>
                </c:pt>
                <c:pt idx="894">
                  <c:v>1039.4498075659326</c:v>
                </c:pt>
                <c:pt idx="895">
                  <c:v>1040.8401931247722</c:v>
                </c:pt>
                <c:pt idx="896">
                  <c:v>1042.2318680704184</c:v>
                </c:pt>
                <c:pt idx="897">
                  <c:v>1043.6248315444168</c:v>
                </c:pt>
                <c:pt idx="898">
                  <c:v>1045.0190826875173</c:v>
                </c:pt>
                <c:pt idx="899">
                  <c:v>1046.4146206396754</c:v>
                </c:pt>
                <c:pt idx="900">
                  <c:v>1047.8114445400543</c:v>
                </c:pt>
                <c:pt idx="901">
                  <c:v>1049.2095535270214</c:v>
                </c:pt>
                <c:pt idx="902">
                  <c:v>1050.6089467381535</c:v>
                </c:pt>
                <c:pt idx="903">
                  <c:v>1052.0096233102349</c:v>
                </c:pt>
                <c:pt idx="904">
                  <c:v>1053.4115823792572</c:v>
                </c:pt>
                <c:pt idx="905">
                  <c:v>1054.8148230804222</c:v>
                </c:pt>
                <c:pt idx="906">
                  <c:v>1056.2193445481403</c:v>
                </c:pt>
                <c:pt idx="907">
                  <c:v>1057.6251459160321</c:v>
                </c:pt>
                <c:pt idx="908">
                  <c:v>1059.0322263169282</c:v>
                </c:pt>
                <c:pt idx="909">
                  <c:v>1060.4405848828719</c:v>
                </c:pt>
                <c:pt idx="910">
                  <c:v>1061.8502207451156</c:v>
                </c:pt>
                <c:pt idx="911">
                  <c:v>1063.261133034126</c:v>
                </c:pt>
                <c:pt idx="912">
                  <c:v>1064.6733208795813</c:v>
                </c:pt>
                <c:pt idx="913">
                  <c:v>1066.0867834103724</c:v>
                </c:pt>
                <c:pt idx="914">
                  <c:v>1067.5015197546054</c:v>
                </c:pt>
                <c:pt idx="915">
                  <c:v>1068.9175290395997</c:v>
                </c:pt>
                <c:pt idx="916">
                  <c:v>1070.3348103918893</c:v>
                </c:pt>
                <c:pt idx="917">
                  <c:v>1071.7533629372242</c:v>
                </c:pt>
                <c:pt idx="918">
                  <c:v>1073.1731858005696</c:v>
                </c:pt>
                <c:pt idx="919">
                  <c:v>1074.5942781061076</c:v>
                </c:pt>
                <c:pt idx="920">
                  <c:v>1076.0166389772371</c:v>
                </c:pt>
                <c:pt idx="921">
                  <c:v>1077.4402675365741</c:v>
                </c:pt>
                <c:pt idx="922">
                  <c:v>1078.8651629059541</c:v>
                </c:pt>
                <c:pt idx="923">
                  <c:v>1080.2913242064287</c:v>
                </c:pt>
                <c:pt idx="924">
                  <c:v>1081.7187505582701</c:v>
                </c:pt>
                <c:pt idx="925">
                  <c:v>1083.1474410809708</c:v>
                </c:pt>
                <c:pt idx="926">
                  <c:v>1084.5773948932426</c:v>
                </c:pt>
                <c:pt idx="927">
                  <c:v>1086.0086111130174</c:v>
                </c:pt>
                <c:pt idx="928">
                  <c:v>1087.4410888574496</c:v>
                </c:pt>
                <c:pt idx="929">
                  <c:v>1088.874827242915</c:v>
                </c:pt>
                <c:pt idx="930">
                  <c:v>1090.3098253850114</c:v>
                </c:pt>
                <c:pt idx="931">
                  <c:v>1091.7460823985605</c:v>
                </c:pt>
                <c:pt idx="932">
                  <c:v>1093.183597397606</c:v>
                </c:pt>
                <c:pt idx="933">
                  <c:v>1094.6223694954174</c:v>
                </c:pt>
                <c:pt idx="934">
                  <c:v>1096.0623978044869</c:v>
                </c:pt>
                <c:pt idx="935">
                  <c:v>1097.5036814365326</c:v>
                </c:pt>
                <c:pt idx="936">
                  <c:v>1098.9462195024992</c:v>
                </c:pt>
                <c:pt idx="937">
                  <c:v>1100.3900111125563</c:v>
                </c:pt>
                <c:pt idx="938">
                  <c:v>1101.8350553761004</c:v>
                </c:pt>
                <c:pt idx="939">
                  <c:v>1103.281351401756</c:v>
                </c:pt>
                <c:pt idx="940">
                  <c:v>1104.7288982973751</c:v>
                </c:pt>
                <c:pt idx="941">
                  <c:v>1106.1776951700372</c:v>
                </c:pt>
                <c:pt idx="942">
                  <c:v>1107.627741126053</c:v>
                </c:pt>
                <c:pt idx="943">
                  <c:v>1109.0790352709603</c:v>
                </c:pt>
                <c:pt idx="944">
                  <c:v>1110.5315767095281</c:v>
                </c:pt>
                <c:pt idx="945">
                  <c:v>1111.9853645457561</c:v>
                </c:pt>
                <c:pt idx="946">
                  <c:v>1113.4403978828743</c:v>
                </c:pt>
                <c:pt idx="947">
                  <c:v>1114.896675823346</c:v>
                </c:pt>
                <c:pt idx="948">
                  <c:v>1116.3541974688653</c:v>
                </c:pt>
                <c:pt idx="949">
                  <c:v>1117.8129619203596</c:v>
                </c:pt>
                <c:pt idx="950">
                  <c:v>1119.2729682779895</c:v>
                </c:pt>
                <c:pt idx="951">
                  <c:v>1120.7342156411505</c:v>
                </c:pt>
                <c:pt idx="952">
                  <c:v>1122.1967031084707</c:v>
                </c:pt>
                <c:pt idx="953">
                  <c:v>1123.6604297778151</c:v>
                </c:pt>
                <c:pt idx="954">
                  <c:v>1125.1253947462833</c:v>
                </c:pt>
                <c:pt idx="955">
                  <c:v>1126.5915971102113</c:v>
                </c:pt>
                <c:pt idx="956">
                  <c:v>1128.0590359651719</c:v>
                </c:pt>
                <c:pt idx="957">
                  <c:v>1129.5277104059753</c:v>
                </c:pt>
                <c:pt idx="958">
                  <c:v>1130.9976195266686</c:v>
                </c:pt>
                <c:pt idx="959">
                  <c:v>1132.4687624205392</c:v>
                </c:pt>
                <c:pt idx="960">
                  <c:v>1133.9411381801108</c:v>
                </c:pt>
                <c:pt idx="961">
                  <c:v>1135.414745897149</c:v>
                </c:pt>
                <c:pt idx="962">
                  <c:v>1136.8895846626583</c:v>
                </c:pt>
                <c:pt idx="963">
                  <c:v>1138.365653566884</c:v>
                </c:pt>
                <c:pt idx="964">
                  <c:v>1139.8429516993128</c:v>
                </c:pt>
                <c:pt idx="965">
                  <c:v>1141.3214781486731</c:v>
                </c:pt>
                <c:pt idx="966">
                  <c:v>1142.801232002935</c:v>
                </c:pt>
                <c:pt idx="967">
                  <c:v>1144.2822123493122</c:v>
                </c:pt>
                <c:pt idx="968">
                  <c:v>1145.7644182742617</c:v>
                </c:pt>
                <c:pt idx="969">
                  <c:v>1147.2478488634845</c:v>
                </c:pt>
                <c:pt idx="970">
                  <c:v>1148.7325032019257</c:v>
                </c:pt>
                <c:pt idx="971">
                  <c:v>1150.2183803737764</c:v>
                </c:pt>
                <c:pt idx="972">
                  <c:v>1151.7054794624723</c:v>
                </c:pt>
                <c:pt idx="973">
                  <c:v>1153.1937995506969</c:v>
                </c:pt>
                <c:pt idx="974">
                  <c:v>1154.6833397203784</c:v>
                </c:pt>
                <c:pt idx="975">
                  <c:v>1156.1740990526946</c:v>
                </c:pt>
                <c:pt idx="976">
                  <c:v>1157.66607662807</c:v>
                </c:pt>
                <c:pt idx="977">
                  <c:v>1159.1592715261772</c:v>
                </c:pt>
                <c:pt idx="978">
                  <c:v>1160.6536828259393</c:v>
                </c:pt>
                <c:pt idx="979">
                  <c:v>1162.1493096055283</c:v>
                </c:pt>
                <c:pt idx="980">
                  <c:v>1163.6461509423661</c:v>
                </c:pt>
                <c:pt idx="981">
                  <c:v>1165.1442059131259</c:v>
                </c:pt>
                <c:pt idx="982">
                  <c:v>1166.6434735937326</c:v>
                </c:pt>
                <c:pt idx="983">
                  <c:v>1168.1439530593614</c:v>
                </c:pt>
                <c:pt idx="984">
                  <c:v>1169.6456433844423</c:v>
                </c:pt>
                <c:pt idx="985">
                  <c:v>1171.1485436426567</c:v>
                </c:pt>
                <c:pt idx="986">
                  <c:v>1172.6526529069404</c:v>
                </c:pt>
                <c:pt idx="987">
                  <c:v>1174.1579702494832</c:v>
                </c:pt>
                <c:pt idx="988">
                  <c:v>1175.6644947417296</c:v>
                </c:pt>
                <c:pt idx="989">
                  <c:v>1177.1722254543797</c:v>
                </c:pt>
                <c:pt idx="990">
                  <c:v>1178.6811614573899</c:v>
                </c:pt>
                <c:pt idx="991">
                  <c:v>1180.1913018199718</c:v>
                </c:pt>
                <c:pt idx="992">
                  <c:v>1181.7026456105957</c:v>
                </c:pt>
                <c:pt idx="993">
                  <c:v>1183.2151918969882</c:v>
                </c:pt>
                <c:pt idx="994">
                  <c:v>1184.728939746135</c:v>
                </c:pt>
                <c:pt idx="995">
                  <c:v>1186.2438882242809</c:v>
                </c:pt>
                <c:pt idx="996">
                  <c:v>1187.7600363969289</c:v>
                </c:pt>
                <c:pt idx="997">
                  <c:v>1189.2773833288422</c:v>
                </c:pt>
                <c:pt idx="998">
                  <c:v>1190.7959280840462</c:v>
                </c:pt>
                <c:pt idx="999">
                  <c:v>1192.3156697258255</c:v>
                </c:pt>
                <c:pt idx="1000">
                  <c:v>1193.8366073167272</c:v>
                </c:pt>
                <c:pt idx="1001">
                  <c:v>1195.3587399185603</c:v>
                </c:pt>
                <c:pt idx="1002">
                  <c:v>1196.8820665923975</c:v>
                </c:pt>
                <c:pt idx="1003">
                  <c:v>1198.4065863985738</c:v>
                </c:pt>
                <c:pt idx="1004">
                  <c:v>1199.9322983966895</c:v>
                </c:pt>
                <c:pt idx="1005">
                  <c:v>1201.4592016456079</c:v>
                </c:pt>
                <c:pt idx="1006">
                  <c:v>1202.9872952034589</c:v>
                </c:pt>
                <c:pt idx="1007">
                  <c:v>1204.5165781276376</c:v>
                </c:pt>
                <c:pt idx="1008">
                  <c:v>1206.0470494748051</c:v>
                </c:pt>
                <c:pt idx="1009">
                  <c:v>1207.5787083008904</c:v>
                </c:pt>
                <c:pt idx="1010">
                  <c:v>1209.1115536610891</c:v>
                </c:pt>
                <c:pt idx="1011">
                  <c:v>1210.6455846098647</c:v>
                </c:pt>
                <c:pt idx="1012">
                  <c:v>1212.1808002009502</c:v>
                </c:pt>
                <c:pt idx="1013">
                  <c:v>1213.7171994873479</c:v>
                </c:pt>
                <c:pt idx="1014">
                  <c:v>1215.2547815213288</c:v>
                </c:pt>
                <c:pt idx="1015">
                  <c:v>1216.7935453544358</c:v>
                </c:pt>
                <c:pt idx="1016">
                  <c:v>1218.3334900374809</c:v>
                </c:pt>
                <c:pt idx="1017">
                  <c:v>1219.8746146205503</c:v>
                </c:pt>
                <c:pt idx="1018">
                  <c:v>1221.4169181530001</c:v>
                </c:pt>
                <c:pt idx="1019">
                  <c:v>1222.9603996834599</c:v>
                </c:pt>
                <c:pt idx="1020">
                  <c:v>1224.5050582598333</c:v>
                </c:pt>
                <c:pt idx="1021">
                  <c:v>1226.0508929292964</c:v>
                </c:pt>
                <c:pt idx="1022">
                  <c:v>1227.5979027383016</c:v>
                </c:pt>
                <c:pt idx="1023">
                  <c:v>1229.146086732575</c:v>
                </c:pt>
                <c:pt idx="1024">
                  <c:v>1230.6954439571196</c:v>
                </c:pt>
                <c:pt idx="1025">
                  <c:v>1232.2459734562128</c:v>
                </c:pt>
                <c:pt idx="1026">
                  <c:v>1233.7976742734111</c:v>
                </c:pt>
                <c:pt idx="1027">
                  <c:v>1235.3505454515473</c:v>
                </c:pt>
                <c:pt idx="1028">
                  <c:v>1236.9045860327319</c:v>
                </c:pt>
                <c:pt idx="1029">
                  <c:v>1238.4597950583554</c:v>
                </c:pt>
                <c:pt idx="1030">
                  <c:v>1240.0161715690863</c:v>
                </c:pt>
                <c:pt idx="1031">
                  <c:v>1241.5737146048734</c:v>
                </c:pt>
                <c:pt idx="1032">
                  <c:v>1243.132423204946</c:v>
                </c:pt>
                <c:pt idx="1033">
                  <c:v>1244.6922964078137</c:v>
                </c:pt>
                <c:pt idx="1034">
                  <c:v>1246.2533332512694</c:v>
                </c:pt>
                <c:pt idx="1035">
                  <c:v>1247.8155327723869</c:v>
                </c:pt>
                <c:pt idx="1036">
                  <c:v>1249.3788940075219</c:v>
                </c:pt>
                <c:pt idx="1037">
                  <c:v>1250.9434159923162</c:v>
                </c:pt>
                <c:pt idx="1038">
                  <c:v>1252.5090977616931</c:v>
                </c:pt>
                <c:pt idx="1039">
                  <c:v>1254.0759383498614</c:v>
                </c:pt>
                <c:pt idx="1040">
                  <c:v>1255.6439367903158</c:v>
                </c:pt>
                <c:pt idx="1041">
                  <c:v>1257.2130921158355</c:v>
                </c:pt>
                <c:pt idx="1042">
                  <c:v>1258.7834033584866</c:v>
                </c:pt>
                <c:pt idx="1043">
                  <c:v>1260.3548695496224</c:v>
                </c:pt>
                <c:pt idx="1044">
                  <c:v>1261.9274897198836</c:v>
                </c:pt>
                <c:pt idx="1045">
                  <c:v>1263.5012628991992</c:v>
                </c:pt>
                <c:pt idx="1046">
                  <c:v>1265.0761881167869</c:v>
                </c:pt>
                <c:pt idx="1047">
                  <c:v>1266.6522644011532</c:v>
                </c:pt>
                <c:pt idx="1048">
                  <c:v>1268.2294907800956</c:v>
                </c:pt>
                <c:pt idx="1049">
                  <c:v>1269.8078662807013</c:v>
                </c:pt>
                <c:pt idx="1050">
                  <c:v>1271.3873899293492</c:v>
                </c:pt>
                <c:pt idx="1051">
                  <c:v>1272.9680607517093</c:v>
                </c:pt>
                <c:pt idx="1052">
                  <c:v>1274.549877772745</c:v>
                </c:pt>
                <c:pt idx="1053">
                  <c:v>1276.1328400167117</c:v>
                </c:pt>
                <c:pt idx="1054">
                  <c:v>1277.716946507159</c:v>
                </c:pt>
                <c:pt idx="1055">
                  <c:v>1279.3021962669304</c:v>
                </c:pt>
                <c:pt idx="1056">
                  <c:v>1280.888588318164</c:v>
                </c:pt>
                <c:pt idx="1057">
                  <c:v>1282.4761216822938</c:v>
                </c:pt>
                <c:pt idx="1058">
                  <c:v>1284.0647953800487</c:v>
                </c:pt>
                <c:pt idx="1059">
                  <c:v>1285.6546084314562</c:v>
                </c:pt>
                <c:pt idx="1060">
                  <c:v>1287.2455598558386</c:v>
                </c:pt>
                <c:pt idx="1061">
                  <c:v>1288.8376486718175</c:v>
                </c:pt>
                <c:pt idx="1062">
                  <c:v>1290.4308738973127</c:v>
                </c:pt>
                <c:pt idx="1063">
                  <c:v>1292.025234549543</c:v>
                </c:pt>
                <c:pt idx="1064">
                  <c:v>1293.6207296450259</c:v>
                </c:pt>
                <c:pt idx="1065">
                  <c:v>1295.2173581995803</c:v>
                </c:pt>
                <c:pt idx="1066">
                  <c:v>1296.815119228326</c:v>
                </c:pt>
                <c:pt idx="1067">
                  <c:v>1298.4140117456827</c:v>
                </c:pt>
                <c:pt idx="1068">
                  <c:v>1300.0140347653742</c:v>
                </c:pt>
                <c:pt idx="1069">
                  <c:v>1301.6151873004253</c:v>
                </c:pt>
                <c:pt idx="1070">
                  <c:v>1303.2174683631645</c:v>
                </c:pt>
                <c:pt idx="1071">
                  <c:v>1304.8208769652247</c:v>
                </c:pt>
                <c:pt idx="1072">
                  <c:v>1306.4254121175427</c:v>
                </c:pt>
                <c:pt idx="1073">
                  <c:v>1308.0310728303609</c:v>
                </c:pt>
                <c:pt idx="1074">
                  <c:v>1309.6378581132269</c:v>
                </c:pt>
                <c:pt idx="1075">
                  <c:v>1311.2457669749945</c:v>
                </c:pt>
                <c:pt idx="1076">
                  <c:v>1312.8547984238255</c:v>
                </c:pt>
                <c:pt idx="1077">
                  <c:v>1314.464951467188</c:v>
                </c:pt>
                <c:pt idx="1078">
                  <c:v>1316.0762251118583</c:v>
                </c:pt>
                <c:pt idx="1079">
                  <c:v>1317.6886183639226</c:v>
                </c:pt>
                <c:pt idx="1080">
                  <c:v>1319.3021302287755</c:v>
                </c:pt>
                <c:pt idx="1081">
                  <c:v>1320.9167597111214</c:v>
                </c:pt>
                <c:pt idx="1082">
                  <c:v>1322.5325058149763</c:v>
                </c:pt>
                <c:pt idx="1083">
                  <c:v>1324.1493675436664</c:v>
                </c:pt>
                <c:pt idx="1084">
                  <c:v>1325.7673438998302</c:v>
                </c:pt>
                <c:pt idx="1085">
                  <c:v>1327.3864338854189</c:v>
                </c:pt>
                <c:pt idx="1086">
                  <c:v>1329.006636501696</c:v>
                </c:pt>
                <c:pt idx="1087">
                  <c:v>1330.62795074924</c:v>
                </c:pt>
                <c:pt idx="1088">
                  <c:v>1332.2503756279416</c:v>
                </c:pt>
                <c:pt idx="1089">
                  <c:v>1333.8739101370081</c:v>
                </c:pt>
                <c:pt idx="1090">
                  <c:v>1335.4985532749624</c:v>
                </c:pt>
                <c:pt idx="1091">
                  <c:v>1337.1243040396423</c:v>
                </c:pt>
                <c:pt idx="1092">
                  <c:v>1338.751161428203</c:v>
                </c:pt>
                <c:pt idx="1093">
                  <c:v>1340.3791244371178</c:v>
                </c:pt>
                <c:pt idx="1094">
                  <c:v>1342.0081920621767</c:v>
                </c:pt>
                <c:pt idx="1095">
                  <c:v>1343.6383632984891</c:v>
                </c:pt>
                <c:pt idx="1096">
                  <c:v>1345.2696371404836</c:v>
                </c:pt>
                <c:pt idx="1097">
                  <c:v>1346.9020125819086</c:v>
                </c:pt>
                <c:pt idx="1098">
                  <c:v>1348.5354886158325</c:v>
                </c:pt>
                <c:pt idx="1099">
                  <c:v>1350.1700642346457</c:v>
                </c:pt>
                <c:pt idx="1100">
                  <c:v>1351.8057384300596</c:v>
                </c:pt>
                <c:pt idx="1101">
                  <c:v>1353.4425101931083</c:v>
                </c:pt>
                <c:pt idx="1102">
                  <c:v>1355.0803785141482</c:v>
                </c:pt>
                <c:pt idx="1103">
                  <c:v>1356.7193423828605</c:v>
                </c:pt>
                <c:pt idx="1104">
                  <c:v>1358.3594007882498</c:v>
                </c:pt>
                <c:pt idx="1105">
                  <c:v>1360.0005527186456</c:v>
                </c:pt>
                <c:pt idx="1106">
                  <c:v>1361.6427971617027</c:v>
                </c:pt>
                <c:pt idx="1107">
                  <c:v>1363.2861331044026</c:v>
                </c:pt>
                <c:pt idx="1108">
                  <c:v>1364.9305595330529</c:v>
                </c:pt>
                <c:pt idx="1109">
                  <c:v>1366.5760754332885</c:v>
                </c:pt>
                <c:pt idx="1110">
                  <c:v>1368.2226797900732</c:v>
                </c:pt>
                <c:pt idx="1111">
                  <c:v>1369.8703715876982</c:v>
                </c:pt>
                <c:pt idx="1112">
                  <c:v>1371.5191498097845</c:v>
                </c:pt>
                <c:pt idx="1113">
                  <c:v>1373.1690134392832</c:v>
                </c:pt>
                <c:pt idx="1114">
                  <c:v>1374.8199614584744</c:v>
                </c:pt>
                <c:pt idx="1115">
                  <c:v>1376.4719928489717</c:v>
                </c:pt>
                <c:pt idx="1116">
                  <c:v>1378.1251065917188</c:v>
                </c:pt>
                <c:pt idx="1117">
                  <c:v>1379.7793016669918</c:v>
                </c:pt>
                <c:pt idx="1118">
                  <c:v>1381.4345770544003</c:v>
                </c:pt>
                <c:pt idx="1119">
                  <c:v>1383.0909317328869</c:v>
                </c:pt>
                <c:pt idx="1120">
                  <c:v>1384.7483646807293</c:v>
                </c:pt>
                <c:pt idx="1121">
                  <c:v>1386.4068748755394</c:v>
                </c:pt>
                <c:pt idx="1122">
                  <c:v>1388.0664612942649</c:v>
                </c:pt>
                <c:pt idx="1123">
                  <c:v>1389.7271229131889</c:v>
                </c:pt>
                <c:pt idx="1124">
                  <c:v>1391.3888587079327</c:v>
                </c:pt>
                <c:pt idx="1125">
                  <c:v>1393.0516676534537</c:v>
                </c:pt>
                <c:pt idx="1126">
                  <c:v>1394.7155487240477</c:v>
                </c:pt>
                <c:pt idx="1127">
                  <c:v>1396.3805008933496</c:v>
                </c:pt>
                <c:pt idx="1128">
                  <c:v>1398.0465231343333</c:v>
                </c:pt>
                <c:pt idx="1129">
                  <c:v>1399.7136144193125</c:v>
                </c:pt>
                <c:pt idx="1130">
                  <c:v>1401.3817737199411</c:v>
                </c:pt>
                <c:pt idx="1131">
                  <c:v>1403.051000007215</c:v>
                </c:pt>
                <c:pt idx="1132">
                  <c:v>1404.7212922514714</c:v>
                </c:pt>
                <c:pt idx="1133">
                  <c:v>1406.3926494223906</c:v>
                </c:pt>
                <c:pt idx="1134">
                  <c:v>1408.0650704889949</c:v>
                </c:pt>
                <c:pt idx="1135">
                  <c:v>1409.7385544196516</c:v>
                </c:pt>
                <c:pt idx="1136">
                  <c:v>1411.4131001820708</c:v>
                </c:pt>
                <c:pt idx="1137">
                  <c:v>1413.0887067433093</c:v>
                </c:pt>
                <c:pt idx="1138">
                  <c:v>1414.7653730697689</c:v>
                </c:pt>
                <c:pt idx="1139">
                  <c:v>1416.4430981271969</c:v>
                </c:pt>
                <c:pt idx="1140">
                  <c:v>1418.1218808806882</c:v>
                </c:pt>
                <c:pt idx="1141">
                  <c:v>1419.8017202946862</c:v>
                </c:pt>
                <c:pt idx="1142">
                  <c:v>1421.4826153329805</c:v>
                </c:pt>
                <c:pt idx="1143">
                  <c:v>1423.1645649587113</c:v>
                </c:pt>
                <c:pt idx="1144">
                  <c:v>1424.8475681343673</c:v>
                </c:pt>
                <c:pt idx="1145">
                  <c:v>1426.5316238217872</c:v>
                </c:pt>
                <c:pt idx="1146">
                  <c:v>1428.2167309821616</c:v>
                </c:pt>
                <c:pt idx="1147">
                  <c:v>1429.9028885760313</c:v>
                </c:pt>
                <c:pt idx="1148">
                  <c:v>1431.5900955632894</c:v>
                </c:pt>
                <c:pt idx="1149">
                  <c:v>1433.2783509031824</c:v>
                </c:pt>
                <c:pt idx="1150">
                  <c:v>1434.967653554309</c:v>
                </c:pt>
                <c:pt idx="1151">
                  <c:v>1436.6580024746224</c:v>
                </c:pt>
                <c:pt idx="1152">
                  <c:v>1438.3493966214314</c:v>
                </c:pt>
                <c:pt idx="1153">
                  <c:v>1440.0418349513982</c:v>
                </c:pt>
                <c:pt idx="1154">
                  <c:v>1441.7353164205419</c:v>
                </c:pt>
                <c:pt idx="1155">
                  <c:v>1443.4298399842385</c:v>
                </c:pt>
                <c:pt idx="1156">
                  <c:v>1445.12540459722</c:v>
                </c:pt>
                <c:pt idx="1157">
                  <c:v>1446.822009213578</c:v>
                </c:pt>
                <c:pt idx="1158">
                  <c:v>1448.5196527867606</c:v>
                </c:pt>
                <c:pt idx="1159">
                  <c:v>1450.2183342695762</c:v>
                </c:pt>
                <c:pt idx="1160">
                  <c:v>1451.9180526141931</c:v>
                </c:pt>
                <c:pt idx="1161">
                  <c:v>1453.6188067721394</c:v>
                </c:pt>
                <c:pt idx="1162">
                  <c:v>1455.3205956943038</c:v>
                </c:pt>
                <c:pt idx="1163">
                  <c:v>1457.0234183309385</c:v>
                </c:pt>
                <c:pt idx="1164">
                  <c:v>1458.7272736316565</c:v>
                </c:pt>
                <c:pt idx="1165">
                  <c:v>1460.4321605454338</c:v>
                </c:pt>
                <c:pt idx="1166">
                  <c:v>1462.1380780206109</c:v>
                </c:pt>
                <c:pt idx="1167">
                  <c:v>1463.8450250048927</c:v>
                </c:pt>
                <c:pt idx="1168">
                  <c:v>1465.5530004453474</c:v>
                </c:pt>
                <c:pt idx="1169">
                  <c:v>1467.2620032884106</c:v>
                </c:pt>
                <c:pt idx="1170">
                  <c:v>1468.9720324798834</c:v>
                </c:pt>
                <c:pt idx="1171">
                  <c:v>1470.6830869649345</c:v>
                </c:pt>
                <c:pt idx="1172">
                  <c:v>1472.3951656880984</c:v>
                </c:pt>
                <c:pt idx="1173">
                  <c:v>1474.1082675932794</c:v>
                </c:pt>
                <c:pt idx="1174">
                  <c:v>1475.8223916237503</c:v>
                </c:pt>
                <c:pt idx="1175">
                  <c:v>1477.5375367221534</c:v>
                </c:pt>
                <c:pt idx="1176">
                  <c:v>1479.2537018305004</c:v>
                </c:pt>
                <c:pt idx="1177">
                  <c:v>1480.9708858901752</c:v>
                </c:pt>
                <c:pt idx="1178">
                  <c:v>1482.689087841932</c:v>
                </c:pt>
                <c:pt idx="1179">
                  <c:v>1484.4083066258972</c:v>
                </c:pt>
                <c:pt idx="1180">
                  <c:v>1486.1285411815709</c:v>
                </c:pt>
                <c:pt idx="1181">
                  <c:v>1487.8497904478261</c:v>
                </c:pt>
                <c:pt idx="1182">
                  <c:v>1489.5720533629089</c:v>
                </c:pt>
                <c:pt idx="1183">
                  <c:v>1491.2953288644414</c:v>
                </c:pt>
                <c:pt idx="1184">
                  <c:v>1493.0196158894212</c:v>
                </c:pt>
                <c:pt idx="1185">
                  <c:v>1494.7449133742207</c:v>
                </c:pt>
                <c:pt idx="1186">
                  <c:v>1496.4712202545904</c:v>
                </c:pt>
                <c:pt idx="1187">
                  <c:v>1498.1985354656567</c:v>
                </c:pt>
                <c:pt idx="1188">
                  <c:v>1499.9268579419254</c:v>
                </c:pt>
                <c:pt idx="1189">
                  <c:v>1501.6561866172801</c:v>
                </c:pt>
                <c:pt idx="1190">
                  <c:v>1503.3865204249839</c:v>
                </c:pt>
                <c:pt idx="1191">
                  <c:v>1505.1178582976806</c:v>
                </c:pt>
                <c:pt idx="1192">
                  <c:v>1506.8501991673936</c:v>
                </c:pt>
                <c:pt idx="1193">
                  <c:v>1508.5835419655273</c:v>
                </c:pt>
                <c:pt idx="1194">
                  <c:v>1510.3178856228699</c:v>
                </c:pt>
                <c:pt idx="1195">
                  <c:v>1512.0532290695903</c:v>
                </c:pt>
                <c:pt idx="1196">
                  <c:v>1513.789571235242</c:v>
                </c:pt>
                <c:pt idx="1197">
                  <c:v>1515.5269110487618</c:v>
                </c:pt>
                <c:pt idx="1198">
                  <c:v>1517.2652474384709</c:v>
                </c:pt>
                <c:pt idx="1199">
                  <c:v>1519.0045793320764</c:v>
                </c:pt>
                <c:pt idx="1200">
                  <c:v>1520.7449056566711</c:v>
                </c:pt>
                <c:pt idx="1201">
                  <c:v>1522.4862253387337</c:v>
                </c:pt>
                <c:pt idx="1202">
                  <c:v>1524.2285373041311</c:v>
                </c:pt>
                <c:pt idx="1203">
                  <c:v>1525.9718404781181</c:v>
                </c:pt>
                <c:pt idx="1204">
                  <c:v>1527.7161337853372</c:v>
                </c:pt>
                <c:pt idx="1205">
                  <c:v>1529.4614161498207</c:v>
                </c:pt>
                <c:pt idx="1206">
                  <c:v>1531.2076864949909</c:v>
                </c:pt>
                <c:pt idx="1207">
                  <c:v>1532.9549437436606</c:v>
                </c:pt>
                <c:pt idx="1208">
                  <c:v>1534.7031868180334</c:v>
                </c:pt>
                <c:pt idx="1209">
                  <c:v>1536.4524146397055</c:v>
                </c:pt>
                <c:pt idx="1210">
                  <c:v>1538.2026261296651</c:v>
                </c:pt>
                <c:pt idx="1211">
                  <c:v>1539.9538202082938</c:v>
                </c:pt>
                <c:pt idx="1212">
                  <c:v>1541.7059957953668</c:v>
                </c:pt>
                <c:pt idx="1213">
                  <c:v>1543.4591518100551</c:v>
                </c:pt>
                <c:pt idx="1214">
                  <c:v>1545.2132871709232</c:v>
                </c:pt>
                <c:pt idx="1215">
                  <c:v>1546.9684007959327</c:v>
                </c:pt>
                <c:pt idx="1216">
                  <c:v>1548.7244916024408</c:v>
                </c:pt>
                <c:pt idx="1217">
                  <c:v>1550.4815585072031</c:v>
                </c:pt>
                <c:pt idx="1218">
                  <c:v>1552.2396004263715</c:v>
                </c:pt>
                <c:pt idx="1219">
                  <c:v>1553.9986162754983</c:v>
                </c:pt>
                <c:pt idx="1220">
                  <c:v>1555.7586049695344</c:v>
                </c:pt>
                <c:pt idx="1221">
                  <c:v>1557.5195654228291</c:v>
                </c:pt>
                <c:pt idx="1222">
                  <c:v>1559.2814965491348</c:v>
                </c:pt>
                <c:pt idx="1223">
                  <c:v>1561.0443972616033</c:v>
                </c:pt>
                <c:pt idx="1224">
                  <c:v>1562.8082664727883</c:v>
                </c:pt>
                <c:pt idx="1225">
                  <c:v>1564.5731030946479</c:v>
                </c:pt>
                <c:pt idx="1226">
                  <c:v>1566.3389060385409</c:v>
                </c:pt>
                <c:pt idx="1227">
                  <c:v>1568.1056742152323</c:v>
                </c:pt>
                <c:pt idx="1228">
                  <c:v>1569.8734065348906</c:v>
                </c:pt>
                <c:pt idx="1229">
                  <c:v>1571.642101907089</c:v>
                </c:pt>
                <c:pt idx="1230">
                  <c:v>1573.4117592408079</c:v>
                </c:pt>
                <c:pt idx="1231">
                  <c:v>1575.1823774444338</c:v>
                </c:pt>
                <c:pt idx="1232">
                  <c:v>1576.9539554257599</c:v>
                </c:pt>
                <c:pt idx="1233">
                  <c:v>1578.7264920919888</c:v>
                </c:pt>
                <c:pt idx="1234">
                  <c:v>1580.4999863497299</c:v>
                </c:pt>
                <c:pt idx="1235">
                  <c:v>1582.274437105003</c:v>
                </c:pt>
                <c:pt idx="1236">
                  <c:v>1584.0498432632382</c:v>
                </c:pt>
                <c:pt idx="1237">
                  <c:v>1585.8262037292757</c:v>
                </c:pt>
                <c:pt idx="1238">
                  <c:v>1587.6035174073663</c:v>
                </c:pt>
                <c:pt idx="1239">
                  <c:v>1589.3817832011748</c:v>
                </c:pt>
                <c:pt idx="1240">
                  <c:v>1591.1610000137766</c:v>
                </c:pt>
                <c:pt idx="1241">
                  <c:v>1592.941166747662</c:v>
                </c:pt>
                <c:pt idx="1242">
                  <c:v>1594.7222823047346</c:v>
                </c:pt>
                <c:pt idx="1243">
                  <c:v>1596.5043455863122</c:v>
                </c:pt>
                <c:pt idx="1244">
                  <c:v>1598.2873554931296</c:v>
                </c:pt>
                <c:pt idx="1245">
                  <c:v>1600.0713109253359</c:v>
                </c:pt>
                <c:pt idx="1246">
                  <c:v>1601.856210782498</c:v>
                </c:pt>
                <c:pt idx="1247">
                  <c:v>1603.6420539636003</c:v>
                </c:pt>
                <c:pt idx="1248">
                  <c:v>1605.4288393670447</c:v>
                </c:pt>
                <c:pt idx="1249">
                  <c:v>1607.2165658906522</c:v>
                </c:pt>
                <c:pt idx="1250">
                  <c:v>1609.0052324316634</c:v>
                </c:pt>
                <c:pt idx="1251">
                  <c:v>1610.7948378867388</c:v>
                </c:pt>
                <c:pt idx="1252">
                  <c:v>1612.5853811519594</c:v>
                </c:pt>
                <c:pt idx="1253">
                  <c:v>1614.3768611228288</c:v>
                </c:pt>
                <c:pt idx="1254">
                  <c:v>1616.169276694272</c:v>
                </c:pt>
                <c:pt idx="1255">
                  <c:v>1617.9626267606368</c:v>
                </c:pt>
                <c:pt idx="1256">
                  <c:v>1619.7569102156954</c:v>
                </c:pt>
                <c:pt idx="1257">
                  <c:v>1621.5521259526427</c:v>
                </c:pt>
                <c:pt idx="1258">
                  <c:v>1623.3482728641002</c:v>
                </c:pt>
                <c:pt idx="1259">
                  <c:v>1625.1453498421138</c:v>
                </c:pt>
                <c:pt idx="1260">
                  <c:v>1626.943355778156</c:v>
                </c:pt>
                <c:pt idx="1261">
                  <c:v>1628.7422895631271</c:v>
                </c:pt>
                <c:pt idx="1262">
                  <c:v>1630.5421500873538</c:v>
                </c:pt>
                <c:pt idx="1263">
                  <c:v>1632.3429362405916</c:v>
                </c:pt>
                <c:pt idx="1264">
                  <c:v>1634.1446469120258</c:v>
                </c:pt>
                <c:pt idx="1265">
                  <c:v>1635.94728099027</c:v>
                </c:pt>
                <c:pt idx="1266">
                  <c:v>1637.7508373633691</c:v>
                </c:pt>
                <c:pt idx="1267">
                  <c:v>1639.5553149187992</c:v>
                </c:pt>
                <c:pt idx="1268">
                  <c:v>1641.3607125434678</c:v>
                </c:pt>
                <c:pt idx="1269">
                  <c:v>1643.1670291237147</c:v>
                </c:pt>
                <c:pt idx="1270">
                  <c:v>1644.9742635453131</c:v>
                </c:pt>
                <c:pt idx="1271">
                  <c:v>1646.7824146934706</c:v>
                </c:pt>
                <c:pt idx="1272">
                  <c:v>1648.5914814528276</c:v>
                </c:pt>
                <c:pt idx="1273">
                  <c:v>1650.4014627074621</c:v>
                </c:pt>
                <c:pt idx="1274">
                  <c:v>1652.2123573408858</c:v>
                </c:pt>
                <c:pt idx="1275">
                  <c:v>1654.0241642360479</c:v>
                </c:pt>
                <c:pt idx="1276">
                  <c:v>1655.8368822753357</c:v>
                </c:pt>
                <c:pt idx="1277">
                  <c:v>1657.650510340573</c:v>
                </c:pt>
                <c:pt idx="1278">
                  <c:v>1659.4650473130228</c:v>
                </c:pt>
                <c:pt idx="1279">
                  <c:v>1661.2804920733877</c:v>
                </c:pt>
                <c:pt idx="1280">
                  <c:v>1663.0968435018106</c:v>
                </c:pt>
                <c:pt idx="1281">
                  <c:v>1664.9141004778737</c:v>
                </c:pt>
                <c:pt idx="1282">
                  <c:v>1666.7322618806029</c:v>
                </c:pt>
                <c:pt idx="1283">
                  <c:v>1668.5513265884636</c:v>
                </c:pt>
                <c:pt idx="1284">
                  <c:v>1670.3712934793657</c:v>
                </c:pt>
                <c:pt idx="1285">
                  <c:v>1672.1921614306627</c:v>
                </c:pt>
                <c:pt idx="1286">
                  <c:v>1674.0139293191514</c:v>
                </c:pt>
                <c:pt idx="1287">
                  <c:v>1675.8365960210735</c:v>
                </c:pt>
                <c:pt idx="1288">
                  <c:v>1677.6601604121176</c:v>
                </c:pt>
                <c:pt idx="1289">
                  <c:v>1679.4846213674164</c:v>
                </c:pt>
                <c:pt idx="1290">
                  <c:v>1681.3099777615512</c:v>
                </c:pt>
                <c:pt idx="1291">
                  <c:v>1683.1362284685506</c:v>
                </c:pt>
                <c:pt idx="1292">
                  <c:v>1684.9633723618913</c:v>
                </c:pt>
                <c:pt idx="1293">
                  <c:v>1686.7914083144988</c:v>
                </c:pt>
                <c:pt idx="1294">
                  <c:v>1688.6203351987494</c:v>
                </c:pt>
                <c:pt idx="1295">
                  <c:v>1690.4501518864686</c:v>
                </c:pt>
                <c:pt idx="1296">
                  <c:v>1692.2808572489334</c:v>
                </c:pt>
                <c:pt idx="1297">
                  <c:v>1694.1124501568731</c:v>
                </c:pt>
                <c:pt idx="1298">
                  <c:v>1695.9449294804692</c:v>
                </c:pt>
                <c:pt idx="1299">
                  <c:v>1697.7782940893562</c:v>
                </c:pt>
                <c:pt idx="1300">
                  <c:v>1699.6125428526227</c:v>
                </c:pt>
                <c:pt idx="1301">
                  <c:v>1701.447674638812</c:v>
                </c:pt>
                <c:pt idx="1302">
                  <c:v>1703.2836883159221</c:v>
                </c:pt>
                <c:pt idx="1303">
                  <c:v>1705.1205827514086</c:v>
                </c:pt>
                <c:pt idx="1304">
                  <c:v>1706.958356812182</c:v>
                </c:pt>
                <c:pt idx="1305">
                  <c:v>1708.7970093646104</c:v>
                </c:pt>
                <c:pt idx="1306">
                  <c:v>1710.6365392745217</c:v>
                </c:pt>
                <c:pt idx="1307">
                  <c:v>1712.4769454072009</c:v>
                </c:pt>
                <c:pt idx="1308">
                  <c:v>1714.318226627393</c:v>
                </c:pt>
                <c:pt idx="1309">
                  <c:v>1716.160381799303</c:v>
                </c:pt>
                <c:pt idx="1310">
                  <c:v>1718.0034097865973</c:v>
                </c:pt>
                <c:pt idx="1311">
                  <c:v>1719.8473094524034</c:v>
                </c:pt>
                <c:pt idx="1312">
                  <c:v>1721.692079659312</c:v>
                </c:pt>
                <c:pt idx="1313">
                  <c:v>1723.5377192693752</c:v>
                </c:pt>
                <c:pt idx="1314">
                  <c:v>1725.3842271441106</c:v>
                </c:pt>
                <c:pt idx="1315">
                  <c:v>1727.231602144499</c:v>
                </c:pt>
                <c:pt idx="1316">
                  <c:v>1729.0798431309865</c:v>
                </c:pt>
                <c:pt idx="1317">
                  <c:v>1730.9289489634855</c:v>
                </c:pt>
                <c:pt idx="1318">
                  <c:v>1732.7789185013746</c:v>
                </c:pt>
                <c:pt idx="1319">
                  <c:v>1734.6297506034991</c:v>
                </c:pt>
                <c:pt idx="1320">
                  <c:v>1736.4814441281737</c:v>
                </c:pt>
                <c:pt idx="1321">
                  <c:v>1738.3339979331802</c:v>
                </c:pt>
                <c:pt idx="1322">
                  <c:v>1740.1874108757704</c:v>
                </c:pt>
                <c:pt idx="1323">
                  <c:v>1742.0416818126662</c:v>
                </c:pt>
                <c:pt idx="1324">
                  <c:v>1743.8968096000604</c:v>
                </c:pt>
                <c:pt idx="1325">
                  <c:v>1745.7527930936158</c:v>
                </c:pt>
                <c:pt idx="1326">
                  <c:v>1747.60963114847</c:v>
                </c:pt>
                <c:pt idx="1327">
                  <c:v>1749.467322619231</c:v>
                </c:pt>
                <c:pt idx="1328">
                  <c:v>1751.3258663599815</c:v>
                </c:pt>
                <c:pt idx="1329">
                  <c:v>1753.1852612242792</c:v>
                </c:pt>
                <c:pt idx="1330">
                  <c:v>1755.045506065155</c:v>
                </c:pt>
                <c:pt idx="1331">
                  <c:v>1756.9065997351163</c:v>
                </c:pt>
                <c:pt idx="1332">
                  <c:v>1758.7685410861479</c:v>
                </c:pt>
                <c:pt idx="1333">
                  <c:v>1760.6313289697105</c:v>
                </c:pt>
                <c:pt idx="1334">
                  <c:v>1762.4949622367421</c:v>
                </c:pt>
                <c:pt idx="1335">
                  <c:v>1764.3594397376612</c:v>
                </c:pt>
                <c:pt idx="1336">
                  <c:v>1766.2247603223641</c:v>
                </c:pt>
                <c:pt idx="1337">
                  <c:v>1768.0909228402265</c:v>
                </c:pt>
                <c:pt idx="1338">
                  <c:v>1769.957926140107</c:v>
                </c:pt>
                <c:pt idx="1339">
                  <c:v>1771.8257690703431</c:v>
                </c:pt>
                <c:pt idx="1340">
                  <c:v>1773.6944504787557</c:v>
                </c:pt>
                <c:pt idx="1341">
                  <c:v>1775.5639692126483</c:v>
                </c:pt>
                <c:pt idx="1342">
                  <c:v>1777.434324118808</c:v>
                </c:pt>
                <c:pt idx="1343">
                  <c:v>1779.3055140435056</c:v>
                </c:pt>
                <c:pt idx="1344">
                  <c:v>1781.1775378324974</c:v>
                </c:pt>
                <c:pt idx="1345">
                  <c:v>1783.0503943310248</c:v>
                </c:pt>
                <c:pt idx="1346">
                  <c:v>1784.9240823838159</c:v>
                </c:pt>
                <c:pt idx="1347">
                  <c:v>1786.7986008350861</c:v>
                </c:pt>
                <c:pt idx="1348">
                  <c:v>1788.6739485285377</c:v>
                </c:pt>
                <c:pt idx="1349">
                  <c:v>1790.550124307362</c:v>
                </c:pt>
                <c:pt idx="1350">
                  <c:v>1792.4271270142403</c:v>
                </c:pt>
                <c:pt idx="1351">
                  <c:v>1794.3049554913425</c:v>
                </c:pt>
                <c:pt idx="1352">
                  <c:v>1796.1836085803291</c:v>
                </c:pt>
                <c:pt idx="1353">
                  <c:v>1798.0630851223536</c:v>
                </c:pt>
                <c:pt idx="1354">
                  <c:v>1799.9433839580597</c:v>
                </c:pt>
                <c:pt idx="1355">
                  <c:v>1801.8245039275848</c:v>
                </c:pt>
                <c:pt idx="1356">
                  <c:v>1803.7064438705595</c:v>
                </c:pt>
                <c:pt idx="1357">
                  <c:v>1805.589202626109</c:v>
                </c:pt>
                <c:pt idx="1358">
                  <c:v>1807.4727790328527</c:v>
                </c:pt>
                <c:pt idx="1359">
                  <c:v>1809.3571719289062</c:v>
                </c:pt>
                <c:pt idx="1360">
                  <c:v>1811.2423801518814</c:v>
                </c:pt>
                <c:pt idx="1361">
                  <c:v>1813.1284025388866</c:v>
                </c:pt>
                <c:pt idx="1362">
                  <c:v>1815.0152379265294</c:v>
                </c:pt>
                <c:pt idx="1363">
                  <c:v>1816.9028851509142</c:v>
                </c:pt>
                <c:pt idx="1364">
                  <c:v>1818.7913430476453</c:v>
                </c:pt>
                <c:pt idx="1365">
                  <c:v>1820.6806104518278</c:v>
                </c:pt>
                <c:pt idx="1366">
                  <c:v>1822.5706861980657</c:v>
                </c:pt>
                <c:pt idx="1367">
                  <c:v>1824.4615691204656</c:v>
                </c:pt>
                <c:pt idx="1368">
                  <c:v>1826.3532580526362</c:v>
                </c:pt>
                <c:pt idx="1369">
                  <c:v>1828.2457518276885</c:v>
                </c:pt>
                <c:pt idx="1370">
                  <c:v>1830.1390492782373</c:v>
                </c:pt>
                <c:pt idx="1371">
                  <c:v>1832.0331492364016</c:v>
                </c:pt>
                <c:pt idx="1372">
                  <c:v>1833.9280505338052</c:v>
                </c:pt>
                <c:pt idx="1373">
                  <c:v>1835.8237520015782</c:v>
                </c:pt>
                <c:pt idx="1374">
                  <c:v>1837.7202524703564</c:v>
                </c:pt>
                <c:pt idx="1375">
                  <c:v>1839.6175507702828</c:v>
                </c:pt>
                <c:pt idx="1376">
                  <c:v>1841.5156457310088</c:v>
                </c:pt>
                <c:pt idx="1377">
                  <c:v>1843.4145361816941</c:v>
                </c:pt>
                <c:pt idx="1378">
                  <c:v>1845.3142209510074</c:v>
                </c:pt>
                <c:pt idx="1379">
                  <c:v>1847.2146988671282</c:v>
                </c:pt>
                <c:pt idx="1380">
                  <c:v>1849.1159687577456</c:v>
                </c:pt>
                <c:pt idx="1381">
                  <c:v>1851.018029450061</c:v>
                </c:pt>
                <c:pt idx="1382">
                  <c:v>1852.9208797707879</c:v>
                </c:pt>
                <c:pt idx="1383">
                  <c:v>1854.8245185461528</c:v>
                </c:pt>
                <c:pt idx="1384">
                  <c:v>1856.7289446018954</c:v>
                </c:pt>
                <c:pt idx="1385">
                  <c:v>1858.6341567632701</c:v>
                </c:pt>
                <c:pt idx="1386">
                  <c:v>1860.5401538550464</c:v>
                </c:pt>
                <c:pt idx="1387">
                  <c:v>1862.4469347015092</c:v>
                </c:pt>
                <c:pt idx="1388">
                  <c:v>1864.3544981264606</c:v>
                </c:pt>
                <c:pt idx="1389">
                  <c:v>1866.2628429532194</c:v>
                </c:pt>
                <c:pt idx="1390">
                  <c:v>1868.1719680046231</c:v>
                </c:pt>
                <c:pt idx="1391">
                  <c:v>1870.0818721030269</c:v>
                </c:pt>
                <c:pt idx="1392">
                  <c:v>1871.9925540703061</c:v>
                </c:pt>
                <c:pt idx="1393">
                  <c:v>1873.9040127278563</c:v>
                </c:pt>
                <c:pt idx="1394">
                  <c:v>1875.8162468965936</c:v>
                </c:pt>
                <c:pt idx="1395">
                  <c:v>1877.729255396956</c:v>
                </c:pt>
                <c:pt idx="1396">
                  <c:v>1879.6430370489036</c:v>
                </c:pt>
                <c:pt idx="1397">
                  <c:v>1881.5575906719198</c:v>
                </c:pt>
                <c:pt idx="1398">
                  <c:v>1883.4729150850117</c:v>
                </c:pt>
                <c:pt idx="1399">
                  <c:v>1885.389009106711</c:v>
                </c:pt>
                <c:pt idx="1400">
                  <c:v>1887.3058715550746</c:v>
                </c:pt>
                <c:pt idx="1401">
                  <c:v>1889.2235012476854</c:v>
                </c:pt>
                <c:pt idx="1402">
                  <c:v>1891.1418970016532</c:v>
                </c:pt>
                <c:pt idx="1403">
                  <c:v>1893.0610576336151</c:v>
                </c:pt>
                <c:pt idx="1404">
                  <c:v>1894.980981959736</c:v>
                </c:pt>
                <c:pt idx="1405">
                  <c:v>1896.9016687957107</c:v>
                </c:pt>
                <c:pt idx="1406">
                  <c:v>1898.8231169567628</c:v>
                </c:pt>
                <c:pt idx="1407">
                  <c:v>1900.7453252576463</c:v>
                </c:pt>
                <c:pt idx="1408">
                  <c:v>1902.668292512647</c:v>
                </c:pt>
                <c:pt idx="1409">
                  <c:v>1904.5920175355818</c:v>
                </c:pt>
                <c:pt idx="1410">
                  <c:v>1906.5164991398005</c:v>
                </c:pt>
                <c:pt idx="1411">
                  <c:v>1908.4417361381861</c:v>
                </c:pt>
                <c:pt idx="1412">
                  <c:v>1910.3677273431556</c:v>
                </c:pt>
                <c:pt idx="1413">
                  <c:v>1912.2944715666613</c:v>
                </c:pt>
                <c:pt idx="1414">
                  <c:v>1914.2219676201898</c:v>
                </c:pt>
                <c:pt idx="1415">
                  <c:v>1916.1502143147657</c:v>
                </c:pt>
                <c:pt idx="1416">
                  <c:v>1918.0792104609486</c:v>
                </c:pt>
                <c:pt idx="1417">
                  <c:v>1920.0089548688372</c:v>
                </c:pt>
                <c:pt idx="1418">
                  <c:v>1921.9394463480685</c:v>
                </c:pt>
                <c:pt idx="1419">
                  <c:v>1923.8706837078178</c:v>
                </c:pt>
                <c:pt idx="1420">
                  <c:v>1925.8026657568009</c:v>
                </c:pt>
                <c:pt idx="1421">
                  <c:v>1927.7353913032746</c:v>
                </c:pt>
                <c:pt idx="1422">
                  <c:v>1929.6688591550364</c:v>
                </c:pt>
                <c:pt idx="1423">
                  <c:v>1931.6030681194261</c:v>
                </c:pt>
                <c:pt idx="1424">
                  <c:v>1933.538017003327</c:v>
                </c:pt>
                <c:pt idx="1425">
                  <c:v>1935.4737046131645</c:v>
                </c:pt>
                <c:pt idx="1426">
                  <c:v>1937.4101297549098</c:v>
                </c:pt>
                <c:pt idx="1427">
                  <c:v>1939.3472912340787</c:v>
                </c:pt>
                <c:pt idx="1428">
                  <c:v>1941.2851878557324</c:v>
                </c:pt>
                <c:pt idx="1429">
                  <c:v>1943.2238184244788</c:v>
                </c:pt>
                <c:pt idx="1430">
                  <c:v>1945.1631817444736</c:v>
                </c:pt>
                <c:pt idx="1431">
                  <c:v>1947.1032766194194</c:v>
                </c:pt>
                <c:pt idx="1432">
                  <c:v>1949.0441018525687</c:v>
                </c:pt>
                <c:pt idx="1433">
                  <c:v>1950.9856562467232</c:v>
                </c:pt>
                <c:pt idx="1434">
                  <c:v>1952.9279386042338</c:v>
                </c:pt>
                <c:pt idx="1435">
                  <c:v>1954.8709477270038</c:v>
                </c:pt>
                <c:pt idx="1436">
                  <c:v>1956.8146824164876</c:v>
                </c:pt>
                <c:pt idx="1437">
                  <c:v>1958.7591414736914</c:v>
                </c:pt>
                <c:pt idx="1438">
                  <c:v>1960.7043236991758</c:v>
                </c:pt>
                <c:pt idx="1439">
                  <c:v>1962.6502278930543</c:v>
                </c:pt>
                <c:pt idx="1440">
                  <c:v>1964.5968528549954</c:v>
                </c:pt>
                <c:pt idx="1441">
                  <c:v>1966.5441973842233</c:v>
                </c:pt>
                <c:pt idx="1442">
                  <c:v>1968.4922602795177</c:v>
                </c:pt>
                <c:pt idx="1443">
                  <c:v>1970.4410403392158</c:v>
                </c:pt>
                <c:pt idx="1444">
                  <c:v>1972.3905363612121</c:v>
                </c:pt>
                <c:pt idx="1445">
                  <c:v>1974.3407471429593</c:v>
                </c:pt>
                <c:pt idx="1446">
                  <c:v>1976.2916714814698</c:v>
                </c:pt>
                <c:pt idx="1447">
                  <c:v>1978.243308173315</c:v>
                </c:pt>
                <c:pt idx="1448">
                  <c:v>1980.1956560146275</c:v>
                </c:pt>
                <c:pt idx="1449">
                  <c:v>1982.1487138011014</c:v>
                </c:pt>
                <c:pt idx="1450">
                  <c:v>1984.1024803279922</c:v>
                </c:pt>
                <c:pt idx="1451">
                  <c:v>1986.0569543901183</c:v>
                </c:pt>
                <c:pt idx="1452">
                  <c:v>1988.0121347818624</c:v>
                </c:pt>
                <c:pt idx="1453">
                  <c:v>1989.9680202971706</c:v>
                </c:pt>
                <c:pt idx="1454">
                  <c:v>1991.9246097295547</c:v>
                </c:pt>
                <c:pt idx="1455">
                  <c:v>1993.8819018720922</c:v>
                </c:pt>
                <c:pt idx="1456">
                  <c:v>1995.8398955174264</c:v>
                </c:pt>
                <c:pt idx="1457">
                  <c:v>1997.7985894577687</c:v>
                </c:pt>
                <c:pt idx="1458">
                  <c:v>1999.7579824848985</c:v>
                </c:pt>
                <c:pt idx="1459">
                  <c:v>2001.7180733901635</c:v>
                </c:pt>
                <c:pt idx="1460">
                  <c:v>2003.6788609644811</c:v>
                </c:pt>
                <c:pt idx="1461">
                  <c:v>2005.6403439983394</c:v>
                </c:pt>
                <c:pt idx="1462">
                  <c:v>2007.6025212817965</c:v>
                </c:pt>
                <c:pt idx="1463">
                  <c:v>2009.5653916044835</c:v>
                </c:pt>
                <c:pt idx="1464">
                  <c:v>2011.528953755603</c:v>
                </c:pt>
                <c:pt idx="1465">
                  <c:v>2013.4932065239311</c:v>
                </c:pt>
                <c:pt idx="1466">
                  <c:v>2015.4581486978182</c:v>
                </c:pt>
                <c:pt idx="1467">
                  <c:v>2017.4237790651894</c:v>
                </c:pt>
                <c:pt idx="1468">
                  <c:v>2019.3900964135446</c:v>
                </c:pt>
                <c:pt idx="1469">
                  <c:v>2021.357099529961</c:v>
                </c:pt>
                <c:pt idx="1470">
                  <c:v>2023.3247872010922</c:v>
                </c:pt>
                <c:pt idx="1471">
                  <c:v>2025.2931582131694</c:v>
                </c:pt>
                <c:pt idx="1472">
                  <c:v>2027.2622113520022</c:v>
                </c:pt>
                <c:pt idx="1473">
                  <c:v>2029.23194540298</c:v>
                </c:pt>
                <c:pt idx="1474">
                  <c:v>2031.2023591510722</c:v>
                </c:pt>
                <c:pt idx="1475">
                  <c:v>2033.1734513808283</c:v>
                </c:pt>
                <c:pt idx="1476">
                  <c:v>2035.1452208763792</c:v>
                </c:pt>
                <c:pt idx="1477">
                  <c:v>2037.117666421439</c:v>
                </c:pt>
                <c:pt idx="1478">
                  <c:v>2039.0907867993037</c:v>
                </c:pt>
                <c:pt idx="1479">
                  <c:v>2041.0645807928538</c:v>
                </c:pt>
                <c:pt idx="1480">
                  <c:v>2043.0390471845542</c:v>
                </c:pt>
                <c:pt idx="1481">
                  <c:v>2045.0141847564544</c:v>
                </c:pt>
                <c:pt idx="1482">
                  <c:v>2046.9899922901902</c:v>
                </c:pt>
                <c:pt idx="1483">
                  <c:v>2048.966468566985</c:v>
                </c:pt>
                <c:pt idx="1484">
                  <c:v>2050.9436123676478</c:v>
                </c:pt>
                <c:pt idx="1485">
                  <c:v>2052.9214224725783</c:v>
                </c:pt>
                <c:pt idx="1486">
                  <c:v>2054.8998976617631</c:v>
                </c:pt>
                <c:pt idx="1487">
                  <c:v>2056.8790367147785</c:v>
                </c:pt>
                <c:pt idx="1488">
                  <c:v>2058.8588384107939</c:v>
                </c:pt>
                <c:pt idx="1489">
                  <c:v>2060.8393015285669</c:v>
                </c:pt>
                <c:pt idx="1490">
                  <c:v>2062.820424846449</c:v>
                </c:pt>
                <c:pt idx="1491">
                  <c:v>2064.8022071423829</c:v>
                </c:pt>
                <c:pt idx="1492">
                  <c:v>2066.7846471939065</c:v>
                </c:pt>
                <c:pt idx="1493">
                  <c:v>2068.7677437781504</c:v>
                </c:pt>
                <c:pt idx="1494">
                  <c:v>2070.7514956718423</c:v>
                </c:pt>
                <c:pt idx="1495">
                  <c:v>2072.7359016513028</c:v>
                </c:pt>
                <c:pt idx="1496">
                  <c:v>2074.7209604924519</c:v>
                </c:pt>
                <c:pt idx="1497">
                  <c:v>2076.7066709708051</c:v>
                </c:pt>
                <c:pt idx="1498">
                  <c:v>2078.6930318614764</c:v>
                </c:pt>
                <c:pt idx="1499">
                  <c:v>2080.6800419391784</c:v>
                </c:pt>
                <c:pt idx="1500">
                  <c:v>2082.667699978223</c:v>
                </c:pt>
                <c:pt idx="1501">
                  <c:v>2084.656004752524</c:v>
                </c:pt>
                <c:pt idx="1502">
                  <c:v>2086.6449550355946</c:v>
                </c:pt>
                <c:pt idx="1503">
                  <c:v>2088.6345496005501</c:v>
                </c:pt>
                <c:pt idx="1504">
                  <c:v>2090.6247872201093</c:v>
                </c:pt>
                <c:pt idx="1505">
                  <c:v>2092.6156666665925</c:v>
                </c:pt>
                <c:pt idx="1506">
                  <c:v>2094.6071867119263</c:v>
                </c:pt>
                <c:pt idx="1507">
                  <c:v>2096.5993461276403</c:v>
                </c:pt>
                <c:pt idx="1508">
                  <c:v>2098.5921436848712</c:v>
                </c:pt>
                <c:pt idx="1509">
                  <c:v>2100.5855781543605</c:v>
                </c:pt>
                <c:pt idx="1510">
                  <c:v>2102.5796483064587</c:v>
                </c:pt>
                <c:pt idx="1511">
                  <c:v>2104.5743529111223</c:v>
                </c:pt>
                <c:pt idx="1512">
                  <c:v>2106.569690737917</c:v>
                </c:pt>
                <c:pt idx="1513">
                  <c:v>2108.5656605560198</c:v>
                </c:pt>
                <c:pt idx="1514">
                  <c:v>2110.5622611342142</c:v>
                </c:pt>
                <c:pt idx="1515">
                  <c:v>2112.5594912408983</c:v>
                </c:pt>
                <c:pt idx="1516">
                  <c:v>2114.5573496440793</c:v>
                </c:pt>
                <c:pt idx="1517">
                  <c:v>2116.5558351113777</c:v>
                </c:pt>
                <c:pt idx="1518">
                  <c:v>2118.5549464100282</c:v>
                </c:pt>
                <c:pt idx="1519">
                  <c:v>2120.5546823068771</c:v>
                </c:pt>
                <c:pt idx="1520">
                  <c:v>2122.5550415683883</c:v>
                </c:pt>
                <c:pt idx="1521">
                  <c:v>2124.5560229606385</c:v>
                </c:pt>
                <c:pt idx="1522">
                  <c:v>2126.5576252493224</c:v>
                </c:pt>
                <c:pt idx="1523">
                  <c:v>2128.5598471997509</c:v>
                </c:pt>
                <c:pt idx="1524">
                  <c:v>2130.5626875768535</c:v>
                </c:pt>
                <c:pt idx="1525">
                  <c:v>2132.566145145177</c:v>
                </c:pt>
                <c:pt idx="1526">
                  <c:v>2134.5702186688882</c:v>
                </c:pt>
                <c:pt idx="1527">
                  <c:v>2136.5749069117737</c:v>
                </c:pt>
                <c:pt idx="1528">
                  <c:v>2138.5802086372419</c:v>
                </c:pt>
                <c:pt idx="1529">
                  <c:v>2140.5861226083211</c:v>
                </c:pt>
                <c:pt idx="1530">
                  <c:v>2142.5926475876631</c:v>
                </c:pt>
                <c:pt idx="1531">
                  <c:v>2144.5997823375424</c:v>
                </c:pt>
                <c:pt idx="1532">
                  <c:v>2146.6075256198574</c:v>
                </c:pt>
                <c:pt idx="1533">
                  <c:v>2148.6158761961315</c:v>
                </c:pt>
                <c:pt idx="1534">
                  <c:v>2150.6248328275124</c:v>
                </c:pt>
                <c:pt idx="1535">
                  <c:v>2152.6343942747753</c:v>
                </c:pt>
                <c:pt idx="1536">
                  <c:v>2154.6445592983223</c:v>
                </c:pt>
                <c:pt idx="1537">
                  <c:v>2156.6553266581814</c:v>
                </c:pt>
                <c:pt idx="1538">
                  <c:v>2158.666695114011</c:v>
                </c:pt>
                <c:pt idx="1539">
                  <c:v>2160.6786634250975</c:v>
                </c:pt>
                <c:pt idx="1540">
                  <c:v>2162.6912303503586</c:v>
                </c:pt>
                <c:pt idx="1541">
                  <c:v>2164.7043946483409</c:v>
                </c:pt>
                <c:pt idx="1542">
                  <c:v>2166.7181550772243</c:v>
                </c:pt>
                <c:pt idx="1543">
                  <c:v>2168.7325103948197</c:v>
                </c:pt>
                <c:pt idx="1544">
                  <c:v>2170.7474593585716</c:v>
                </c:pt>
                <c:pt idx="1545">
                  <c:v>2172.7630007255584</c:v>
                </c:pt>
                <c:pt idx="1546">
                  <c:v>2174.779133252493</c:v>
                </c:pt>
                <c:pt idx="1547">
                  <c:v>2176.7958556957233</c:v>
                </c:pt>
                <c:pt idx="1548">
                  <c:v>2178.8131668112337</c:v>
                </c:pt>
                <c:pt idx="1549">
                  <c:v>2180.831065354645</c:v>
                </c:pt>
                <c:pt idx="1550">
                  <c:v>2182.8495500812169</c:v>
                </c:pt>
                <c:pt idx="1551">
                  <c:v>2184.868619745846</c:v>
                </c:pt>
                <c:pt idx="1552">
                  <c:v>2186.8882731030681</c:v>
                </c:pt>
                <c:pt idx="1553">
                  <c:v>2188.9085089070609</c:v>
                </c:pt>
                <c:pt idx="1554">
                  <c:v>2190.9293259116403</c:v>
                </c:pt>
                <c:pt idx="1555">
                  <c:v>2192.9507228702651</c:v>
                </c:pt>
                <c:pt idx="1556">
                  <c:v>2194.9726985360367</c:v>
                </c:pt>
                <c:pt idx="1557">
                  <c:v>2196.9952516616981</c:v>
                </c:pt>
                <c:pt idx="1558">
                  <c:v>2199.0183809996374</c:v>
                </c:pt>
                <c:pt idx="1559">
                  <c:v>2201.0420853018868</c:v>
                </c:pt>
                <c:pt idx="1560">
                  <c:v>2203.0663633201229</c:v>
                </c:pt>
                <c:pt idx="1561">
                  <c:v>2205.091213805671</c:v>
                </c:pt>
                <c:pt idx="1562">
                  <c:v>2207.1166355095002</c:v>
                </c:pt>
                <c:pt idx="1563">
                  <c:v>2209.1426271822293</c:v>
                </c:pt>
                <c:pt idx="1564">
                  <c:v>2211.1691875741244</c:v>
                </c:pt>
                <c:pt idx="1565">
                  <c:v>2213.1963154351015</c:v>
                </c:pt>
                <c:pt idx="1566">
                  <c:v>2215.2240095147263</c:v>
                </c:pt>
                <c:pt idx="1567">
                  <c:v>2217.2522685622152</c:v>
                </c:pt>
                <c:pt idx="1568">
                  <c:v>2219.2810913264357</c:v>
                </c:pt>
                <c:pt idx="1569">
                  <c:v>2221.3104765559083</c:v>
                </c:pt>
                <c:pt idx="1570">
                  <c:v>2223.3404229988068</c:v>
                </c:pt>
                <c:pt idx="1571">
                  <c:v>2225.3709294029577</c:v>
                </c:pt>
                <c:pt idx="1572">
                  <c:v>2227.4019945158425</c:v>
                </c:pt>
                <c:pt idx="1573">
                  <c:v>2229.4336170845982</c:v>
                </c:pt>
                <c:pt idx="1574">
                  <c:v>2231.4657958560183</c:v>
                </c:pt>
                <c:pt idx="1575">
                  <c:v>2233.4985295765523</c:v>
                </c:pt>
                <c:pt idx="1576">
                  <c:v>2235.5318169923084</c:v>
                </c:pt>
                <c:pt idx="1577">
                  <c:v>2237.5656568490522</c:v>
                </c:pt>
                <c:pt idx="1578">
                  <c:v>2239.6000478922097</c:v>
                </c:pt>
                <c:pt idx="1579">
                  <c:v>2241.6349888668665</c:v>
                </c:pt>
                <c:pt idx="1580">
                  <c:v>2243.6704785177681</c:v>
                </c:pt>
                <c:pt idx="1581">
                  <c:v>2245.706515589322</c:v>
                </c:pt>
                <c:pt idx="1582">
                  <c:v>2247.7430988255992</c:v>
                </c:pt>
                <c:pt idx="1583">
                  <c:v>2249.7802269703316</c:v>
                </c:pt>
                <c:pt idx="1584">
                  <c:v>2251.8178987669171</c:v>
                </c:pt>
                <c:pt idx="1585">
                  <c:v>2253.8561129584177</c:v>
                </c:pt>
                <c:pt idx="1586">
                  <c:v>2255.8948682875598</c:v>
                </c:pt>
                <c:pt idx="1587">
                  <c:v>2257.9341634967363</c:v>
                </c:pt>
                <c:pt idx="1588">
                  <c:v>2259.9739973280084</c:v>
                </c:pt>
                <c:pt idx="1589">
                  <c:v>2262.0143685231037</c:v>
                </c:pt>
                <c:pt idx="1590">
                  <c:v>2264.0552758234185</c:v>
                </c:pt>
                <c:pt idx="1591">
                  <c:v>2266.0967179700187</c:v>
                </c:pt>
                <c:pt idx="1592">
                  <c:v>2268.1386937036409</c:v>
                </c:pt>
                <c:pt idx="1593">
                  <c:v>2270.1812017646907</c:v>
                </c:pt>
                <c:pt idx="1594">
                  <c:v>2272.2242408932475</c:v>
                </c:pt>
                <c:pt idx="1595">
                  <c:v>2274.2678098290617</c:v>
                </c:pt>
                <c:pt idx="1596">
                  <c:v>2276.3119073115577</c:v>
                </c:pt>
                <c:pt idx="1597">
                  <c:v>2278.3565320798325</c:v>
                </c:pt>
                <c:pt idx="1598">
                  <c:v>2280.4016828726599</c:v>
                </c:pt>
                <c:pt idx="1599">
                  <c:v>2282.4473584284874</c:v>
                </c:pt>
                <c:pt idx="1600">
                  <c:v>2284.4935574854399</c:v>
                </c:pt>
                <c:pt idx="1601">
                  <c:v>2286.5402787813191</c:v>
                </c:pt>
                <c:pt idx="1602">
                  <c:v>2288.5875210536037</c:v>
                </c:pt>
                <c:pt idx="1603">
                  <c:v>2290.635283039453</c:v>
                </c:pt>
                <c:pt idx="1604">
                  <c:v>2292.683563475704</c:v>
                </c:pt>
                <c:pt idx="1605">
                  <c:v>2294.7323610988738</c:v>
                </c:pt>
                <c:pt idx="1606">
                  <c:v>2296.7816746451622</c:v>
                </c:pt>
                <c:pt idx="1607">
                  <c:v>2298.8315028504489</c:v>
                </c:pt>
                <c:pt idx="1608">
                  <c:v>2300.8818444502967</c:v>
                </c:pt>
                <c:pt idx="1609">
                  <c:v>2302.9326981799522</c:v>
                </c:pt>
                <c:pt idx="1610">
                  <c:v>2304.9840627743465</c:v>
                </c:pt>
                <c:pt idx="1611">
                  <c:v>2307.0359369680937</c:v>
                </c:pt>
                <c:pt idx="1612">
                  <c:v>2309.0883194954949</c:v>
                </c:pt>
                <c:pt idx="1613">
                  <c:v>2311.1412090905383</c:v>
                </c:pt>
                <c:pt idx="1614">
                  <c:v>2313.1946044868973</c:v>
                </c:pt>
                <c:pt idx="1615">
                  <c:v>2315.2485044179352</c:v>
                </c:pt>
                <c:pt idx="1616">
                  <c:v>2317.3029076167031</c:v>
                </c:pt>
                <c:pt idx="1617">
                  <c:v>2319.357812815942</c:v>
                </c:pt>
                <c:pt idx="1618">
                  <c:v>2321.4132187480832</c:v>
                </c:pt>
                <c:pt idx="1619">
                  <c:v>2323.4691241452483</c:v>
                </c:pt>
                <c:pt idx="1620">
                  <c:v>2325.525527739253</c:v>
                </c:pt>
                <c:pt idx="1621">
                  <c:v>2327.5824282616027</c:v>
                </c:pt>
                <c:pt idx="1622">
                  <c:v>2329.6398244434986</c:v>
                </c:pt>
                <c:pt idx="1623">
                  <c:v>2331.6977150158359</c:v>
                </c:pt>
                <c:pt idx="1624">
                  <c:v>2333.7560987092029</c:v>
                </c:pt>
                <c:pt idx="1625">
                  <c:v>2335.8149742538862</c:v>
                </c:pt>
                <c:pt idx="1626">
                  <c:v>2337.8743403798676</c:v>
                </c:pt>
                <c:pt idx="1627">
                  <c:v>2339.9341958168266</c:v>
                </c:pt>
                <c:pt idx="1628">
                  <c:v>2341.9945392941408</c:v>
                </c:pt>
                <c:pt idx="1629">
                  <c:v>2344.0553695408871</c:v>
                </c:pt>
                <c:pt idx="1630">
                  <c:v>2346.1166852858414</c:v>
                </c:pt>
                <c:pt idx="1631">
                  <c:v>2348.178485257481</c:v>
                </c:pt>
                <c:pt idx="1632">
                  <c:v>2350.2407681839841</c:v>
                </c:pt>
                <c:pt idx="1633">
                  <c:v>2352.3035327932303</c:v>
                </c:pt>
                <c:pt idx="1634">
                  <c:v>2354.3667778128038</c:v>
                </c:pt>
                <c:pt idx="1635">
                  <c:v>2356.4305019699905</c:v>
                </c:pt>
                <c:pt idx="1636">
                  <c:v>2358.494703991782</c:v>
                </c:pt>
                <c:pt idx="1637">
                  <c:v>2360.5593826048753</c:v>
                </c:pt>
                <c:pt idx="1638">
                  <c:v>2362.6245365356717</c:v>
                </c:pt>
                <c:pt idx="1639">
                  <c:v>2364.6901645102816</c:v>
                </c:pt>
                <c:pt idx="1640">
                  <c:v>2366.7562652545212</c:v>
                </c:pt>
                <c:pt idx="1641">
                  <c:v>2368.8228374939163</c:v>
                </c:pt>
                <c:pt idx="1642">
                  <c:v>2370.889879953701</c:v>
                </c:pt>
                <c:pt idx="1643">
                  <c:v>2372.9573913588197</c:v>
                </c:pt>
                <c:pt idx="1644">
                  <c:v>2375.0253704339275</c:v>
                </c:pt>
                <c:pt idx="1645">
                  <c:v>2377.0938159033908</c:v>
                </c:pt>
                <c:pt idx="1646">
                  <c:v>2379.1627264912886</c:v>
                </c:pt>
                <c:pt idx="1647">
                  <c:v>2381.2321009214129</c:v>
                </c:pt>
                <c:pt idx="1648">
                  <c:v>2383.3019379172702</c:v>
                </c:pt>
                <c:pt idx="1649">
                  <c:v>2385.3722362020803</c:v>
                </c:pt>
                <c:pt idx="1650">
                  <c:v>2387.4429944987792</c:v>
                </c:pt>
                <c:pt idx="1651">
                  <c:v>2389.5142115300196</c:v>
                </c:pt>
                <c:pt idx="1652">
                  <c:v>2391.5858860181702</c:v>
                </c:pt>
                <c:pt idx="1653">
                  <c:v>2393.6580166853187</c:v>
                </c:pt>
                <c:pt idx="1654">
                  <c:v>2395.7306022532707</c:v>
                </c:pt>
                <c:pt idx="1655">
                  <c:v>2397.8036414435505</c:v>
                </c:pt>
                <c:pt idx="1656">
                  <c:v>2399.8771329774045</c:v>
                </c:pt>
                <c:pt idx="1657">
                  <c:v>2401.9510755757983</c:v>
                </c:pt>
                <c:pt idx="1658">
                  <c:v>2404.0254679594195</c:v>
                </c:pt>
                <c:pt idx="1659">
                  <c:v>2406.1003088486796</c:v>
                </c:pt>
                <c:pt idx="1660">
                  <c:v>2408.1755969637125</c:v>
                </c:pt>
                <c:pt idx="1661">
                  <c:v>2410.2513310243748</c:v>
                </c:pt>
                <c:pt idx="1662">
                  <c:v>2412.327509750251</c:v>
                </c:pt>
                <c:pt idx="1663">
                  <c:v>2414.4041318606492</c:v>
                </c:pt>
                <c:pt idx="1664">
                  <c:v>2416.4811960746042</c:v>
                </c:pt>
                <c:pt idx="1665">
                  <c:v>2418.5587011108787</c:v>
                </c:pt>
                <c:pt idx="1666">
                  <c:v>2420.6366456879637</c:v>
                </c:pt>
                <c:pt idx="1667">
                  <c:v>2422.7150285240778</c:v>
                </c:pt>
                <c:pt idx="1668">
                  <c:v>2424.7938483371704</c:v>
                </c:pt>
                <c:pt idx="1669">
                  <c:v>2426.8731038449214</c:v>
                </c:pt>
                <c:pt idx="1670">
                  <c:v>2428.9527937647408</c:v>
                </c:pt>
                <c:pt idx="1671">
                  <c:v>2431.0329168137714</c:v>
                </c:pt>
                <c:pt idx="1672">
                  <c:v>2433.1134717088889</c:v>
                </c:pt>
                <c:pt idx="1673">
                  <c:v>2435.1944571667036</c:v>
                </c:pt>
                <c:pt idx="1674">
                  <c:v>2437.2758719035573</c:v>
                </c:pt>
                <c:pt idx="1675">
                  <c:v>2439.3577146355301</c:v>
                </c:pt>
                <c:pt idx="1676">
                  <c:v>2441.4399840784367</c:v>
                </c:pt>
                <c:pt idx="1677">
                  <c:v>2443.5226789478279</c:v>
                </c:pt>
                <c:pt idx="1678">
                  <c:v>2445.6057979589932</c:v>
                </c:pt>
                <c:pt idx="1679">
                  <c:v>2447.6893398269608</c:v>
                </c:pt>
                <c:pt idx="1680">
                  <c:v>2449.7733032664964</c:v>
                </c:pt>
                <c:pt idx="1681">
                  <c:v>2451.8576869921076</c:v>
                </c:pt>
                <c:pt idx="1682">
                  <c:v>2453.9424897180411</c:v>
                </c:pt>
                <c:pt idx="1683">
                  <c:v>2456.027710158286</c:v>
                </c:pt>
                <c:pt idx="1684">
                  <c:v>2458.1133470265736</c:v>
                </c:pt>
                <c:pt idx="1685">
                  <c:v>2460.1993990363785</c:v>
                </c:pt>
                <c:pt idx="1686">
                  <c:v>2462.2858649009186</c:v>
                </c:pt>
                <c:pt idx="1687">
                  <c:v>2464.3727433331569</c:v>
                </c:pt>
                <c:pt idx="1688">
                  <c:v>2466.4600330458024</c:v>
                </c:pt>
                <c:pt idx="1689">
                  <c:v>2468.5477327513099</c:v>
                </c:pt>
                <c:pt idx="1690">
                  <c:v>2470.6358411618812</c:v>
                </c:pt>
                <c:pt idx="1691">
                  <c:v>2472.7243569894654</c:v>
                </c:pt>
                <c:pt idx="1692">
                  <c:v>2474.8132789457622</c:v>
                </c:pt>
                <c:pt idx="1693">
                  <c:v>2476.9026057422188</c:v>
                </c:pt>
                <c:pt idx="1694">
                  <c:v>2478.9923360900339</c:v>
                </c:pt>
                <c:pt idx="1695">
                  <c:v>2481.0824687001564</c:v>
                </c:pt>
                <c:pt idx="1696">
                  <c:v>2483.1730022832876</c:v>
                </c:pt>
                <c:pt idx="1697">
                  <c:v>2485.2639355498814</c:v>
                </c:pt>
                <c:pt idx="1698">
                  <c:v>2487.3552672101459</c:v>
                </c:pt>
                <c:pt idx="1699">
                  <c:v>2489.4469959740409</c:v>
                </c:pt>
                <c:pt idx="1700">
                  <c:v>2491.5391205512847</c:v>
                </c:pt>
                <c:pt idx="1701">
                  <c:v>2493.6316396513489</c:v>
                </c:pt>
                <c:pt idx="1702">
                  <c:v>2495.7245519834628</c:v>
                </c:pt>
                <c:pt idx="1703">
                  <c:v>2497.8178562566127</c:v>
                </c:pt>
                <c:pt idx="1704">
                  <c:v>2499.9115511795435</c:v>
                </c:pt>
                <c:pt idx="1705">
                  <c:v>2502.0056354607591</c:v>
                </c:pt>
                <c:pt idx="1706">
                  <c:v>2504.1001078085228</c:v>
                </c:pt>
                <c:pt idx="1707">
                  <c:v>2506.1949669308597</c:v>
                </c:pt>
                <c:pt idx="1708">
                  <c:v>2508.2902115355537</c:v>
                </c:pt>
                <c:pt idx="1709">
                  <c:v>2510.3858403301547</c:v>
                </c:pt>
                <c:pt idx="1710">
                  <c:v>2512.4818520219719</c:v>
                </c:pt>
                <c:pt idx="1711">
                  <c:v>2514.5782453180809</c:v>
                </c:pt>
                <c:pt idx="1712">
                  <c:v>2516.6750189253207</c:v>
                </c:pt>
                <c:pt idx="1713">
                  <c:v>2518.7721715502962</c:v>
                </c:pt>
                <c:pt idx="1714">
                  <c:v>2520.869701899378</c:v>
                </c:pt>
                <c:pt idx="1715">
                  <c:v>2522.967608678704</c:v>
                </c:pt>
                <c:pt idx="1716">
                  <c:v>2525.06589059418</c:v>
                </c:pt>
                <c:pt idx="1717">
                  <c:v>2527.1645463514806</c:v>
                </c:pt>
                <c:pt idx="1718">
                  <c:v>2529.2635746560491</c:v>
                </c:pt>
                <c:pt idx="1719">
                  <c:v>2531.3629742130993</c:v>
                </c:pt>
                <c:pt idx="1720">
                  <c:v>2533.4627437276167</c:v>
                </c:pt>
                <c:pt idx="1721">
                  <c:v>2535.5628819043568</c:v>
                </c:pt>
                <c:pt idx="1722">
                  <c:v>2537.6633874478503</c:v>
                </c:pt>
                <c:pt idx="1723">
                  <c:v>2539.7642590623987</c:v>
                </c:pt>
                <c:pt idx="1724">
                  <c:v>2541.8654954520789</c:v>
                </c:pt>
                <c:pt idx="1725">
                  <c:v>2543.9670953207433</c:v>
                </c:pt>
                <c:pt idx="1726">
                  <c:v>2546.0690573720194</c:v>
                </c:pt>
                <c:pt idx="1727">
                  <c:v>2548.1713803093116</c:v>
                </c:pt>
                <c:pt idx="1728">
                  <c:v>2550.2740628358006</c:v>
                </c:pt>
                <c:pt idx="1729">
                  <c:v>2552.3771036544467</c:v>
                </c:pt>
                <c:pt idx="1730">
                  <c:v>2554.4805014679891</c:v>
                </c:pt>
                <c:pt idx="1731">
                  <c:v>2556.5842549789459</c:v>
                </c:pt>
                <c:pt idx="1732">
                  <c:v>2558.6883628896157</c:v>
                </c:pt>
                <c:pt idx="1733">
                  <c:v>2560.7928239020803</c:v>
                </c:pt>
                <c:pt idx="1734">
                  <c:v>2562.8976367182013</c:v>
                </c:pt>
                <c:pt idx="1735">
                  <c:v>2565.0028000396251</c:v>
                </c:pt>
                <c:pt idx="1736">
                  <c:v>2567.1083125677806</c:v>
                </c:pt>
                <c:pt idx="1737">
                  <c:v>2569.214173003882</c:v>
                </c:pt>
                <c:pt idx="1738">
                  <c:v>2571.3203800489291</c:v>
                </c:pt>
                <c:pt idx="1739">
                  <c:v>2573.4269324037077</c:v>
                </c:pt>
                <c:pt idx="1740">
                  <c:v>2575.53382876879</c:v>
                </c:pt>
                <c:pt idx="1741">
                  <c:v>2577.6410678445363</c:v>
                </c:pt>
                <c:pt idx="1742">
                  <c:v>2579.7486483310968</c:v>
                </c:pt>
                <c:pt idx="1743">
                  <c:v>2581.8565689284087</c:v>
                </c:pt>
                <c:pt idx="1744">
                  <c:v>2583.9648283362012</c:v>
                </c:pt>
                <c:pt idx="1745">
                  <c:v>2586.0734252539942</c:v>
                </c:pt>
                <c:pt idx="1746">
                  <c:v>2588.1823583810983</c:v>
                </c:pt>
                <c:pt idx="1747">
                  <c:v>2590.2916264166188</c:v>
                </c:pt>
                <c:pt idx="1748">
                  <c:v>2592.4012280594525</c:v>
                </c:pt>
                <c:pt idx="1749">
                  <c:v>2594.5111620082907</c:v>
                </c:pt>
                <c:pt idx="1750">
                  <c:v>2596.6214269616212</c:v>
                </c:pt>
                <c:pt idx="1751">
                  <c:v>2598.7320216177254</c:v>
                </c:pt>
                <c:pt idx="1752">
                  <c:v>2600.8429446746836</c:v>
                </c:pt>
                <c:pt idx="1753">
                  <c:v>2602.9541948303718</c:v>
                </c:pt>
                <c:pt idx="1754">
                  <c:v>2605.0657707824644</c:v>
                </c:pt>
                <c:pt idx="1755">
                  <c:v>2607.1776712284363</c:v>
                </c:pt>
                <c:pt idx="1756">
                  <c:v>2609.2898948655602</c:v>
                </c:pt>
                <c:pt idx="1757">
                  <c:v>2611.4024403909111</c:v>
                </c:pt>
                <c:pt idx="1758">
                  <c:v>2613.5153065013646</c:v>
                </c:pt>
                <c:pt idx="1759">
                  <c:v>2615.6284918935985</c:v>
                </c:pt>
                <c:pt idx="1760">
                  <c:v>2617.7419952640944</c:v>
                </c:pt>
                <c:pt idx="1761">
                  <c:v>2619.8558153091367</c:v>
                </c:pt>
                <c:pt idx="1762">
                  <c:v>2621.9699507248151</c:v>
                </c:pt>
                <c:pt idx="1763">
                  <c:v>2624.0844002070244</c:v>
                </c:pt>
                <c:pt idx="1764">
                  <c:v>2626.1991624514667</c:v>
                </c:pt>
                <c:pt idx="1765">
                  <c:v>2628.3142361536502</c:v>
                </c:pt>
                <c:pt idx="1766">
                  <c:v>2630.4296200088902</c:v>
                </c:pt>
                <c:pt idx="1767">
                  <c:v>2632.5453127123128</c:v>
                </c:pt>
                <c:pt idx="1768">
                  <c:v>2634.6613129588522</c:v>
                </c:pt>
                <c:pt idx="1769">
                  <c:v>2636.7776194432527</c:v>
                </c:pt>
                <c:pt idx="1770">
                  <c:v>2638.8942308600699</c:v>
                </c:pt>
                <c:pt idx="1771">
                  <c:v>2641.0111459036725</c:v>
                </c:pt>
                <c:pt idx="1772">
                  <c:v>2643.1283632682407</c:v>
                </c:pt>
                <c:pt idx="1773">
                  <c:v>2645.2458816477679</c:v>
                </c:pt>
                <c:pt idx="1774">
                  <c:v>2647.3636997360627</c:v>
                </c:pt>
                <c:pt idx="1775">
                  <c:v>2649.4818162267484</c:v>
                </c:pt>
                <c:pt idx="1776">
                  <c:v>2651.6002298132644</c:v>
                </c:pt>
                <c:pt idx="1777">
                  <c:v>2653.7189391888669</c:v>
                </c:pt>
                <c:pt idx="1778">
                  <c:v>2655.8379430466293</c:v>
                </c:pt>
                <c:pt idx="1779">
                  <c:v>2657.9572400794436</c:v>
                </c:pt>
                <c:pt idx="1780">
                  <c:v>2660.0768289800212</c:v>
                </c:pt>
                <c:pt idx="1781">
                  <c:v>2662.1967084408925</c:v>
                </c:pt>
                <c:pt idx="1782">
                  <c:v>2664.3168771544101</c:v>
                </c:pt>
                <c:pt idx="1783">
                  <c:v>2666.4373338127466</c:v>
                </c:pt>
                <c:pt idx="1784">
                  <c:v>2668.5580771078985</c:v>
                </c:pt>
                <c:pt idx="1785">
                  <c:v>2670.679105731685</c:v>
                </c:pt>
                <c:pt idx="1786">
                  <c:v>2672.800418375748</c:v>
                </c:pt>
                <c:pt idx="1787">
                  <c:v>2674.922013731556</c:v>
                </c:pt>
                <c:pt idx="1788">
                  <c:v>2677.0438904904022</c:v>
                </c:pt>
                <c:pt idx="1789">
                  <c:v>2679.1660473434067</c:v>
                </c:pt>
                <c:pt idx="1790">
                  <c:v>2681.2884829815162</c:v>
                </c:pt>
                <c:pt idx="1791">
                  <c:v>2683.4111960955061</c:v>
                </c:pt>
                <c:pt idx="1792">
                  <c:v>2685.5341853759796</c:v>
                </c:pt>
                <c:pt idx="1793">
                  <c:v>2687.6574495133709</c:v>
                </c:pt>
                <c:pt idx="1794">
                  <c:v>2689.7809871979443</c:v>
                </c:pt>
                <c:pt idx="1795">
                  <c:v>2691.9047971197938</c:v>
                </c:pt>
                <c:pt idx="1796">
                  <c:v>2694.0288779688481</c:v>
                </c:pt>
                <c:pt idx="1797">
                  <c:v>2696.1532284348664</c:v>
                </c:pt>
                <c:pt idx="1798">
                  <c:v>2698.2778472074433</c:v>
                </c:pt>
                <c:pt idx="1799">
                  <c:v>2700.402732976007</c:v>
                </c:pt>
                <c:pt idx="1800">
                  <c:v>2702.5278844298209</c:v>
                </c:pt>
                <c:pt idx="1801">
                  <c:v>2704.6533002579849</c:v>
                </c:pt>
                <c:pt idx="1802">
                  <c:v>2706.7789791494361</c:v>
                </c:pt>
                <c:pt idx="1803">
                  <c:v>2708.9049197929485</c:v>
                </c:pt>
                <c:pt idx="1804">
                  <c:v>2711.0311208771354</c:v>
                </c:pt>
                <c:pt idx="1805">
                  <c:v>2713.1575810904492</c:v>
                </c:pt>
                <c:pt idx="1806">
                  <c:v>2715.2842991211824</c:v>
                </c:pt>
                <c:pt idx="1807">
                  <c:v>2717.411273657468</c:v>
                </c:pt>
                <c:pt idx="1808">
                  <c:v>2719.5385033872817</c:v>
                </c:pt>
                <c:pt idx="1809">
                  <c:v>2721.6659869984405</c:v>
                </c:pt>
                <c:pt idx="1810">
                  <c:v>2723.7937231786073</c:v>
                </c:pt>
                <c:pt idx="1811">
                  <c:v>2725.921710615286</c:v>
                </c:pt>
                <c:pt idx="1812">
                  <c:v>2728.0499479958276</c:v>
                </c:pt>
                <c:pt idx="1813">
                  <c:v>2730.1784340074282</c:v>
                </c:pt>
                <c:pt idx="1814">
                  <c:v>2732.307167337131</c:v>
                </c:pt>
                <c:pt idx="1815">
                  <c:v>2734.436146671826</c:v>
                </c:pt>
                <c:pt idx="1816">
                  <c:v>2736.5653706982516</c:v>
                </c:pt>
                <c:pt idx="1817">
                  <c:v>2738.6948381029961</c:v>
                </c:pt>
                <c:pt idx="1818">
                  <c:v>2740.8245475724966</c:v>
                </c:pt>
                <c:pt idx="1819">
                  <c:v>2742.9544977930414</c:v>
                </c:pt>
                <c:pt idx="1820">
                  <c:v>2745.0846874507702</c:v>
                </c:pt>
                <c:pt idx="1821">
                  <c:v>2747.2151152316746</c:v>
                </c:pt>
                <c:pt idx="1822">
                  <c:v>2749.3457798216</c:v>
                </c:pt>
                <c:pt idx="1823">
                  <c:v>2751.4766799062459</c:v>
                </c:pt>
                <c:pt idx="1824">
                  <c:v>2753.607814171165</c:v>
                </c:pt>
                <c:pt idx="1825">
                  <c:v>2755.7391813017675</c:v>
                </c:pt>
                <c:pt idx="1826">
                  <c:v>2757.8707799833192</c:v>
                </c:pt>
                <c:pt idx="1827">
                  <c:v>2760.0026089009421</c:v>
                </c:pt>
                <c:pt idx="1828">
                  <c:v>2762.1346667396174</c:v>
                </c:pt>
                <c:pt idx="1829">
                  <c:v>2764.2669521841849</c:v>
                </c:pt>
                <c:pt idx="1830">
                  <c:v>2766.3994639193438</c:v>
                </c:pt>
                <c:pt idx="1831">
                  <c:v>2768.5322006296533</c:v>
                </c:pt>
                <c:pt idx="1832">
                  <c:v>2770.6651609995347</c:v>
                </c:pt>
                <c:pt idx="1833">
                  <c:v>2772.7983437132707</c:v>
                </c:pt>
                <c:pt idx="1834">
                  <c:v>2774.9317474550066</c:v>
                </c:pt>
                <c:pt idx="1835">
                  <c:v>2777.0653709087528</c:v>
                </c:pt>
                <c:pt idx="1836">
                  <c:v>2779.1992127583821</c:v>
                </c:pt>
                <c:pt idx="1837">
                  <c:v>2781.3332716876339</c:v>
                </c:pt>
                <c:pt idx="1838">
                  <c:v>2783.4675463801141</c:v>
                </c:pt>
                <c:pt idx="1839">
                  <c:v>2785.6020355192941</c:v>
                </c:pt>
                <c:pt idx="1840">
                  <c:v>2787.7367377885143</c:v>
                </c:pt>
                <c:pt idx="1841">
                  <c:v>2789.8716518709825</c:v>
                </c:pt>
                <c:pt idx="1842">
                  <c:v>2792.0067764497767</c:v>
                </c:pt>
                <c:pt idx="1843">
                  <c:v>2794.1421102078448</c:v>
                </c:pt>
                <c:pt idx="1844">
                  <c:v>2796.2776518280057</c:v>
                </c:pt>
                <c:pt idx="1845">
                  <c:v>2798.41339999295</c:v>
                </c:pt>
                <c:pt idx="1846">
                  <c:v>2800.5493533852409</c:v>
                </c:pt>
                <c:pt idx="1847">
                  <c:v>2802.6855106873154</c:v>
                </c:pt>
                <c:pt idx="1848">
                  <c:v>2804.8218705814834</c:v>
                </c:pt>
                <c:pt idx="1849">
                  <c:v>2806.9584317499316</c:v>
                </c:pt>
                <c:pt idx="1850">
                  <c:v>2809.0951928747218</c:v>
                </c:pt>
                <c:pt idx="1851">
                  <c:v>2811.2321526377914</c:v>
                </c:pt>
                <c:pt idx="1852">
                  <c:v>2813.3693097209575</c:v>
                </c:pt>
                <c:pt idx="1853">
                  <c:v>2815.5066628059135</c:v>
                </c:pt>
                <c:pt idx="1854">
                  <c:v>2817.6442105742326</c:v>
                </c:pt>
                <c:pt idx="1855">
                  <c:v>2819.7819517073685</c:v>
                </c:pt>
                <c:pt idx="1856">
                  <c:v>2821.9198848866545</c:v>
                </c:pt>
                <c:pt idx="1857">
                  <c:v>2824.0580087933058</c:v>
                </c:pt>
                <c:pt idx="1858">
                  <c:v>2826.1963221084211</c:v>
                </c:pt>
                <c:pt idx="1859">
                  <c:v>2828.3348235129806</c:v>
                </c:pt>
                <c:pt idx="1860">
                  <c:v>2830.4735116878492</c:v>
                </c:pt>
                <c:pt idx="1861">
                  <c:v>2832.6123853137765</c:v>
                </c:pt>
                <c:pt idx="1862">
                  <c:v>2834.7514430713982</c:v>
                </c:pt>
                <c:pt idx="1863">
                  <c:v>2836.8906836412357</c:v>
                </c:pt>
                <c:pt idx="1864">
                  <c:v>2839.0301057036982</c:v>
                </c:pt>
                <c:pt idx="1865">
                  <c:v>2841.1697079390824</c:v>
                </c:pt>
                <c:pt idx="1866">
                  <c:v>2843.3094890275743</c:v>
                </c:pt>
                <c:pt idx="1867">
                  <c:v>2845.4494476492496</c:v>
                </c:pt>
                <c:pt idx="1868">
                  <c:v>2847.5895824840736</c:v>
                </c:pt>
                <c:pt idx="1869">
                  <c:v>2849.7298922119044</c:v>
                </c:pt>
                <c:pt idx="1870">
                  <c:v>2851.8703755124911</c:v>
                </c:pt>
                <c:pt idx="1871">
                  <c:v>2854.0110310654759</c:v>
                </c:pt>
                <c:pt idx="1872">
                  <c:v>2856.1518575503951</c:v>
                </c:pt>
                <c:pt idx="1873">
                  <c:v>2858.2928536466793</c:v>
                </c:pt>
                <c:pt idx="1874">
                  <c:v>2860.4340180336544</c:v>
                </c:pt>
                <c:pt idx="1875">
                  <c:v>2862.5753493905431</c:v>
                </c:pt>
                <c:pt idx="1876">
                  <c:v>2864.716846396464</c:v>
                </c:pt>
                <c:pt idx="1877">
                  <c:v>2866.8585077304347</c:v>
                </c:pt>
                <c:pt idx="1878">
                  <c:v>2869.0003320713704</c:v>
                </c:pt>
                <c:pt idx="1879">
                  <c:v>2871.1423180980869</c:v>
                </c:pt>
                <c:pt idx="1880">
                  <c:v>2873.2844644892989</c:v>
                </c:pt>
                <c:pt idx="1881">
                  <c:v>2875.4267699236229</c:v>
                </c:pt>
                <c:pt idx="1882">
                  <c:v>2877.5692330795778</c:v>
                </c:pt>
                <c:pt idx="1883">
                  <c:v>2879.7118526355844</c:v>
                </c:pt>
                <c:pt idx="1884">
                  <c:v>2881.8546272699673</c:v>
                </c:pt>
                <c:pt idx="1885">
                  <c:v>2883.9975556609556</c:v>
                </c:pt>
                <c:pt idx="1886">
                  <c:v>2886.140636486683</c:v>
                </c:pt>
                <c:pt idx="1887">
                  <c:v>2888.2838684251901</c:v>
                </c:pt>
                <c:pt idx="1888">
                  <c:v>2890.4272501544233</c:v>
                </c:pt>
                <c:pt idx="1889">
                  <c:v>2892.5707803522373</c:v>
                </c:pt>
                <c:pt idx="1890">
                  <c:v>2894.7144576963947</c:v>
                </c:pt>
                <c:pt idx="1891">
                  <c:v>2896.8582808645683</c:v>
                </c:pt>
                <c:pt idx="1892">
                  <c:v>2899.0022485343393</c:v>
                </c:pt>
                <c:pt idx="1893">
                  <c:v>2901.1463593832013</c:v>
                </c:pt>
                <c:pt idx="1894">
                  <c:v>2903.2906120885591</c:v>
                </c:pt>
                <c:pt idx="1895">
                  <c:v>2905.4350053277299</c:v>
                </c:pt>
                <c:pt idx="1896">
                  <c:v>2907.5795377779436</c:v>
                </c:pt>
                <c:pt idx="1897">
                  <c:v>2909.7242081163454</c:v>
                </c:pt>
                <c:pt idx="1898">
                  <c:v>2911.8690150199945</c:v>
                </c:pt>
                <c:pt idx="1899">
                  <c:v>2914.0139571658669</c:v>
                </c:pt>
                <c:pt idx="1900">
                  <c:v>2916.1590332308538</c:v>
                </c:pt>
                <c:pt idx="1901">
                  <c:v>2918.3042418917648</c:v>
                </c:pt>
                <c:pt idx="1902">
                  <c:v>2920.4495818253276</c:v>
                </c:pt>
                <c:pt idx="1903">
                  <c:v>2922.5950517081883</c:v>
                </c:pt>
                <c:pt idx="1904">
                  <c:v>2924.7406502169138</c:v>
                </c:pt>
                <c:pt idx="1905">
                  <c:v>2926.8863760279905</c:v>
                </c:pt>
                <c:pt idx="1906">
                  <c:v>2929.0322278178278</c:v>
                </c:pt>
                <c:pt idx="1907">
                  <c:v>2931.1782042627556</c:v>
                </c:pt>
                <c:pt idx="1908">
                  <c:v>2933.324304039028</c:v>
                </c:pt>
                <c:pt idx="1909">
                  <c:v>2935.4705258228232</c:v>
                </c:pt>
                <c:pt idx="1910">
                  <c:v>2937.6168682902439</c:v>
                </c:pt>
                <c:pt idx="1911">
                  <c:v>2939.7633301173178</c:v>
                </c:pt>
                <c:pt idx="1912">
                  <c:v>2941.9099099799992</c:v>
                </c:pt>
                <c:pt idx="1913">
                  <c:v>2944.0566065541702</c:v>
                </c:pt>
                <c:pt idx="1914">
                  <c:v>2946.2034185156408</c:v>
                </c:pt>
                <c:pt idx="1915">
                  <c:v>2948.3503445401489</c:v>
                </c:pt>
                <c:pt idx="1916">
                  <c:v>2950.4973833033628</c:v>
                </c:pt>
                <c:pt idx="1917">
                  <c:v>2952.6445334808809</c:v>
                </c:pt>
                <c:pt idx="1918">
                  <c:v>2954.7917937482339</c:v>
                </c:pt>
                <c:pt idx="1919">
                  <c:v>2956.9391627808827</c:v>
                </c:pt>
                <c:pt idx="1920">
                  <c:v>2959.086639254223</c:v>
                </c:pt>
                <c:pt idx="1921">
                  <c:v>2961.2342218435833</c:v>
                </c:pt>
                <c:pt idx="1922">
                  <c:v>2963.3819092242265</c:v>
                </c:pt>
                <c:pt idx="1923">
                  <c:v>2965.5297000713517</c:v>
                </c:pt>
                <c:pt idx="1924">
                  <c:v>2967.6775930600925</c:v>
                </c:pt>
                <c:pt idx="1925">
                  <c:v>2969.8255868655215</c:v>
                </c:pt>
                <c:pt idx="1926">
                  <c:v>2971.9736801626477</c:v>
                </c:pt>
                <c:pt idx="1927">
                  <c:v>2974.1218716264198</c:v>
                </c:pt>
                <c:pt idx="1928">
                  <c:v>2976.2701599317252</c:v>
                </c:pt>
                <c:pt idx="1929">
                  <c:v>2978.4185437533911</c:v>
                </c:pt>
                <c:pt idx="1930">
                  <c:v>2980.5670217661868</c:v>
                </c:pt>
                <c:pt idx="1931">
                  <c:v>2982.7155926448236</c:v>
                </c:pt>
                <c:pt idx="1932">
                  <c:v>2984.8642550639543</c:v>
                </c:pt>
                <c:pt idx="1933">
                  <c:v>2987.0130076981764</c:v>
                </c:pt>
                <c:pt idx="1934">
                  <c:v>2989.1618492220314</c:v>
                </c:pt>
                <c:pt idx="1935">
                  <c:v>2991.3107783100054</c:v>
                </c:pt>
                <c:pt idx="1936">
                  <c:v>2993.4597936365312</c:v>
                </c:pt>
                <c:pt idx="1937">
                  <c:v>2995.6088938759881</c:v>
                </c:pt>
                <c:pt idx="1938">
                  <c:v>2997.7580777027038</c:v>
                </c:pt>
                <c:pt idx="1939">
                  <c:v>2999.9073437909528</c:v>
                </c:pt>
                <c:pt idx="1940">
                  <c:v>3002.0566908149599</c:v>
                </c:pt>
                <c:pt idx="1941">
                  <c:v>3004.2061174489004</c:v>
                </c:pt>
                <c:pt idx="1942">
                  <c:v>3006.3556223668998</c:v>
                </c:pt>
                <c:pt idx="1943">
                  <c:v>3008.5052042430352</c:v>
                </c:pt>
                <c:pt idx="1944">
                  <c:v>3010.6548617513363</c:v>
                </c:pt>
                <c:pt idx="1945">
                  <c:v>3012.8045935657869</c:v>
                </c:pt>
                <c:pt idx="1946">
                  <c:v>3014.9543983603244</c:v>
                </c:pt>
                <c:pt idx="1947">
                  <c:v>3017.1042748088407</c:v>
                </c:pt>
                <c:pt idx="1948">
                  <c:v>3019.2542215851845</c:v>
                </c:pt>
                <c:pt idx="1949">
                  <c:v>3021.4042373631605</c:v>
                </c:pt>
                <c:pt idx="1950">
                  <c:v>3023.5543208165304</c:v>
                </c:pt>
                <c:pt idx="1951">
                  <c:v>3025.7044706190154</c:v>
                </c:pt>
                <c:pt idx="1952">
                  <c:v>3027.8546854442943</c:v>
                </c:pt>
                <c:pt idx="1953">
                  <c:v>3030.0049639660074</c:v>
                </c:pt>
                <c:pt idx="1954">
                  <c:v>3032.1553048577548</c:v>
                </c:pt>
                <c:pt idx="1955">
                  <c:v>3034.3057067930972</c:v>
                </c:pt>
                <c:pt idx="1956">
                  <c:v>3036.4561684455598</c:v>
                </c:pt>
                <c:pt idx="1957">
                  <c:v>3038.6066884886295</c:v>
                </c:pt>
                <c:pt idx="1958">
                  <c:v>3040.757265595757</c:v>
                </c:pt>
                <c:pt idx="1959">
                  <c:v>3042.9078984403591</c:v>
                </c:pt>
                <c:pt idx="1960">
                  <c:v>3045.0585856958164</c:v>
                </c:pt>
                <c:pt idx="1961">
                  <c:v>3047.2093260354777</c:v>
                </c:pt>
                <c:pt idx="1962">
                  <c:v>3049.360118132658</c:v>
                </c:pt>
                <c:pt idx="1963">
                  <c:v>3051.5109606606411</c:v>
                </c:pt>
                <c:pt idx="1964">
                  <c:v>3053.6618522926788</c:v>
                </c:pt>
                <c:pt idx="1965">
                  <c:v>3055.8127917019929</c:v>
                </c:pt>
                <c:pt idx="1966">
                  <c:v>3057.9637775617766</c:v>
                </c:pt>
                <c:pt idx="1967">
                  <c:v>3060.1148085451928</c:v>
                </c:pt>
                <c:pt idx="1968">
                  <c:v>3062.2658833253786</c:v>
                </c:pt>
                <c:pt idx="1969">
                  <c:v>3064.4170005754422</c:v>
                </c:pt>
                <c:pt idx="1970">
                  <c:v>3066.5681589684664</c:v>
                </c:pt>
                <c:pt idx="1971">
                  <c:v>3068.7193571775092</c:v>
                </c:pt>
                <c:pt idx="1972">
                  <c:v>3070.8705938756034</c:v>
                </c:pt>
                <c:pt idx="1973">
                  <c:v>3073.0218677357575</c:v>
                </c:pt>
                <c:pt idx="1974">
                  <c:v>3075.1731774309578</c:v>
                </c:pt>
                <c:pt idx="1975">
                  <c:v>3077.3245216341688</c:v>
                </c:pt>
                <c:pt idx="1976">
                  <c:v>3079.4758990183336</c:v>
                </c:pt>
                <c:pt idx="1977">
                  <c:v>3081.6273082563739</c:v>
                </c:pt>
                <c:pt idx="1978">
                  <c:v>3083.7787480211923</c:v>
                </c:pt>
                <c:pt idx="1979">
                  <c:v>3085.9302169856733</c:v>
                </c:pt>
                <c:pt idx="1980">
                  <c:v>3088.0817138226821</c:v>
                </c:pt>
                <c:pt idx="1981">
                  <c:v>3090.2332372050673</c:v>
                </c:pt>
                <c:pt idx="1982">
                  <c:v>3092.384785805662</c:v>
                </c:pt>
                <c:pt idx="1983">
                  <c:v>3094.5363582972823</c:v>
                </c:pt>
                <c:pt idx="1984">
                  <c:v>3096.6879533527303</c:v>
                </c:pt>
                <c:pt idx="1985">
                  <c:v>3098.8395696447942</c:v>
                </c:pt>
                <c:pt idx="1986">
                  <c:v>3100.9912058462487</c:v>
                </c:pt>
                <c:pt idx="1987">
                  <c:v>3103.1428606298568</c:v>
                </c:pt>
                <c:pt idx="1988">
                  <c:v>3105.2945326683694</c:v>
                </c:pt>
                <c:pt idx="1989">
                  <c:v>3107.4462206345274</c:v>
                </c:pt>
                <c:pt idx="1990">
                  <c:v>3109.5979232010613</c:v>
                </c:pt>
                <c:pt idx="1991">
                  <c:v>3111.7496390406927</c:v>
                </c:pt>
                <c:pt idx="1992">
                  <c:v>3113.9013668261359</c:v>
                </c:pt>
                <c:pt idx="1993">
                  <c:v>3116.0531052300962</c:v>
                </c:pt>
                <c:pt idx="1994">
                  <c:v>3118.2048529252738</c:v>
                </c:pt>
                <c:pt idx="1995">
                  <c:v>3120.3566085843622</c:v>
                </c:pt>
                <c:pt idx="1996">
                  <c:v>3122.5083708800512</c:v>
                </c:pt>
                <c:pt idx="1997">
                  <c:v>3124.6601384850246</c:v>
                </c:pt>
                <c:pt idx="1998">
                  <c:v>3126.8119100719646</c:v>
                </c:pt>
                <c:pt idx="1999">
                  <c:v>3128.9636843135509</c:v>
                </c:pt>
                <c:pt idx="2000">
                  <c:v>3131.1154598824596</c:v>
                </c:pt>
                <c:pt idx="2001">
                  <c:v>3133.2672354513688</c:v>
                </c:pt>
                <c:pt idx="2002">
                  <c:v>3135.4190096929551</c:v>
                </c:pt>
                <c:pt idx="2003">
                  <c:v>3137.5707812798951</c:v>
                </c:pt>
                <c:pt idx="2004">
                  <c:v>3139.7225488848685</c:v>
                </c:pt>
                <c:pt idx="2005">
                  <c:v>3141.8743111805575</c:v>
                </c:pt>
                <c:pt idx="2006">
                  <c:v>3144.0260668396459</c:v>
                </c:pt>
                <c:pt idx="2007">
                  <c:v>3146.1778145348235</c:v>
                </c:pt>
                <c:pt idx="2008">
                  <c:v>3148.3295529387838</c:v>
                </c:pt>
                <c:pt idx="2009">
                  <c:v>3150.481280724227</c:v>
                </c:pt>
                <c:pt idx="2010">
                  <c:v>3152.6329965638583</c:v>
                </c:pt>
                <c:pt idx="2011">
                  <c:v>3154.7846991303923</c:v>
                </c:pt>
                <c:pt idx="2012">
                  <c:v>3156.9363870965503</c:v>
                </c:pt>
                <c:pt idx="2013">
                  <c:v>3159.0880591350628</c:v>
                </c:pt>
                <c:pt idx="2014">
                  <c:v>3161.239713918671</c:v>
                </c:pt>
                <c:pt idx="2015">
                  <c:v>3163.3913501201255</c:v>
                </c:pt>
                <c:pt idx="2016">
                  <c:v>3165.5429664121893</c:v>
                </c:pt>
                <c:pt idx="2017">
                  <c:v>3167.6945614676374</c:v>
                </c:pt>
                <c:pt idx="2018">
                  <c:v>3169.8461339592577</c:v>
                </c:pt>
                <c:pt idx="2019">
                  <c:v>3171.9976825598524</c:v>
                </c:pt>
                <c:pt idx="2020">
                  <c:v>3174.1492059422376</c:v>
                </c:pt>
                <c:pt idx="2021">
                  <c:v>3176.3007027792464</c:v>
                </c:pt>
                <c:pt idx="2022">
                  <c:v>3178.4521717437274</c:v>
                </c:pt>
                <c:pt idx="2023">
                  <c:v>3180.6036115085458</c:v>
                </c:pt>
                <c:pt idx="2024">
                  <c:v>3182.7550207465861</c:v>
                </c:pt>
                <c:pt idx="2025">
                  <c:v>3184.9063981307509</c:v>
                </c:pt>
                <c:pt idx="2026">
                  <c:v>3187.0577423339619</c:v>
                </c:pt>
                <c:pt idx="2027">
                  <c:v>3189.2090520291622</c:v>
                </c:pt>
                <c:pt idx="2028">
                  <c:v>3191.3603258893168</c:v>
                </c:pt>
                <c:pt idx="2029">
                  <c:v>3193.5115625874105</c:v>
                </c:pt>
                <c:pt idx="2030">
                  <c:v>3195.6627607964533</c:v>
                </c:pt>
                <c:pt idx="2031">
                  <c:v>3197.8139191894775</c:v>
                </c:pt>
                <c:pt idx="2032">
                  <c:v>3199.9650364395411</c:v>
                </c:pt>
                <c:pt idx="2033">
                  <c:v>3202.1161112197269</c:v>
                </c:pt>
                <c:pt idx="2034">
                  <c:v>3204.2671422031435</c:v>
                </c:pt>
                <c:pt idx="2035">
                  <c:v>3206.4181280629268</c:v>
                </c:pt>
                <c:pt idx="2036">
                  <c:v>3208.5690674722409</c:v>
                </c:pt>
                <c:pt idx="2037">
                  <c:v>3210.7199591042786</c:v>
                </c:pt>
                <c:pt idx="2038">
                  <c:v>3212.8708016322616</c:v>
                </c:pt>
                <c:pt idx="2039">
                  <c:v>3215.021593729442</c:v>
                </c:pt>
                <c:pt idx="2040">
                  <c:v>3217.1723340691033</c:v>
                </c:pt>
                <c:pt idx="2041">
                  <c:v>3219.3230213245606</c:v>
                </c:pt>
                <c:pt idx="2042">
                  <c:v>3221.4736541691627</c:v>
                </c:pt>
                <c:pt idx="2043">
                  <c:v>3223.6242312762902</c:v>
                </c:pt>
                <c:pt idx="2044">
                  <c:v>3225.7747513193599</c:v>
                </c:pt>
                <c:pt idx="2045">
                  <c:v>3227.9252129718225</c:v>
                </c:pt>
                <c:pt idx="2046">
                  <c:v>3230.0756149071653</c:v>
                </c:pt>
                <c:pt idx="2047">
                  <c:v>3232.2259557989123</c:v>
                </c:pt>
                <c:pt idx="2048">
                  <c:v>3234.3762343206254</c:v>
                </c:pt>
                <c:pt idx="2049">
                  <c:v>3236.5264491459047</c:v>
                </c:pt>
                <c:pt idx="2050">
                  <c:v>3238.6765989483893</c:v>
                </c:pt>
                <c:pt idx="2051">
                  <c:v>3240.8266824017596</c:v>
                </c:pt>
                <c:pt idx="2052">
                  <c:v>3242.9766981797352</c:v>
                </c:pt>
                <c:pt idx="2053">
                  <c:v>3245.126644956079</c:v>
                </c:pt>
                <c:pt idx="2054">
                  <c:v>3247.2765214045953</c:v>
                </c:pt>
                <c:pt idx="2055">
                  <c:v>3249.4263261991327</c:v>
                </c:pt>
                <c:pt idx="2056">
                  <c:v>3251.5760580135834</c:v>
                </c:pt>
                <c:pt idx="2057">
                  <c:v>3253.7257155218849</c:v>
                </c:pt>
                <c:pt idx="2058">
                  <c:v>3255.8752973980204</c:v>
                </c:pt>
                <c:pt idx="2059">
                  <c:v>3258.0248023160193</c:v>
                </c:pt>
                <c:pt idx="2060">
                  <c:v>3260.1742289499598</c:v>
                </c:pt>
                <c:pt idx="2061">
                  <c:v>3262.3235759739673</c:v>
                </c:pt>
                <c:pt idx="2062">
                  <c:v>3264.4728420622164</c:v>
                </c:pt>
                <c:pt idx="2063">
                  <c:v>3266.6220258889316</c:v>
                </c:pt>
                <c:pt idx="2064">
                  <c:v>3268.7711261283889</c:v>
                </c:pt>
                <c:pt idx="2065">
                  <c:v>3270.9201414549148</c:v>
                </c:pt>
                <c:pt idx="2066">
                  <c:v>3273.0690705428888</c:v>
                </c:pt>
                <c:pt idx="2067">
                  <c:v>3275.2179120667438</c:v>
                </c:pt>
                <c:pt idx="2068">
                  <c:v>3277.3666647009659</c:v>
                </c:pt>
                <c:pt idx="2069">
                  <c:v>3279.5153271200966</c:v>
                </c:pt>
                <c:pt idx="2070">
                  <c:v>3281.6638979987333</c:v>
                </c:pt>
                <c:pt idx="2071">
                  <c:v>3283.8123760115291</c:v>
                </c:pt>
                <c:pt idx="2072">
                  <c:v>3285.960759833195</c:v>
                </c:pt>
                <c:pt idx="2073">
                  <c:v>3288.1090481385004</c:v>
                </c:pt>
                <c:pt idx="2074">
                  <c:v>3290.257239602272</c:v>
                </c:pt>
                <c:pt idx="2075">
                  <c:v>3292.4053328993987</c:v>
                </c:pt>
                <c:pt idx="2076">
                  <c:v>3294.5533267048277</c:v>
                </c:pt>
                <c:pt idx="2077">
                  <c:v>3296.7012196935684</c:v>
                </c:pt>
                <c:pt idx="2078">
                  <c:v>3298.8490105406936</c:v>
                </c:pt>
                <c:pt idx="2079">
                  <c:v>3300.9966979213368</c:v>
                </c:pt>
                <c:pt idx="2080">
                  <c:v>3303.1442805106972</c:v>
                </c:pt>
                <c:pt idx="2081">
                  <c:v>3305.2917569840374</c:v>
                </c:pt>
                <c:pt idx="2082">
                  <c:v>3307.4391260166867</c:v>
                </c:pt>
                <c:pt idx="2083">
                  <c:v>3309.5863862840392</c:v>
                </c:pt>
                <c:pt idx="2084">
                  <c:v>3311.7335364615578</c:v>
                </c:pt>
                <c:pt idx="2085">
                  <c:v>3313.8805752247717</c:v>
                </c:pt>
                <c:pt idx="2086">
                  <c:v>3316.0275012492793</c:v>
                </c:pt>
                <c:pt idx="2087">
                  <c:v>3318.1743132107499</c:v>
                </c:pt>
                <c:pt idx="2088">
                  <c:v>3320.321009784921</c:v>
                </c:pt>
                <c:pt idx="2089">
                  <c:v>3322.4675896476024</c:v>
                </c:pt>
                <c:pt idx="2090">
                  <c:v>3324.6140514746762</c:v>
                </c:pt>
                <c:pt idx="2091">
                  <c:v>3326.7603939420969</c:v>
                </c:pt>
                <c:pt idx="2092">
                  <c:v>3328.9066157258922</c:v>
                </c:pt>
                <c:pt idx="2093">
                  <c:v>3331.0527155021646</c:v>
                </c:pt>
                <c:pt idx="2094">
                  <c:v>3333.1986919470928</c:v>
                </c:pt>
                <c:pt idx="2095">
                  <c:v>3335.3445437369296</c:v>
                </c:pt>
                <c:pt idx="2096">
                  <c:v>3337.4902695480064</c:v>
                </c:pt>
                <c:pt idx="2097">
                  <c:v>3339.6358680567319</c:v>
                </c:pt>
                <c:pt idx="2098">
                  <c:v>3341.781337939593</c:v>
                </c:pt>
                <c:pt idx="2099">
                  <c:v>3343.9266778731553</c:v>
                </c:pt>
                <c:pt idx="2100">
                  <c:v>3346.0718865340664</c:v>
                </c:pt>
                <c:pt idx="2101">
                  <c:v>3348.2169625990537</c:v>
                </c:pt>
                <c:pt idx="2102">
                  <c:v>3350.3619047449256</c:v>
                </c:pt>
                <c:pt idx="2103">
                  <c:v>3352.5067116485752</c:v>
                </c:pt>
                <c:pt idx="2104">
                  <c:v>3354.651381986977</c:v>
                </c:pt>
                <c:pt idx="2105">
                  <c:v>3356.7959144371907</c:v>
                </c:pt>
                <c:pt idx="2106">
                  <c:v>3358.9403076763615</c:v>
                </c:pt>
                <c:pt idx="2107">
                  <c:v>3361.0845603817188</c:v>
                </c:pt>
                <c:pt idx="2108">
                  <c:v>3363.2286712305813</c:v>
                </c:pt>
                <c:pt idx="2109">
                  <c:v>3365.3726389003523</c:v>
                </c:pt>
                <c:pt idx="2110">
                  <c:v>3367.5164620685259</c:v>
                </c:pt>
                <c:pt idx="2111">
                  <c:v>3369.6601394126833</c:v>
                </c:pt>
                <c:pt idx="2112">
                  <c:v>3371.8036696104973</c:v>
                </c:pt>
                <c:pt idx="2113">
                  <c:v>3373.9470513397305</c:v>
                </c:pt>
                <c:pt idx="2114">
                  <c:v>3376.0902832782376</c:v>
                </c:pt>
                <c:pt idx="2115">
                  <c:v>3378.233364103965</c:v>
                </c:pt>
                <c:pt idx="2116">
                  <c:v>3380.3762924949533</c:v>
                </c:pt>
                <c:pt idx="2117">
                  <c:v>3382.5190671293362</c:v>
                </c:pt>
                <c:pt idx="2118">
                  <c:v>3384.6616866853428</c:v>
                </c:pt>
                <c:pt idx="2119">
                  <c:v>3386.8041498412977</c:v>
                </c:pt>
                <c:pt idx="2120">
                  <c:v>3388.9464552756222</c:v>
                </c:pt>
                <c:pt idx="2121">
                  <c:v>3391.0886016668342</c:v>
                </c:pt>
                <c:pt idx="2122">
                  <c:v>3393.2305876935502</c:v>
                </c:pt>
                <c:pt idx="2123">
                  <c:v>3395.3724120344859</c:v>
                </c:pt>
                <c:pt idx="2124">
                  <c:v>3397.5140733684566</c:v>
                </c:pt>
                <c:pt idx="2125">
                  <c:v>3399.6555703743779</c:v>
                </c:pt>
                <c:pt idx="2126">
                  <c:v>3401.7969017312662</c:v>
                </c:pt>
                <c:pt idx="2127">
                  <c:v>3403.9380661182417</c:v>
                </c:pt>
                <c:pt idx="2128">
                  <c:v>3406.0790622145259</c:v>
                </c:pt>
                <c:pt idx="2129">
                  <c:v>3408.2198886994452</c:v>
                </c:pt>
                <c:pt idx="2130">
                  <c:v>3410.3605442524299</c:v>
                </c:pt>
                <c:pt idx="2131">
                  <c:v>3412.5010275530167</c:v>
                </c:pt>
                <c:pt idx="2132">
                  <c:v>3414.6413372808474</c:v>
                </c:pt>
                <c:pt idx="2133">
                  <c:v>3416.7814721156715</c:v>
                </c:pt>
                <c:pt idx="2134">
                  <c:v>3418.9214307373468</c:v>
                </c:pt>
                <c:pt idx="2135">
                  <c:v>3421.0612118258387</c:v>
                </c:pt>
                <c:pt idx="2136">
                  <c:v>3423.2008140612229</c:v>
                </c:pt>
                <c:pt idx="2137">
                  <c:v>3425.3402361236854</c:v>
                </c:pt>
                <c:pt idx="2138">
                  <c:v>3427.4794766935229</c:v>
                </c:pt>
                <c:pt idx="2139">
                  <c:v>3429.6185344511446</c:v>
                </c:pt>
                <c:pt idx="2140">
                  <c:v>3431.7574080770719</c:v>
                </c:pt>
                <c:pt idx="2141">
                  <c:v>3433.8960962519409</c:v>
                </c:pt>
                <c:pt idx="2142">
                  <c:v>3436.0345976565004</c:v>
                </c:pt>
                <c:pt idx="2143">
                  <c:v>3438.1729109716152</c:v>
                </c:pt>
                <c:pt idx="2144">
                  <c:v>3440.311034878267</c:v>
                </c:pt>
                <c:pt idx="2145">
                  <c:v>3442.448968057553</c:v>
                </c:pt>
                <c:pt idx="2146">
                  <c:v>3444.5867091906885</c:v>
                </c:pt>
                <c:pt idx="2147">
                  <c:v>3446.724256959008</c:v>
                </c:pt>
                <c:pt idx="2148">
                  <c:v>3448.861610043964</c:v>
                </c:pt>
                <c:pt idx="2149">
                  <c:v>3450.9987671271297</c:v>
                </c:pt>
                <c:pt idx="2150">
                  <c:v>3453.1357268901997</c:v>
                </c:pt>
                <c:pt idx="2151">
                  <c:v>3455.2724880149899</c:v>
                </c:pt>
                <c:pt idx="2152">
                  <c:v>3457.4090491834377</c:v>
                </c:pt>
                <c:pt idx="2153">
                  <c:v>3459.5454090776061</c:v>
                </c:pt>
                <c:pt idx="2154">
                  <c:v>3461.6815663796806</c:v>
                </c:pt>
                <c:pt idx="2155">
                  <c:v>3463.8175197719711</c:v>
                </c:pt>
                <c:pt idx="2156">
                  <c:v>3465.9532679369158</c:v>
                </c:pt>
                <c:pt idx="2157">
                  <c:v>3468.0888095570767</c:v>
                </c:pt>
                <c:pt idx="2158">
                  <c:v>3470.2241433151448</c:v>
                </c:pt>
                <c:pt idx="2159">
                  <c:v>3472.359267893939</c:v>
                </c:pt>
                <c:pt idx="2160">
                  <c:v>3474.4941819764072</c:v>
                </c:pt>
                <c:pt idx="2161">
                  <c:v>3476.6288842456274</c:v>
                </c:pt>
                <c:pt idx="2162">
                  <c:v>3478.7633733848074</c:v>
                </c:pt>
                <c:pt idx="2163">
                  <c:v>3480.8976480772876</c:v>
                </c:pt>
                <c:pt idx="2164">
                  <c:v>3483.0317070065398</c:v>
                </c:pt>
                <c:pt idx="2165">
                  <c:v>3485.1655488561692</c:v>
                </c:pt>
                <c:pt idx="2166">
                  <c:v>3487.2991723099149</c:v>
                </c:pt>
                <c:pt idx="2167">
                  <c:v>3489.4325760516513</c:v>
                </c:pt>
                <c:pt idx="2168">
                  <c:v>3491.5657587653873</c:v>
                </c:pt>
                <c:pt idx="2169">
                  <c:v>3493.6987191352687</c:v>
                </c:pt>
                <c:pt idx="2170">
                  <c:v>3495.8314558455781</c:v>
                </c:pt>
                <c:pt idx="2171">
                  <c:v>3497.9639675807366</c:v>
                </c:pt>
                <c:pt idx="2172">
                  <c:v>3500.0962530253046</c:v>
                </c:pt>
                <c:pt idx="2173">
                  <c:v>3502.2283108639799</c:v>
                </c:pt>
                <c:pt idx="2174">
                  <c:v>3504.3601397816028</c:v>
                </c:pt>
                <c:pt idx="2175">
                  <c:v>3506.4917384631544</c:v>
                </c:pt>
                <c:pt idx="2176">
                  <c:v>3508.6231055937569</c:v>
                </c:pt>
                <c:pt idx="2177">
                  <c:v>3510.7542398586766</c:v>
                </c:pt>
                <c:pt idx="2178">
                  <c:v>3512.885139943322</c:v>
                </c:pt>
                <c:pt idx="2179">
                  <c:v>3515.0158045332473</c:v>
                </c:pt>
                <c:pt idx="2180">
                  <c:v>3517.1462323141523</c:v>
                </c:pt>
                <c:pt idx="2181">
                  <c:v>3519.2764219718811</c:v>
                </c:pt>
                <c:pt idx="2182">
                  <c:v>3521.4063721924254</c:v>
                </c:pt>
                <c:pt idx="2183">
                  <c:v>3523.5360816619259</c:v>
                </c:pt>
                <c:pt idx="2184">
                  <c:v>3525.6655490666703</c:v>
                </c:pt>
                <c:pt idx="2185">
                  <c:v>3527.7947730930964</c:v>
                </c:pt>
                <c:pt idx="2186">
                  <c:v>3529.9237524277914</c:v>
                </c:pt>
                <c:pt idx="2187">
                  <c:v>3532.0524857574942</c:v>
                </c:pt>
                <c:pt idx="2188">
                  <c:v>3534.1809717690949</c:v>
                </c:pt>
                <c:pt idx="2189">
                  <c:v>3536.3092091496364</c:v>
                </c:pt>
                <c:pt idx="2190">
                  <c:v>3538.4371965863152</c:v>
                </c:pt>
                <c:pt idx="2191">
                  <c:v>3540.5649327664814</c:v>
                </c:pt>
                <c:pt idx="2192">
                  <c:v>3542.6924163776412</c:v>
                </c:pt>
                <c:pt idx="2193">
                  <c:v>3544.8196461074544</c:v>
                </c:pt>
                <c:pt idx="2194">
                  <c:v>3546.9466206437401</c:v>
                </c:pt>
                <c:pt idx="2195">
                  <c:v>3549.0733386744732</c:v>
                </c:pt>
                <c:pt idx="2196">
                  <c:v>3551.199798887787</c:v>
                </c:pt>
                <c:pt idx="2197">
                  <c:v>3553.3259999719739</c:v>
                </c:pt>
                <c:pt idx="2198">
                  <c:v>3555.4519406154864</c:v>
                </c:pt>
                <c:pt idx="2199">
                  <c:v>3557.5776195069375</c:v>
                </c:pt>
                <c:pt idx="2200">
                  <c:v>3559.703035335102</c:v>
                </c:pt>
                <c:pt idx="2201">
                  <c:v>3561.8281867889159</c:v>
                </c:pt>
                <c:pt idx="2202">
                  <c:v>3563.9530725574796</c:v>
                </c:pt>
                <c:pt idx="2203">
                  <c:v>3566.077691330056</c:v>
                </c:pt>
                <c:pt idx="2204">
                  <c:v>3568.2020417960748</c:v>
                </c:pt>
                <c:pt idx="2205">
                  <c:v>3570.3261226451291</c:v>
                </c:pt>
                <c:pt idx="2206">
                  <c:v>3572.449932566979</c:v>
                </c:pt>
                <c:pt idx="2207">
                  <c:v>3574.573470251552</c:v>
                </c:pt>
                <c:pt idx="2208">
                  <c:v>3576.6967343889432</c:v>
                </c:pt>
                <c:pt idx="2209">
                  <c:v>3578.8197236694168</c:v>
                </c:pt>
                <c:pt idx="2210">
                  <c:v>3580.9424367834067</c:v>
                </c:pt>
                <c:pt idx="2211">
                  <c:v>3583.0648724215162</c:v>
                </c:pt>
                <c:pt idx="2212">
                  <c:v>3585.1870292745207</c:v>
                </c:pt>
                <c:pt idx="2213">
                  <c:v>3587.3089060333668</c:v>
                </c:pt>
                <c:pt idx="2214">
                  <c:v>3589.4305013891753</c:v>
                </c:pt>
                <c:pt idx="2215">
                  <c:v>3591.5518140332383</c:v>
                </c:pt>
                <c:pt idx="2216">
                  <c:v>3593.6728426570244</c:v>
                </c:pt>
                <c:pt idx="2217">
                  <c:v>3595.7935859521763</c:v>
                </c:pt>
                <c:pt idx="2218">
                  <c:v>3597.9140426105132</c:v>
                </c:pt>
                <c:pt idx="2219">
                  <c:v>3600.0342113240308</c:v>
                </c:pt>
                <c:pt idx="2220">
                  <c:v>3602.1540907849021</c:v>
                </c:pt>
                <c:pt idx="2221">
                  <c:v>3604.2736796854797</c:v>
                </c:pt>
                <c:pt idx="2222">
                  <c:v>3606.392976718294</c:v>
                </c:pt>
                <c:pt idx="2223">
                  <c:v>3608.5119805760564</c:v>
                </c:pt>
                <c:pt idx="2224">
                  <c:v>3610.630689951659</c:v>
                </c:pt>
                <c:pt idx="2225">
                  <c:v>3612.7491035381749</c:v>
                </c:pt>
                <c:pt idx="2226">
                  <c:v>3614.8672200288611</c:v>
                </c:pt>
                <c:pt idx="2227">
                  <c:v>3616.9850381171555</c:v>
                </c:pt>
                <c:pt idx="2228">
                  <c:v>3619.1025564966831</c:v>
                </c:pt>
                <c:pt idx="2229">
                  <c:v>3621.2197738612508</c:v>
                </c:pt>
                <c:pt idx="2230">
                  <c:v>3623.3366889048534</c:v>
                </c:pt>
                <c:pt idx="2231">
                  <c:v>3625.4533003216711</c:v>
                </c:pt>
                <c:pt idx="2232">
                  <c:v>3627.5696068060715</c:v>
                </c:pt>
                <c:pt idx="2233">
                  <c:v>3629.685607052611</c:v>
                </c:pt>
                <c:pt idx="2234">
                  <c:v>3631.8012997560336</c:v>
                </c:pt>
                <c:pt idx="2235">
                  <c:v>3633.916683611274</c:v>
                </c:pt>
                <c:pt idx="2236">
                  <c:v>3636.0317573134571</c:v>
                </c:pt>
                <c:pt idx="2237">
                  <c:v>3638.1465195578994</c:v>
                </c:pt>
                <c:pt idx="2238">
                  <c:v>3640.2609690401091</c:v>
                </c:pt>
                <c:pt idx="2239">
                  <c:v>3642.3751044557876</c:v>
                </c:pt>
                <c:pt idx="2240">
                  <c:v>3644.4889245008299</c:v>
                </c:pt>
                <c:pt idx="2241">
                  <c:v>3646.6024278713253</c:v>
                </c:pt>
                <c:pt idx="2242">
                  <c:v>3648.7156132635596</c:v>
                </c:pt>
                <c:pt idx="2243">
                  <c:v>3650.8284793740131</c:v>
                </c:pt>
                <c:pt idx="2244">
                  <c:v>3652.941024899364</c:v>
                </c:pt>
                <c:pt idx="2245">
                  <c:v>3655.0532485364879</c:v>
                </c:pt>
                <c:pt idx="2246">
                  <c:v>3657.1651489824599</c:v>
                </c:pt>
                <c:pt idx="2247">
                  <c:v>3659.2767249345525</c:v>
                </c:pt>
                <c:pt idx="2248">
                  <c:v>3661.3879750902406</c:v>
                </c:pt>
                <c:pt idx="2249">
                  <c:v>3663.4988981471988</c:v>
                </c:pt>
                <c:pt idx="2250">
                  <c:v>3665.6094928033035</c:v>
                </c:pt>
                <c:pt idx="2251">
                  <c:v>3667.719757756634</c:v>
                </c:pt>
                <c:pt idx="2252">
                  <c:v>3669.8296917054722</c:v>
                </c:pt>
                <c:pt idx="2253">
                  <c:v>3671.9392933483059</c:v>
                </c:pt>
                <c:pt idx="2254">
                  <c:v>3674.0485613838264</c:v>
                </c:pt>
                <c:pt idx="2255">
                  <c:v>3676.1574945109305</c:v>
                </c:pt>
                <c:pt idx="2256">
                  <c:v>3678.2660914287235</c:v>
                </c:pt>
                <c:pt idx="2257">
                  <c:v>3680.374350836516</c:v>
                </c:pt>
                <c:pt idx="2258">
                  <c:v>3682.4822714338279</c:v>
                </c:pt>
                <c:pt idx="2259">
                  <c:v>3684.5898519203884</c:v>
                </c:pt>
                <c:pt idx="2260">
                  <c:v>3686.6970909961346</c:v>
                </c:pt>
                <c:pt idx="2261">
                  <c:v>3688.803987361217</c:v>
                </c:pt>
                <c:pt idx="2262">
                  <c:v>3690.9105397159956</c:v>
                </c:pt>
                <c:pt idx="2263">
                  <c:v>3693.0167467610427</c:v>
                </c:pt>
                <c:pt idx="2264">
                  <c:v>3695.1226071971446</c:v>
                </c:pt>
                <c:pt idx="2265">
                  <c:v>3697.2281197253001</c:v>
                </c:pt>
                <c:pt idx="2266">
                  <c:v>3699.3332830467239</c:v>
                </c:pt>
                <c:pt idx="2267">
                  <c:v>3701.4380958628449</c:v>
                </c:pt>
                <c:pt idx="2268">
                  <c:v>3703.5425568753089</c:v>
                </c:pt>
                <c:pt idx="2269">
                  <c:v>3705.6466647859793</c:v>
                </c:pt>
                <c:pt idx="2270">
                  <c:v>3707.750418296936</c:v>
                </c:pt>
                <c:pt idx="2271">
                  <c:v>3709.853816110478</c:v>
                </c:pt>
                <c:pt idx="2272">
                  <c:v>3711.9568569291246</c:v>
                </c:pt>
                <c:pt idx="2273">
                  <c:v>3714.059539455614</c:v>
                </c:pt>
                <c:pt idx="2274">
                  <c:v>3716.1618623929057</c:v>
                </c:pt>
                <c:pt idx="2275">
                  <c:v>3718.2638244441819</c:v>
                </c:pt>
                <c:pt idx="2276">
                  <c:v>3720.3654243128462</c:v>
                </c:pt>
                <c:pt idx="2277">
                  <c:v>3722.466660702527</c:v>
                </c:pt>
                <c:pt idx="2278">
                  <c:v>3724.5675323170753</c:v>
                </c:pt>
                <c:pt idx="2279">
                  <c:v>3726.6680378605688</c:v>
                </c:pt>
                <c:pt idx="2280">
                  <c:v>3728.7681760373089</c:v>
                </c:pt>
                <c:pt idx="2281">
                  <c:v>3730.8679455518263</c:v>
                </c:pt>
                <c:pt idx="2282">
                  <c:v>3732.9673451088765</c:v>
                </c:pt>
                <c:pt idx="2283">
                  <c:v>3735.066373413445</c:v>
                </c:pt>
                <c:pt idx="2284">
                  <c:v>3737.1650291707456</c:v>
                </c:pt>
                <c:pt idx="2285">
                  <c:v>3739.2633110862216</c:v>
                </c:pt>
                <c:pt idx="2286">
                  <c:v>3741.3612178655476</c:v>
                </c:pt>
                <c:pt idx="2287">
                  <c:v>3743.4587482146298</c:v>
                </c:pt>
                <c:pt idx="2288">
                  <c:v>3745.5559008396049</c:v>
                </c:pt>
                <c:pt idx="2289">
                  <c:v>3747.6526744468451</c:v>
                </c:pt>
                <c:pt idx="2290">
                  <c:v>3749.7490677429541</c:v>
                </c:pt>
                <c:pt idx="2291">
                  <c:v>3751.8450794347714</c:v>
                </c:pt>
                <c:pt idx="2292">
                  <c:v>3753.9407082293719</c:v>
                </c:pt>
                <c:pt idx="2293">
                  <c:v>3756.0359528340668</c:v>
                </c:pt>
                <c:pt idx="2294">
                  <c:v>3758.1308119564032</c:v>
                </c:pt>
                <c:pt idx="2295">
                  <c:v>3760.225284304167</c:v>
                </c:pt>
                <c:pt idx="2296">
                  <c:v>3762.319368585383</c:v>
                </c:pt>
                <c:pt idx="2297">
                  <c:v>3764.4130635083138</c:v>
                </c:pt>
                <c:pt idx="2298">
                  <c:v>3766.5063677814637</c:v>
                </c:pt>
                <c:pt idx="2299">
                  <c:v>3768.5992801135776</c:v>
                </c:pt>
                <c:pt idx="2300">
                  <c:v>3770.6917992136418</c:v>
                </c:pt>
                <c:pt idx="2301">
                  <c:v>3772.7839237908856</c:v>
                </c:pt>
                <c:pt idx="2302">
                  <c:v>3774.875652554781</c:v>
                </c:pt>
                <c:pt idx="2303">
                  <c:v>3776.9669842150452</c:v>
                </c:pt>
                <c:pt idx="2304">
                  <c:v>3779.0579174816389</c:v>
                </c:pt>
                <c:pt idx="2305">
                  <c:v>3781.1484510647706</c:v>
                </c:pt>
                <c:pt idx="2306">
                  <c:v>3783.2385836748931</c:v>
                </c:pt>
                <c:pt idx="2307">
                  <c:v>3785.3283140227077</c:v>
                </c:pt>
                <c:pt idx="2308">
                  <c:v>3787.4176408191647</c:v>
                </c:pt>
                <c:pt idx="2309">
                  <c:v>3789.5065627754611</c:v>
                </c:pt>
                <c:pt idx="2310">
                  <c:v>3791.5950786030462</c:v>
                </c:pt>
                <c:pt idx="2311">
                  <c:v>3793.683187013617</c:v>
                </c:pt>
                <c:pt idx="2312">
                  <c:v>3795.7708867191245</c:v>
                </c:pt>
                <c:pt idx="2313">
                  <c:v>3797.8581764317701</c:v>
                </c:pt>
                <c:pt idx="2314">
                  <c:v>3799.9450548640084</c:v>
                </c:pt>
                <c:pt idx="2315">
                  <c:v>3802.0315207285489</c:v>
                </c:pt>
                <c:pt idx="2316">
                  <c:v>3804.1175727383534</c:v>
                </c:pt>
                <c:pt idx="2317">
                  <c:v>3806.2032096066414</c:v>
                </c:pt>
                <c:pt idx="2318">
                  <c:v>3808.2884300468859</c:v>
                </c:pt>
                <c:pt idx="2319">
                  <c:v>3810.3732327728198</c:v>
                </c:pt>
                <c:pt idx="2320">
                  <c:v>3812.4576164984305</c:v>
                </c:pt>
                <c:pt idx="2321">
                  <c:v>3814.5415799379666</c:v>
                </c:pt>
                <c:pt idx="2322">
                  <c:v>3816.6251218059342</c:v>
                </c:pt>
                <c:pt idx="2323">
                  <c:v>3818.7082408170995</c:v>
                </c:pt>
                <c:pt idx="2324">
                  <c:v>3820.7909356864911</c:v>
                </c:pt>
                <c:pt idx="2325">
                  <c:v>3822.8732051293973</c:v>
                </c:pt>
                <c:pt idx="2326">
                  <c:v>3824.9550478613701</c:v>
                </c:pt>
                <c:pt idx="2327">
                  <c:v>3827.0364625982243</c:v>
                </c:pt>
                <c:pt idx="2328">
                  <c:v>3829.1174480560385</c:v>
                </c:pt>
                <c:pt idx="2329">
                  <c:v>3831.1980029511565</c:v>
                </c:pt>
                <c:pt idx="2330">
                  <c:v>3833.2781260001871</c:v>
                </c:pt>
                <c:pt idx="2331">
                  <c:v>3835.3578159200069</c:v>
                </c:pt>
                <c:pt idx="2332">
                  <c:v>3837.4370714277575</c:v>
                </c:pt>
                <c:pt idx="2333">
                  <c:v>3839.5158912408501</c:v>
                </c:pt>
                <c:pt idx="2334">
                  <c:v>3841.5942740769642</c:v>
                </c:pt>
                <c:pt idx="2335">
                  <c:v>3843.6722186540492</c:v>
                </c:pt>
                <c:pt idx="2336">
                  <c:v>3845.7497236903237</c:v>
                </c:pt>
                <c:pt idx="2337">
                  <c:v>3847.8267879042792</c:v>
                </c:pt>
                <c:pt idx="2338">
                  <c:v>3849.9034100146773</c:v>
                </c:pt>
                <c:pt idx="2339">
                  <c:v>3851.9795887405535</c:v>
                </c:pt>
                <c:pt idx="2340">
                  <c:v>3854.0553228012163</c:v>
                </c:pt>
                <c:pt idx="2341">
                  <c:v>3856.1306109162488</c:v>
                </c:pt>
                <c:pt idx="2342">
                  <c:v>3858.2054518055088</c:v>
                </c:pt>
                <c:pt idx="2343">
                  <c:v>3860.2798441891305</c:v>
                </c:pt>
                <c:pt idx="2344">
                  <c:v>3862.3537867875243</c:v>
                </c:pt>
                <c:pt idx="2345">
                  <c:v>3864.4272783213783</c:v>
                </c:pt>
                <c:pt idx="2346">
                  <c:v>3866.5003175116581</c:v>
                </c:pt>
                <c:pt idx="2347">
                  <c:v>3868.5729030796101</c:v>
                </c:pt>
                <c:pt idx="2348">
                  <c:v>3870.6450337467586</c:v>
                </c:pt>
                <c:pt idx="2349">
                  <c:v>3872.7167082349092</c:v>
                </c:pt>
                <c:pt idx="2350">
                  <c:v>3874.7879252661496</c:v>
                </c:pt>
                <c:pt idx="2351">
                  <c:v>3876.8586835628485</c:v>
                </c:pt>
                <c:pt idx="2352">
                  <c:v>3878.9289818476586</c:v>
                </c:pt>
                <c:pt idx="2353">
                  <c:v>3880.9988188435159</c:v>
                </c:pt>
                <c:pt idx="2354">
                  <c:v>3883.0681932736406</c:v>
                </c:pt>
                <c:pt idx="2355">
                  <c:v>3885.1371038615384</c:v>
                </c:pt>
                <c:pt idx="2356">
                  <c:v>3887.2055493310017</c:v>
                </c:pt>
                <c:pt idx="2357">
                  <c:v>3889.2735284061096</c:v>
                </c:pt>
                <c:pt idx="2358">
                  <c:v>3891.3410398112283</c:v>
                </c:pt>
                <c:pt idx="2359">
                  <c:v>3893.408082271013</c:v>
                </c:pt>
                <c:pt idx="2360">
                  <c:v>3895.4746545104081</c:v>
                </c:pt>
                <c:pt idx="2361">
                  <c:v>3897.540755254648</c:v>
                </c:pt>
                <c:pt idx="2362">
                  <c:v>3899.606383229258</c:v>
                </c:pt>
                <c:pt idx="2363">
                  <c:v>3901.6715371600549</c:v>
                </c:pt>
                <c:pt idx="2364">
                  <c:v>3903.7362157731477</c:v>
                </c:pt>
                <c:pt idx="2365">
                  <c:v>3905.8004177949392</c:v>
                </c:pt>
                <c:pt idx="2366">
                  <c:v>3907.8641419521264</c:v>
                </c:pt>
                <c:pt idx="2367">
                  <c:v>3909.9273869716994</c:v>
                </c:pt>
                <c:pt idx="2368">
                  <c:v>3911.9901515809461</c:v>
                </c:pt>
                <c:pt idx="2369">
                  <c:v>3914.0524345074491</c:v>
                </c:pt>
                <c:pt idx="2370">
                  <c:v>3916.1142344790887</c:v>
                </c:pt>
                <c:pt idx="2371">
                  <c:v>3918.175550224043</c:v>
                </c:pt>
                <c:pt idx="2372">
                  <c:v>3920.2363804707893</c:v>
                </c:pt>
                <c:pt idx="2373">
                  <c:v>3922.2967239481036</c:v>
                </c:pt>
                <c:pt idx="2374">
                  <c:v>3924.3565793850626</c:v>
                </c:pt>
                <c:pt idx="2375">
                  <c:v>3926.4159455110439</c:v>
                </c:pt>
                <c:pt idx="2376">
                  <c:v>3928.4748210557273</c:v>
                </c:pt>
                <c:pt idx="2377">
                  <c:v>3930.5332047490947</c:v>
                </c:pt>
                <c:pt idx="2378">
                  <c:v>3932.5910953214316</c:v>
                </c:pt>
                <c:pt idx="2379">
                  <c:v>3934.6484915033275</c:v>
                </c:pt>
                <c:pt idx="2380">
                  <c:v>3936.7053920256776</c:v>
                </c:pt>
                <c:pt idx="2381">
                  <c:v>3938.7617956196818</c:v>
                </c:pt>
                <c:pt idx="2382">
                  <c:v>3940.8177010168474</c:v>
                </c:pt>
                <c:pt idx="2383">
                  <c:v>3942.8731069489886</c:v>
                </c:pt>
                <c:pt idx="2384">
                  <c:v>3944.9280121482275</c:v>
                </c:pt>
                <c:pt idx="2385">
                  <c:v>3946.9824153469954</c:v>
                </c:pt>
                <c:pt idx="2386">
                  <c:v>3949.0363152780337</c:v>
                </c:pt>
                <c:pt idx="2387">
                  <c:v>3951.0897106743928</c:v>
                </c:pt>
                <c:pt idx="2388">
                  <c:v>3953.1426002694361</c:v>
                </c:pt>
                <c:pt idx="2389">
                  <c:v>3955.1949827968374</c:v>
                </c:pt>
                <c:pt idx="2390">
                  <c:v>3957.246856990585</c:v>
                </c:pt>
                <c:pt idx="2391">
                  <c:v>3959.2982215849788</c:v>
                </c:pt>
                <c:pt idx="2392">
                  <c:v>3961.3490753146343</c:v>
                </c:pt>
                <c:pt idx="2393">
                  <c:v>3963.3994169144826</c:v>
                </c:pt>
                <c:pt idx="2394">
                  <c:v>3965.4492451197693</c:v>
                </c:pt>
                <c:pt idx="2395">
                  <c:v>3967.4985586660573</c:v>
                </c:pt>
                <c:pt idx="2396">
                  <c:v>3969.5473562892275</c:v>
                </c:pt>
                <c:pt idx="2397">
                  <c:v>3971.5956367254785</c:v>
                </c:pt>
                <c:pt idx="2398">
                  <c:v>3973.6433987113278</c:v>
                </c:pt>
                <c:pt idx="2399">
                  <c:v>3975.6906409836129</c:v>
                </c:pt>
                <c:pt idx="2400">
                  <c:v>3977.7373622794921</c:v>
                </c:pt>
                <c:pt idx="2401">
                  <c:v>3979.7835613364446</c:v>
                </c:pt>
                <c:pt idx="2402">
                  <c:v>3981.8292368922721</c:v>
                </c:pt>
                <c:pt idx="2403">
                  <c:v>3983.8743876850995</c:v>
                </c:pt>
                <c:pt idx="2404">
                  <c:v>3985.9190124533743</c:v>
                </c:pt>
                <c:pt idx="2405">
                  <c:v>3987.9631099358703</c:v>
                </c:pt>
                <c:pt idx="2406">
                  <c:v>3990.0066788716845</c:v>
                </c:pt>
                <c:pt idx="2407">
                  <c:v>3992.0497180002412</c:v>
                </c:pt>
                <c:pt idx="2408">
                  <c:v>3994.0922260612915</c:v>
                </c:pt>
                <c:pt idx="2409">
                  <c:v>3996.1342017949137</c:v>
                </c:pt>
                <c:pt idx="2410">
                  <c:v>3998.175643941514</c:v>
                </c:pt>
                <c:pt idx="2411">
                  <c:v>4000.2165512418287</c:v>
                </c:pt>
                <c:pt idx="2412">
                  <c:v>4002.256922436924</c:v>
                </c:pt>
                <c:pt idx="2413">
                  <c:v>4004.2967562681961</c:v>
                </c:pt>
                <c:pt idx="2414">
                  <c:v>4006.3360514773731</c:v>
                </c:pt>
                <c:pt idx="2415">
                  <c:v>4008.3748068065152</c:v>
                </c:pt>
                <c:pt idx="2416">
                  <c:v>4010.4130209980153</c:v>
                </c:pt>
                <c:pt idx="2417">
                  <c:v>4012.4506927946013</c:v>
                </c:pt>
                <c:pt idx="2418">
                  <c:v>4014.4878209393341</c:v>
                </c:pt>
                <c:pt idx="2419">
                  <c:v>4016.5244041756109</c:v>
                </c:pt>
                <c:pt idx="2420">
                  <c:v>4018.5604412471648</c:v>
                </c:pt>
                <c:pt idx="2421">
                  <c:v>4020.5959308980669</c:v>
                </c:pt>
                <c:pt idx="2422">
                  <c:v>4022.6308718727232</c:v>
                </c:pt>
                <c:pt idx="2423">
                  <c:v>4024.6652629158807</c:v>
                </c:pt>
                <c:pt idx="2424">
                  <c:v>4026.6991027726249</c:v>
                </c:pt>
                <c:pt idx="2425">
                  <c:v>4028.732390188381</c:v>
                </c:pt>
                <c:pt idx="2426">
                  <c:v>4030.765123908915</c:v>
                </c:pt>
                <c:pt idx="2427">
                  <c:v>4032.7973026803352</c:v>
                </c:pt>
                <c:pt idx="2428">
                  <c:v>4034.8289252490913</c:v>
                </c:pt>
                <c:pt idx="2429">
                  <c:v>4036.8599903619761</c:v>
                </c:pt>
                <c:pt idx="2430">
                  <c:v>4038.8904967661265</c:v>
                </c:pt>
                <c:pt idx="2431">
                  <c:v>4040.9204432090251</c:v>
                </c:pt>
                <c:pt idx="2432">
                  <c:v>4042.9498284384981</c:v>
                </c:pt>
                <c:pt idx="2433">
                  <c:v>4044.9786512027185</c:v>
                </c:pt>
                <c:pt idx="2434">
                  <c:v>4047.0069102502075</c:v>
                </c:pt>
                <c:pt idx="2435">
                  <c:v>4049.0346043298323</c:v>
                </c:pt>
                <c:pt idx="2436">
                  <c:v>4051.0617321908098</c:v>
                </c:pt>
                <c:pt idx="2437">
                  <c:v>4053.088292582705</c:v>
                </c:pt>
                <c:pt idx="2438">
                  <c:v>4055.1142842554341</c:v>
                </c:pt>
                <c:pt idx="2439">
                  <c:v>4057.1397059592632</c:v>
                </c:pt>
                <c:pt idx="2440">
                  <c:v>4059.1645564448108</c:v>
                </c:pt>
                <c:pt idx="2441">
                  <c:v>4061.1888344630479</c:v>
                </c:pt>
                <c:pt idx="2442">
                  <c:v>4063.2125387652968</c:v>
                </c:pt>
                <c:pt idx="2443">
                  <c:v>4065.2356681032365</c:v>
                </c:pt>
                <c:pt idx="2444">
                  <c:v>4067.258221228898</c:v>
                </c:pt>
                <c:pt idx="2445">
                  <c:v>4069.2801968946692</c:v>
                </c:pt>
                <c:pt idx="2446">
                  <c:v>4071.3015938532944</c:v>
                </c:pt>
                <c:pt idx="2447">
                  <c:v>4073.3224108578738</c:v>
                </c:pt>
                <c:pt idx="2448">
                  <c:v>4075.3426466618666</c:v>
                </c:pt>
                <c:pt idx="2449">
                  <c:v>4077.3623000190892</c:v>
                </c:pt>
                <c:pt idx="2450">
                  <c:v>4079.3813696837178</c:v>
                </c:pt>
                <c:pt idx="2451">
                  <c:v>4081.3998544102897</c:v>
                </c:pt>
                <c:pt idx="2452">
                  <c:v>4083.4177529537014</c:v>
                </c:pt>
                <c:pt idx="2453">
                  <c:v>4085.4350640692119</c:v>
                </c:pt>
                <c:pt idx="2454">
                  <c:v>4087.4517865124421</c:v>
                </c:pt>
                <c:pt idx="2455">
                  <c:v>4089.4679190393767</c:v>
                </c:pt>
                <c:pt idx="2456">
                  <c:v>4091.4834604063635</c:v>
                </c:pt>
                <c:pt idx="2457">
                  <c:v>4093.498409370116</c:v>
                </c:pt>
                <c:pt idx="2458">
                  <c:v>4095.5127646877108</c:v>
                </c:pt>
                <c:pt idx="2459">
                  <c:v>4097.5265251165947</c:v>
                </c:pt>
                <c:pt idx="2460">
                  <c:v>4099.539689414577</c:v>
                </c:pt>
                <c:pt idx="2461">
                  <c:v>4101.5522563398381</c:v>
                </c:pt>
                <c:pt idx="2462">
                  <c:v>4103.5642246509251</c:v>
                </c:pt>
                <c:pt idx="2463">
                  <c:v>4105.5755931067542</c:v>
                </c:pt>
                <c:pt idx="2464">
                  <c:v>4107.5863604666138</c:v>
                </c:pt>
                <c:pt idx="2465">
                  <c:v>4109.5965254901603</c:v>
                </c:pt>
                <c:pt idx="2466">
                  <c:v>4111.6060869374232</c:v>
                </c:pt>
                <c:pt idx="2467">
                  <c:v>4113.615043568805</c:v>
                </c:pt>
                <c:pt idx="2468">
                  <c:v>4115.6233941450791</c:v>
                </c:pt>
                <c:pt idx="2469">
                  <c:v>4117.6311374273937</c:v>
                </c:pt>
                <c:pt idx="2470">
                  <c:v>4119.6382721772734</c:v>
                </c:pt>
                <c:pt idx="2471">
                  <c:v>4121.6447971566149</c:v>
                </c:pt>
                <c:pt idx="2472">
                  <c:v>4123.6507111276942</c:v>
                </c:pt>
                <c:pt idx="2473">
                  <c:v>4125.6560128531628</c:v>
                </c:pt>
                <c:pt idx="2474">
                  <c:v>4127.6607010960488</c:v>
                </c:pt>
                <c:pt idx="2475">
                  <c:v>4129.6647746197596</c:v>
                </c:pt>
                <c:pt idx="2476">
                  <c:v>4131.6682321880835</c:v>
                </c:pt>
                <c:pt idx="2477">
                  <c:v>4133.6710725651856</c:v>
                </c:pt>
                <c:pt idx="2478">
                  <c:v>4135.6732945156145</c:v>
                </c:pt>
                <c:pt idx="2479">
                  <c:v>4137.6748968042984</c:v>
                </c:pt>
                <c:pt idx="2480">
                  <c:v>4139.6758781965491</c:v>
                </c:pt>
                <c:pt idx="2481">
                  <c:v>4141.6762374580594</c:v>
                </c:pt>
                <c:pt idx="2482">
                  <c:v>4143.6759733549088</c:v>
                </c:pt>
                <c:pt idx="2483">
                  <c:v>4145.6750846535588</c:v>
                </c:pt>
                <c:pt idx="2484">
                  <c:v>4147.6735701208581</c:v>
                </c:pt>
                <c:pt idx="2485">
                  <c:v>4149.6714285240387</c:v>
                </c:pt>
                <c:pt idx="2486">
                  <c:v>4151.6686586307223</c:v>
                </c:pt>
                <c:pt idx="2487">
                  <c:v>4153.6652592089176</c:v>
                </c:pt>
                <c:pt idx="2488">
                  <c:v>4155.6612290270205</c:v>
                </c:pt>
                <c:pt idx="2489">
                  <c:v>4157.6565668538151</c:v>
                </c:pt>
                <c:pt idx="2490">
                  <c:v>4159.6512714584787</c:v>
                </c:pt>
                <c:pt idx="2491">
                  <c:v>4161.6453416105769</c:v>
                </c:pt>
                <c:pt idx="2492">
                  <c:v>4163.6387760800662</c:v>
                </c:pt>
                <c:pt idx="2493">
                  <c:v>4165.6315736372981</c:v>
                </c:pt>
                <c:pt idx="2494">
                  <c:v>4167.6237330530121</c:v>
                </c:pt>
                <c:pt idx="2495">
                  <c:v>4169.6152530983454</c:v>
                </c:pt>
                <c:pt idx="2496">
                  <c:v>4171.6061325448291</c:v>
                </c:pt>
                <c:pt idx="2497">
                  <c:v>4173.5963701643877</c:v>
                </c:pt>
                <c:pt idx="2498">
                  <c:v>4175.5859647293437</c:v>
                </c:pt>
                <c:pt idx="2499">
                  <c:v>4177.5749150124138</c:v>
                </c:pt>
                <c:pt idx="2500">
                  <c:v>4179.5632197867153</c:v>
                </c:pt>
                <c:pt idx="2501">
                  <c:v>4181.5508778257608</c:v>
                </c:pt>
                <c:pt idx="2502">
                  <c:v>4183.5378879034624</c:v>
                </c:pt>
                <c:pt idx="2503">
                  <c:v>4185.5242487941332</c:v>
                </c:pt>
                <c:pt idx="2504">
                  <c:v>4187.5099592724864</c:v>
                </c:pt>
                <c:pt idx="2505">
                  <c:v>4189.4950181136355</c:v>
                </c:pt>
                <c:pt idx="2506">
                  <c:v>4191.4794240930969</c:v>
                </c:pt>
                <c:pt idx="2507">
                  <c:v>4193.463175986788</c:v>
                </c:pt>
                <c:pt idx="2508">
                  <c:v>4195.4462725710328</c:v>
                </c:pt>
                <c:pt idx="2509">
                  <c:v>4197.4287126225563</c:v>
                </c:pt>
                <c:pt idx="2510">
                  <c:v>4199.4104949184903</c:v>
                </c:pt>
                <c:pt idx="2511">
                  <c:v>4201.3916182363719</c:v>
                </c:pt>
                <c:pt idx="2512">
                  <c:v>4203.3720813541458</c:v>
                </c:pt>
                <c:pt idx="2513">
                  <c:v>4205.3518830501607</c:v>
                </c:pt>
                <c:pt idx="2514">
                  <c:v>4207.331022103177</c:v>
                </c:pt>
                <c:pt idx="2515">
                  <c:v>4209.3094972923609</c:v>
                </c:pt>
                <c:pt idx="2516">
                  <c:v>4211.2873073972914</c:v>
                </c:pt>
                <c:pt idx="2517">
                  <c:v>4213.2644511979543</c:v>
                </c:pt>
                <c:pt idx="2518">
                  <c:v>4215.2409274747497</c:v>
                </c:pt>
                <c:pt idx="2519">
                  <c:v>4217.2167350084856</c:v>
                </c:pt>
                <c:pt idx="2520">
                  <c:v>4219.1918725803862</c:v>
                </c:pt>
                <c:pt idx="2521">
                  <c:v>4221.1663389720861</c:v>
                </c:pt>
                <c:pt idx="2522">
                  <c:v>4223.1401329656364</c:v>
                </c:pt>
                <c:pt idx="2523">
                  <c:v>4225.1132533435011</c:v>
                </c:pt>
                <c:pt idx="2524">
                  <c:v>4227.0856988885607</c:v>
                </c:pt>
                <c:pt idx="2525">
                  <c:v>4229.0574683841123</c:v>
                </c:pt>
                <c:pt idx="2526">
                  <c:v>4231.0285606138677</c:v>
                </c:pt>
                <c:pt idx="2527">
                  <c:v>4232.9989743619608</c:v>
                </c:pt>
                <c:pt idx="2528">
                  <c:v>4234.9687084129382</c:v>
                </c:pt>
                <c:pt idx="2529">
                  <c:v>4236.9377615517715</c:v>
                </c:pt>
                <c:pt idx="2530">
                  <c:v>4238.9061325638486</c:v>
                </c:pt>
                <c:pt idx="2531">
                  <c:v>4240.8738202349796</c:v>
                </c:pt>
                <c:pt idx="2532">
                  <c:v>4242.8408233513965</c:v>
                </c:pt>
                <c:pt idx="2533">
                  <c:v>4244.8071406997515</c:v>
                </c:pt>
                <c:pt idx="2534">
                  <c:v>4246.7727710671224</c:v>
                </c:pt>
                <c:pt idx="2535">
                  <c:v>4248.7377132410102</c:v>
                </c:pt>
                <c:pt idx="2536">
                  <c:v>4250.7019660093383</c:v>
                </c:pt>
                <c:pt idx="2537">
                  <c:v>4252.6655281604581</c:v>
                </c:pt>
                <c:pt idx="2538">
                  <c:v>4254.6283984831443</c:v>
                </c:pt>
                <c:pt idx="2539">
                  <c:v>4256.5905757666023</c:v>
                </c:pt>
                <c:pt idx="2540">
                  <c:v>4258.5520588004601</c:v>
                </c:pt>
                <c:pt idx="2541">
                  <c:v>4260.5128463747778</c:v>
                </c:pt>
                <c:pt idx="2542">
                  <c:v>4262.472937280043</c:v>
                </c:pt>
                <c:pt idx="2543">
                  <c:v>4264.4323303071724</c:v>
                </c:pt>
                <c:pt idx="2544">
                  <c:v>4266.3910242475158</c:v>
                </c:pt>
                <c:pt idx="2545">
                  <c:v>4268.3490178928496</c:v>
                </c:pt>
                <c:pt idx="2546">
                  <c:v>4270.3063100353875</c:v>
                </c:pt>
                <c:pt idx="2547">
                  <c:v>4272.2628994677716</c:v>
                </c:pt>
                <c:pt idx="2548">
                  <c:v>4274.2187849830798</c:v>
                </c:pt>
                <c:pt idx="2549">
                  <c:v>4276.1739653748236</c:v>
                </c:pt>
                <c:pt idx="2550">
                  <c:v>4278.1284394369504</c:v>
                </c:pt>
                <c:pt idx="2551">
                  <c:v>4280.0822059638413</c:v>
                </c:pt>
                <c:pt idx="2552">
                  <c:v>4282.0352637503147</c:v>
                </c:pt>
                <c:pt idx="2553">
                  <c:v>4283.9876115916277</c:v>
                </c:pt>
                <c:pt idx="2554">
                  <c:v>4285.9392482834728</c:v>
                </c:pt>
                <c:pt idx="2555">
                  <c:v>4287.8901726219829</c:v>
                </c:pt>
                <c:pt idx="2556">
                  <c:v>4289.8403834037308</c:v>
                </c:pt>
                <c:pt idx="2557">
                  <c:v>4291.7898794257271</c:v>
                </c:pt>
                <c:pt idx="2558">
                  <c:v>4293.7386594854252</c:v>
                </c:pt>
                <c:pt idx="2559">
                  <c:v>4295.6867223807203</c:v>
                </c:pt>
                <c:pt idx="2560">
                  <c:v>4297.6340669099482</c:v>
                </c:pt>
                <c:pt idx="2561">
                  <c:v>4299.580691871889</c:v>
                </c:pt>
                <c:pt idx="2562">
                  <c:v>4301.5265960657671</c:v>
                </c:pt>
                <c:pt idx="2563">
                  <c:v>4303.4717782912521</c:v>
                </c:pt>
                <c:pt idx="2564">
                  <c:v>4305.416237348456</c:v>
                </c:pt>
                <c:pt idx="2565">
                  <c:v>4307.3599720379398</c:v>
                </c:pt>
                <c:pt idx="2566">
                  <c:v>4309.3029811607094</c:v>
                </c:pt>
                <c:pt idx="2567">
                  <c:v>4311.2452635182208</c:v>
                </c:pt>
                <c:pt idx="2568">
                  <c:v>4313.1868179123749</c:v>
                </c:pt>
                <c:pt idx="2569">
                  <c:v>4315.1276431455244</c:v>
                </c:pt>
                <c:pt idx="2570">
                  <c:v>4317.0677380204706</c:v>
                </c:pt>
                <c:pt idx="2571">
                  <c:v>4319.0071013404649</c:v>
                </c:pt>
                <c:pt idx="2572">
                  <c:v>4320.9457319092116</c:v>
                </c:pt>
                <c:pt idx="2573">
                  <c:v>4322.8836285308653</c:v>
                </c:pt>
                <c:pt idx="2574">
                  <c:v>4324.8207900100342</c:v>
                </c:pt>
                <c:pt idx="2575">
                  <c:v>4326.7572151517797</c:v>
                </c:pt>
                <c:pt idx="2576">
                  <c:v>4328.692902761617</c:v>
                </c:pt>
                <c:pt idx="2577">
                  <c:v>4330.6278516455186</c:v>
                </c:pt>
                <c:pt idx="2578">
                  <c:v>4332.5620606099083</c:v>
                </c:pt>
                <c:pt idx="2579">
                  <c:v>4334.4955284616699</c:v>
                </c:pt>
                <c:pt idx="2580">
                  <c:v>4336.428254008144</c:v>
                </c:pt>
                <c:pt idx="2581">
                  <c:v>4338.3602360571276</c:v>
                </c:pt>
                <c:pt idx="2582">
                  <c:v>4340.2914734168762</c:v>
                </c:pt>
                <c:pt idx="2583">
                  <c:v>4342.2219648961072</c:v>
                </c:pt>
                <c:pt idx="2584">
                  <c:v>4344.1517093039965</c:v>
                </c:pt>
                <c:pt idx="2585">
                  <c:v>4346.0807054501793</c:v>
                </c:pt>
                <c:pt idx="2586">
                  <c:v>4348.0089521447553</c:v>
                </c:pt>
                <c:pt idx="2587">
                  <c:v>4349.9364481982839</c:v>
                </c:pt>
                <c:pt idx="2588">
                  <c:v>4351.8631924217898</c:v>
                </c:pt>
                <c:pt idx="2589">
                  <c:v>4353.789183626759</c:v>
                </c:pt>
                <c:pt idx="2590">
                  <c:v>4355.7144206251451</c:v>
                </c:pt>
                <c:pt idx="2591">
                  <c:v>4357.6389022293642</c:v>
                </c:pt>
                <c:pt idx="2592">
                  <c:v>4359.5626272522986</c:v>
                </c:pt>
                <c:pt idx="2593">
                  <c:v>4361.4855945072995</c:v>
                </c:pt>
                <c:pt idx="2594">
                  <c:v>4363.4078028081831</c:v>
                </c:pt>
                <c:pt idx="2595">
                  <c:v>4365.3292509692355</c:v>
                </c:pt>
                <c:pt idx="2596">
                  <c:v>4367.2499378052098</c:v>
                </c:pt>
                <c:pt idx="2597">
                  <c:v>4369.1698621313317</c:v>
                </c:pt>
                <c:pt idx="2598">
                  <c:v>4371.0890227632935</c:v>
                </c:pt>
                <c:pt idx="2599">
                  <c:v>4373.0074185172607</c:v>
                </c:pt>
                <c:pt idx="2600">
                  <c:v>4374.9250482098723</c:v>
                </c:pt>
                <c:pt idx="2601">
                  <c:v>4376.8419106582351</c:v>
                </c:pt>
                <c:pt idx="2602">
                  <c:v>4378.7580046799349</c:v>
                </c:pt>
                <c:pt idx="2603">
                  <c:v>4380.673329093027</c:v>
                </c:pt>
                <c:pt idx="2604">
                  <c:v>4382.5878827160432</c:v>
                </c:pt>
                <c:pt idx="2605">
                  <c:v>4384.501664367991</c:v>
                </c:pt>
                <c:pt idx="2606">
                  <c:v>4386.4146728683536</c:v>
                </c:pt>
                <c:pt idx="2607">
                  <c:v>4388.3269070370907</c:v>
                </c:pt>
                <c:pt idx="2608">
                  <c:v>4390.2383656946413</c:v>
                </c:pt>
                <c:pt idx="2609">
                  <c:v>4392.1490476619201</c:v>
                </c:pt>
                <c:pt idx="2610">
                  <c:v>4394.0589517603239</c:v>
                </c:pt>
                <c:pt idx="2611">
                  <c:v>4395.9680768117278</c:v>
                </c:pt>
                <c:pt idx="2612">
                  <c:v>4397.876421638487</c:v>
                </c:pt>
                <c:pt idx="2613">
                  <c:v>4399.7839850634382</c:v>
                </c:pt>
                <c:pt idx="2614">
                  <c:v>4401.6907659099015</c:v>
                </c:pt>
                <c:pt idx="2615">
                  <c:v>4403.5967630016776</c:v>
                </c:pt>
                <c:pt idx="2616">
                  <c:v>4405.5019751630525</c:v>
                </c:pt>
                <c:pt idx="2617">
                  <c:v>4407.4064012187955</c:v>
                </c:pt>
                <c:pt idx="2618">
                  <c:v>4409.3100399941595</c:v>
                </c:pt>
                <c:pt idx="2619">
                  <c:v>4411.2128903148869</c:v>
                </c:pt>
                <c:pt idx="2620">
                  <c:v>4413.1149510072028</c:v>
                </c:pt>
                <c:pt idx="2621">
                  <c:v>4415.0162208978199</c:v>
                </c:pt>
                <c:pt idx="2622">
                  <c:v>4416.9166988139405</c:v>
                </c:pt>
                <c:pt idx="2623">
                  <c:v>4418.8163835832547</c:v>
                </c:pt>
                <c:pt idx="2624">
                  <c:v>4420.7152740339397</c:v>
                </c:pt>
                <c:pt idx="2625">
                  <c:v>4422.6133689946655</c:v>
                </c:pt>
                <c:pt idx="2626">
                  <c:v>4424.5106672945931</c:v>
                </c:pt>
                <c:pt idx="2627">
                  <c:v>4426.407167763371</c:v>
                </c:pt>
                <c:pt idx="2628">
                  <c:v>4428.3028692311436</c:v>
                </c:pt>
                <c:pt idx="2629">
                  <c:v>4430.1977705285472</c:v>
                </c:pt>
                <c:pt idx="2630">
                  <c:v>4432.0918704867117</c:v>
                </c:pt>
                <c:pt idx="2631">
                  <c:v>4433.9851679372605</c:v>
                </c:pt>
                <c:pt idx="2632">
                  <c:v>4435.8776617123131</c:v>
                </c:pt>
                <c:pt idx="2633">
                  <c:v>4437.7693506444839</c:v>
                </c:pt>
                <c:pt idx="2634">
                  <c:v>4439.660233566884</c:v>
                </c:pt>
                <c:pt idx="2635">
                  <c:v>4441.5503093131219</c:v>
                </c:pt>
                <c:pt idx="2636">
                  <c:v>4443.4395767173046</c:v>
                </c:pt>
                <c:pt idx="2637">
                  <c:v>4445.3280346140355</c:v>
                </c:pt>
                <c:pt idx="2638">
                  <c:v>4447.215681838421</c:v>
                </c:pt>
                <c:pt idx="2639">
                  <c:v>4449.1025172260634</c:v>
                </c:pt>
                <c:pt idx="2640">
                  <c:v>4450.9885396130685</c:v>
                </c:pt>
                <c:pt idx="2641">
                  <c:v>4452.8737478360435</c:v>
                </c:pt>
                <c:pt idx="2642">
                  <c:v>4454.7581407320977</c:v>
                </c:pt>
                <c:pt idx="2643">
                  <c:v>4456.6417171388412</c:v>
                </c:pt>
                <c:pt idx="2644">
                  <c:v>4458.5244758943909</c:v>
                </c:pt>
                <c:pt idx="2645">
                  <c:v>4460.4064158373658</c:v>
                </c:pt>
                <c:pt idx="2646">
                  <c:v>4462.2875358068904</c:v>
                </c:pt>
                <c:pt idx="2647">
                  <c:v>4464.167834642597</c:v>
                </c:pt>
                <c:pt idx="2648">
                  <c:v>4466.0473111846213</c:v>
                </c:pt>
                <c:pt idx="2649">
                  <c:v>4467.9259642736088</c:v>
                </c:pt>
                <c:pt idx="2650">
                  <c:v>4469.8037927507103</c:v>
                </c:pt>
                <c:pt idx="2651">
                  <c:v>4471.6807954575888</c:v>
                </c:pt>
                <c:pt idx="2652">
                  <c:v>4473.556971236414</c:v>
                </c:pt>
                <c:pt idx="2653">
                  <c:v>4475.4323189298648</c:v>
                </c:pt>
                <c:pt idx="2654">
                  <c:v>4477.3068373811357</c:v>
                </c:pt>
                <c:pt idx="2655">
                  <c:v>4479.180525433927</c:v>
                </c:pt>
                <c:pt idx="2656">
                  <c:v>4481.0533819324537</c:v>
                </c:pt>
                <c:pt idx="2657">
                  <c:v>4482.9254057214457</c:v>
                </c:pt>
                <c:pt idx="2658">
                  <c:v>4484.7965956461439</c:v>
                </c:pt>
                <c:pt idx="2659">
                  <c:v>4486.6669505523032</c:v>
                </c:pt>
                <c:pt idx="2660">
                  <c:v>4488.5364692861967</c:v>
                </c:pt>
                <c:pt idx="2661">
                  <c:v>4490.4051506946089</c:v>
                </c:pt>
                <c:pt idx="2662">
                  <c:v>4492.2729936248452</c:v>
                </c:pt>
                <c:pt idx="2663">
                  <c:v>4494.1399969247259</c:v>
                </c:pt>
                <c:pt idx="2664">
                  <c:v>4496.0061594425879</c:v>
                </c:pt>
                <c:pt idx="2665">
                  <c:v>4497.871480027291</c:v>
                </c:pt>
                <c:pt idx="2666">
                  <c:v>4499.7359575282098</c:v>
                </c:pt>
                <c:pt idx="2667">
                  <c:v>4501.599590795242</c:v>
                </c:pt>
                <c:pt idx="2668">
                  <c:v>4503.4623786788052</c:v>
                </c:pt>
                <c:pt idx="2669">
                  <c:v>4505.3243200298366</c:v>
                </c:pt>
                <c:pt idx="2670">
                  <c:v>4507.1854136997981</c:v>
                </c:pt>
                <c:pt idx="2671">
                  <c:v>4509.0456585406737</c:v>
                </c:pt>
                <c:pt idx="2672">
                  <c:v>4510.9050534049711</c:v>
                </c:pt>
                <c:pt idx="2673">
                  <c:v>4512.7635971457221</c:v>
                </c:pt>
                <c:pt idx="2674">
                  <c:v>4514.6212886164831</c:v>
                </c:pt>
                <c:pt idx="2675">
                  <c:v>4516.478126671338</c:v>
                </c:pt>
                <c:pt idx="2676">
                  <c:v>4518.334110164893</c:v>
                </c:pt>
                <c:pt idx="2677">
                  <c:v>4520.1892379522869</c:v>
                </c:pt>
                <c:pt idx="2678">
                  <c:v>4522.0435088891836</c:v>
                </c:pt>
                <c:pt idx="2679">
                  <c:v>4523.8969218317734</c:v>
                </c:pt>
                <c:pt idx="2680">
                  <c:v>4525.7494756367805</c:v>
                </c:pt>
                <c:pt idx="2681">
                  <c:v>4527.6011691614549</c:v>
                </c:pt>
                <c:pt idx="2682">
                  <c:v>4529.4520012635794</c:v>
                </c:pt>
                <c:pt idx="2683">
                  <c:v>4531.301970801469</c:v>
                </c:pt>
                <c:pt idx="2684">
                  <c:v>4533.1510766339679</c:v>
                </c:pt>
                <c:pt idx="2685">
                  <c:v>4534.9993176204553</c:v>
                </c:pt>
                <c:pt idx="2686">
                  <c:v>4536.8466926208439</c:v>
                </c:pt>
                <c:pt idx="2687">
                  <c:v>4538.6932004955797</c:v>
                </c:pt>
                <c:pt idx="2688">
                  <c:v>4540.5388401056425</c:v>
                </c:pt>
                <c:pt idx="2689">
                  <c:v>4542.3836103125514</c:v>
                </c:pt>
                <c:pt idx="2690">
                  <c:v>4544.2275099783583</c:v>
                </c:pt>
                <c:pt idx="2691">
                  <c:v>4546.070537965652</c:v>
                </c:pt>
                <c:pt idx="2692">
                  <c:v>4547.9126931375622</c:v>
                </c:pt>
                <c:pt idx="2693">
                  <c:v>4549.7539743577545</c:v>
                </c:pt>
                <c:pt idx="2694">
                  <c:v>4551.5943804904337</c:v>
                </c:pt>
                <c:pt idx="2695">
                  <c:v>4553.4339104003448</c:v>
                </c:pt>
                <c:pt idx="2696">
                  <c:v>4555.272562952774</c:v>
                </c:pt>
                <c:pt idx="2697">
                  <c:v>4557.110337013547</c:v>
                </c:pt>
                <c:pt idx="2698">
                  <c:v>4558.9472314490331</c:v>
                </c:pt>
                <c:pt idx="2699">
                  <c:v>4560.7832451261438</c:v>
                </c:pt>
                <c:pt idx="2700">
                  <c:v>4562.6183769123327</c:v>
                </c:pt>
                <c:pt idx="2701">
                  <c:v>4564.4526256755998</c:v>
                </c:pt>
                <c:pt idx="2702">
                  <c:v>4566.2859902844866</c:v>
                </c:pt>
                <c:pt idx="2703">
                  <c:v>4568.1184696080827</c:v>
                </c:pt>
                <c:pt idx="2704">
                  <c:v>4569.9500625160235</c:v>
                </c:pt>
                <c:pt idx="2705">
                  <c:v>4571.7807678784884</c:v>
                </c:pt>
                <c:pt idx="2706">
                  <c:v>4573.6105845662078</c:v>
                </c:pt>
                <c:pt idx="2707">
                  <c:v>4575.4395114504578</c:v>
                </c:pt>
                <c:pt idx="2708">
                  <c:v>4577.2675474030657</c:v>
                </c:pt>
                <c:pt idx="2709">
                  <c:v>4579.0946912964064</c:v>
                </c:pt>
                <c:pt idx="2710">
                  <c:v>4580.9209420034058</c:v>
                </c:pt>
                <c:pt idx="2711">
                  <c:v>4582.7462983975402</c:v>
                </c:pt>
                <c:pt idx="2712">
                  <c:v>4584.5707593528396</c:v>
                </c:pt>
                <c:pt idx="2713">
                  <c:v>4586.3943237438834</c:v>
                </c:pt>
                <c:pt idx="2714">
                  <c:v>4588.216990445806</c:v>
                </c:pt>
                <c:pt idx="2715">
                  <c:v>4590.0387583342945</c:v>
                </c:pt>
                <c:pt idx="2716">
                  <c:v>4591.8596262855917</c:v>
                </c:pt>
                <c:pt idx="2717">
                  <c:v>4593.6795931764937</c:v>
                </c:pt>
                <c:pt idx="2718">
                  <c:v>4595.4986578843555</c:v>
                </c:pt>
                <c:pt idx="2719">
                  <c:v>4597.3168192870835</c:v>
                </c:pt>
                <c:pt idx="2720">
                  <c:v>4599.1340762631471</c:v>
                </c:pt>
                <c:pt idx="2721">
                  <c:v>4600.9504276915704</c:v>
                </c:pt>
                <c:pt idx="2722">
                  <c:v>4602.7658724519351</c:v>
                </c:pt>
                <c:pt idx="2723">
                  <c:v>4604.5804094243849</c:v>
                </c:pt>
                <c:pt idx="2724">
                  <c:v>4606.3940374896229</c:v>
                </c:pt>
                <c:pt idx="2725">
                  <c:v>4608.2067555289104</c:v>
                </c:pt>
                <c:pt idx="2726">
                  <c:v>4610.018562424073</c:v>
                </c:pt>
                <c:pt idx="2727">
                  <c:v>4611.8294570574972</c:v>
                </c:pt>
                <c:pt idx="2728">
                  <c:v>4613.6394383121315</c:v>
                </c:pt>
                <c:pt idx="2729">
                  <c:v>4615.4485050714884</c:v>
                </c:pt>
                <c:pt idx="2730">
                  <c:v>4617.2566562196462</c:v>
                </c:pt>
                <c:pt idx="2731">
                  <c:v>4619.0638906412441</c:v>
                </c:pt>
                <c:pt idx="2732">
                  <c:v>4620.870207221491</c:v>
                </c:pt>
                <c:pt idx="2733">
                  <c:v>4622.6756048461602</c:v>
                </c:pt>
                <c:pt idx="2734">
                  <c:v>4624.4800824015902</c:v>
                </c:pt>
                <c:pt idx="2735">
                  <c:v>4626.2836387746893</c:v>
                </c:pt>
                <c:pt idx="2736">
                  <c:v>4628.0862728529337</c:v>
                </c:pt>
                <c:pt idx="2737">
                  <c:v>4629.8879835243679</c:v>
                </c:pt>
                <c:pt idx="2738">
                  <c:v>4631.6887696776057</c:v>
                </c:pt>
                <c:pt idx="2739">
                  <c:v>4633.4886302018331</c:v>
                </c:pt>
                <c:pt idx="2740">
                  <c:v>4635.2875639868043</c:v>
                </c:pt>
                <c:pt idx="2741">
                  <c:v>4637.0855699228468</c:v>
                </c:pt>
                <c:pt idx="2742">
                  <c:v>4638.88264690086</c:v>
                </c:pt>
                <c:pt idx="2743">
                  <c:v>4640.678793812318</c:v>
                </c:pt>
                <c:pt idx="2744">
                  <c:v>4642.4740095492652</c:v>
                </c:pt>
                <c:pt idx="2745">
                  <c:v>4644.2682930043238</c:v>
                </c:pt>
                <c:pt idx="2746">
                  <c:v>4646.0616430706887</c:v>
                </c:pt>
                <c:pt idx="2747">
                  <c:v>4647.8540586421313</c:v>
                </c:pt>
                <c:pt idx="2748">
                  <c:v>4649.6455386130019</c:v>
                </c:pt>
                <c:pt idx="2749">
                  <c:v>4651.4360818782225</c:v>
                </c:pt>
                <c:pt idx="2750">
                  <c:v>4653.2256873332972</c:v>
                </c:pt>
                <c:pt idx="2751">
                  <c:v>4655.0143538743087</c:v>
                </c:pt>
                <c:pt idx="2752">
                  <c:v>4656.8020803979161</c:v>
                </c:pt>
                <c:pt idx="2753">
                  <c:v>4658.588865801361</c:v>
                </c:pt>
                <c:pt idx="2754">
                  <c:v>4660.3747089824628</c:v>
                </c:pt>
                <c:pt idx="2755">
                  <c:v>4662.1596088396245</c:v>
                </c:pt>
                <c:pt idx="2756">
                  <c:v>4663.9435642718308</c:v>
                </c:pt>
                <c:pt idx="2757">
                  <c:v>4665.7265741786478</c:v>
                </c:pt>
                <c:pt idx="2758">
                  <c:v>4667.5086374602251</c:v>
                </c:pt>
                <c:pt idx="2759">
                  <c:v>4669.2897530172977</c:v>
                </c:pt>
                <c:pt idx="2760">
                  <c:v>4671.0699197511831</c:v>
                </c:pt>
                <c:pt idx="2761">
                  <c:v>4672.8491365637847</c:v>
                </c:pt>
                <c:pt idx="2762">
                  <c:v>4674.6274023575934</c:v>
                </c:pt>
                <c:pt idx="2763">
                  <c:v>4676.404716035684</c:v>
                </c:pt>
                <c:pt idx="2764">
                  <c:v>4678.1810765017208</c:v>
                </c:pt>
                <c:pt idx="2765">
                  <c:v>4679.9564826599562</c:v>
                </c:pt>
                <c:pt idx="2766">
                  <c:v>4681.7309334152296</c:v>
                </c:pt>
                <c:pt idx="2767">
                  <c:v>4683.5044276729705</c:v>
                </c:pt>
                <c:pt idx="2768">
                  <c:v>4685.2769643391985</c:v>
                </c:pt>
                <c:pt idx="2769">
                  <c:v>4687.0485423205246</c:v>
                </c:pt>
                <c:pt idx="2770">
                  <c:v>4688.81916052415</c:v>
                </c:pt>
                <c:pt idx="2771">
                  <c:v>4690.5888178578698</c:v>
                </c:pt>
                <c:pt idx="2772">
                  <c:v>4692.3575132300675</c:v>
                </c:pt>
                <c:pt idx="2773">
                  <c:v>4694.1252455497252</c:v>
                </c:pt>
                <c:pt idx="2774">
                  <c:v>4695.8920137264167</c:v>
                </c:pt>
                <c:pt idx="2775">
                  <c:v>4697.6578166703102</c:v>
                </c:pt>
                <c:pt idx="2776">
                  <c:v>4699.4226532921693</c:v>
                </c:pt>
                <c:pt idx="2777">
                  <c:v>4701.1865225033544</c:v>
                </c:pt>
                <c:pt idx="2778">
                  <c:v>4702.9494232158231</c:v>
                </c:pt>
                <c:pt idx="2779">
                  <c:v>4704.7113543421274</c:v>
                </c:pt>
                <c:pt idx="2780">
                  <c:v>4706.4723147954228</c:v>
                </c:pt>
                <c:pt idx="2781">
                  <c:v>4708.232303489458</c:v>
                </c:pt>
                <c:pt idx="2782">
                  <c:v>4709.9913193385855</c:v>
                </c:pt>
                <c:pt idx="2783">
                  <c:v>4711.7493612577537</c:v>
                </c:pt>
                <c:pt idx="2784">
                  <c:v>4713.5064281625164</c:v>
                </c:pt>
                <c:pt idx="2785">
                  <c:v>4715.2625189690243</c:v>
                </c:pt>
                <c:pt idx="2786">
                  <c:v>4717.0176325940329</c:v>
                </c:pt>
                <c:pt idx="2787">
                  <c:v>4718.7717679549005</c:v>
                </c:pt>
                <c:pt idx="2788">
                  <c:v>4720.5249239695895</c:v>
                </c:pt>
                <c:pt idx="2789">
                  <c:v>4722.2770995566625</c:v>
                </c:pt>
                <c:pt idx="2790">
                  <c:v>4724.0282936352905</c:v>
                </c:pt>
                <c:pt idx="2791">
                  <c:v>4725.7785051252504</c:v>
                </c:pt>
                <c:pt idx="2792">
                  <c:v>4727.5277329469227</c:v>
                </c:pt>
                <c:pt idx="2793">
                  <c:v>4729.2759760212948</c:v>
                </c:pt>
                <c:pt idx="2794">
                  <c:v>4731.0232332699643</c:v>
                </c:pt>
                <c:pt idx="2795">
                  <c:v>4732.7695036151345</c:v>
                </c:pt>
                <c:pt idx="2796">
                  <c:v>4734.514785979618</c:v>
                </c:pt>
                <c:pt idx="2797">
                  <c:v>4736.2590792868368</c:v>
                </c:pt>
                <c:pt idx="2798">
                  <c:v>4738.0023824608234</c:v>
                </c:pt>
                <c:pt idx="2799">
                  <c:v>4739.744694426221</c:v>
                </c:pt>
                <c:pt idx="2800">
                  <c:v>4741.4860141082836</c:v>
                </c:pt>
                <c:pt idx="2801">
                  <c:v>4743.2263404328778</c:v>
                </c:pt>
                <c:pt idx="2802">
                  <c:v>4744.9656723264834</c:v>
                </c:pt>
                <c:pt idx="2803">
                  <c:v>4746.7040087161922</c:v>
                </c:pt>
                <c:pt idx="2804">
                  <c:v>4748.4413485297118</c:v>
                </c:pt>
                <c:pt idx="2805">
                  <c:v>4750.1776906953637</c:v>
                </c:pt>
                <c:pt idx="2806">
                  <c:v>4751.9130341420841</c:v>
                </c:pt>
                <c:pt idx="2807">
                  <c:v>4753.6473777994261</c:v>
                </c:pt>
                <c:pt idx="2808">
                  <c:v>4755.3807205975609</c:v>
                </c:pt>
                <c:pt idx="2809">
                  <c:v>4757.1130614672729</c:v>
                </c:pt>
                <c:pt idx="2810">
                  <c:v>4758.8443993399687</c:v>
                </c:pt>
                <c:pt idx="2811">
                  <c:v>4760.5747331476723</c:v>
                </c:pt>
                <c:pt idx="2812">
                  <c:v>4762.304061823028</c:v>
                </c:pt>
                <c:pt idx="2813">
                  <c:v>4764.0323842992966</c:v>
                </c:pt>
                <c:pt idx="2814">
                  <c:v>4765.7596995103631</c:v>
                </c:pt>
                <c:pt idx="2815">
                  <c:v>4767.4860063907327</c:v>
                </c:pt>
                <c:pt idx="2816">
                  <c:v>4769.2113038755315</c:v>
                </c:pt>
                <c:pt idx="2817">
                  <c:v>4770.9355909005108</c:v>
                </c:pt>
                <c:pt idx="2818">
                  <c:v>4772.6588664020437</c:v>
                </c:pt>
                <c:pt idx="2819">
                  <c:v>4774.3811293171266</c:v>
                </c:pt>
                <c:pt idx="2820">
                  <c:v>4776.1023785833804</c:v>
                </c:pt>
                <c:pt idx="2821">
                  <c:v>4777.8226131390547</c:v>
                </c:pt>
                <c:pt idx="2822">
                  <c:v>4779.5418319230203</c:v>
                </c:pt>
                <c:pt idx="2823">
                  <c:v>4781.260033874777</c:v>
                </c:pt>
                <c:pt idx="2824">
                  <c:v>4782.9772179344509</c:v>
                </c:pt>
                <c:pt idx="2825">
                  <c:v>4784.6933830427988</c:v>
                </c:pt>
                <c:pt idx="2826">
                  <c:v>4786.4085281412008</c:v>
                </c:pt>
                <c:pt idx="2827">
                  <c:v>4788.1226521716717</c:v>
                </c:pt>
                <c:pt idx="2828">
                  <c:v>4789.8357540768529</c:v>
                </c:pt>
                <c:pt idx="2829">
                  <c:v>4791.5478328000172</c:v>
                </c:pt>
                <c:pt idx="2830">
                  <c:v>4793.2588872850674</c:v>
                </c:pt>
                <c:pt idx="2831">
                  <c:v>4794.9689164765405</c:v>
                </c:pt>
                <c:pt idx="2832">
                  <c:v>4796.6779193196035</c:v>
                </c:pt>
                <c:pt idx="2833">
                  <c:v>4798.3858947600584</c:v>
                </c:pt>
                <c:pt idx="2834">
                  <c:v>4800.0928417443392</c:v>
                </c:pt>
                <c:pt idx="2835">
                  <c:v>4801.7987592195168</c:v>
                </c:pt>
                <c:pt idx="2836">
                  <c:v>4803.5036461332938</c:v>
                </c:pt>
                <c:pt idx="2837">
                  <c:v>4805.2075014340116</c:v>
                </c:pt>
                <c:pt idx="2838">
                  <c:v>4806.9103240706463</c:v>
                </c:pt>
                <c:pt idx="2839">
                  <c:v>4808.6121129928106</c:v>
                </c:pt>
                <c:pt idx="2840">
                  <c:v>4810.3128671507566</c:v>
                </c:pt>
                <c:pt idx="2841">
                  <c:v>4812.012585495374</c:v>
                </c:pt>
                <c:pt idx="2842">
                  <c:v>4813.7112669781891</c:v>
                </c:pt>
                <c:pt idx="2843">
                  <c:v>4815.4089105513722</c:v>
                </c:pt>
                <c:pt idx="2844">
                  <c:v>4817.1055151677292</c:v>
                </c:pt>
                <c:pt idx="2845">
                  <c:v>4818.801079780711</c:v>
                </c:pt>
                <c:pt idx="2846">
                  <c:v>4820.4956033444078</c:v>
                </c:pt>
                <c:pt idx="2847">
                  <c:v>4822.1890848135517</c:v>
                </c:pt>
                <c:pt idx="2848">
                  <c:v>4823.8815231435183</c:v>
                </c:pt>
                <c:pt idx="2849">
                  <c:v>4825.5729172903266</c:v>
                </c:pt>
                <c:pt idx="2850">
                  <c:v>4827.2632662106398</c:v>
                </c:pt>
                <c:pt idx="2851">
                  <c:v>4828.9525688617668</c:v>
                </c:pt>
                <c:pt idx="2852">
                  <c:v>4830.6408242016596</c:v>
                </c:pt>
                <c:pt idx="2853">
                  <c:v>4832.3280311889175</c:v>
                </c:pt>
                <c:pt idx="2854">
                  <c:v>4834.0141887827867</c:v>
                </c:pt>
                <c:pt idx="2855">
                  <c:v>4835.6992959431609</c:v>
                </c:pt>
                <c:pt idx="2856">
                  <c:v>4837.3833516305813</c:v>
                </c:pt>
                <c:pt idx="2857">
                  <c:v>4839.0663548062366</c:v>
                </c:pt>
                <c:pt idx="2858">
                  <c:v>4840.7483044319679</c:v>
                </c:pt>
                <c:pt idx="2859">
                  <c:v>4842.4291994702617</c:v>
                </c:pt>
                <c:pt idx="2860">
                  <c:v>4844.1090388842595</c:v>
                </c:pt>
                <c:pt idx="2861">
                  <c:v>4845.7878216377512</c:v>
                </c:pt>
                <c:pt idx="2862">
                  <c:v>4847.465546695179</c:v>
                </c:pt>
                <c:pt idx="2863">
                  <c:v>4849.1422130216388</c:v>
                </c:pt>
                <c:pt idx="2864">
                  <c:v>4850.8178195828768</c:v>
                </c:pt>
                <c:pt idx="2865">
                  <c:v>4852.4923653452961</c:v>
                </c:pt>
                <c:pt idx="2866">
                  <c:v>4854.1658492759525</c:v>
                </c:pt>
                <c:pt idx="2867">
                  <c:v>4855.8382703425568</c:v>
                </c:pt>
                <c:pt idx="2868">
                  <c:v>4857.5096275134756</c:v>
                </c:pt>
                <c:pt idx="2869">
                  <c:v>4859.179919757732</c:v>
                </c:pt>
                <c:pt idx="2870">
                  <c:v>4860.8491460450059</c:v>
                </c:pt>
                <c:pt idx="2871">
                  <c:v>4862.5173053456347</c:v>
                </c:pt>
                <c:pt idx="2872">
                  <c:v>4864.1843966306133</c:v>
                </c:pt>
                <c:pt idx="2873">
                  <c:v>4865.850418871597</c:v>
                </c:pt>
                <c:pt idx="2874">
                  <c:v>4867.5153710408986</c:v>
                </c:pt>
                <c:pt idx="2875">
                  <c:v>4869.179252111493</c:v>
                </c:pt>
                <c:pt idx="2876">
                  <c:v>4870.8420610570138</c:v>
                </c:pt>
                <c:pt idx="2877">
                  <c:v>4872.5037968517572</c:v>
                </c:pt>
                <c:pt idx="2878">
                  <c:v>4874.1644584706819</c:v>
                </c:pt>
                <c:pt idx="2879">
                  <c:v>4875.8240448894067</c:v>
                </c:pt>
                <c:pt idx="2880">
                  <c:v>4877.482555084217</c:v>
                </c:pt>
                <c:pt idx="2881">
                  <c:v>4879.1399880320587</c:v>
                </c:pt>
                <c:pt idx="2882">
                  <c:v>4880.796342710546</c:v>
                </c:pt>
                <c:pt idx="2883">
                  <c:v>4882.4516180979535</c:v>
                </c:pt>
                <c:pt idx="2884">
                  <c:v>4884.105813173227</c:v>
                </c:pt>
                <c:pt idx="2885">
                  <c:v>4885.7589269159735</c:v>
                </c:pt>
                <c:pt idx="2886">
                  <c:v>4887.410958306471</c:v>
                </c:pt>
                <c:pt idx="2887">
                  <c:v>4889.0619063256627</c:v>
                </c:pt>
                <c:pt idx="2888">
                  <c:v>4890.7117699551609</c:v>
                </c:pt>
                <c:pt idx="2889">
                  <c:v>4892.3605481772474</c:v>
                </c:pt>
                <c:pt idx="2890">
                  <c:v>4894.0082399748726</c:v>
                </c:pt>
                <c:pt idx="2891">
                  <c:v>4895.6548443316569</c:v>
                </c:pt>
                <c:pt idx="2892">
                  <c:v>4897.3003602318922</c:v>
                </c:pt>
                <c:pt idx="2893">
                  <c:v>4898.9447866605424</c:v>
                </c:pt>
                <c:pt idx="2894">
                  <c:v>4900.5881226032425</c:v>
                </c:pt>
                <c:pt idx="2895">
                  <c:v>4902.2303670462998</c:v>
                </c:pt>
                <c:pt idx="2896">
                  <c:v>4903.8715189766954</c:v>
                </c:pt>
                <c:pt idx="2897">
                  <c:v>4905.5115773820835</c:v>
                </c:pt>
                <c:pt idx="2898">
                  <c:v>4907.1505412507959</c:v>
                </c:pt>
                <c:pt idx="2899">
                  <c:v>4908.7884095718364</c:v>
                </c:pt>
                <c:pt idx="2900">
                  <c:v>4910.4251813348847</c:v>
                </c:pt>
                <c:pt idx="2901">
                  <c:v>4912.0608555302988</c:v>
                </c:pt>
                <c:pt idx="2902">
                  <c:v>4913.6954311491118</c:v>
                </c:pt>
                <c:pt idx="2903">
                  <c:v>4915.3289071830359</c:v>
                </c:pt>
                <c:pt idx="2904">
                  <c:v>4916.9612826244611</c:v>
                </c:pt>
                <c:pt idx="2905">
                  <c:v>4918.5925564664549</c:v>
                </c:pt>
                <c:pt idx="2906">
                  <c:v>4920.2227277027669</c:v>
                </c:pt>
                <c:pt idx="2907">
                  <c:v>4921.851795327826</c:v>
                </c:pt>
                <c:pt idx="2908">
                  <c:v>4923.4797583367408</c:v>
                </c:pt>
                <c:pt idx="2909">
                  <c:v>4925.1066157253017</c:v>
                </c:pt>
                <c:pt idx="2910">
                  <c:v>4926.7323664899814</c:v>
                </c:pt>
                <c:pt idx="2911">
                  <c:v>4928.3570096279354</c:v>
                </c:pt>
                <c:pt idx="2912">
                  <c:v>4929.9805441370017</c:v>
                </c:pt>
                <c:pt idx="2913">
                  <c:v>4931.6029690157038</c:v>
                </c:pt>
                <c:pt idx="2914">
                  <c:v>4933.2242832632473</c:v>
                </c:pt>
                <c:pt idx="2915">
                  <c:v>4934.8444858795247</c:v>
                </c:pt>
                <c:pt idx="2916">
                  <c:v>4936.4635758651129</c:v>
                </c:pt>
                <c:pt idx="2917">
                  <c:v>4938.081552221277</c:v>
                </c:pt>
                <c:pt idx="2918">
                  <c:v>4939.6984139499673</c:v>
                </c:pt>
                <c:pt idx="2919">
                  <c:v>4941.314160053822</c:v>
                </c:pt>
                <c:pt idx="2920">
                  <c:v>4942.9287895361676</c:v>
                </c:pt>
                <c:pt idx="2921">
                  <c:v>4944.5423014010203</c:v>
                </c:pt>
                <c:pt idx="2922">
                  <c:v>4946.1546946530843</c:v>
                </c:pt>
                <c:pt idx="2923">
                  <c:v>4947.7659682977555</c:v>
                </c:pt>
                <c:pt idx="2924">
                  <c:v>4949.3761213411171</c:v>
                </c:pt>
                <c:pt idx="2925">
                  <c:v>4950.9851527899482</c:v>
                </c:pt>
                <c:pt idx="2926">
                  <c:v>4952.5930616517162</c:v>
                </c:pt>
                <c:pt idx="2927">
                  <c:v>4954.1998469345817</c:v>
                </c:pt>
                <c:pt idx="2928">
                  <c:v>4955.8055076473993</c:v>
                </c:pt>
                <c:pt idx="2929">
                  <c:v>4957.4100427997182</c:v>
                </c:pt>
                <c:pt idx="2930">
                  <c:v>4959.0134514017782</c:v>
                </c:pt>
                <c:pt idx="2931">
                  <c:v>4960.6157324645174</c:v>
                </c:pt>
                <c:pt idx="2932">
                  <c:v>4962.2168849995678</c:v>
                </c:pt>
                <c:pt idx="2933">
                  <c:v>4963.8169080192592</c:v>
                </c:pt>
                <c:pt idx="2934">
                  <c:v>4965.4158005366162</c:v>
                </c:pt>
                <c:pt idx="2935">
                  <c:v>4967.0135615653617</c:v>
                </c:pt>
                <c:pt idx="2936">
                  <c:v>4968.6101901199163</c:v>
                </c:pt>
                <c:pt idx="2937">
                  <c:v>4970.2056852153992</c:v>
                </c:pt>
                <c:pt idx="2938">
                  <c:v>4971.8000458676288</c:v>
                </c:pt>
                <c:pt idx="2939">
                  <c:v>4973.393271093124</c:v>
                </c:pt>
                <c:pt idx="2940">
                  <c:v>4974.985359909103</c:v>
                </c:pt>
                <c:pt idx="2941">
                  <c:v>4976.5763113334851</c:v>
                </c:pt>
                <c:pt idx="2942">
                  <c:v>4978.166124384893</c:v>
                </c:pt>
                <c:pt idx="2943">
                  <c:v>4979.7547980826484</c:v>
                </c:pt>
                <c:pt idx="2944">
                  <c:v>4981.3423314467773</c:v>
                </c:pt>
                <c:pt idx="2945">
                  <c:v>4982.9287234980111</c:v>
                </c:pt>
                <c:pt idx="2946">
                  <c:v>4984.5139732577827</c:v>
                </c:pt>
                <c:pt idx="2947">
                  <c:v>4986.0980797482298</c:v>
                </c:pt>
                <c:pt idx="2948">
                  <c:v>4987.6810419921967</c:v>
                </c:pt>
                <c:pt idx="2949">
                  <c:v>4989.2628590132317</c:v>
                </c:pt>
                <c:pt idx="2950">
                  <c:v>4990.8435298355926</c:v>
                </c:pt>
                <c:pt idx="2951">
                  <c:v>4992.42305348424</c:v>
                </c:pt>
                <c:pt idx="2952">
                  <c:v>4994.0014289848459</c:v>
                </c:pt>
                <c:pt idx="2953">
                  <c:v>4995.5786553637881</c:v>
                </c:pt>
                <c:pt idx="2954">
                  <c:v>4997.1547316481538</c:v>
                </c:pt>
                <c:pt idx="2955">
                  <c:v>4998.7296568657421</c:v>
                </c:pt>
                <c:pt idx="2956">
                  <c:v>5000.3034300450572</c:v>
                </c:pt>
                <c:pt idx="2957">
                  <c:v>5001.8760502153182</c:v>
                </c:pt>
                <c:pt idx="2958">
                  <c:v>5003.4475164064543</c:v>
                </c:pt>
                <c:pt idx="2959">
                  <c:v>5005.0178276491051</c:v>
                </c:pt>
                <c:pt idx="2960">
                  <c:v>5006.5869829746243</c:v>
                </c:pt>
                <c:pt idx="2961">
                  <c:v>5008.1549814150794</c:v>
                </c:pt>
                <c:pt idx="2962">
                  <c:v>5009.7218220032473</c:v>
                </c:pt>
                <c:pt idx="2963">
                  <c:v>5011.2875037726244</c:v>
                </c:pt>
                <c:pt idx="2964">
                  <c:v>5012.8520257574182</c:v>
                </c:pt>
                <c:pt idx="2965">
                  <c:v>5014.415386992554</c:v>
                </c:pt>
                <c:pt idx="2966">
                  <c:v>5015.9775865136708</c:v>
                </c:pt>
                <c:pt idx="2967">
                  <c:v>5017.5386233571262</c:v>
                </c:pt>
                <c:pt idx="2968">
                  <c:v>5019.0984965599946</c:v>
                </c:pt>
                <c:pt idx="2969">
                  <c:v>5020.657205160067</c:v>
                </c:pt>
                <c:pt idx="2970">
                  <c:v>5022.2147481958536</c:v>
                </c:pt>
                <c:pt idx="2971">
                  <c:v>5023.7711247065845</c:v>
                </c:pt>
                <c:pt idx="2972">
                  <c:v>5025.3263337322078</c:v>
                </c:pt>
                <c:pt idx="2973">
                  <c:v>5026.8803743133931</c:v>
                </c:pt>
                <c:pt idx="2974">
                  <c:v>5028.4332454915293</c:v>
                </c:pt>
                <c:pt idx="2975">
                  <c:v>5029.9849463087266</c:v>
                </c:pt>
                <c:pt idx="2976">
                  <c:v>5031.5354758078211</c:v>
                </c:pt>
                <c:pt idx="2977">
                  <c:v>5033.0848330323643</c:v>
                </c:pt>
                <c:pt idx="2978">
                  <c:v>5034.6330170266383</c:v>
                </c:pt>
                <c:pt idx="2979">
                  <c:v>5036.1800268356437</c:v>
                </c:pt>
                <c:pt idx="2980">
                  <c:v>5037.7258615051069</c:v>
                </c:pt>
                <c:pt idx="2981">
                  <c:v>5039.2705200814798</c:v>
                </c:pt>
                <c:pt idx="2982">
                  <c:v>5040.8140016119396</c:v>
                </c:pt>
                <c:pt idx="2983">
                  <c:v>5042.3563051443889</c:v>
                </c:pt>
                <c:pt idx="2984">
                  <c:v>5043.8974297274581</c:v>
                </c:pt>
                <c:pt idx="2985">
                  <c:v>5045.4373744105033</c:v>
                </c:pt>
                <c:pt idx="2986">
                  <c:v>5046.97613824361</c:v>
                </c:pt>
                <c:pt idx="2987">
                  <c:v>5048.5137202775913</c:v>
                </c:pt>
                <c:pt idx="2988">
                  <c:v>5050.050119563989</c:v>
                </c:pt>
                <c:pt idx="2989">
                  <c:v>5051.585335155075</c:v>
                </c:pt>
                <c:pt idx="2990">
                  <c:v>5053.1193661038506</c:v>
                </c:pt>
                <c:pt idx="2991">
                  <c:v>5054.6522114640484</c:v>
                </c:pt>
                <c:pt idx="2992">
                  <c:v>5056.1838702901341</c:v>
                </c:pt>
                <c:pt idx="2993">
                  <c:v>5057.7143416373019</c:v>
                </c:pt>
                <c:pt idx="2994">
                  <c:v>5059.2436245614799</c:v>
                </c:pt>
                <c:pt idx="2995">
                  <c:v>5060.7717181193311</c:v>
                </c:pt>
                <c:pt idx="2996">
                  <c:v>5062.2986213682498</c:v>
                </c:pt>
                <c:pt idx="2997">
                  <c:v>5063.824333366365</c:v>
                </c:pt>
                <c:pt idx="2998">
                  <c:v>5065.3488531725416</c:v>
                </c:pt>
                <c:pt idx="2999">
                  <c:v>5066.8721798463785</c:v>
                </c:pt>
                <c:pt idx="3000">
                  <c:v>5068.3943124482121</c:v>
                </c:pt>
                <c:pt idx="3001">
                  <c:v>5069.9152500391137</c:v>
                </c:pt>
                <c:pt idx="3002">
                  <c:v>5071.4349916808924</c:v>
                </c:pt>
                <c:pt idx="3003">
                  <c:v>5072.9535364360963</c:v>
                </c:pt>
                <c:pt idx="3004">
                  <c:v>5074.4708833680106</c:v>
                </c:pt>
                <c:pt idx="3005">
                  <c:v>5075.9870315406579</c:v>
                </c:pt>
                <c:pt idx="3006">
                  <c:v>5077.5019800188038</c:v>
                </c:pt>
                <c:pt idx="3007">
                  <c:v>5079.0157278679508</c:v>
                </c:pt>
                <c:pt idx="3008">
                  <c:v>5080.5282741543433</c:v>
                </c:pt>
                <c:pt idx="3009">
                  <c:v>5082.0396179449672</c:v>
                </c:pt>
                <c:pt idx="3010">
                  <c:v>5083.5497583075485</c:v>
                </c:pt>
                <c:pt idx="3011">
                  <c:v>5085.0586943105591</c:v>
                </c:pt>
                <c:pt idx="3012">
                  <c:v>5086.5664250232085</c:v>
                </c:pt>
                <c:pt idx="3013">
                  <c:v>5088.0729495154555</c:v>
                </c:pt>
                <c:pt idx="3014">
                  <c:v>5089.5782668579977</c:v>
                </c:pt>
                <c:pt idx="3015">
                  <c:v>5091.0823761222819</c:v>
                </c:pt>
                <c:pt idx="3016">
                  <c:v>5092.585276380496</c:v>
                </c:pt>
                <c:pt idx="3017">
                  <c:v>5094.0869667055777</c:v>
                </c:pt>
                <c:pt idx="3018">
                  <c:v>5095.5874461712065</c:v>
                </c:pt>
                <c:pt idx="3019">
                  <c:v>5097.0867138518124</c:v>
                </c:pt>
                <c:pt idx="3020">
                  <c:v>5098.5847688225722</c:v>
                </c:pt>
                <c:pt idx="3021">
                  <c:v>5100.08161015941</c:v>
                </c:pt>
                <c:pt idx="3022">
                  <c:v>5101.5772369389988</c:v>
                </c:pt>
                <c:pt idx="3023">
                  <c:v>5103.0716482387616</c:v>
                </c:pt>
                <c:pt idx="3024">
                  <c:v>5104.5648431368681</c:v>
                </c:pt>
                <c:pt idx="3025">
                  <c:v>5106.0568207122433</c:v>
                </c:pt>
                <c:pt idx="3026">
                  <c:v>5107.5475800445602</c:v>
                </c:pt>
                <c:pt idx="3027">
                  <c:v>5109.0371202142414</c:v>
                </c:pt>
                <c:pt idx="3028">
                  <c:v>5110.5254403024655</c:v>
                </c:pt>
                <c:pt idx="3029">
                  <c:v>5112.0125393911621</c:v>
                </c:pt>
                <c:pt idx="3030">
                  <c:v>5113.4984165630121</c:v>
                </c:pt>
                <c:pt idx="3031">
                  <c:v>5114.9830709014541</c:v>
                </c:pt>
                <c:pt idx="3032">
                  <c:v>5116.4665014906768</c:v>
                </c:pt>
                <c:pt idx="3033">
                  <c:v>5117.9487074156259</c:v>
                </c:pt>
                <c:pt idx="3034">
                  <c:v>5119.4296877620027</c:v>
                </c:pt>
                <c:pt idx="3035">
                  <c:v>5120.9094416162652</c:v>
                </c:pt>
                <c:pt idx="3036">
                  <c:v>5122.3879680656246</c:v>
                </c:pt>
                <c:pt idx="3037">
                  <c:v>5123.8652661980541</c:v>
                </c:pt>
                <c:pt idx="3038">
                  <c:v>5125.3413351022791</c:v>
                </c:pt>
                <c:pt idx="3039">
                  <c:v>5126.8161738677891</c:v>
                </c:pt>
                <c:pt idx="3040">
                  <c:v>5128.2897815848273</c:v>
                </c:pt>
                <c:pt idx="3041">
                  <c:v>5129.7621573443994</c:v>
                </c:pt>
                <c:pt idx="3042">
                  <c:v>5131.2333002382693</c:v>
                </c:pt>
                <c:pt idx="3043">
                  <c:v>5132.7032093589623</c:v>
                </c:pt>
                <c:pt idx="3044">
                  <c:v>5134.171883799766</c:v>
                </c:pt>
                <c:pt idx="3045">
                  <c:v>5135.6393226547261</c:v>
                </c:pt>
                <c:pt idx="3046">
                  <c:v>5137.1055250186546</c:v>
                </c:pt>
                <c:pt idx="3047">
                  <c:v>5138.5704899871225</c:v>
                </c:pt>
                <c:pt idx="3048">
                  <c:v>5140.0342166564669</c:v>
                </c:pt>
                <c:pt idx="3049">
                  <c:v>5141.4967041237878</c:v>
                </c:pt>
                <c:pt idx="3050">
                  <c:v>5142.9579514869474</c:v>
                </c:pt>
                <c:pt idx="3051">
                  <c:v>5144.4179578445783</c:v>
                </c:pt>
                <c:pt idx="3052">
                  <c:v>5145.8767222960723</c:v>
                </c:pt>
                <c:pt idx="3053">
                  <c:v>5147.3342439415919</c:v>
                </c:pt>
                <c:pt idx="3054">
                  <c:v>5148.7905218820633</c:v>
                </c:pt>
                <c:pt idx="3055">
                  <c:v>5150.2455552191823</c:v>
                </c:pt>
                <c:pt idx="3056">
                  <c:v>5151.6993430554094</c:v>
                </c:pt>
                <c:pt idx="3057">
                  <c:v>5153.1518844939774</c:v>
                </c:pt>
                <c:pt idx="3058">
                  <c:v>5154.6031786388849</c:v>
                </c:pt>
                <c:pt idx="3059">
                  <c:v>5156.0532245948998</c:v>
                </c:pt>
                <c:pt idx="3060">
                  <c:v>5157.5020214675624</c:v>
                </c:pt>
                <c:pt idx="3061">
                  <c:v>5158.9495683631822</c:v>
                </c:pt>
                <c:pt idx="3062">
                  <c:v>5160.3958643888373</c:v>
                </c:pt>
                <c:pt idx="3063">
                  <c:v>5161.8409086523816</c:v>
                </c:pt>
                <c:pt idx="3064">
                  <c:v>5163.2847002624385</c:v>
                </c:pt>
                <c:pt idx="3065">
                  <c:v>5164.7272383284053</c:v>
                </c:pt>
                <c:pt idx="3066">
                  <c:v>5166.1685219604515</c:v>
                </c:pt>
                <c:pt idx="3067">
                  <c:v>5167.6085502695205</c:v>
                </c:pt>
                <c:pt idx="3068">
                  <c:v>5169.0473223673316</c:v>
                </c:pt>
                <c:pt idx="3069">
                  <c:v>5170.4848373663772</c:v>
                </c:pt>
                <c:pt idx="3070">
                  <c:v>5171.9210943799262</c:v>
                </c:pt>
                <c:pt idx="3071">
                  <c:v>5173.3560925220227</c:v>
                </c:pt>
                <c:pt idx="3072">
                  <c:v>5174.7898309074881</c:v>
                </c:pt>
                <c:pt idx="3073">
                  <c:v>5176.2223086519207</c:v>
                </c:pt>
                <c:pt idx="3074">
                  <c:v>5177.6535248716955</c:v>
                </c:pt>
                <c:pt idx="3075">
                  <c:v>5179.0834786839669</c:v>
                </c:pt>
                <c:pt idx="3076">
                  <c:v>5180.5121692066677</c:v>
                </c:pt>
                <c:pt idx="3077">
                  <c:v>5181.9395955585096</c:v>
                </c:pt>
                <c:pt idx="3078">
                  <c:v>5183.3657568589842</c:v>
                </c:pt>
                <c:pt idx="3079">
                  <c:v>5184.7906522283629</c:v>
                </c:pt>
                <c:pt idx="3080">
                  <c:v>5186.2142807877008</c:v>
                </c:pt>
                <c:pt idx="3081">
                  <c:v>5187.6366416588298</c:v>
                </c:pt>
                <c:pt idx="3082">
                  <c:v>5189.0577339643678</c:v>
                </c:pt>
                <c:pt idx="3083">
                  <c:v>5190.4775568277137</c:v>
                </c:pt>
                <c:pt idx="3084">
                  <c:v>5191.8961093730486</c:v>
                </c:pt>
                <c:pt idx="3085">
                  <c:v>5193.3133907253377</c:v>
                </c:pt>
                <c:pt idx="3086">
                  <c:v>5194.729400010332</c:v>
                </c:pt>
                <c:pt idx="3087">
                  <c:v>5196.1441363545655</c:v>
                </c:pt>
                <c:pt idx="3088">
                  <c:v>5197.5575988853561</c:v>
                </c:pt>
                <c:pt idx="3089">
                  <c:v>5198.9697867308114</c:v>
                </c:pt>
                <c:pt idx="3090">
                  <c:v>5200.3806990198227</c:v>
                </c:pt>
                <c:pt idx="3091">
                  <c:v>5201.7903348820664</c:v>
                </c:pt>
                <c:pt idx="3092">
                  <c:v>5203.1986934480101</c:v>
                </c:pt>
                <c:pt idx="3093">
                  <c:v>5204.6057738489053</c:v>
                </c:pt>
                <c:pt idx="3094">
                  <c:v>5206.0115752167976</c:v>
                </c:pt>
                <c:pt idx="3095">
                  <c:v>5207.4160966845157</c:v>
                </c:pt>
                <c:pt idx="3096">
                  <c:v>5208.8193373856811</c:v>
                </c:pt>
                <c:pt idx="3097">
                  <c:v>5210.2212964547034</c:v>
                </c:pt>
                <c:pt idx="3098">
                  <c:v>5211.621973026784</c:v>
                </c:pt>
                <c:pt idx="3099">
                  <c:v>5213.0213662379165</c:v>
                </c:pt>
                <c:pt idx="3100">
                  <c:v>5214.4194752248841</c:v>
                </c:pt>
                <c:pt idx="3101">
                  <c:v>5215.816299125263</c:v>
                </c:pt>
                <c:pt idx="3102">
                  <c:v>5217.2118370774206</c:v>
                </c:pt>
                <c:pt idx="3103">
                  <c:v>5218.6060882205211</c:v>
                </c:pt>
                <c:pt idx="3104">
                  <c:v>5219.9990516945199</c:v>
                </c:pt>
                <c:pt idx="3105">
                  <c:v>5221.3907266401657</c:v>
                </c:pt>
                <c:pt idx="3106">
                  <c:v>5222.7811121990053</c:v>
                </c:pt>
                <c:pt idx="3107">
                  <c:v>5224.170207513378</c:v>
                </c:pt>
                <c:pt idx="3108">
                  <c:v>5225.5580117264208</c:v>
                </c:pt>
                <c:pt idx="3109">
                  <c:v>5226.9445239820652</c:v>
                </c:pt>
                <c:pt idx="3110">
                  <c:v>5228.3297434250417</c:v>
                </c:pt>
                <c:pt idx="3111">
                  <c:v>5229.7136692008771</c:v>
                </c:pt>
                <c:pt idx="3112">
                  <c:v>5231.0963004558953</c:v>
                </c:pt>
                <c:pt idx="3113">
                  <c:v>5232.4776363372221</c:v>
                </c:pt>
                <c:pt idx="3114">
                  <c:v>5233.8576759927782</c:v>
                </c:pt>
                <c:pt idx="3115">
                  <c:v>5235.2364185712868</c:v>
                </c:pt>
                <c:pt idx="3116">
                  <c:v>5236.613863222271</c:v>
                </c:pt>
                <c:pt idx="3117">
                  <c:v>5237.9900090960518</c:v>
                </c:pt>
                <c:pt idx="3118">
                  <c:v>5239.3648553437542</c:v>
                </c:pt>
                <c:pt idx="3119">
                  <c:v>5240.7384011173035</c:v>
                </c:pt>
                <c:pt idx="3120">
                  <c:v>5242.1106455694289</c:v>
                </c:pt>
                <c:pt idx="3121">
                  <c:v>5243.4815878536592</c:v>
                </c:pt>
                <c:pt idx="3122">
                  <c:v>5244.8512271243308</c:v>
                </c:pt>
                <c:pt idx="3123">
                  <c:v>5246.2195625365794</c:v>
                </c:pt>
                <c:pt idx="3124">
                  <c:v>5247.5865932463475</c:v>
                </c:pt>
                <c:pt idx="3125">
                  <c:v>5248.9523184103818</c:v>
                </c:pt>
                <c:pt idx="3126">
                  <c:v>5250.3167371862346</c:v>
                </c:pt>
                <c:pt idx="3127">
                  <c:v>5251.679848732264</c:v>
                </c:pt>
                <c:pt idx="3128">
                  <c:v>5253.0416522076339</c:v>
                </c:pt>
                <c:pt idx="3129">
                  <c:v>5254.402146772316</c:v>
                </c:pt>
                <c:pt idx="3130">
                  <c:v>5255.7613315870876</c:v>
                </c:pt>
                <c:pt idx="3131">
                  <c:v>5257.1192058135366</c:v>
                </c:pt>
                <c:pt idx="3132">
                  <c:v>5258.4757686140583</c:v>
                </c:pt>
                <c:pt idx="3133">
                  <c:v>5259.8310191518558</c:v>
                </c:pt>
                <c:pt idx="3134">
                  <c:v>5261.1849565909415</c:v>
                </c:pt>
                <c:pt idx="3135">
                  <c:v>5262.537580096141</c:v>
                </c:pt>
                <c:pt idx="3136">
                  <c:v>5263.8888888330857</c:v>
                </c:pt>
                <c:pt idx="3137">
                  <c:v>5265.2388819682219</c:v>
                </c:pt>
                <c:pt idx="3138">
                  <c:v>5266.5875586688071</c:v>
                </c:pt>
                <c:pt idx="3139">
                  <c:v>5267.9349181029065</c:v>
                </c:pt>
                <c:pt idx="3140">
                  <c:v>5269.2809594394048</c:v>
                </c:pt>
                <c:pt idx="3141">
                  <c:v>5270.6256818479942</c:v>
                </c:pt>
                <c:pt idx="3142">
                  <c:v>5271.9690844991819</c:v>
                </c:pt>
                <c:pt idx="3143">
                  <c:v>5273.31116656429</c:v>
                </c:pt>
                <c:pt idx="3144">
                  <c:v>5274.6519272154555</c:v>
                </c:pt>
                <c:pt idx="3145">
                  <c:v>5275.9913656256294</c:v>
                </c:pt>
                <c:pt idx="3146">
                  <c:v>5277.3294809685794</c:v>
                </c:pt>
                <c:pt idx="3147">
                  <c:v>5278.6662724188873</c:v>
                </c:pt>
                <c:pt idx="3148">
                  <c:v>5280.0017391519541</c:v>
                </c:pt>
                <c:pt idx="3149">
                  <c:v>5281.3358803439969</c:v>
                </c:pt>
                <c:pt idx="3150">
                  <c:v>5282.6686951720503</c:v>
                </c:pt>
                <c:pt idx="3151">
                  <c:v>5284.0001828139666</c:v>
                </c:pt>
                <c:pt idx="3152">
                  <c:v>5285.3303424484166</c:v>
                </c:pt>
                <c:pt idx="3153">
                  <c:v>5286.6591732548932</c:v>
                </c:pt>
                <c:pt idx="3154">
                  <c:v>5287.9866744137053</c:v>
                </c:pt>
                <c:pt idx="3155">
                  <c:v>5289.3128451059847</c:v>
                </c:pt>
                <c:pt idx="3156">
                  <c:v>5290.6376845136811</c:v>
                </c:pt>
                <c:pt idx="3157">
                  <c:v>5291.9611918195678</c:v>
                </c:pt>
                <c:pt idx="3158">
                  <c:v>5293.2833662072389</c:v>
                </c:pt>
                <c:pt idx="3159">
                  <c:v>5294.6042068611096</c:v>
                </c:pt>
                <c:pt idx="3160">
                  <c:v>5295.9237129664216</c:v>
                </c:pt>
                <c:pt idx="3161">
                  <c:v>5297.2418837092355</c:v>
                </c:pt>
                <c:pt idx="3162">
                  <c:v>5298.5587182764375</c:v>
                </c:pt>
                <c:pt idx="3163">
                  <c:v>5299.8742158557388</c:v>
                </c:pt>
                <c:pt idx="3164">
                  <c:v>5301.1883756356738</c:v>
                </c:pt>
                <c:pt idx="3165">
                  <c:v>5302.5011968056015</c:v>
                </c:pt>
                <c:pt idx="3166">
                  <c:v>5303.8126785557097</c:v>
                </c:pt>
                <c:pt idx="3167">
                  <c:v>5305.1228200770092</c:v>
                </c:pt>
                <c:pt idx="3168">
                  <c:v>5306.4316205613404</c:v>
                </c:pt>
                <c:pt idx="3169">
                  <c:v>5307.7390792013684</c:v>
                </c:pt>
                <c:pt idx="3170">
                  <c:v>5309.045195190587</c:v>
                </c:pt>
                <c:pt idx="3171">
                  <c:v>5310.3499677233176</c:v>
                </c:pt>
                <c:pt idx="3172">
                  <c:v>5311.6533959947119</c:v>
                </c:pt>
                <c:pt idx="3173">
                  <c:v>5312.9554792007502</c:v>
                </c:pt>
                <c:pt idx="3174">
                  <c:v>5314.2562165382415</c:v>
                </c:pt>
                <c:pt idx="3175">
                  <c:v>5315.5556072048257</c:v>
                </c:pt>
                <c:pt idx="3176">
                  <c:v>5316.8536503989735</c:v>
                </c:pt>
                <c:pt idx="3177">
                  <c:v>5318.1503453199857</c:v>
                </c:pt>
                <c:pt idx="3178">
                  <c:v>5319.4456911679981</c:v>
                </c:pt>
                <c:pt idx="3179">
                  <c:v>5320.7396871439742</c:v>
                </c:pt>
                <c:pt idx="3180">
                  <c:v>5322.0323324497122</c:v>
                </c:pt>
                <c:pt idx="3181">
                  <c:v>5323.3236262878445</c:v>
                </c:pt>
                <c:pt idx="3182">
                  <c:v>5324.6135678618357</c:v>
                </c:pt>
                <c:pt idx="3183">
                  <c:v>5325.9021563759861</c:v>
                </c:pt>
                <c:pt idx="3184">
                  <c:v>5327.1893910354283</c:v>
                </c:pt>
                <c:pt idx="3185">
                  <c:v>5328.4752710461307</c:v>
                </c:pt>
                <c:pt idx="3186">
                  <c:v>5329.7597956149002</c:v>
                </c:pt>
                <c:pt idx="3187">
                  <c:v>5331.042963949375</c:v>
                </c:pt>
                <c:pt idx="3188">
                  <c:v>5332.3247752580337</c:v>
                </c:pt>
                <c:pt idx="3189">
                  <c:v>5333.6052287501916</c:v>
                </c:pt>
                <c:pt idx="3190">
                  <c:v>5334.884323635999</c:v>
                </c:pt>
                <c:pt idx="3191">
                  <c:v>5336.1620591264455</c:v>
                </c:pt>
                <c:pt idx="3192">
                  <c:v>5337.4384344333612</c:v>
                </c:pt>
                <c:pt idx="3193">
                  <c:v>5338.7134487694129</c:v>
                </c:pt>
                <c:pt idx="3194">
                  <c:v>5339.9871013481097</c:v>
                </c:pt>
                <c:pt idx="3195">
                  <c:v>5341.2593913837945</c:v>
                </c:pt>
                <c:pt idx="3196">
                  <c:v>5342.530318091658</c:v>
                </c:pt>
                <c:pt idx="3197">
                  <c:v>5343.7998806877295</c:v>
                </c:pt>
                <c:pt idx="3198">
                  <c:v>5345.0680783888756</c:v>
                </c:pt>
                <c:pt idx="3199">
                  <c:v>5346.334910412812</c:v>
                </c:pt>
                <c:pt idx="3200">
                  <c:v>5347.6003759780897</c:v>
                </c:pt>
                <c:pt idx="3201">
                  <c:v>5348.8644743041077</c:v>
                </c:pt>
                <c:pt idx="3202">
                  <c:v>5350.1272046111071</c:v>
                </c:pt>
                <c:pt idx="3203">
                  <c:v>5351.3885661201712</c:v>
                </c:pt>
                <c:pt idx="3204">
                  <c:v>5352.6485580532299</c:v>
                </c:pt>
                <c:pt idx="3205">
                  <c:v>5353.9071796330563</c:v>
                </c:pt>
                <c:pt idx="3206">
                  <c:v>5355.1644300832686</c:v>
                </c:pt>
                <c:pt idx="3207">
                  <c:v>5356.4203086283333</c:v>
                </c:pt>
                <c:pt idx="3208">
                  <c:v>5357.6748144935609</c:v>
                </c:pt>
                <c:pt idx="3209">
                  <c:v>5358.927946905108</c:v>
                </c:pt>
                <c:pt idx="3210">
                  <c:v>5360.1797050899804</c:v>
                </c:pt>
                <c:pt idx="3211">
                  <c:v>5361.4300882760308</c:v>
                </c:pt>
                <c:pt idx="3212">
                  <c:v>5362.6790956919594</c:v>
                </c:pt>
                <c:pt idx="3213">
                  <c:v>5363.926726567317</c:v>
                </c:pt>
                <c:pt idx="3214">
                  <c:v>5365.1729801325009</c:v>
                </c:pt>
                <c:pt idx="3215">
                  <c:v>5366.4178556187599</c:v>
                </c:pt>
                <c:pt idx="3216">
                  <c:v>5367.661352258192</c:v>
                </c:pt>
                <c:pt idx="3217">
                  <c:v>5368.9034692837458</c:v>
                </c:pt>
                <c:pt idx="3218">
                  <c:v>5370.1442059292222</c:v>
                </c:pt>
                <c:pt idx="3219">
                  <c:v>5371.3835614292711</c:v>
                </c:pt>
                <c:pt idx="3220">
                  <c:v>5372.6215350193961</c:v>
                </c:pt>
                <c:pt idx="3221">
                  <c:v>5373.8581259359535</c:v>
                </c:pt>
                <c:pt idx="3222">
                  <c:v>5375.0933334161518</c:v>
                </c:pt>
                <c:pt idx="3223">
                  <c:v>5376.3271566980529</c:v>
                </c:pt>
                <c:pt idx="3224">
                  <c:v>5377.5595950205716</c:v>
                </c:pt>
                <c:pt idx="3225">
                  <c:v>5378.7906476234793</c:v>
                </c:pt>
                <c:pt idx="3226">
                  <c:v>5380.0203137474009</c:v>
                </c:pt>
                <c:pt idx="3227">
                  <c:v>5381.2485926338159</c:v>
                </c:pt>
                <c:pt idx="3228">
                  <c:v>5382.4754835250596</c:v>
                </c:pt>
                <c:pt idx="3229">
                  <c:v>5383.7009856643253</c:v>
                </c:pt>
                <c:pt idx="3230">
                  <c:v>5384.9250982956619</c:v>
                </c:pt>
                <c:pt idx="3231">
                  <c:v>5386.1478206639731</c:v>
                </c:pt>
                <c:pt idx="3232">
                  <c:v>5387.369152015026</c:v>
                </c:pt>
                <c:pt idx="3233">
                  <c:v>5388.5890915954369</c:v>
                </c:pt>
                <c:pt idx="3234">
                  <c:v>5389.8076386526909</c:v>
                </c:pt>
                <c:pt idx="3235">
                  <c:v>5391.0247924351243</c:v>
                </c:pt>
                <c:pt idx="3236">
                  <c:v>5392.2405521919354</c:v>
                </c:pt>
                <c:pt idx="3237">
                  <c:v>5393.4549171731833</c:v>
                </c:pt>
                <c:pt idx="3238">
                  <c:v>5394.6678866297871</c:v>
                </c:pt>
                <c:pt idx="3239">
                  <c:v>5395.8794598135246</c:v>
                </c:pt>
                <c:pt idx="3240">
                  <c:v>5397.0896359770377</c:v>
                </c:pt>
                <c:pt idx="3241">
                  <c:v>5398.2984143738304</c:v>
                </c:pt>
                <c:pt idx="3242">
                  <c:v>5399.5057942582644</c:v>
                </c:pt>
                <c:pt idx="3243">
                  <c:v>5400.711774885569</c:v>
                </c:pt>
                <c:pt idx="3244">
                  <c:v>5401.9163555118339</c:v>
                </c:pt>
                <c:pt idx="3245">
                  <c:v>5403.1195353940138</c:v>
                </c:pt>
                <c:pt idx="3246">
                  <c:v>5404.3213137899274</c:v>
                </c:pt>
                <c:pt idx="3247">
                  <c:v>5405.5216899582556</c:v>
                </c:pt>
                <c:pt idx="3248">
                  <c:v>5406.7206631585486</c:v>
                </c:pt>
                <c:pt idx="3249">
                  <c:v>5407.9182326512182</c:v>
                </c:pt>
                <c:pt idx="3250">
                  <c:v>5409.1143976975418</c:v>
                </c:pt>
                <c:pt idx="3251">
                  <c:v>5410.3091575596682</c:v>
                </c:pt>
                <c:pt idx="3252">
                  <c:v>5411.5025115006065</c:v>
                </c:pt>
                <c:pt idx="3253">
                  <c:v>5412.6944587842372</c:v>
                </c:pt>
                <c:pt idx="3254">
                  <c:v>5413.8849986753066</c:v>
                </c:pt>
                <c:pt idx="3255">
                  <c:v>5415.0741304394305</c:v>
                </c:pt>
                <c:pt idx="3256">
                  <c:v>5416.2618533430941</c:v>
                </c:pt>
                <c:pt idx="3257">
                  <c:v>5417.4481666536467</c:v>
                </c:pt>
                <c:pt idx="3258">
                  <c:v>5418.6330696393143</c:v>
                </c:pt>
                <c:pt idx="3259">
                  <c:v>5419.8165615691869</c:v>
                </c:pt>
                <c:pt idx="3260">
                  <c:v>5420.9986417132286</c:v>
                </c:pt>
                <c:pt idx="3261">
                  <c:v>5422.1793093422721</c:v>
                </c:pt>
                <c:pt idx="3262">
                  <c:v>5423.358563728023</c:v>
                </c:pt>
                <c:pt idx="3263">
                  <c:v>5424.5364041430566</c:v>
                </c:pt>
                <c:pt idx="3264">
                  <c:v>5425.7128298608222</c:v>
                </c:pt>
                <c:pt idx="3265">
                  <c:v>5426.8878401556431</c:v>
                </c:pt>
                <c:pt idx="3266">
                  <c:v>5428.0614343027109</c:v>
                </c:pt>
                <c:pt idx="3267">
                  <c:v>5429.2336115780963</c:v>
                </c:pt>
                <c:pt idx="3268">
                  <c:v>5430.4043712587409</c:v>
                </c:pt>
                <c:pt idx="3269">
                  <c:v>5431.5737126224603</c:v>
                </c:pt>
                <c:pt idx="3270">
                  <c:v>5432.7416349479472</c:v>
                </c:pt>
                <c:pt idx="3271">
                  <c:v>5433.9081375147671</c:v>
                </c:pt>
                <c:pt idx="3272">
                  <c:v>5435.0732196033641</c:v>
                </c:pt>
                <c:pt idx="3273">
                  <c:v>5436.2368804950565</c:v>
                </c:pt>
                <c:pt idx="3274">
                  <c:v>5437.3991194720393</c:v>
                </c:pt>
                <c:pt idx="3275">
                  <c:v>5438.5599358173858</c:v>
                </c:pt>
                <c:pt idx="3276">
                  <c:v>5439.7193288150447</c:v>
                </c:pt>
                <c:pt idx="3277">
                  <c:v>5440.8772977498465</c:v>
                </c:pt>
                <c:pt idx="3278">
                  <c:v>5442.033841907496</c:v>
                </c:pt>
                <c:pt idx="3279">
                  <c:v>5443.1889605745782</c:v>
                </c:pt>
                <c:pt idx="3280">
                  <c:v>5444.3426530385605</c:v>
                </c:pt>
                <c:pt idx="3281">
                  <c:v>5445.4949185877849</c:v>
                </c:pt>
                <c:pt idx="3282">
                  <c:v>5446.6457565114761</c:v>
                </c:pt>
                <c:pt idx="3283">
                  <c:v>5447.7951660997414</c:v>
                </c:pt>
                <c:pt idx="3284">
                  <c:v>5448.9431466435663</c:v>
                </c:pt>
                <c:pt idx="3285">
                  <c:v>5450.0896974348179</c:v>
                </c:pt>
                <c:pt idx="3286">
                  <c:v>5451.2348177662479</c:v>
                </c:pt>
                <c:pt idx="3287">
                  <c:v>5452.3785069314863</c:v>
                </c:pt>
                <c:pt idx="3288">
                  <c:v>5453.5207642250489</c:v>
                </c:pt>
                <c:pt idx="3289">
                  <c:v>5454.6615889423356</c:v>
                </c:pt>
                <c:pt idx="3290">
                  <c:v>5455.8009803796267</c:v>
                </c:pt>
                <c:pt idx="3291">
                  <c:v>5456.9389378340875</c:v>
                </c:pt>
                <c:pt idx="3292">
                  <c:v>5458.0754606037717</c:v>
                </c:pt>
                <c:pt idx="3293">
                  <c:v>5459.2105479876118</c:v>
                </c:pt>
                <c:pt idx="3294">
                  <c:v>5460.3441992854314</c:v>
                </c:pt>
                <c:pt idx="3295">
                  <c:v>5461.4764137979355</c:v>
                </c:pt>
                <c:pt idx="3296">
                  <c:v>5462.6071908267186</c:v>
                </c:pt>
                <c:pt idx="3297">
                  <c:v>5463.7365296742591</c:v>
                </c:pt>
                <c:pt idx="3298">
                  <c:v>5464.8644296439252</c:v>
                </c:pt>
                <c:pt idx="3299">
                  <c:v>5465.9908900399723</c:v>
                </c:pt>
                <c:pt idx="3300">
                  <c:v>5467.1159101675421</c:v>
                </c:pt>
                <c:pt idx="3301">
                  <c:v>5468.2394893326646</c:v>
                </c:pt>
                <c:pt idx="3302">
                  <c:v>5469.3616268422611</c:v>
                </c:pt>
                <c:pt idx="3303">
                  <c:v>5470.4823220041417</c:v>
                </c:pt>
                <c:pt idx="3304">
                  <c:v>5471.6015741270021</c:v>
                </c:pt>
                <c:pt idx="3305">
                  <c:v>5472.719382520434</c:v>
                </c:pt>
                <c:pt idx="3306">
                  <c:v>5473.8357464949167</c:v>
                </c:pt>
                <c:pt idx="3307">
                  <c:v>5474.9506653618209</c:v>
                </c:pt>
                <c:pt idx="3308">
                  <c:v>5476.0641384334085</c:v>
                </c:pt>
                <c:pt idx="3309">
                  <c:v>5477.1761650228327</c:v>
                </c:pt>
                <c:pt idx="3310">
                  <c:v>5478.286744444139</c:v>
                </c:pt>
                <c:pt idx="3311">
                  <c:v>5479.3958760122678</c:v>
                </c:pt>
                <c:pt idx="3312">
                  <c:v>5480.5035590430507</c:v>
                </c:pt>
                <c:pt idx="3313">
                  <c:v>5481.6097928532126</c:v>
                </c:pt>
                <c:pt idx="3314">
                  <c:v>5482.7145767603733</c:v>
                </c:pt>
                <c:pt idx="3315">
                  <c:v>5483.8179100830466</c:v>
                </c:pt>
                <c:pt idx="3316">
                  <c:v>5484.9197921406412</c:v>
                </c:pt>
                <c:pt idx="3317">
                  <c:v>5486.020222253459</c:v>
                </c:pt>
                <c:pt idx="3318">
                  <c:v>5487.1191997427031</c:v>
                </c:pt>
                <c:pt idx="3319">
                  <c:v>5488.2167239304663</c:v>
                </c:pt>
                <c:pt idx="3320">
                  <c:v>5489.3127941397406</c:v>
                </c:pt>
                <c:pt idx="3321">
                  <c:v>5490.4074096944159</c:v>
                </c:pt>
                <c:pt idx="3322">
                  <c:v>5491.500569919277</c:v>
                </c:pt>
                <c:pt idx="3323">
                  <c:v>5492.59227414001</c:v>
                </c:pt>
                <c:pt idx="3324">
                  <c:v>5493.682521683194</c:v>
                </c:pt>
                <c:pt idx="3325">
                  <c:v>5494.7713118763113</c:v>
                </c:pt>
                <c:pt idx="3326">
                  <c:v>5495.858644047742</c:v>
                </c:pt>
                <c:pt idx="3327">
                  <c:v>5496.9445175267638</c:v>
                </c:pt>
                <c:pt idx="3328">
                  <c:v>5498.0289316435556</c:v>
                </c:pt>
                <c:pt idx="3329">
                  <c:v>5499.1118857291949</c:v>
                </c:pt>
                <c:pt idx="3330">
                  <c:v>5500.1933791156644</c:v>
                </c:pt>
                <c:pt idx="3331">
                  <c:v>5501.2734111358423</c:v>
                </c:pt>
                <c:pt idx="3332">
                  <c:v>5502.351981123511</c:v>
                </c:pt>
                <c:pt idx="3333">
                  <c:v>5503.4290884133543</c:v>
                </c:pt>
                <c:pt idx="3334">
                  <c:v>5504.504732340959</c:v>
                </c:pt>
                <c:pt idx="3335">
                  <c:v>5505.5789122428132</c:v>
                </c:pt>
                <c:pt idx="3336">
                  <c:v>5506.6516274563091</c:v>
                </c:pt>
                <c:pt idx="3337">
                  <c:v>5507.7228773197421</c:v>
                </c:pt>
                <c:pt idx="3338">
                  <c:v>5508.7926611723105</c:v>
                </c:pt>
                <c:pt idx="3339">
                  <c:v>5509.8609783541197</c:v>
                </c:pt>
                <c:pt idx="3340">
                  <c:v>5510.9278282061769</c:v>
                </c:pt>
                <c:pt idx="3341">
                  <c:v>5511.9932100703936</c:v>
                </c:pt>
                <c:pt idx="3342">
                  <c:v>5513.0571232895927</c:v>
                </c:pt>
                <c:pt idx="3343">
                  <c:v>5514.1195672074973</c:v>
                </c:pt>
                <c:pt idx="3344">
                  <c:v>5515.1805411687365</c:v>
                </c:pt>
                <c:pt idx="3345">
                  <c:v>5516.2400445188523</c:v>
                </c:pt>
                <c:pt idx="3346">
                  <c:v>5517.2980766042856</c:v>
                </c:pt>
                <c:pt idx="3347">
                  <c:v>5518.354636772392</c:v>
                </c:pt>
                <c:pt idx="3348">
                  <c:v>5519.4097243714314</c:v>
                </c:pt>
                <c:pt idx="3349">
                  <c:v>5520.4633387505728</c:v>
                </c:pt>
                <c:pt idx="3350">
                  <c:v>5521.5154792598933</c:v>
                </c:pt>
                <c:pt idx="3351">
                  <c:v>5522.5661452503791</c:v>
                </c:pt>
                <c:pt idx="3352">
                  <c:v>5523.615336073929</c:v>
                </c:pt>
                <c:pt idx="3353">
                  <c:v>5524.6630510833475</c:v>
                </c:pt>
                <c:pt idx="3354">
                  <c:v>5525.709289632352</c:v>
                </c:pt>
                <c:pt idx="3355">
                  <c:v>5526.7540510755698</c:v>
                </c:pt>
                <c:pt idx="3356">
                  <c:v>5527.7973347685402</c:v>
                </c:pt>
                <c:pt idx="3357">
                  <c:v>5528.8391400677119</c:v>
                </c:pt>
                <c:pt idx="3358">
                  <c:v>5529.8794663304479</c:v>
                </c:pt>
                <c:pt idx="3359">
                  <c:v>5530.9183129150233</c:v>
                </c:pt>
                <c:pt idx="3360">
                  <c:v>5531.9556791806244</c:v>
                </c:pt>
                <c:pt idx="3361">
                  <c:v>5532.9915644873527</c:v>
                </c:pt>
                <c:pt idx="3362">
                  <c:v>5534.0259681962207</c:v>
                </c:pt>
                <c:pt idx="3363">
                  <c:v>5535.058889669157</c:v>
                </c:pt>
                <c:pt idx="3364">
                  <c:v>5536.0903282690033</c:v>
                </c:pt>
                <c:pt idx="3365">
                  <c:v>5537.1202833595171</c:v>
                </c:pt>
                <c:pt idx="3366">
                  <c:v>5538.1487543053699</c:v>
                </c:pt>
                <c:pt idx="3367">
                  <c:v>5539.1757404721502</c:v>
                </c:pt>
                <c:pt idx="3368">
                  <c:v>5540.2012412263593</c:v>
                </c:pt>
                <c:pt idx="3369">
                  <c:v>5541.2252559354183</c:v>
                </c:pt>
                <c:pt idx="3370">
                  <c:v>5542.2477839676631</c:v>
                </c:pt>
                <c:pt idx="3371">
                  <c:v>5543.2688246923462</c:v>
                </c:pt>
                <c:pt idx="3372">
                  <c:v>5544.288377479641</c:v>
                </c:pt>
                <c:pt idx="3373">
                  <c:v>5545.3064417006335</c:v>
                </c:pt>
                <c:pt idx="3374">
                  <c:v>5546.3230167273305</c:v>
                </c:pt>
                <c:pt idx="3375">
                  <c:v>5547.3381019326589</c:v>
                </c:pt>
                <c:pt idx="3376">
                  <c:v>5548.3516966904626</c:v>
                </c:pt>
                <c:pt idx="3377">
                  <c:v>5549.363800375505</c:v>
                </c:pt>
                <c:pt idx="3378">
                  <c:v>5550.3744123634706</c:v>
                </c:pt>
                <c:pt idx="3379">
                  <c:v>5551.3835320309627</c:v>
                </c:pt>
                <c:pt idx="3380">
                  <c:v>5552.3911587555049</c:v>
                </c:pt>
                <c:pt idx="3381">
                  <c:v>5553.3972919155431</c:v>
                </c:pt>
                <c:pt idx="3382">
                  <c:v>5554.4019308904444</c:v>
                </c:pt>
                <c:pt idx="3383">
                  <c:v>5555.4050750604947</c:v>
                </c:pt>
                <c:pt idx="3384">
                  <c:v>5556.4067238069074</c:v>
                </c:pt>
                <c:pt idx="3385">
                  <c:v>5557.4068765118136</c:v>
                </c:pt>
                <c:pt idx="3386">
                  <c:v>5558.4055325582685</c:v>
                </c:pt>
                <c:pt idx="3387">
                  <c:v>5559.4026913302523</c:v>
                </c:pt>
                <c:pt idx="3388">
                  <c:v>5560.3983522126655</c:v>
                </c:pt>
                <c:pt idx="3389">
                  <c:v>5561.3925145913354</c:v>
                </c:pt>
                <c:pt idx="3390">
                  <c:v>5562.3851778530134</c:v>
                </c:pt>
                <c:pt idx="3391">
                  <c:v>5563.376341385374</c:v>
                </c:pt>
                <c:pt idx="3392">
                  <c:v>5564.3660045770175</c:v>
                </c:pt>
                <c:pt idx="3393">
                  <c:v>5565.3541668174703</c:v>
                </c:pt>
                <c:pt idx="3394">
                  <c:v>5566.3408274971844</c:v>
                </c:pt>
                <c:pt idx="3395">
                  <c:v>5567.3259860075377</c:v>
                </c:pt>
                <c:pt idx="3396">
                  <c:v>5568.309641740836</c:v>
                </c:pt>
                <c:pt idx="3397">
                  <c:v>5569.2917940903089</c:v>
                </c:pt>
                <c:pt idx="3398">
                  <c:v>5570.2724424501175</c:v>
                </c:pt>
                <c:pt idx="3399">
                  <c:v>5571.2515862153468</c:v>
                </c:pt>
                <c:pt idx="3400">
                  <c:v>5572.2292247820142</c:v>
                </c:pt>
                <c:pt idx="3401">
                  <c:v>5573.2053575470609</c:v>
                </c:pt>
                <c:pt idx="3402">
                  <c:v>5574.1799839083596</c:v>
                </c:pt>
                <c:pt idx="3403">
                  <c:v>5575.1531032647126</c:v>
                </c:pt>
                <c:pt idx="3404">
                  <c:v>5576.1247150158506</c:v>
                </c:pt>
                <c:pt idx="3405">
                  <c:v>5577.0948185624347</c:v>
                </c:pt>
                <c:pt idx="3406">
                  <c:v>5578.0634133060557</c:v>
                </c:pt>
                <c:pt idx="3407">
                  <c:v>5579.0304986492356</c:v>
                </c:pt>
                <c:pt idx="3408">
                  <c:v>5579.9960739954295</c:v>
                </c:pt>
                <c:pt idx="3409">
                  <c:v>5580.9601387490202</c:v>
                </c:pt>
                <c:pt idx="3410">
                  <c:v>5581.9226923153237</c:v>
                </c:pt>
                <c:pt idx="3411">
                  <c:v>5582.8837341005901</c:v>
                </c:pt>
                <c:pt idx="3412">
                  <c:v>5583.8432635119998</c:v>
                </c:pt>
                <c:pt idx="3413">
                  <c:v>5584.8012799576663</c:v>
                </c:pt>
                <c:pt idx="3414">
                  <c:v>5585.7577828466383</c:v>
                </c:pt>
                <c:pt idx="3415">
                  <c:v>5586.7127715888964</c:v>
                </c:pt>
                <c:pt idx="3416">
                  <c:v>5587.6662455953547</c:v>
                </c:pt>
                <c:pt idx="3417">
                  <c:v>5588.6182042778628</c:v>
                </c:pt>
                <c:pt idx="3418">
                  <c:v>5589.5686470492055</c:v>
                </c:pt>
                <c:pt idx="3419">
                  <c:v>5590.5175733231008</c:v>
                </c:pt>
                <c:pt idx="3420">
                  <c:v>5591.4649825142042</c:v>
                </c:pt>
                <c:pt idx="3421">
                  <c:v>5592.4108740381052</c:v>
                </c:pt>
                <c:pt idx="3422">
                  <c:v>5593.3552473113323</c:v>
                </c:pt>
                <c:pt idx="3423">
                  <c:v>5594.2981017513466</c:v>
                </c:pt>
                <c:pt idx="3424">
                  <c:v>5595.2394367765482</c:v>
                </c:pt>
                <c:pt idx="3425">
                  <c:v>5596.1792518062757</c:v>
                </c:pt>
                <c:pt idx="3426">
                  <c:v>5597.1175462608035</c:v>
                </c:pt>
                <c:pt idx="3427">
                  <c:v>5598.0543195613436</c:v>
                </c:pt>
                <c:pt idx="3428">
                  <c:v>5598.9895711300487</c:v>
                </c:pt>
                <c:pt idx="3429">
                  <c:v>5599.9233003900063</c:v>
                </c:pt>
                <c:pt idx="3430">
                  <c:v>5600.8555067652469</c:v>
                </c:pt>
                <c:pt idx="3431">
                  <c:v>5601.7861896807399</c:v>
                </c:pt>
                <c:pt idx="3432">
                  <c:v>5602.7153485623912</c:v>
                </c:pt>
                <c:pt idx="3433">
                  <c:v>5603.6429828370492</c:v>
                </c:pt>
                <c:pt idx="3434">
                  <c:v>5604.5690919325034</c:v>
                </c:pt>
                <c:pt idx="3435">
                  <c:v>5605.4936752774829</c:v>
                </c:pt>
                <c:pt idx="3436">
                  <c:v>5606.4167323016572</c:v>
                </c:pt>
                <c:pt idx="3437">
                  <c:v>5607.33826243564</c:v>
                </c:pt>
                <c:pt idx="3438">
                  <c:v>5608.2582651109842</c:v>
                </c:pt>
                <c:pt idx="3439">
                  <c:v>5609.176739760187</c:v>
                </c:pt>
                <c:pt idx="3440">
                  <c:v>5610.0936858166851</c:v>
                </c:pt>
                <c:pt idx="3441">
                  <c:v>5611.009102714861</c:v>
                </c:pt>
                <c:pt idx="3442">
                  <c:v>5611.9229898900412</c:v>
                </c:pt>
                <c:pt idx="3443">
                  <c:v>5612.8353467784918</c:v>
                </c:pt>
                <c:pt idx="3444">
                  <c:v>5613.7461728174267</c:v>
                </c:pt>
                <c:pt idx="3445">
                  <c:v>5614.6554674450017</c:v>
                </c:pt>
                <c:pt idx="3446">
                  <c:v>5615.5632301003188</c:v>
                </c:pt>
                <c:pt idx="3447">
                  <c:v>5616.4694602234249</c:v>
                </c:pt>
                <c:pt idx="3448">
                  <c:v>5617.3741572553099</c:v>
                </c:pt>
                <c:pt idx="3449">
                  <c:v>5618.2773206379134</c:v>
                </c:pt>
                <c:pt idx="3450">
                  <c:v>5619.178949814117</c:v>
                </c:pt>
                <c:pt idx="3451">
                  <c:v>5620.0790442277521</c:v>
                </c:pt>
                <c:pt idx="3452">
                  <c:v>5620.9776033235939</c:v>
                </c:pt>
                <c:pt idx="3453">
                  <c:v>5621.8746265473656</c:v>
                </c:pt>
                <c:pt idx="3454">
                  <c:v>5622.7701133457413</c:v>
                </c:pt>
                <c:pt idx="3455">
                  <c:v>5623.6640631663358</c:v>
                </c:pt>
                <c:pt idx="3456">
                  <c:v>5624.556475457719</c:v>
                </c:pt>
                <c:pt idx="3457">
                  <c:v>5625.4473496694045</c:v>
                </c:pt>
                <c:pt idx="3458">
                  <c:v>5626.3366852518575</c:v>
                </c:pt>
                <c:pt idx="3459">
                  <c:v>5627.2244816564889</c:v>
                </c:pt>
                <c:pt idx="3460">
                  <c:v>5628.1107383356648</c:v>
                </c:pt>
                <c:pt idx="3461">
                  <c:v>5628.9954547426933</c:v>
                </c:pt>
                <c:pt idx="3462">
                  <c:v>5629.8786303318411</c:v>
                </c:pt>
                <c:pt idx="3463">
                  <c:v>5630.7602645583174</c:v>
                </c:pt>
                <c:pt idx="3464">
                  <c:v>5631.6403568782889</c:v>
                </c:pt>
                <c:pt idx="3465">
                  <c:v>5632.5189067488682</c:v>
                </c:pt>
                <c:pt idx="3466">
                  <c:v>5633.3959136281228</c:v>
                </c:pt>
                <c:pt idx="3467">
                  <c:v>5634.2713769750717</c:v>
                </c:pt>
                <c:pt idx="3468">
                  <c:v>5635.1452962496824</c:v>
                </c:pt>
                <c:pt idx="3469">
                  <c:v>5636.01767091288</c:v>
                </c:pt>
                <c:pt idx="3470">
                  <c:v>5636.8885004265394</c:v>
                </c:pt>
                <c:pt idx="3471">
                  <c:v>5637.7577842534884</c:v>
                </c:pt>
                <c:pt idx="3472">
                  <c:v>5638.6255218575097</c:v>
                </c:pt>
                <c:pt idx="3473">
                  <c:v>5639.4917127033386</c:v>
                </c:pt>
                <c:pt idx="3474">
                  <c:v>5640.356356256666</c:v>
                </c:pt>
                <c:pt idx="3475">
                  <c:v>5641.219451984136</c:v>
                </c:pt>
                <c:pt idx="3476">
                  <c:v>5642.0809993533467</c:v>
                </c:pt>
                <c:pt idx="3477">
                  <c:v>5642.940997832854</c:v>
                </c:pt>
                <c:pt idx="3478">
                  <c:v>5643.799446892167</c:v>
                </c:pt>
                <c:pt idx="3479">
                  <c:v>5644.6563460017514</c:v>
                </c:pt>
                <c:pt idx="3480">
                  <c:v>5645.5116946330272</c:v>
                </c:pt>
                <c:pt idx="3481">
                  <c:v>5646.3654922583755</c:v>
                </c:pt>
                <c:pt idx="3482">
                  <c:v>5647.217738351128</c:v>
                </c:pt>
                <c:pt idx="3483">
                  <c:v>5648.0684323855785</c:v>
                </c:pt>
                <c:pt idx="3484">
                  <c:v>5648.917573836974</c:v>
                </c:pt>
                <c:pt idx="3485">
                  <c:v>5649.7651621815239</c:v>
                </c:pt>
                <c:pt idx="3486">
                  <c:v>5650.6111968963924</c:v>
                </c:pt>
                <c:pt idx="3487">
                  <c:v>5651.4556774597022</c:v>
                </c:pt>
                <c:pt idx="3488">
                  <c:v>5652.2986033505349</c:v>
                </c:pt>
                <c:pt idx="3489">
                  <c:v>5653.1399740489314</c:v>
                </c:pt>
                <c:pt idx="3490">
                  <c:v>5653.9797890358932</c:v>
                </c:pt>
                <c:pt idx="3491">
                  <c:v>5654.8180477933802</c:v>
                </c:pt>
                <c:pt idx="3492">
                  <c:v>5655.654749804311</c:v>
                </c:pt>
                <c:pt idx="3493">
                  <c:v>5656.4898945525674</c:v>
                </c:pt>
                <c:pt idx="3494">
                  <c:v>5657.323481522988</c:v>
                </c:pt>
                <c:pt idx="3495">
                  <c:v>5658.1555102013754</c:v>
                </c:pt>
                <c:pt idx="3496">
                  <c:v>5658.9859800744944</c:v>
                </c:pt>
                <c:pt idx="3497">
                  <c:v>5659.8148906300667</c:v>
                </c:pt>
                <c:pt idx="3498">
                  <c:v>5660.6422413567798</c:v>
                </c:pt>
                <c:pt idx="3499">
                  <c:v>5661.4680317442826</c:v>
                </c:pt>
                <c:pt idx="3500">
                  <c:v>5662.2922612831853</c:v>
                </c:pt>
                <c:pt idx="3501">
                  <c:v>5663.1149294650622</c:v>
                </c:pt>
                <c:pt idx="3502">
                  <c:v>5663.9360357824498</c:v>
                </c:pt>
                <c:pt idx="3503">
                  <c:v>5664.7555797288496</c:v>
                </c:pt>
                <c:pt idx="3504">
                  <c:v>5665.5735607987244</c:v>
                </c:pt>
                <c:pt idx="3505">
                  <c:v>5666.389978487503</c:v>
                </c:pt>
                <c:pt idx="3506">
                  <c:v>5667.2048322915771</c:v>
                </c:pt>
                <c:pt idx="3507">
                  <c:v>5668.0181217083045</c:v>
                </c:pt>
                <c:pt idx="3508">
                  <c:v>5668.829846236009</c:v>
                </c:pt>
                <c:pt idx="3509">
                  <c:v>5669.6400053739762</c:v>
                </c:pt>
                <c:pt idx="3510">
                  <c:v>5670.448598622459</c:v>
                </c:pt>
                <c:pt idx="3511">
                  <c:v>5671.2556254826777</c:v>
                </c:pt>
                <c:pt idx="3512">
                  <c:v>5672.0610854568167</c:v>
                </c:pt>
                <c:pt idx="3513">
                  <c:v>5672.8649780480291</c:v>
                </c:pt>
                <c:pt idx="3514">
                  <c:v>5673.667302760432</c:v>
                </c:pt>
                <c:pt idx="3515">
                  <c:v>5674.468059099112</c:v>
                </c:pt>
                <c:pt idx="3516">
                  <c:v>5675.2672465701226</c:v>
                </c:pt>
                <c:pt idx="3517">
                  <c:v>5676.0648646804839</c:v>
                </c:pt>
                <c:pt idx="3518">
                  <c:v>5676.8609129381857</c:v>
                </c:pt>
                <c:pt idx="3519">
                  <c:v>5677.6553908521855</c:v>
                </c:pt>
                <c:pt idx="3520">
                  <c:v>5678.4482979324084</c:v>
                </c:pt>
                <c:pt idx="3521">
                  <c:v>5679.2396336897509</c:v>
                </c:pt>
                <c:pt idx="3522">
                  <c:v>5680.0293976360772</c:v>
                </c:pt>
                <c:pt idx="3523">
                  <c:v>5680.8175892842191</c:v>
                </c:pt>
                <c:pt idx="3524">
                  <c:v>5681.6042081479827</c:v>
                </c:pt>
                <c:pt idx="3525">
                  <c:v>5682.3892537421416</c:v>
                </c:pt>
                <c:pt idx="3526">
                  <c:v>5683.1727255824399</c:v>
                </c:pt>
                <c:pt idx="3527">
                  <c:v>5683.9546231855929</c:v>
                </c:pt>
                <c:pt idx="3528">
                  <c:v>5684.7349460692858</c:v>
                </c:pt>
                <c:pt idx="3529">
                  <c:v>5685.5136937521784</c:v>
                </c:pt>
                <c:pt idx="3530">
                  <c:v>5686.2908657538983</c:v>
                </c:pt>
                <c:pt idx="3531">
                  <c:v>5687.0664615950463</c:v>
                </c:pt>
                <c:pt idx="3532">
                  <c:v>5687.8404807971983</c:v>
                </c:pt>
                <c:pt idx="3533">
                  <c:v>5688.6129228828986</c:v>
                </c:pt>
                <c:pt idx="3534">
                  <c:v>5689.3837873756665</c:v>
                </c:pt>
                <c:pt idx="3535">
                  <c:v>5690.1530737999938</c:v>
                </c:pt>
                <c:pt idx="3536">
                  <c:v>5690.9207816813459</c:v>
                </c:pt>
                <c:pt idx="3537">
                  <c:v>5691.6869105461628</c:v>
                </c:pt>
                <c:pt idx="3538">
                  <c:v>5692.4514599218564</c:v>
                </c:pt>
                <c:pt idx="3539">
                  <c:v>5693.2144293368165</c:v>
                </c:pt>
                <c:pt idx="3540">
                  <c:v>5693.9758183204031</c:v>
                </c:pt>
                <c:pt idx="3541">
                  <c:v>5694.7356264029531</c:v>
                </c:pt>
                <c:pt idx="3542">
                  <c:v>5695.4938531157804</c:v>
                </c:pt>
                <c:pt idx="3543">
                  <c:v>5696.2504979911719</c:v>
                </c:pt>
                <c:pt idx="3544">
                  <c:v>5697.0055605623902</c:v>
                </c:pt>
                <c:pt idx="3545">
                  <c:v>5697.7590403636759</c:v>
                </c:pt>
                <c:pt idx="3546">
                  <c:v>5698.5109369302445</c:v>
                </c:pt>
                <c:pt idx="3547">
                  <c:v>5699.2612497982882</c:v>
                </c:pt>
                <c:pt idx="3548">
                  <c:v>5700.0099785049761</c:v>
                </c:pt>
                <c:pt idx="3549">
                  <c:v>5700.7571225884549</c:v>
                </c:pt>
                <c:pt idx="3550">
                  <c:v>5701.5026815878491</c:v>
                </c:pt>
                <c:pt idx="3551">
                  <c:v>5702.24665504326</c:v>
                </c:pt>
                <c:pt idx="3552">
                  <c:v>5702.9890424957666</c:v>
                </c:pt>
                <c:pt idx="3553">
                  <c:v>5703.7298434874292</c:v>
                </c:pt>
                <c:pt idx="3554">
                  <c:v>5704.4690575612822</c:v>
                </c:pt>
                <c:pt idx="3555">
                  <c:v>5705.2066842613431</c:v>
                </c:pt>
                <c:pt idx="3556">
                  <c:v>5705.9427231326063</c:v>
                </c:pt>
                <c:pt idx="3557">
                  <c:v>5706.6771737210438</c:v>
                </c:pt>
                <c:pt idx="3558">
                  <c:v>5707.4100355736118</c:v>
                </c:pt>
                <c:pt idx="3559">
                  <c:v>5708.1413082382442</c:v>
                </c:pt>
                <c:pt idx="3560">
                  <c:v>5708.8709912638551</c:v>
                </c:pt>
                <c:pt idx="3561">
                  <c:v>5709.5990842003393</c:v>
                </c:pt>
                <c:pt idx="3562">
                  <c:v>5710.325586598572</c:v>
                </c:pt>
                <c:pt idx="3563">
                  <c:v>5711.0504980104106</c:v>
                </c:pt>
                <c:pt idx="3564">
                  <c:v>5711.7738179886928</c:v>
                </c:pt>
                <c:pt idx="3565">
                  <c:v>5712.4955460872388</c:v>
                </c:pt>
                <c:pt idx="3566">
                  <c:v>5713.2156818608501</c:v>
                </c:pt>
                <c:pt idx="3567">
                  <c:v>5713.934224865312</c:v>
                </c:pt>
                <c:pt idx="3568">
                  <c:v>5714.6511746573888</c:v>
                </c:pt>
                <c:pt idx="3569">
                  <c:v>5715.3665307948322</c:v>
                </c:pt>
                <c:pt idx="3570">
                  <c:v>5716.0802928363737</c:v>
                </c:pt>
                <c:pt idx="3571">
                  <c:v>5716.7924603417287</c:v>
                </c:pt>
                <c:pt idx="3572">
                  <c:v>5717.5030328715966</c:v>
                </c:pt>
                <c:pt idx="3573">
                  <c:v>5718.2120099876611</c:v>
                </c:pt>
                <c:pt idx="3574">
                  <c:v>5718.919391252588</c:v>
                </c:pt>
                <c:pt idx="3575">
                  <c:v>5719.6251762300308</c:v>
                </c:pt>
                <c:pt idx="3576">
                  <c:v>5720.3293644846253</c:v>
                </c:pt>
                <c:pt idx="3577">
                  <c:v>5721.0319555819924</c:v>
                </c:pt>
                <c:pt idx="3578">
                  <c:v>5721.7329490887387</c:v>
                </c:pt>
                <c:pt idx="3579">
                  <c:v>5722.4323445724567</c:v>
                </c:pt>
                <c:pt idx="3580">
                  <c:v>5723.1301416017232</c:v>
                </c:pt>
                <c:pt idx="3581">
                  <c:v>5723.8263397461033</c:v>
                </c:pt>
                <c:pt idx="3582">
                  <c:v>5724.5209385761464</c:v>
                </c:pt>
                <c:pt idx="3583">
                  <c:v>5725.2139376633877</c:v>
                </c:pt>
                <c:pt idx="3584">
                  <c:v>5725.905336580352</c:v>
                </c:pt>
                <c:pt idx="3585">
                  <c:v>5726.59513490055</c:v>
                </c:pt>
                <c:pt idx="3586">
                  <c:v>5727.2833321984781</c:v>
                </c:pt>
                <c:pt idx="3587">
                  <c:v>5727.9699280496225</c:v>
                </c:pt>
                <c:pt idx="3588">
                  <c:v>5728.6549220304569</c:v>
                </c:pt>
                <c:pt idx="3589">
                  <c:v>5729.338313718441</c:v>
                </c:pt>
                <c:pt idx="3590">
                  <c:v>5730.0201026920258</c:v>
                </c:pt>
                <c:pt idx="3591">
                  <c:v>5730.7002885306501</c:v>
                </c:pt>
                <c:pt idx="3592">
                  <c:v>5731.3788708147385</c:v>
                </c:pt>
                <c:pt idx="3593">
                  <c:v>5732.0558491257107</c:v>
                </c:pt>
                <c:pt idx="3594">
                  <c:v>5732.7312230459702</c:v>
                </c:pt>
                <c:pt idx="3595">
                  <c:v>5733.4049921589121</c:v>
                </c:pt>
                <c:pt idx="3596">
                  <c:v>5734.0771560489247</c:v>
                </c:pt>
                <c:pt idx="3597">
                  <c:v>5734.7477143013803</c:v>
                </c:pt>
                <c:pt idx="3598">
                  <c:v>5735.416666502646</c:v>
                </c:pt>
                <c:pt idx="3599">
                  <c:v>5736.0840122400787</c:v>
                </c:pt>
                <c:pt idx="3600">
                  <c:v>5736.7497511020265</c:v>
                </c:pt>
                <c:pt idx="3601">
                  <c:v>5737.4138826778271</c:v>
                </c:pt>
                <c:pt idx="3602">
                  <c:v>5738.0764065578114</c:v>
                </c:pt>
                <c:pt idx="3603">
                  <c:v>5738.7373223333016</c:v>
                </c:pt>
                <c:pt idx="3604">
                  <c:v>5739.3966295966111</c:v>
                </c:pt>
                <c:pt idx="3605">
                  <c:v>5740.0543279410467</c:v>
                </c:pt>
                <c:pt idx="3606">
                  <c:v>5740.7104169609065</c:v>
                </c:pt>
                <c:pt idx="3607">
                  <c:v>5741.3648962514817</c:v>
                </c:pt>
                <c:pt idx="3608">
                  <c:v>5742.0177654090567</c:v>
                </c:pt>
                <c:pt idx="3609">
                  <c:v>5742.6690240309099</c:v>
                </c:pt>
                <c:pt idx="3610">
                  <c:v>5743.3186717153112</c:v>
                </c:pt>
                <c:pt idx="3611">
                  <c:v>5743.9667080615254</c:v>
                </c:pt>
                <c:pt idx="3612">
                  <c:v>5744.6131326698105</c:v>
                </c:pt>
                <c:pt idx="3613">
                  <c:v>5745.2579451414204</c:v>
                </c:pt>
                <c:pt idx="3614">
                  <c:v>5745.9011450786038</c:v>
                </c:pt>
                <c:pt idx="3615">
                  <c:v>5746.5427320845993</c:v>
                </c:pt>
                <c:pt idx="3616">
                  <c:v>5747.1827057636456</c:v>
                </c:pt>
                <c:pt idx="3617">
                  <c:v>5747.8210657209747</c:v>
                </c:pt>
                <c:pt idx="3618">
                  <c:v>5748.4578115628146</c:v>
                </c:pt>
                <c:pt idx="3619">
                  <c:v>5749.0929428963882</c:v>
                </c:pt>
                <c:pt idx="3620">
                  <c:v>5749.7264593299133</c:v>
                </c:pt>
                <c:pt idx="3621">
                  <c:v>5750.3583604726064</c:v>
                </c:pt>
                <c:pt idx="3622">
                  <c:v>5750.9886459346799</c:v>
                </c:pt>
                <c:pt idx="3623">
                  <c:v>5751.6173153273394</c:v>
                </c:pt>
                <c:pt idx="3624">
                  <c:v>5752.2443682627927</c:v>
                </c:pt>
                <c:pt idx="3625">
                  <c:v>5752.8698043542408</c:v>
                </c:pt>
                <c:pt idx="3626">
                  <c:v>5753.4936232158825</c:v>
                </c:pt>
                <c:pt idx="3627">
                  <c:v>5754.1158244629169</c:v>
                </c:pt>
                <c:pt idx="3628">
                  <c:v>5754.736407711538</c:v>
                </c:pt>
                <c:pt idx="3629">
                  <c:v>5755.3553725789388</c:v>
                </c:pt>
                <c:pt idx="3630">
                  <c:v>5755.9727186833115</c:v>
                </c:pt>
                <c:pt idx="3631">
                  <c:v>5756.5884456438444</c:v>
                </c:pt>
                <c:pt idx="3632">
                  <c:v>5757.2025530807277</c:v>
                </c:pt>
                <c:pt idx="3633">
                  <c:v>5757.8150406151481</c:v>
                </c:pt>
                <c:pt idx="3634">
                  <c:v>5758.425907869293</c:v>
                </c:pt>
                <c:pt idx="3635">
                  <c:v>5759.0351544663481</c:v>
                </c:pt>
                <c:pt idx="3636">
                  <c:v>5759.6427800305009</c:v>
                </c:pt>
                <c:pt idx="3637">
                  <c:v>5760.248784186937</c:v>
                </c:pt>
                <c:pt idx="3638">
                  <c:v>5760.8531665618411</c:v>
                </c:pt>
                <c:pt idx="3639">
                  <c:v>5761.4559267824015</c:v>
                </c:pt>
                <c:pt idx="3640">
                  <c:v>5762.057064476805</c:v>
                </c:pt>
                <c:pt idx="3641">
                  <c:v>5762.6565792742385</c:v>
                </c:pt>
                <c:pt idx="3642">
                  <c:v>5763.2544708048927</c:v>
                </c:pt>
                <c:pt idx="3643">
                  <c:v>5763.8507386999572</c:v>
                </c:pt>
                <c:pt idx="3644">
                  <c:v>5764.4453825916244</c:v>
                </c:pt>
                <c:pt idx="3645">
                  <c:v>5765.0384021130885</c:v>
                </c:pt>
                <c:pt idx="3646">
                  <c:v>5765.6297968985436</c:v>
                </c:pt>
                <c:pt idx="3647">
                  <c:v>5766.2195665831896</c:v>
                </c:pt>
                <c:pt idx="3648">
                  <c:v>5766.8077108032257</c:v>
                </c:pt>
                <c:pt idx="3649">
                  <c:v>5767.3942291958556</c:v>
                </c:pt>
                <c:pt idx="3650">
                  <c:v>5767.9791213992848</c:v>
                </c:pt>
                <c:pt idx="3651">
                  <c:v>5768.5623870527234</c:v>
                </c:pt>
                <c:pt idx="3652">
                  <c:v>5769.1440257963823</c:v>
                </c:pt>
                <c:pt idx="3653">
                  <c:v>5769.7240372714787</c:v>
                </c:pt>
                <c:pt idx="3654">
                  <c:v>5770.3024211202319</c:v>
                </c:pt>
                <c:pt idx="3655">
                  <c:v>5770.8791769858653</c:v>
                </c:pt>
                <c:pt idx="3656">
                  <c:v>5771.4543045126084</c:v>
                </c:pt>
                <c:pt idx="3657">
                  <c:v>5772.0278033456925</c:v>
                </c:pt>
                <c:pt idx="3658">
                  <c:v>5772.5996731313544</c:v>
                </c:pt>
                <c:pt idx="3659">
                  <c:v>5773.1699135168365</c:v>
                </c:pt>
                <c:pt idx="3660">
                  <c:v>5773.7385241503871</c:v>
                </c:pt>
                <c:pt idx="3661">
                  <c:v>5774.3055046812551</c:v>
                </c:pt>
                <c:pt idx="3662">
                  <c:v>5774.8708547597025</c:v>
                </c:pt>
                <c:pt idx="3663">
                  <c:v>5775.4345740369909</c:v>
                </c:pt>
                <c:pt idx="3664">
                  <c:v>5775.9966621653894</c:v>
                </c:pt>
                <c:pt idx="3665">
                  <c:v>5776.557118798175</c:v>
                </c:pt>
                <c:pt idx="3666">
                  <c:v>5777.1159435896307</c:v>
                </c:pt>
                <c:pt idx="3667">
                  <c:v>5777.6731361950424</c:v>
                </c:pt>
                <c:pt idx="3668">
                  <c:v>5778.2286962707085</c:v>
                </c:pt>
                <c:pt idx="3669">
                  <c:v>5778.7826234739296</c:v>
                </c:pt>
                <c:pt idx="3670">
                  <c:v>5779.3349174630175</c:v>
                </c:pt>
                <c:pt idx="3671">
                  <c:v>5779.8855778972884</c:v>
                </c:pt>
                <c:pt idx="3672">
                  <c:v>5780.4346044370668</c:v>
                </c:pt>
                <c:pt idx="3673">
                  <c:v>5780.981996743687</c:v>
                </c:pt>
                <c:pt idx="3674">
                  <c:v>5781.5277544794881</c:v>
                </c:pt>
                <c:pt idx="3675">
                  <c:v>5782.0718773078206</c:v>
                </c:pt>
                <c:pt idx="3676">
                  <c:v>5782.6143648930429</c:v>
                </c:pt>
                <c:pt idx="3677">
                  <c:v>5783.155216900519</c:v>
                </c:pt>
                <c:pt idx="3678">
                  <c:v>5783.6944329966254</c:v>
                </c:pt>
                <c:pt idx="3679">
                  <c:v>5784.2320128487481</c:v>
                </c:pt>
                <c:pt idx="3680">
                  <c:v>5784.767956125278</c:v>
                </c:pt>
                <c:pt idx="3681">
                  <c:v>5785.3022624956211</c:v>
                </c:pt>
                <c:pt idx="3682">
                  <c:v>5785.8349316301883</c:v>
                </c:pt>
                <c:pt idx="3683">
                  <c:v>5786.3659632004037</c:v>
                </c:pt>
                <c:pt idx="3684">
                  <c:v>5786.8953568786983</c:v>
                </c:pt>
                <c:pt idx="3685">
                  <c:v>5787.4231123385198</c:v>
                </c:pt>
                <c:pt idx="3686">
                  <c:v>5787.9492292543182</c:v>
                </c:pt>
                <c:pt idx="3687">
                  <c:v>5788.4737073015585</c:v>
                </c:pt>
                <c:pt idx="3688">
                  <c:v>5788.996546156719</c:v>
                </c:pt>
                <c:pt idx="3689">
                  <c:v>5789.5177454972827</c:v>
                </c:pt>
                <c:pt idx="3690">
                  <c:v>5790.0373050017515</c:v>
                </c:pt>
                <c:pt idx="3691">
                  <c:v>5790.5552243496313</c:v>
                </c:pt>
                <c:pt idx="3692">
                  <c:v>5791.0715032214466</c:v>
                </c:pt>
                <c:pt idx="3693">
                  <c:v>5791.5861412987288</c:v>
                </c:pt>
                <c:pt idx="3694">
                  <c:v>5792.0991382640232</c:v>
                </c:pt>
                <c:pt idx="3695">
                  <c:v>5792.6104938008884</c:v>
                </c:pt>
                <c:pt idx="3696">
                  <c:v>5793.1202075938945</c:v>
                </c:pt>
                <c:pt idx="3697">
                  <c:v>5793.6282793286236</c:v>
                </c:pt>
                <c:pt idx="3698">
                  <c:v>5794.1347086916721</c:v>
                </c:pt>
                <c:pt idx="3699">
                  <c:v>5794.6394953706495</c:v>
                </c:pt>
                <c:pt idx="3700">
                  <c:v>5795.1426390541765</c:v>
                </c:pt>
                <c:pt idx="3701">
                  <c:v>5795.6441394318899</c:v>
                </c:pt>
                <c:pt idx="3702">
                  <c:v>5796.1439961944398</c:v>
                </c:pt>
                <c:pt idx="3703">
                  <c:v>5796.6422090334872</c:v>
                </c:pt>
                <c:pt idx="3704">
                  <c:v>5797.1387776417123</c:v>
                </c:pt>
                <c:pt idx="3705">
                  <c:v>5797.6337017128044</c:v>
                </c:pt>
                <c:pt idx="3706">
                  <c:v>5798.1269809414698</c:v>
                </c:pt>
                <c:pt idx="3707">
                  <c:v>5798.6186150234298</c:v>
                </c:pt>
                <c:pt idx="3708">
                  <c:v>5799.1086036554188</c:v>
                </c:pt>
                <c:pt idx="3709">
                  <c:v>5799.5969465351882</c:v>
                </c:pt>
                <c:pt idx="3710">
                  <c:v>5800.0836433615023</c:v>
                </c:pt>
                <c:pt idx="3711">
                  <c:v>5800.5686938341441</c:v>
                </c:pt>
                <c:pt idx="3712">
                  <c:v>5801.0520976539083</c:v>
                </c:pt>
                <c:pt idx="3713">
                  <c:v>5801.5338545226077</c:v>
                </c:pt>
                <c:pt idx="3714">
                  <c:v>5802.0139641430706</c:v>
                </c:pt>
                <c:pt idx="3715">
                  <c:v>5802.4924262191416</c:v>
                </c:pt>
                <c:pt idx="3716">
                  <c:v>5802.9692404556808</c:v>
                </c:pt>
                <c:pt idx="3717">
                  <c:v>5803.4444065585649</c:v>
                </c:pt>
                <c:pt idx="3718">
                  <c:v>5803.9179242346872</c:v>
                </c:pt>
                <c:pt idx="3719">
                  <c:v>5804.3897931919601</c:v>
                </c:pt>
                <c:pt idx="3720">
                  <c:v>5804.8600131393086</c:v>
                </c:pt>
                <c:pt idx="3721">
                  <c:v>5805.3285837866806</c:v>
                </c:pt>
                <c:pt idx="3722">
                  <c:v>5805.7955048450349</c:v>
                </c:pt>
                <c:pt idx="3723">
                  <c:v>5806.2607760263527</c:v>
                </c:pt>
                <c:pt idx="3724">
                  <c:v>5806.7243970436321</c:v>
                </c:pt>
                <c:pt idx="3725">
                  <c:v>5807.186367610886</c:v>
                </c:pt>
                <c:pt idx="3726">
                  <c:v>5807.6466874431499</c:v>
                </c:pt>
                <c:pt idx="3727">
                  <c:v>5808.1053562564757</c:v>
                </c:pt>
                <c:pt idx="3728">
                  <c:v>5808.5623737679316</c:v>
                </c:pt>
                <c:pt idx="3729">
                  <c:v>5809.0177396956069</c:v>
                </c:pt>
                <c:pt idx="3730">
                  <c:v>5809.4714537586096</c:v>
                </c:pt>
                <c:pt idx="3731">
                  <c:v>5809.9235156770646</c:v>
                </c:pt>
                <c:pt idx="3732">
                  <c:v>5810.3739251721199</c:v>
                </c:pt>
                <c:pt idx="3733">
                  <c:v>5810.8226819659385</c:v>
                </c:pt>
                <c:pt idx="3734">
                  <c:v>5811.2697857817047</c:v>
                </c:pt>
                <c:pt idx="3735">
                  <c:v>5811.7152363436235</c:v>
                </c:pt>
                <c:pt idx="3736">
                  <c:v>5812.1590333769163</c:v>
                </c:pt>
                <c:pt idx="3737">
                  <c:v>5812.60117660783</c:v>
                </c:pt>
                <c:pt idx="3738">
                  <c:v>5813.041665763626</c:v>
                </c:pt>
                <c:pt idx="3739">
                  <c:v>5813.4805005725884</c:v>
                </c:pt>
                <c:pt idx="3740">
                  <c:v>5813.9176807640242</c:v>
                </c:pt>
                <c:pt idx="3741">
                  <c:v>5814.3532060682574</c:v>
                </c:pt>
                <c:pt idx="3742">
                  <c:v>5814.7870762166322</c:v>
                </c:pt>
                <c:pt idx="3743">
                  <c:v>5815.219290941518</c:v>
                </c:pt>
                <c:pt idx="3744">
                  <c:v>5815.6498499763029</c:v>
                </c:pt>
                <c:pt idx="3745">
                  <c:v>5816.0787530553953</c:v>
                </c:pt>
                <c:pt idx="3746">
                  <c:v>5816.5059999142268</c:v>
                </c:pt>
                <c:pt idx="3747">
                  <c:v>5816.9315902892513</c:v>
                </c:pt>
                <c:pt idx="3748">
                  <c:v>5817.3555239179404</c:v>
                </c:pt>
                <c:pt idx="3749">
                  <c:v>5817.7778005387936</c:v>
                </c:pt>
                <c:pt idx="3750">
                  <c:v>5818.1984198913287</c:v>
                </c:pt>
                <c:pt idx="3751">
                  <c:v>5818.6173817160852</c:v>
                </c:pt>
                <c:pt idx="3752">
                  <c:v>5819.0346857546265</c:v>
                </c:pt>
                <c:pt idx="3753">
                  <c:v>5819.4503317495401</c:v>
                </c:pt>
                <c:pt idx="3754">
                  <c:v>5819.8643194444339</c:v>
                </c:pt>
                <c:pt idx="3755">
                  <c:v>5820.2766485839384</c:v>
                </c:pt>
                <c:pt idx="3756">
                  <c:v>5820.6873189137095</c:v>
                </c:pt>
                <c:pt idx="3757">
                  <c:v>5821.0963301804259</c:v>
                </c:pt>
                <c:pt idx="3758">
                  <c:v>5821.5036821317863</c:v>
                </c:pt>
                <c:pt idx="3759">
                  <c:v>5821.9093745165173</c:v>
                </c:pt>
                <c:pt idx="3760">
                  <c:v>5822.313407084368</c:v>
                </c:pt>
                <c:pt idx="3761">
                  <c:v>5822.7157795861103</c:v>
                </c:pt>
                <c:pt idx="3762">
                  <c:v>5823.1164917735396</c:v>
                </c:pt>
                <c:pt idx="3763">
                  <c:v>5823.5155433994769</c:v>
                </c:pt>
                <c:pt idx="3764">
                  <c:v>5823.9129342177694</c:v>
                </c:pt>
                <c:pt idx="3765">
                  <c:v>5824.3086639832818</c:v>
                </c:pt>
                <c:pt idx="3766">
                  <c:v>5824.7027324519131</c:v>
                </c:pt>
                <c:pt idx="3767">
                  <c:v>5825.095139380579</c:v>
                </c:pt>
                <c:pt idx="3768">
                  <c:v>5825.4858845272229</c:v>
                </c:pt>
                <c:pt idx="3769">
                  <c:v>5825.874967650816</c:v>
                </c:pt>
                <c:pt idx="3770">
                  <c:v>5826.2623885113508</c:v>
                </c:pt>
                <c:pt idx="3771">
                  <c:v>5826.6481468698466</c:v>
                </c:pt>
                <c:pt idx="3772">
                  <c:v>5827.0322424883489</c:v>
                </c:pt>
                <c:pt idx="3773">
                  <c:v>5827.4146751299268</c:v>
                </c:pt>
                <c:pt idx="3774">
                  <c:v>5827.7954445586784</c:v>
                </c:pt>
                <c:pt idx="3775">
                  <c:v>5828.1745505397248</c:v>
                </c:pt>
                <c:pt idx="3776">
                  <c:v>5828.551992839215</c:v>
                </c:pt>
                <c:pt idx="3777">
                  <c:v>5828.9277712243229</c:v>
                </c:pt>
                <c:pt idx="3778">
                  <c:v>5829.3018854632501</c:v>
                </c:pt>
                <c:pt idx="3779">
                  <c:v>5829.6743353252241</c:v>
                </c:pt>
                <c:pt idx="3780">
                  <c:v>5830.0451205805002</c:v>
                </c:pt>
                <c:pt idx="3781">
                  <c:v>5830.4142410003569</c:v>
                </c:pt>
                <c:pt idx="3782">
                  <c:v>5830.781696357104</c:v>
                </c:pt>
                <c:pt idx="3783">
                  <c:v>5831.1474864240763</c:v>
                </c:pt>
                <c:pt idx="3784">
                  <c:v>5831.5116109756364</c:v>
                </c:pt>
                <c:pt idx="3785">
                  <c:v>5831.8740697871726</c:v>
                </c:pt>
                <c:pt idx="3786">
                  <c:v>5832.2348626351031</c:v>
                </c:pt>
                <c:pt idx="3787">
                  <c:v>5832.5939892968727</c:v>
                </c:pt>
                <c:pt idx="3788">
                  <c:v>5832.9514495509547</c:v>
                </c:pt>
                <c:pt idx="3789">
                  <c:v>5833.3072431768487</c:v>
                </c:pt>
                <c:pt idx="3790">
                  <c:v>5833.6613699550835</c:v>
                </c:pt>
                <c:pt idx="3791">
                  <c:v>5834.0138296672158</c:v>
                </c:pt>
                <c:pt idx="3792">
                  <c:v>5834.3646220958308</c:v>
                </c:pt>
                <c:pt idx="3793">
                  <c:v>5834.7137470245425</c:v>
                </c:pt>
                <c:pt idx="3794">
                  <c:v>5835.0612042379926</c:v>
                </c:pt>
                <c:pt idx="3795">
                  <c:v>5835.4069935218522</c:v>
                </c:pt>
                <c:pt idx="3796">
                  <c:v>5835.7511146628221</c:v>
                </c:pt>
                <c:pt idx="3797">
                  <c:v>5836.0935674486291</c:v>
                </c:pt>
                <c:pt idx="3798">
                  <c:v>5836.4343516680328</c:v>
                </c:pt>
                <c:pt idx="3799">
                  <c:v>5836.7734671108192</c:v>
                </c:pt>
                <c:pt idx="3800">
                  <c:v>5837.1109135678053</c:v>
                </c:pt>
                <c:pt idx="3801">
                  <c:v>5837.4466908308377</c:v>
                </c:pt>
                <c:pt idx="3802">
                  <c:v>5837.7807986927919</c:v>
                </c:pt>
                <c:pt idx="3803">
                  <c:v>5838.1132369475727</c:v>
                </c:pt>
                <c:pt idx="3804">
                  <c:v>5838.4440053901162</c:v>
                </c:pt>
                <c:pt idx="3805">
                  <c:v>5838.7731038163874</c:v>
                </c:pt>
                <c:pt idx="3806">
                  <c:v>5839.1005320233817</c:v>
                </c:pt>
                <c:pt idx="3807">
                  <c:v>5839.4262898091256</c:v>
                </c:pt>
                <c:pt idx="3808">
                  <c:v>5839.7503769726754</c:v>
                </c:pt>
                <c:pt idx="3809">
                  <c:v>5840.072793314117</c:v>
                </c:pt>
                <c:pt idx="3810">
                  <c:v>5840.3935386345674</c:v>
                </c:pt>
                <c:pt idx="3811">
                  <c:v>5840.7126127361771</c:v>
                </c:pt>
                <c:pt idx="3812">
                  <c:v>5841.0300154221222</c:v>
                </c:pt>
                <c:pt idx="3813">
                  <c:v>5841.3457464966159</c:v>
                </c:pt>
                <c:pt idx="3814">
                  <c:v>5841.6598057648971</c:v>
                </c:pt>
                <c:pt idx="3815">
                  <c:v>5841.972193033238</c:v>
                </c:pt>
                <c:pt idx="3816">
                  <c:v>5842.282908108944</c:v>
                </c:pt>
                <c:pt idx="3817">
                  <c:v>5842.5919508003499</c:v>
                </c:pt>
                <c:pt idx="3818">
                  <c:v>5842.899320916822</c:v>
                </c:pt>
                <c:pt idx="3819">
                  <c:v>5843.2050182687599</c:v>
                </c:pt>
                <c:pt idx="3820">
                  <c:v>5843.5090426675943</c:v>
                </c:pt>
                <c:pt idx="3821">
                  <c:v>5843.8113939257855</c:v>
                </c:pt>
                <c:pt idx="3822">
                  <c:v>5844.1120718568309</c:v>
                </c:pt>
                <c:pt idx="3823">
                  <c:v>5844.4110762752553</c:v>
                </c:pt>
                <c:pt idx="3824">
                  <c:v>5844.7084069966186</c:v>
                </c:pt>
                <c:pt idx="3825">
                  <c:v>5845.0040638375131</c:v>
                </c:pt>
                <c:pt idx="3826">
                  <c:v>5845.2980466155605</c:v>
                </c:pt>
                <c:pt idx="3827">
                  <c:v>5845.5903551494193</c:v>
                </c:pt>
                <c:pt idx="3828">
                  <c:v>5845.8809892587778</c:v>
                </c:pt>
                <c:pt idx="3829">
                  <c:v>5846.16994876436</c:v>
                </c:pt>
                <c:pt idx="3830">
                  <c:v>5846.4572334879194</c:v>
                </c:pt>
                <c:pt idx="3831">
                  <c:v>5846.7428432522447</c:v>
                </c:pt>
                <c:pt idx="3832">
                  <c:v>5847.0267778811576</c:v>
                </c:pt>
                <c:pt idx="3833">
                  <c:v>5847.3090371995131</c:v>
                </c:pt>
                <c:pt idx="3834">
                  <c:v>5847.5896210331994</c:v>
                </c:pt>
                <c:pt idx="3835">
                  <c:v>5847.8685292091386</c:v>
                </c:pt>
                <c:pt idx="3836">
                  <c:v>5848.1457615552863</c:v>
                </c:pt>
                <c:pt idx="3837">
                  <c:v>5848.421317900631</c:v>
                </c:pt>
                <c:pt idx="3838">
                  <c:v>5848.6951980751946</c:v>
                </c:pt>
                <c:pt idx="3839">
                  <c:v>5848.9674019100366</c:v>
                </c:pt>
                <c:pt idx="3840">
                  <c:v>5849.2379292372461</c:v>
                </c:pt>
                <c:pt idx="3841">
                  <c:v>5849.506779889949</c:v>
                </c:pt>
                <c:pt idx="3842">
                  <c:v>5849.7739537023053</c:v>
                </c:pt>
                <c:pt idx="3843">
                  <c:v>5850.0394505095082</c:v>
                </c:pt>
                <c:pt idx="3844">
                  <c:v>5850.3032701477841</c:v>
                </c:pt>
                <c:pt idx="3845">
                  <c:v>5850.5654124543998</c:v>
                </c:pt>
                <c:pt idx="3846">
                  <c:v>5850.825877267649</c:v>
                </c:pt>
                <c:pt idx="3847">
                  <c:v>5851.0846644268659</c:v>
                </c:pt>
                <c:pt idx="3848">
                  <c:v>5851.3417737724158</c:v>
                </c:pt>
                <c:pt idx="3849">
                  <c:v>5851.5972051457029</c:v>
                </c:pt>
                <c:pt idx="3850">
                  <c:v>5851.8509583891646</c:v>
                </c:pt>
                <c:pt idx="3851">
                  <c:v>5852.1030333462704</c:v>
                </c:pt>
                <c:pt idx="3852">
                  <c:v>5852.3534298615295</c:v>
                </c:pt>
                <c:pt idx="3853">
                  <c:v>5852.6021477804843</c:v>
                </c:pt>
                <c:pt idx="3854">
                  <c:v>5852.8491869497138</c:v>
                </c:pt>
                <c:pt idx="3855">
                  <c:v>5853.0945472168323</c:v>
                </c:pt>
                <c:pt idx="3856">
                  <c:v>5853.338228430488</c:v>
                </c:pt>
                <c:pt idx="3857">
                  <c:v>5853.580230440366</c:v>
                </c:pt>
                <c:pt idx="3858">
                  <c:v>5853.8205530971873</c:v>
                </c:pt>
                <c:pt idx="3859">
                  <c:v>5854.0591962527096</c:v>
                </c:pt>
                <c:pt idx="3860">
                  <c:v>5854.2961597597259</c:v>
                </c:pt>
                <c:pt idx="3861">
                  <c:v>5854.531443472064</c:v>
                </c:pt>
                <c:pt idx="3862">
                  <c:v>5854.7650472445903</c:v>
                </c:pt>
                <c:pt idx="3863">
                  <c:v>5854.9969709332054</c:v>
                </c:pt>
                <c:pt idx="3864">
                  <c:v>5855.2272143948485</c:v>
                </c:pt>
                <c:pt idx="3865">
                  <c:v>5855.455777487492</c:v>
                </c:pt>
                <c:pt idx="3866">
                  <c:v>5855.6826600701479</c:v>
                </c:pt>
                <c:pt idx="3867">
                  <c:v>5855.9078620028631</c:v>
                </c:pt>
                <c:pt idx="3868">
                  <c:v>5856.1313831467223</c:v>
                </c:pt>
                <c:pt idx="3869">
                  <c:v>5856.3532233638462</c:v>
                </c:pt>
                <c:pt idx="3870">
                  <c:v>5856.573382517392</c:v>
                </c:pt>
                <c:pt idx="3871">
                  <c:v>5856.791860471556</c:v>
                </c:pt>
                <c:pt idx="3872">
                  <c:v>5857.0086570915673</c:v>
                </c:pt>
                <c:pt idx="3873">
                  <c:v>5857.2237722436976</c:v>
                </c:pt>
                <c:pt idx="3874">
                  <c:v>5857.4372057952514</c:v>
                </c:pt>
                <c:pt idx="3875">
                  <c:v>5857.6489576145741</c:v>
                </c:pt>
                <c:pt idx="3876">
                  <c:v>5857.859027571043</c:v>
                </c:pt>
                <c:pt idx="3877">
                  <c:v>5858.0674155350807</c:v>
                </c:pt>
                <c:pt idx="3878">
                  <c:v>5858.2741213781392</c:v>
                </c:pt>
                <c:pt idx="3879">
                  <c:v>5858.4791449727145</c:v>
                </c:pt>
                <c:pt idx="3880">
                  <c:v>5858.6824861923378</c:v>
                </c:pt>
                <c:pt idx="3881">
                  <c:v>5858.8841449115762</c:v>
                </c:pt>
                <c:pt idx="3882">
                  <c:v>5859.0841210060371</c:v>
                </c:pt>
                <c:pt idx="3883">
                  <c:v>5859.2824143523658</c:v>
                </c:pt>
                <c:pt idx="3884">
                  <c:v>5859.4790248282452</c:v>
                </c:pt>
                <c:pt idx="3885">
                  <c:v>5859.6739523123952</c:v>
                </c:pt>
                <c:pt idx="3886">
                  <c:v>5859.867196684575</c:v>
                </c:pt>
                <c:pt idx="3887">
                  <c:v>5860.0587578255818</c:v>
                </c:pt>
                <c:pt idx="3888">
                  <c:v>5860.2486356172521</c:v>
                </c:pt>
                <c:pt idx="3889">
                  <c:v>5860.4368299424568</c:v>
                </c:pt>
                <c:pt idx="3890">
                  <c:v>5860.6233406851125</c:v>
                </c:pt>
                <c:pt idx="3891">
                  <c:v>5860.808167730167</c:v>
                </c:pt>
                <c:pt idx="3892">
                  <c:v>5860.9913109636091</c:v>
                </c:pt>
                <c:pt idx="3893">
                  <c:v>5861.1727702724693</c:v>
                </c:pt>
                <c:pt idx="3894">
                  <c:v>5861.3525455448125</c:v>
                </c:pt>
                <c:pt idx="3895">
                  <c:v>5861.5306366697459</c:v>
                </c:pt>
                <c:pt idx="3896">
                  <c:v>5861.7070435374126</c:v>
                </c:pt>
                <c:pt idx="3897">
                  <c:v>5861.8817660389959</c:v>
                </c:pt>
                <c:pt idx="3898">
                  <c:v>5862.05480406672</c:v>
                </c:pt>
                <c:pt idx="3899">
                  <c:v>5862.2261575138436</c:v>
                </c:pt>
                <c:pt idx="3900">
                  <c:v>5862.3958262746692</c:v>
                </c:pt>
                <c:pt idx="3901">
                  <c:v>5862.5638102445355</c:v>
                </c:pt>
                <c:pt idx="3902">
                  <c:v>5862.7301093198239</c:v>
                </c:pt>
                <c:pt idx="3903">
                  <c:v>5862.8947233979497</c:v>
                </c:pt>
                <c:pt idx="3904">
                  <c:v>5863.0576523773725</c:v>
                </c:pt>
                <c:pt idx="3905">
                  <c:v>5863.2188961575885</c:v>
                </c:pt>
                <c:pt idx="3906">
                  <c:v>5863.3784546391353</c:v>
                </c:pt>
                <c:pt idx="3907">
                  <c:v>5863.5363277235883</c:v>
                </c:pt>
                <c:pt idx="3908">
                  <c:v>5863.6925153135653</c:v>
                </c:pt>
                <c:pt idx="3909">
                  <c:v>5863.8470173127189</c:v>
                </c:pt>
                <c:pt idx="3910">
                  <c:v>5863.9998336257477</c:v>
                </c:pt>
                <c:pt idx="3911">
                  <c:v>5864.1509641583852</c:v>
                </c:pt>
                <c:pt idx="3912">
                  <c:v>5864.3004088174066</c:v>
                </c:pt>
                <c:pt idx="3913">
                  <c:v>5864.4481675106272</c:v>
                </c:pt>
                <c:pt idx="3914">
                  <c:v>5864.5942401469019</c:v>
                </c:pt>
                <c:pt idx="3915">
                  <c:v>5864.7386266361254</c:v>
                </c:pt>
                <c:pt idx="3916">
                  <c:v>5864.8813268892336</c:v>
                </c:pt>
                <c:pt idx="3917">
                  <c:v>5865.022340818201</c:v>
                </c:pt>
                <c:pt idx="3918">
                  <c:v>5865.1616683360444</c:v>
                </c:pt>
                <c:pt idx="3919">
                  <c:v>5865.2993093568184</c:v>
                </c:pt>
                <c:pt idx="3920">
                  <c:v>5865.4352637956199</c:v>
                </c:pt>
                <c:pt idx="3921">
                  <c:v>5865.5695315685844</c:v>
                </c:pt>
                <c:pt idx="3922">
                  <c:v>5865.7021125928886</c:v>
                </c:pt>
                <c:pt idx="3923">
                  <c:v>5865.8330067867519</c:v>
                </c:pt>
                <c:pt idx="3924">
                  <c:v>5865.96221406943</c:v>
                </c:pt>
                <c:pt idx="3925">
                  <c:v>5866.0897343612223</c:v>
                </c:pt>
                <c:pt idx="3926">
                  <c:v>5866.2155675834683</c:v>
                </c:pt>
                <c:pt idx="3927">
                  <c:v>5866.3397136585463</c:v>
                </c:pt>
                <c:pt idx="3928">
                  <c:v>5866.4621725098787</c:v>
                </c:pt>
                <c:pt idx="3929">
                  <c:v>5866.5829440619254</c:v>
                </c:pt>
                <c:pt idx="3930">
                  <c:v>5866.7020282401891</c:v>
                </c:pt>
                <c:pt idx="3931">
                  <c:v>5866.8194249712124</c:v>
                </c:pt>
                <c:pt idx="3932">
                  <c:v>5866.9351341825786</c:v>
                </c:pt>
                <c:pt idx="3933">
                  <c:v>5867.0491558029134</c:v>
                </c:pt>
                <c:pt idx="3934">
                  <c:v>5867.161489761882</c:v>
                </c:pt>
                <c:pt idx="3935">
                  <c:v>5867.2721359901898</c:v>
                </c:pt>
                <c:pt idx="3936">
                  <c:v>5867.3810944195875</c:v>
                </c:pt>
                <c:pt idx="3937">
                  <c:v>5867.4883649828625</c:v>
                </c:pt>
                <c:pt idx="3938">
                  <c:v>5867.5939476138446</c:v>
                </c:pt>
                <c:pt idx="3939">
                  <c:v>5867.6978422474067</c:v>
                </c:pt>
                <c:pt idx="3940">
                  <c:v>5867.8000488194593</c:v>
                </c:pt>
                <c:pt idx="3941">
                  <c:v>5867.9005672669573</c:v>
                </c:pt>
                <c:pt idx="3942">
                  <c:v>5867.9993975278958</c:v>
                </c:pt>
                <c:pt idx="3943">
                  <c:v>5868.0965395413114</c:v>
                </c:pt>
                <c:pt idx="3944">
                  <c:v>5868.1919932472829</c:v>
                </c:pt>
                <c:pt idx="3945">
                  <c:v>5868.2857585869278</c:v>
                </c:pt>
                <c:pt idx="3946">
                  <c:v>5868.3778355024078</c:v>
                </c:pt>
                <c:pt idx="3947">
                  <c:v>5868.4682239369249</c:v>
                </c:pt>
                <c:pt idx="3948">
                  <c:v>5868.5569238347234</c:v>
                </c:pt>
                <c:pt idx="3949">
                  <c:v>5868.6439351410891</c:v>
                </c:pt>
                <c:pt idx="3950">
                  <c:v>5868.7292578023489</c:v>
                </c:pt>
                <c:pt idx="3951">
                  <c:v>5868.8128917658705</c:v>
                </c:pt>
                <c:pt idx="3952">
                  <c:v>5868.8948369800655</c:v>
                </c:pt>
                <c:pt idx="3953">
                  <c:v>5868.9750933943851</c:v>
                </c:pt>
                <c:pt idx="3954">
                  <c:v>5869.0536609593237</c:v>
                </c:pt>
                <c:pt idx="3955">
                  <c:v>5869.130539626417</c:v>
                </c:pt>
                <c:pt idx="3956">
                  <c:v>5869.2057293482412</c:v>
                </c:pt>
                <c:pt idx="3957">
                  <c:v>5869.2792300784167</c:v>
                </c:pt>
                <c:pt idx="3958">
                  <c:v>5869.3510417716052</c:v>
                </c:pt>
                <c:pt idx="3959">
                  <c:v>5869.4211643835079</c:v>
                </c:pt>
                <c:pt idx="3960">
                  <c:v>5869.4895978708701</c:v>
                </c:pt>
                <c:pt idx="3961">
                  <c:v>5869.5563421914794</c:v>
                </c:pt>
                <c:pt idx="3962">
                  <c:v>5869.6213973041631</c:v>
                </c:pt>
                <c:pt idx="3963">
                  <c:v>5869.6847631687933</c:v>
                </c:pt>
                <c:pt idx="3964">
                  <c:v>5869.7464397462827</c:v>
                </c:pt>
                <c:pt idx="3965">
                  <c:v>5869.8064269985853</c:v>
                </c:pt>
                <c:pt idx="3966">
                  <c:v>5869.8647248886991</c:v>
                </c:pt>
                <c:pt idx="3967">
                  <c:v>5869.9213333806611</c:v>
                </c:pt>
                <c:pt idx="3968">
                  <c:v>5869.9762524395537</c:v>
                </c:pt>
                <c:pt idx="3969">
                  <c:v>5870.0294820315012</c:v>
                </c:pt>
                <c:pt idx="3970">
                  <c:v>5870.0810221236661</c:v>
                </c:pt>
                <c:pt idx="3971">
                  <c:v>5870.1308726842581</c:v>
                </c:pt>
                <c:pt idx="3972">
                  <c:v>5870.1790336825261</c:v>
                </c:pt>
                <c:pt idx="3973">
                  <c:v>5870.2255050887616</c:v>
                </c:pt>
                <c:pt idx="3974">
                  <c:v>5870.2702868742999</c:v>
                </c:pt>
                <c:pt idx="3975">
                  <c:v>5870.3133790115153</c:v>
                </c:pt>
                <c:pt idx="3976">
                  <c:v>5870.3547814738295</c:v>
                </c:pt>
                <c:pt idx="3977">
                  <c:v>5870.3944942357002</c:v>
                </c:pt>
                <c:pt idx="3978">
                  <c:v>5870.432517272633</c:v>
                </c:pt>
                <c:pt idx="3979">
                  <c:v>5870.4688505611703</c:v>
                </c:pt>
                <c:pt idx="3980">
                  <c:v>5870.5034940789046</c:v>
                </c:pt>
                <c:pt idx="3981">
                  <c:v>5870.5364478044612</c:v>
                </c:pt>
                <c:pt idx="3982">
                  <c:v>5870.5677117175155</c:v>
                </c:pt>
                <c:pt idx="3983">
                  <c:v>5870.5972857987817</c:v>
                </c:pt>
                <c:pt idx="3984">
                  <c:v>5870.6251700300163</c:v>
                </c:pt>
                <c:pt idx="3985">
                  <c:v>5870.6513643940198</c:v>
                </c:pt>
                <c:pt idx="3986">
                  <c:v>5870.675868874634</c:v>
                </c:pt>
                <c:pt idx="3987">
                  <c:v>5870.6986834567433</c:v>
                </c:pt>
                <c:pt idx="3988">
                  <c:v>5870.719808126275</c:v>
                </c:pt>
                <c:pt idx="3989">
                  <c:v>5870.7392428701969</c:v>
                </c:pt>
                <c:pt idx="3990">
                  <c:v>5870.7569876765228</c:v>
                </c:pt>
                <c:pt idx="3991">
                  <c:v>5870.7730425343043</c:v>
                </c:pt>
                <c:pt idx="3992">
                  <c:v>5870.7874074336396</c:v>
                </c:pt>
                <c:pt idx="3993">
                  <c:v>5870.8000823656675</c:v>
                </c:pt>
                <c:pt idx="3994">
                  <c:v>5870.8110673225692</c:v>
                </c:pt>
                <c:pt idx="3995">
                  <c:v>5870.8203622975689</c:v>
                </c:pt>
                <c:pt idx="3996">
                  <c:v>5870.8279672849312</c:v>
                </c:pt>
                <c:pt idx="3997">
                  <c:v>5870.8338822799687</c:v>
                </c:pt>
                <c:pt idx="3998">
                  <c:v>5870.8381072790298</c:v>
                </c:pt>
                <c:pt idx="3999">
                  <c:v>5870.8406422795088</c:v>
                </c:pt>
                <c:pt idx="4000">
                  <c:v>5870.841487279843</c:v>
                </c:pt>
              </c:numCache>
            </c:numRef>
          </c:yVal>
        </c:ser>
        <c:axId val="57572352"/>
        <c:axId val="57570816"/>
      </c:scatterChart>
      <c:valAx>
        <c:axId val="57572352"/>
        <c:scaling>
          <c:orientation val="minMax"/>
        </c:scaling>
        <c:axPos val="b"/>
        <c:numFmt formatCode="General" sourceLinked="1"/>
        <c:tickLblPos val="nextTo"/>
        <c:crossAx val="57570816"/>
        <c:crosses val="autoZero"/>
        <c:crossBetween val="midCat"/>
      </c:valAx>
      <c:valAx>
        <c:axId val="57570816"/>
        <c:scaling>
          <c:orientation val="minMax"/>
        </c:scaling>
        <c:axPos val="l"/>
        <c:majorGridlines/>
        <c:numFmt formatCode="General" sourceLinked="1"/>
        <c:tickLblPos val="nextTo"/>
        <c:crossAx val="57572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Voltage Ramp (MV)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Sheet1!$A$3:$A$4003</c:f>
              <c:numCache>
                <c:formatCode>General</c:formatCode>
                <c:ptCount val="40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  <c:pt idx="1115">
                  <c:v>0.11150000000000217</c:v>
                </c:pt>
                <c:pt idx="1116">
                  <c:v>0.11160000000000217</c:v>
                </c:pt>
                <c:pt idx="1117">
                  <c:v>0.11170000000000217</c:v>
                </c:pt>
                <c:pt idx="1118">
                  <c:v>0.11180000000000218</c:v>
                </c:pt>
                <c:pt idx="1119">
                  <c:v>0.11190000000000218</c:v>
                </c:pt>
                <c:pt idx="1120">
                  <c:v>0.11200000000000218</c:v>
                </c:pt>
                <c:pt idx="1121">
                  <c:v>0.11210000000000218</c:v>
                </c:pt>
                <c:pt idx="1122">
                  <c:v>0.11220000000000219</c:v>
                </c:pt>
                <c:pt idx="1123">
                  <c:v>0.11230000000000219</c:v>
                </c:pt>
                <c:pt idx="1124">
                  <c:v>0.11240000000000219</c:v>
                </c:pt>
                <c:pt idx="1125">
                  <c:v>0.1125000000000022</c:v>
                </c:pt>
                <c:pt idx="1126">
                  <c:v>0.1126000000000022</c:v>
                </c:pt>
                <c:pt idx="1127">
                  <c:v>0.1127000000000022</c:v>
                </c:pt>
                <c:pt idx="1128">
                  <c:v>0.1128000000000022</c:v>
                </c:pt>
                <c:pt idx="1129">
                  <c:v>0.11290000000000221</c:v>
                </c:pt>
                <c:pt idx="1130">
                  <c:v>0.11300000000000221</c:v>
                </c:pt>
                <c:pt idx="1131">
                  <c:v>0.11310000000000221</c:v>
                </c:pt>
                <c:pt idx="1132">
                  <c:v>0.11320000000000222</c:v>
                </c:pt>
                <c:pt idx="1133">
                  <c:v>0.11330000000000222</c:v>
                </c:pt>
                <c:pt idx="1134">
                  <c:v>0.11340000000000222</c:v>
                </c:pt>
                <c:pt idx="1135">
                  <c:v>0.11350000000000222</c:v>
                </c:pt>
                <c:pt idx="1136">
                  <c:v>0.11360000000000223</c:v>
                </c:pt>
                <c:pt idx="1137">
                  <c:v>0.11370000000000223</c:v>
                </c:pt>
                <c:pt idx="1138">
                  <c:v>0.11380000000000223</c:v>
                </c:pt>
                <c:pt idx="1139">
                  <c:v>0.11390000000000224</c:v>
                </c:pt>
                <c:pt idx="1140">
                  <c:v>0.11400000000000224</c:v>
                </c:pt>
                <c:pt idx="1141">
                  <c:v>0.11410000000000224</c:v>
                </c:pt>
                <c:pt idx="1142">
                  <c:v>0.11420000000000224</c:v>
                </c:pt>
                <c:pt idx="1143">
                  <c:v>0.11430000000000225</c:v>
                </c:pt>
                <c:pt idx="1144">
                  <c:v>0.11440000000000225</c:v>
                </c:pt>
                <c:pt idx="1145">
                  <c:v>0.11450000000000225</c:v>
                </c:pt>
                <c:pt idx="1146">
                  <c:v>0.11460000000000226</c:v>
                </c:pt>
                <c:pt idx="1147">
                  <c:v>0.11470000000000226</c:v>
                </c:pt>
                <c:pt idx="1148">
                  <c:v>0.11480000000000226</c:v>
                </c:pt>
                <c:pt idx="1149">
                  <c:v>0.11490000000000226</c:v>
                </c:pt>
                <c:pt idx="1150">
                  <c:v>0.11500000000000227</c:v>
                </c:pt>
                <c:pt idx="1151">
                  <c:v>0.11510000000000227</c:v>
                </c:pt>
                <c:pt idx="1152">
                  <c:v>0.11520000000000227</c:v>
                </c:pt>
                <c:pt idx="1153">
                  <c:v>0.11530000000000228</c:v>
                </c:pt>
                <c:pt idx="1154">
                  <c:v>0.11540000000000228</c:v>
                </c:pt>
                <c:pt idx="1155">
                  <c:v>0.11550000000000228</c:v>
                </c:pt>
                <c:pt idx="1156">
                  <c:v>0.11560000000000228</c:v>
                </c:pt>
                <c:pt idx="1157">
                  <c:v>0.11570000000000229</c:v>
                </c:pt>
                <c:pt idx="1158">
                  <c:v>0.11580000000000229</c:v>
                </c:pt>
                <c:pt idx="1159">
                  <c:v>0.11590000000000229</c:v>
                </c:pt>
                <c:pt idx="1160">
                  <c:v>0.1160000000000023</c:v>
                </c:pt>
                <c:pt idx="1161">
                  <c:v>0.1161000000000023</c:v>
                </c:pt>
                <c:pt idx="1162">
                  <c:v>0.1162000000000023</c:v>
                </c:pt>
                <c:pt idx="1163">
                  <c:v>0.1163000000000023</c:v>
                </c:pt>
                <c:pt idx="1164">
                  <c:v>0.11640000000000231</c:v>
                </c:pt>
                <c:pt idx="1165">
                  <c:v>0.11650000000000231</c:v>
                </c:pt>
                <c:pt idx="1166">
                  <c:v>0.11660000000000231</c:v>
                </c:pt>
                <c:pt idx="1167">
                  <c:v>0.11670000000000232</c:v>
                </c:pt>
                <c:pt idx="1168">
                  <c:v>0.11680000000000232</c:v>
                </c:pt>
                <c:pt idx="1169">
                  <c:v>0.11690000000000232</c:v>
                </c:pt>
                <c:pt idx="1170">
                  <c:v>0.11700000000000232</c:v>
                </c:pt>
                <c:pt idx="1171">
                  <c:v>0.11710000000000233</c:v>
                </c:pt>
                <c:pt idx="1172">
                  <c:v>0.11720000000000233</c:v>
                </c:pt>
                <c:pt idx="1173">
                  <c:v>0.11730000000000233</c:v>
                </c:pt>
                <c:pt idx="1174">
                  <c:v>0.11740000000000234</c:v>
                </c:pt>
                <c:pt idx="1175">
                  <c:v>0.11750000000000234</c:v>
                </c:pt>
                <c:pt idx="1176">
                  <c:v>0.11760000000000234</c:v>
                </c:pt>
                <c:pt idx="1177">
                  <c:v>0.11770000000000234</c:v>
                </c:pt>
                <c:pt idx="1178">
                  <c:v>0.11780000000000235</c:v>
                </c:pt>
                <c:pt idx="1179">
                  <c:v>0.11790000000000235</c:v>
                </c:pt>
                <c:pt idx="1180">
                  <c:v>0.11800000000000235</c:v>
                </c:pt>
                <c:pt idx="1181">
                  <c:v>0.11810000000000236</c:v>
                </c:pt>
                <c:pt idx="1182">
                  <c:v>0.11820000000000236</c:v>
                </c:pt>
                <c:pt idx="1183">
                  <c:v>0.11830000000000236</c:v>
                </c:pt>
                <c:pt idx="1184">
                  <c:v>0.11840000000000236</c:v>
                </c:pt>
                <c:pt idx="1185">
                  <c:v>0.11850000000000237</c:v>
                </c:pt>
                <c:pt idx="1186">
                  <c:v>0.11860000000000237</c:v>
                </c:pt>
                <c:pt idx="1187">
                  <c:v>0.11870000000000237</c:v>
                </c:pt>
                <c:pt idx="1188">
                  <c:v>0.11880000000000238</c:v>
                </c:pt>
                <c:pt idx="1189">
                  <c:v>0.11890000000000238</c:v>
                </c:pt>
                <c:pt idx="1190">
                  <c:v>0.11900000000000238</c:v>
                </c:pt>
                <c:pt idx="1191">
                  <c:v>0.11910000000000238</c:v>
                </c:pt>
                <c:pt idx="1192">
                  <c:v>0.11920000000000239</c:v>
                </c:pt>
                <c:pt idx="1193">
                  <c:v>0.11930000000000239</c:v>
                </c:pt>
                <c:pt idx="1194">
                  <c:v>0.11940000000000239</c:v>
                </c:pt>
                <c:pt idx="1195">
                  <c:v>0.1195000000000024</c:v>
                </c:pt>
                <c:pt idx="1196">
                  <c:v>0.1196000000000024</c:v>
                </c:pt>
                <c:pt idx="1197">
                  <c:v>0.1197000000000024</c:v>
                </c:pt>
                <c:pt idx="1198">
                  <c:v>0.1198000000000024</c:v>
                </c:pt>
                <c:pt idx="1199">
                  <c:v>0.11990000000000241</c:v>
                </c:pt>
                <c:pt idx="1200">
                  <c:v>0.12000000000000241</c:v>
                </c:pt>
                <c:pt idx="1201">
                  <c:v>0.12010000000000241</c:v>
                </c:pt>
                <c:pt idx="1202">
                  <c:v>0.12020000000000242</c:v>
                </c:pt>
                <c:pt idx="1203">
                  <c:v>0.12030000000000242</c:v>
                </c:pt>
                <c:pt idx="1204">
                  <c:v>0.12040000000000242</c:v>
                </c:pt>
                <c:pt idx="1205">
                  <c:v>0.12050000000000242</c:v>
                </c:pt>
                <c:pt idx="1206">
                  <c:v>0.12060000000000243</c:v>
                </c:pt>
                <c:pt idx="1207">
                  <c:v>0.12070000000000243</c:v>
                </c:pt>
                <c:pt idx="1208">
                  <c:v>0.12080000000000243</c:v>
                </c:pt>
                <c:pt idx="1209">
                  <c:v>0.12090000000000244</c:v>
                </c:pt>
                <c:pt idx="1210">
                  <c:v>0.12100000000000244</c:v>
                </c:pt>
                <c:pt idx="1211">
                  <c:v>0.12110000000000244</c:v>
                </c:pt>
                <c:pt idx="1212">
                  <c:v>0.12120000000000244</c:v>
                </c:pt>
                <c:pt idx="1213">
                  <c:v>0.12130000000000245</c:v>
                </c:pt>
                <c:pt idx="1214">
                  <c:v>0.12140000000000245</c:v>
                </c:pt>
                <c:pt idx="1215">
                  <c:v>0.12150000000000245</c:v>
                </c:pt>
                <c:pt idx="1216">
                  <c:v>0.12160000000000246</c:v>
                </c:pt>
                <c:pt idx="1217">
                  <c:v>0.12170000000000246</c:v>
                </c:pt>
                <c:pt idx="1218">
                  <c:v>0.12180000000000246</c:v>
                </c:pt>
                <c:pt idx="1219">
                  <c:v>0.12190000000000246</c:v>
                </c:pt>
                <c:pt idx="1220">
                  <c:v>0.12200000000000247</c:v>
                </c:pt>
                <c:pt idx="1221">
                  <c:v>0.12210000000000247</c:v>
                </c:pt>
                <c:pt idx="1222">
                  <c:v>0.12220000000000247</c:v>
                </c:pt>
                <c:pt idx="1223">
                  <c:v>0.12230000000000248</c:v>
                </c:pt>
                <c:pt idx="1224">
                  <c:v>0.12240000000000248</c:v>
                </c:pt>
                <c:pt idx="1225">
                  <c:v>0.12250000000000248</c:v>
                </c:pt>
                <c:pt idx="1226">
                  <c:v>0.12260000000000248</c:v>
                </c:pt>
                <c:pt idx="1227">
                  <c:v>0.12270000000000249</c:v>
                </c:pt>
                <c:pt idx="1228">
                  <c:v>0.12280000000000249</c:v>
                </c:pt>
                <c:pt idx="1229">
                  <c:v>0.12290000000000249</c:v>
                </c:pt>
                <c:pt idx="1230">
                  <c:v>0.1230000000000025</c:v>
                </c:pt>
                <c:pt idx="1231">
                  <c:v>0.1231000000000025</c:v>
                </c:pt>
                <c:pt idx="1232">
                  <c:v>0.1232000000000025</c:v>
                </c:pt>
                <c:pt idx="1233">
                  <c:v>0.1233000000000025</c:v>
                </c:pt>
                <c:pt idx="1234">
                  <c:v>0.12340000000000251</c:v>
                </c:pt>
                <c:pt idx="1235">
                  <c:v>0.12350000000000251</c:v>
                </c:pt>
                <c:pt idx="1236">
                  <c:v>0.12360000000000251</c:v>
                </c:pt>
                <c:pt idx="1237">
                  <c:v>0.12370000000000252</c:v>
                </c:pt>
                <c:pt idx="1238">
                  <c:v>0.12380000000000252</c:v>
                </c:pt>
                <c:pt idx="1239">
                  <c:v>0.12390000000000252</c:v>
                </c:pt>
                <c:pt idx="1240">
                  <c:v>0.12400000000000252</c:v>
                </c:pt>
                <c:pt idx="1241">
                  <c:v>0.12410000000000253</c:v>
                </c:pt>
                <c:pt idx="1242">
                  <c:v>0.12420000000000253</c:v>
                </c:pt>
                <c:pt idx="1243">
                  <c:v>0.12430000000000253</c:v>
                </c:pt>
                <c:pt idx="1244">
                  <c:v>0.12440000000000254</c:v>
                </c:pt>
                <c:pt idx="1245">
                  <c:v>0.12450000000000254</c:v>
                </c:pt>
                <c:pt idx="1246">
                  <c:v>0.12460000000000254</c:v>
                </c:pt>
                <c:pt idx="1247">
                  <c:v>0.12470000000000254</c:v>
                </c:pt>
                <c:pt idx="1248">
                  <c:v>0.12480000000000255</c:v>
                </c:pt>
                <c:pt idx="1249">
                  <c:v>0.12490000000000255</c:v>
                </c:pt>
                <c:pt idx="1250">
                  <c:v>0.12500000000000255</c:v>
                </c:pt>
                <c:pt idx="1251">
                  <c:v>0.12510000000000254</c:v>
                </c:pt>
                <c:pt idx="1252">
                  <c:v>0.12520000000000253</c:v>
                </c:pt>
                <c:pt idx="1253">
                  <c:v>0.12530000000000252</c:v>
                </c:pt>
                <c:pt idx="1254">
                  <c:v>0.12540000000000251</c:v>
                </c:pt>
                <c:pt idx="1255">
                  <c:v>0.1255000000000025</c:v>
                </c:pt>
                <c:pt idx="1256">
                  <c:v>0.12560000000000249</c:v>
                </c:pt>
                <c:pt idx="1257">
                  <c:v>0.12570000000000248</c:v>
                </c:pt>
                <c:pt idx="1258">
                  <c:v>0.12580000000000247</c:v>
                </c:pt>
                <c:pt idx="1259">
                  <c:v>0.12590000000000245</c:v>
                </c:pt>
                <c:pt idx="1260">
                  <c:v>0.12600000000000244</c:v>
                </c:pt>
                <c:pt idx="1261">
                  <c:v>0.12610000000000243</c:v>
                </c:pt>
                <c:pt idx="1262">
                  <c:v>0.12620000000000242</c:v>
                </c:pt>
                <c:pt idx="1263">
                  <c:v>0.12630000000000241</c:v>
                </c:pt>
                <c:pt idx="1264">
                  <c:v>0.1264000000000024</c:v>
                </c:pt>
                <c:pt idx="1265">
                  <c:v>0.12650000000000239</c:v>
                </c:pt>
                <c:pt idx="1266">
                  <c:v>0.12660000000000238</c:v>
                </c:pt>
                <c:pt idx="1267">
                  <c:v>0.12670000000000237</c:v>
                </c:pt>
                <c:pt idx="1268">
                  <c:v>0.12680000000000236</c:v>
                </c:pt>
                <c:pt idx="1269">
                  <c:v>0.12690000000000234</c:v>
                </c:pt>
                <c:pt idx="1270">
                  <c:v>0.12700000000000233</c:v>
                </c:pt>
                <c:pt idx="1271">
                  <c:v>0.12710000000000232</c:v>
                </c:pt>
                <c:pt idx="1272">
                  <c:v>0.12720000000000231</c:v>
                </c:pt>
                <c:pt idx="1273">
                  <c:v>0.1273000000000023</c:v>
                </c:pt>
                <c:pt idx="1274">
                  <c:v>0.12740000000000229</c:v>
                </c:pt>
                <c:pt idx="1275">
                  <c:v>0.12750000000000228</c:v>
                </c:pt>
                <c:pt idx="1276">
                  <c:v>0.12760000000000227</c:v>
                </c:pt>
                <c:pt idx="1277">
                  <c:v>0.12770000000000226</c:v>
                </c:pt>
                <c:pt idx="1278">
                  <c:v>0.12780000000000225</c:v>
                </c:pt>
                <c:pt idx="1279">
                  <c:v>0.12790000000000223</c:v>
                </c:pt>
                <c:pt idx="1280">
                  <c:v>0.12800000000000222</c:v>
                </c:pt>
                <c:pt idx="1281">
                  <c:v>0.12810000000000221</c:v>
                </c:pt>
                <c:pt idx="1282">
                  <c:v>0.1282000000000022</c:v>
                </c:pt>
                <c:pt idx="1283">
                  <c:v>0.12830000000000219</c:v>
                </c:pt>
                <c:pt idx="1284">
                  <c:v>0.12840000000000218</c:v>
                </c:pt>
                <c:pt idx="1285">
                  <c:v>0.12850000000000217</c:v>
                </c:pt>
                <c:pt idx="1286">
                  <c:v>0.12860000000000216</c:v>
                </c:pt>
                <c:pt idx="1287">
                  <c:v>0.12870000000000215</c:v>
                </c:pt>
                <c:pt idx="1288">
                  <c:v>0.12880000000000214</c:v>
                </c:pt>
                <c:pt idx="1289">
                  <c:v>0.12890000000000212</c:v>
                </c:pt>
                <c:pt idx="1290">
                  <c:v>0.12900000000000211</c:v>
                </c:pt>
                <c:pt idx="1291">
                  <c:v>0.1291000000000021</c:v>
                </c:pt>
                <c:pt idx="1292">
                  <c:v>0.12920000000000209</c:v>
                </c:pt>
                <c:pt idx="1293">
                  <c:v>0.12930000000000208</c:v>
                </c:pt>
                <c:pt idx="1294">
                  <c:v>0.12940000000000207</c:v>
                </c:pt>
                <c:pt idx="1295">
                  <c:v>0.12950000000000206</c:v>
                </c:pt>
                <c:pt idx="1296">
                  <c:v>0.12960000000000205</c:v>
                </c:pt>
                <c:pt idx="1297">
                  <c:v>0.12970000000000204</c:v>
                </c:pt>
                <c:pt idx="1298">
                  <c:v>0.12980000000000202</c:v>
                </c:pt>
                <c:pt idx="1299">
                  <c:v>0.12990000000000201</c:v>
                </c:pt>
                <c:pt idx="1300">
                  <c:v>0.130000000000002</c:v>
                </c:pt>
                <c:pt idx="1301">
                  <c:v>0.13010000000000199</c:v>
                </c:pt>
                <c:pt idx="1302">
                  <c:v>0.13020000000000198</c:v>
                </c:pt>
                <c:pt idx="1303">
                  <c:v>0.13030000000000197</c:v>
                </c:pt>
                <c:pt idx="1304">
                  <c:v>0.13040000000000196</c:v>
                </c:pt>
                <c:pt idx="1305">
                  <c:v>0.13050000000000195</c:v>
                </c:pt>
                <c:pt idx="1306">
                  <c:v>0.13060000000000194</c:v>
                </c:pt>
                <c:pt idx="1307">
                  <c:v>0.13070000000000193</c:v>
                </c:pt>
                <c:pt idx="1308">
                  <c:v>0.13080000000000191</c:v>
                </c:pt>
                <c:pt idx="1309">
                  <c:v>0.1309000000000019</c:v>
                </c:pt>
                <c:pt idx="1310">
                  <c:v>0.13100000000000189</c:v>
                </c:pt>
                <c:pt idx="1311">
                  <c:v>0.13110000000000188</c:v>
                </c:pt>
                <c:pt idx="1312">
                  <c:v>0.13120000000000187</c:v>
                </c:pt>
                <c:pt idx="1313">
                  <c:v>0.13130000000000186</c:v>
                </c:pt>
                <c:pt idx="1314">
                  <c:v>0.13140000000000185</c:v>
                </c:pt>
                <c:pt idx="1315">
                  <c:v>0.13150000000000184</c:v>
                </c:pt>
                <c:pt idx="1316">
                  <c:v>0.13160000000000183</c:v>
                </c:pt>
                <c:pt idx="1317">
                  <c:v>0.13170000000000182</c:v>
                </c:pt>
                <c:pt idx="1318">
                  <c:v>0.1318000000000018</c:v>
                </c:pt>
                <c:pt idx="1319">
                  <c:v>0.13190000000000179</c:v>
                </c:pt>
                <c:pt idx="1320">
                  <c:v>0.13200000000000178</c:v>
                </c:pt>
                <c:pt idx="1321">
                  <c:v>0.13210000000000177</c:v>
                </c:pt>
                <c:pt idx="1322">
                  <c:v>0.13220000000000176</c:v>
                </c:pt>
                <c:pt idx="1323">
                  <c:v>0.13230000000000175</c:v>
                </c:pt>
                <c:pt idx="1324">
                  <c:v>0.13240000000000174</c:v>
                </c:pt>
                <c:pt idx="1325">
                  <c:v>0.13250000000000173</c:v>
                </c:pt>
                <c:pt idx="1326">
                  <c:v>0.13260000000000172</c:v>
                </c:pt>
                <c:pt idx="1327">
                  <c:v>0.13270000000000171</c:v>
                </c:pt>
                <c:pt idx="1328">
                  <c:v>0.13280000000000169</c:v>
                </c:pt>
                <c:pt idx="1329">
                  <c:v>0.13290000000000168</c:v>
                </c:pt>
                <c:pt idx="1330">
                  <c:v>0.13300000000000167</c:v>
                </c:pt>
                <c:pt idx="1331">
                  <c:v>0.13310000000000166</c:v>
                </c:pt>
                <c:pt idx="1332">
                  <c:v>0.13320000000000165</c:v>
                </c:pt>
                <c:pt idx="1333">
                  <c:v>0.13330000000000164</c:v>
                </c:pt>
                <c:pt idx="1334">
                  <c:v>0.13340000000000163</c:v>
                </c:pt>
                <c:pt idx="1335">
                  <c:v>0.13350000000000162</c:v>
                </c:pt>
                <c:pt idx="1336">
                  <c:v>0.13360000000000161</c:v>
                </c:pt>
                <c:pt idx="1337">
                  <c:v>0.1337000000000016</c:v>
                </c:pt>
                <c:pt idx="1338">
                  <c:v>0.13380000000000158</c:v>
                </c:pt>
                <c:pt idx="1339">
                  <c:v>0.13390000000000157</c:v>
                </c:pt>
                <c:pt idx="1340">
                  <c:v>0.13400000000000156</c:v>
                </c:pt>
                <c:pt idx="1341">
                  <c:v>0.13410000000000155</c:v>
                </c:pt>
                <c:pt idx="1342">
                  <c:v>0.13420000000000154</c:v>
                </c:pt>
                <c:pt idx="1343">
                  <c:v>0.13430000000000153</c:v>
                </c:pt>
                <c:pt idx="1344">
                  <c:v>0.13440000000000152</c:v>
                </c:pt>
                <c:pt idx="1345">
                  <c:v>0.13450000000000151</c:v>
                </c:pt>
                <c:pt idx="1346">
                  <c:v>0.1346000000000015</c:v>
                </c:pt>
                <c:pt idx="1347">
                  <c:v>0.13470000000000149</c:v>
                </c:pt>
                <c:pt idx="1348">
                  <c:v>0.13480000000000147</c:v>
                </c:pt>
                <c:pt idx="1349">
                  <c:v>0.13490000000000146</c:v>
                </c:pt>
                <c:pt idx="1350">
                  <c:v>0.13500000000000145</c:v>
                </c:pt>
                <c:pt idx="1351">
                  <c:v>0.13510000000000144</c:v>
                </c:pt>
                <c:pt idx="1352">
                  <c:v>0.13520000000000143</c:v>
                </c:pt>
                <c:pt idx="1353">
                  <c:v>0.13530000000000142</c:v>
                </c:pt>
                <c:pt idx="1354">
                  <c:v>0.13540000000000141</c:v>
                </c:pt>
                <c:pt idx="1355">
                  <c:v>0.1355000000000014</c:v>
                </c:pt>
                <c:pt idx="1356">
                  <c:v>0.13560000000000139</c:v>
                </c:pt>
                <c:pt idx="1357">
                  <c:v>0.13570000000000138</c:v>
                </c:pt>
                <c:pt idx="1358">
                  <c:v>0.13580000000000136</c:v>
                </c:pt>
                <c:pt idx="1359">
                  <c:v>0.13590000000000135</c:v>
                </c:pt>
                <c:pt idx="1360">
                  <c:v>0.13600000000000134</c:v>
                </c:pt>
                <c:pt idx="1361">
                  <c:v>0.13610000000000133</c:v>
                </c:pt>
                <c:pt idx="1362">
                  <c:v>0.13620000000000132</c:v>
                </c:pt>
                <c:pt idx="1363">
                  <c:v>0.13630000000000131</c:v>
                </c:pt>
                <c:pt idx="1364">
                  <c:v>0.1364000000000013</c:v>
                </c:pt>
                <c:pt idx="1365">
                  <c:v>0.13650000000000129</c:v>
                </c:pt>
                <c:pt idx="1366">
                  <c:v>0.13660000000000128</c:v>
                </c:pt>
                <c:pt idx="1367">
                  <c:v>0.13670000000000126</c:v>
                </c:pt>
                <c:pt idx="1368">
                  <c:v>0.13680000000000125</c:v>
                </c:pt>
                <c:pt idx="1369">
                  <c:v>0.13690000000000124</c:v>
                </c:pt>
                <c:pt idx="1370">
                  <c:v>0.13700000000000123</c:v>
                </c:pt>
                <c:pt idx="1371">
                  <c:v>0.13710000000000122</c:v>
                </c:pt>
                <c:pt idx="1372">
                  <c:v>0.13720000000000121</c:v>
                </c:pt>
                <c:pt idx="1373">
                  <c:v>0.1373000000000012</c:v>
                </c:pt>
                <c:pt idx="1374">
                  <c:v>0.13740000000000119</c:v>
                </c:pt>
                <c:pt idx="1375">
                  <c:v>0.13750000000000118</c:v>
                </c:pt>
                <c:pt idx="1376">
                  <c:v>0.13760000000000117</c:v>
                </c:pt>
                <c:pt idx="1377">
                  <c:v>0.13770000000000115</c:v>
                </c:pt>
                <c:pt idx="1378">
                  <c:v>0.13780000000000114</c:v>
                </c:pt>
                <c:pt idx="1379">
                  <c:v>0.13790000000000113</c:v>
                </c:pt>
                <c:pt idx="1380">
                  <c:v>0.13800000000000112</c:v>
                </c:pt>
                <c:pt idx="1381">
                  <c:v>0.13810000000000111</c:v>
                </c:pt>
                <c:pt idx="1382">
                  <c:v>0.1382000000000011</c:v>
                </c:pt>
                <c:pt idx="1383">
                  <c:v>0.13830000000000109</c:v>
                </c:pt>
                <c:pt idx="1384">
                  <c:v>0.13840000000000108</c:v>
                </c:pt>
                <c:pt idx="1385">
                  <c:v>0.13850000000000107</c:v>
                </c:pt>
                <c:pt idx="1386">
                  <c:v>0.13860000000000106</c:v>
                </c:pt>
                <c:pt idx="1387">
                  <c:v>0.13870000000000104</c:v>
                </c:pt>
                <c:pt idx="1388">
                  <c:v>0.13880000000000103</c:v>
                </c:pt>
                <c:pt idx="1389">
                  <c:v>0.13890000000000102</c:v>
                </c:pt>
                <c:pt idx="1390">
                  <c:v>0.13900000000000101</c:v>
                </c:pt>
                <c:pt idx="1391">
                  <c:v>0.139100000000001</c:v>
                </c:pt>
                <c:pt idx="1392">
                  <c:v>0.13920000000000099</c:v>
                </c:pt>
                <c:pt idx="1393">
                  <c:v>0.13930000000000098</c:v>
                </c:pt>
                <c:pt idx="1394">
                  <c:v>0.13940000000000097</c:v>
                </c:pt>
                <c:pt idx="1395">
                  <c:v>0.13950000000000096</c:v>
                </c:pt>
                <c:pt idx="1396">
                  <c:v>0.13960000000000095</c:v>
                </c:pt>
                <c:pt idx="1397">
                  <c:v>0.13970000000000093</c:v>
                </c:pt>
                <c:pt idx="1398">
                  <c:v>0.13980000000000092</c:v>
                </c:pt>
                <c:pt idx="1399">
                  <c:v>0.13990000000000091</c:v>
                </c:pt>
                <c:pt idx="1400">
                  <c:v>0.1400000000000009</c:v>
                </c:pt>
                <c:pt idx="1401">
                  <c:v>0.14010000000000089</c:v>
                </c:pt>
                <c:pt idx="1402">
                  <c:v>0.14020000000000088</c:v>
                </c:pt>
                <c:pt idx="1403">
                  <c:v>0.14030000000000087</c:v>
                </c:pt>
                <c:pt idx="1404">
                  <c:v>0.14040000000000086</c:v>
                </c:pt>
                <c:pt idx="1405">
                  <c:v>0.14050000000000085</c:v>
                </c:pt>
                <c:pt idx="1406">
                  <c:v>0.14060000000000084</c:v>
                </c:pt>
                <c:pt idx="1407">
                  <c:v>0.14070000000000082</c:v>
                </c:pt>
                <c:pt idx="1408">
                  <c:v>0.14080000000000081</c:v>
                </c:pt>
                <c:pt idx="1409">
                  <c:v>0.1409000000000008</c:v>
                </c:pt>
                <c:pt idx="1410">
                  <c:v>0.14100000000000079</c:v>
                </c:pt>
                <c:pt idx="1411">
                  <c:v>0.14110000000000078</c:v>
                </c:pt>
                <c:pt idx="1412">
                  <c:v>0.14120000000000077</c:v>
                </c:pt>
                <c:pt idx="1413">
                  <c:v>0.14130000000000076</c:v>
                </c:pt>
                <c:pt idx="1414">
                  <c:v>0.14140000000000075</c:v>
                </c:pt>
                <c:pt idx="1415">
                  <c:v>0.14150000000000074</c:v>
                </c:pt>
                <c:pt idx="1416">
                  <c:v>0.14160000000000073</c:v>
                </c:pt>
                <c:pt idx="1417">
                  <c:v>0.14170000000000071</c:v>
                </c:pt>
                <c:pt idx="1418">
                  <c:v>0.1418000000000007</c:v>
                </c:pt>
                <c:pt idx="1419">
                  <c:v>0.14190000000000069</c:v>
                </c:pt>
                <c:pt idx="1420">
                  <c:v>0.14200000000000068</c:v>
                </c:pt>
                <c:pt idx="1421">
                  <c:v>0.14210000000000067</c:v>
                </c:pt>
                <c:pt idx="1422">
                  <c:v>0.14220000000000066</c:v>
                </c:pt>
                <c:pt idx="1423">
                  <c:v>0.14230000000000065</c:v>
                </c:pt>
                <c:pt idx="1424">
                  <c:v>0.14240000000000064</c:v>
                </c:pt>
                <c:pt idx="1425">
                  <c:v>0.14250000000000063</c:v>
                </c:pt>
                <c:pt idx="1426">
                  <c:v>0.14260000000000062</c:v>
                </c:pt>
                <c:pt idx="1427">
                  <c:v>0.1427000000000006</c:v>
                </c:pt>
                <c:pt idx="1428">
                  <c:v>0.14280000000000059</c:v>
                </c:pt>
                <c:pt idx="1429">
                  <c:v>0.14290000000000058</c:v>
                </c:pt>
                <c:pt idx="1430">
                  <c:v>0.14300000000000057</c:v>
                </c:pt>
                <c:pt idx="1431">
                  <c:v>0.14310000000000056</c:v>
                </c:pt>
                <c:pt idx="1432">
                  <c:v>0.14320000000000055</c:v>
                </c:pt>
                <c:pt idx="1433">
                  <c:v>0.14330000000000054</c:v>
                </c:pt>
                <c:pt idx="1434">
                  <c:v>0.14340000000000053</c:v>
                </c:pt>
                <c:pt idx="1435">
                  <c:v>0.14350000000000052</c:v>
                </c:pt>
                <c:pt idx="1436">
                  <c:v>0.14360000000000051</c:v>
                </c:pt>
                <c:pt idx="1437">
                  <c:v>0.14370000000000049</c:v>
                </c:pt>
                <c:pt idx="1438">
                  <c:v>0.14380000000000048</c:v>
                </c:pt>
                <c:pt idx="1439">
                  <c:v>0.14390000000000047</c:v>
                </c:pt>
                <c:pt idx="1440">
                  <c:v>0.14400000000000046</c:v>
                </c:pt>
                <c:pt idx="1441">
                  <c:v>0.14410000000000045</c:v>
                </c:pt>
                <c:pt idx="1442">
                  <c:v>0.14420000000000044</c:v>
                </c:pt>
                <c:pt idx="1443">
                  <c:v>0.14430000000000043</c:v>
                </c:pt>
                <c:pt idx="1444">
                  <c:v>0.14440000000000042</c:v>
                </c:pt>
                <c:pt idx="1445">
                  <c:v>0.14450000000000041</c:v>
                </c:pt>
                <c:pt idx="1446">
                  <c:v>0.14460000000000039</c:v>
                </c:pt>
                <c:pt idx="1447">
                  <c:v>0.14470000000000038</c:v>
                </c:pt>
                <c:pt idx="1448">
                  <c:v>0.14480000000000037</c:v>
                </c:pt>
                <c:pt idx="1449">
                  <c:v>0.14490000000000036</c:v>
                </c:pt>
                <c:pt idx="1450">
                  <c:v>0.14500000000000035</c:v>
                </c:pt>
                <c:pt idx="1451">
                  <c:v>0.14510000000000034</c:v>
                </c:pt>
                <c:pt idx="1452">
                  <c:v>0.14520000000000033</c:v>
                </c:pt>
                <c:pt idx="1453">
                  <c:v>0.14530000000000032</c:v>
                </c:pt>
                <c:pt idx="1454">
                  <c:v>0.14540000000000031</c:v>
                </c:pt>
                <c:pt idx="1455">
                  <c:v>0.1455000000000003</c:v>
                </c:pt>
                <c:pt idx="1456">
                  <c:v>0.14560000000000028</c:v>
                </c:pt>
                <c:pt idx="1457">
                  <c:v>0.14570000000000027</c:v>
                </c:pt>
                <c:pt idx="1458">
                  <c:v>0.14580000000000026</c:v>
                </c:pt>
                <c:pt idx="1459">
                  <c:v>0.14590000000000025</c:v>
                </c:pt>
                <c:pt idx="1460">
                  <c:v>0.14600000000000024</c:v>
                </c:pt>
                <c:pt idx="1461">
                  <c:v>0.14610000000000023</c:v>
                </c:pt>
                <c:pt idx="1462">
                  <c:v>0.14620000000000022</c:v>
                </c:pt>
                <c:pt idx="1463">
                  <c:v>0.14630000000000021</c:v>
                </c:pt>
                <c:pt idx="1464">
                  <c:v>0.1464000000000002</c:v>
                </c:pt>
                <c:pt idx="1465">
                  <c:v>0.14650000000000019</c:v>
                </c:pt>
                <c:pt idx="1466">
                  <c:v>0.14660000000000017</c:v>
                </c:pt>
                <c:pt idx="1467">
                  <c:v>0.14670000000000016</c:v>
                </c:pt>
                <c:pt idx="1468">
                  <c:v>0.14680000000000015</c:v>
                </c:pt>
                <c:pt idx="1469">
                  <c:v>0.14690000000000014</c:v>
                </c:pt>
                <c:pt idx="1470">
                  <c:v>0.14700000000000013</c:v>
                </c:pt>
                <c:pt idx="1471">
                  <c:v>0.14710000000000012</c:v>
                </c:pt>
                <c:pt idx="1472">
                  <c:v>0.14720000000000011</c:v>
                </c:pt>
                <c:pt idx="1473">
                  <c:v>0.1473000000000001</c:v>
                </c:pt>
                <c:pt idx="1474">
                  <c:v>0.14740000000000009</c:v>
                </c:pt>
                <c:pt idx="1475">
                  <c:v>0.14750000000000008</c:v>
                </c:pt>
                <c:pt idx="1476">
                  <c:v>0.14760000000000006</c:v>
                </c:pt>
                <c:pt idx="1477">
                  <c:v>0.14770000000000005</c:v>
                </c:pt>
                <c:pt idx="1478">
                  <c:v>0.14780000000000004</c:v>
                </c:pt>
                <c:pt idx="1479">
                  <c:v>0.14790000000000003</c:v>
                </c:pt>
                <c:pt idx="1480">
                  <c:v>0.14800000000000002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0.14839999999999998</c:v>
                </c:pt>
                <c:pt idx="1485">
                  <c:v>0.14849999999999997</c:v>
                </c:pt>
                <c:pt idx="1486">
                  <c:v>0.14859999999999995</c:v>
                </c:pt>
                <c:pt idx="1487">
                  <c:v>0.14869999999999994</c:v>
                </c:pt>
                <c:pt idx="1488">
                  <c:v>0.14879999999999993</c:v>
                </c:pt>
                <c:pt idx="1489">
                  <c:v>0.14889999999999992</c:v>
                </c:pt>
                <c:pt idx="1490">
                  <c:v>0.14899999999999991</c:v>
                </c:pt>
                <c:pt idx="1491">
                  <c:v>0.1490999999999999</c:v>
                </c:pt>
                <c:pt idx="1492">
                  <c:v>0.14919999999999989</c:v>
                </c:pt>
                <c:pt idx="1493">
                  <c:v>0.14929999999999988</c:v>
                </c:pt>
                <c:pt idx="1494">
                  <c:v>0.14939999999999987</c:v>
                </c:pt>
                <c:pt idx="1495">
                  <c:v>0.14949999999999986</c:v>
                </c:pt>
                <c:pt idx="1496">
                  <c:v>0.14959999999999984</c:v>
                </c:pt>
                <c:pt idx="1497">
                  <c:v>0.14969999999999983</c:v>
                </c:pt>
                <c:pt idx="1498">
                  <c:v>0.14979999999999982</c:v>
                </c:pt>
                <c:pt idx="1499">
                  <c:v>0.14989999999999981</c:v>
                </c:pt>
                <c:pt idx="1500">
                  <c:v>0.1499999999999998</c:v>
                </c:pt>
                <c:pt idx="1501">
                  <c:v>0.15009999999999979</c:v>
                </c:pt>
                <c:pt idx="1502">
                  <c:v>0.15019999999999978</c:v>
                </c:pt>
                <c:pt idx="1503">
                  <c:v>0.15029999999999977</c:v>
                </c:pt>
                <c:pt idx="1504">
                  <c:v>0.15039999999999976</c:v>
                </c:pt>
                <c:pt idx="1505">
                  <c:v>0.15049999999999975</c:v>
                </c:pt>
                <c:pt idx="1506">
                  <c:v>0.15059999999999973</c:v>
                </c:pt>
                <c:pt idx="1507">
                  <c:v>0.15069999999999972</c:v>
                </c:pt>
                <c:pt idx="1508">
                  <c:v>0.15079999999999971</c:v>
                </c:pt>
                <c:pt idx="1509">
                  <c:v>0.1508999999999997</c:v>
                </c:pt>
                <c:pt idx="1510">
                  <c:v>0.15099999999999969</c:v>
                </c:pt>
                <c:pt idx="1511">
                  <c:v>0.15109999999999968</c:v>
                </c:pt>
                <c:pt idx="1512">
                  <c:v>0.15119999999999967</c:v>
                </c:pt>
                <c:pt idx="1513">
                  <c:v>0.15129999999999966</c:v>
                </c:pt>
                <c:pt idx="1514">
                  <c:v>0.15139999999999965</c:v>
                </c:pt>
                <c:pt idx="1515">
                  <c:v>0.15149999999999963</c:v>
                </c:pt>
                <c:pt idx="1516">
                  <c:v>0.15159999999999962</c:v>
                </c:pt>
                <c:pt idx="1517">
                  <c:v>0.15169999999999961</c:v>
                </c:pt>
                <c:pt idx="1518">
                  <c:v>0.1517999999999996</c:v>
                </c:pt>
                <c:pt idx="1519">
                  <c:v>0.15189999999999959</c:v>
                </c:pt>
                <c:pt idx="1520">
                  <c:v>0.15199999999999958</c:v>
                </c:pt>
                <c:pt idx="1521">
                  <c:v>0.15209999999999957</c:v>
                </c:pt>
                <c:pt idx="1522">
                  <c:v>0.15219999999999956</c:v>
                </c:pt>
                <c:pt idx="1523">
                  <c:v>0.15229999999999955</c:v>
                </c:pt>
                <c:pt idx="1524">
                  <c:v>0.15239999999999954</c:v>
                </c:pt>
                <c:pt idx="1525">
                  <c:v>0.15249999999999952</c:v>
                </c:pt>
                <c:pt idx="1526">
                  <c:v>0.15259999999999951</c:v>
                </c:pt>
                <c:pt idx="1527">
                  <c:v>0.1526999999999995</c:v>
                </c:pt>
                <c:pt idx="1528">
                  <c:v>0.15279999999999949</c:v>
                </c:pt>
                <c:pt idx="1529">
                  <c:v>0.15289999999999948</c:v>
                </c:pt>
                <c:pt idx="1530">
                  <c:v>0.15299999999999947</c:v>
                </c:pt>
                <c:pt idx="1531">
                  <c:v>0.15309999999999946</c:v>
                </c:pt>
                <c:pt idx="1532">
                  <c:v>0.15319999999999945</c:v>
                </c:pt>
                <c:pt idx="1533">
                  <c:v>0.15329999999999944</c:v>
                </c:pt>
                <c:pt idx="1534">
                  <c:v>0.15339999999999943</c:v>
                </c:pt>
                <c:pt idx="1535">
                  <c:v>0.15349999999999941</c:v>
                </c:pt>
                <c:pt idx="1536">
                  <c:v>0.1535999999999994</c:v>
                </c:pt>
                <c:pt idx="1537">
                  <c:v>0.15369999999999939</c:v>
                </c:pt>
                <c:pt idx="1538">
                  <c:v>0.15379999999999938</c:v>
                </c:pt>
                <c:pt idx="1539">
                  <c:v>0.15389999999999937</c:v>
                </c:pt>
                <c:pt idx="1540">
                  <c:v>0.15399999999999936</c:v>
                </c:pt>
                <c:pt idx="1541">
                  <c:v>0.15409999999999935</c:v>
                </c:pt>
                <c:pt idx="1542">
                  <c:v>0.15419999999999934</c:v>
                </c:pt>
                <c:pt idx="1543">
                  <c:v>0.15429999999999933</c:v>
                </c:pt>
                <c:pt idx="1544">
                  <c:v>0.15439999999999932</c:v>
                </c:pt>
                <c:pt idx="1545">
                  <c:v>0.1544999999999993</c:v>
                </c:pt>
                <c:pt idx="1546">
                  <c:v>0.15459999999999929</c:v>
                </c:pt>
                <c:pt idx="1547">
                  <c:v>0.15469999999999928</c:v>
                </c:pt>
                <c:pt idx="1548">
                  <c:v>0.15479999999999927</c:v>
                </c:pt>
                <c:pt idx="1549">
                  <c:v>0.15489999999999926</c:v>
                </c:pt>
                <c:pt idx="1550">
                  <c:v>0.15499999999999925</c:v>
                </c:pt>
                <c:pt idx="1551">
                  <c:v>0.15509999999999924</c:v>
                </c:pt>
                <c:pt idx="1552">
                  <c:v>0.15519999999999923</c:v>
                </c:pt>
                <c:pt idx="1553">
                  <c:v>0.15529999999999922</c:v>
                </c:pt>
                <c:pt idx="1554">
                  <c:v>0.15539999999999921</c:v>
                </c:pt>
                <c:pt idx="1555">
                  <c:v>0.15549999999999919</c:v>
                </c:pt>
                <c:pt idx="1556">
                  <c:v>0.15559999999999918</c:v>
                </c:pt>
                <c:pt idx="1557">
                  <c:v>0.15569999999999917</c:v>
                </c:pt>
                <c:pt idx="1558">
                  <c:v>0.15579999999999916</c:v>
                </c:pt>
                <c:pt idx="1559">
                  <c:v>0.15589999999999915</c:v>
                </c:pt>
                <c:pt idx="1560">
                  <c:v>0.15599999999999914</c:v>
                </c:pt>
                <c:pt idx="1561">
                  <c:v>0.15609999999999913</c:v>
                </c:pt>
                <c:pt idx="1562">
                  <c:v>0.15619999999999912</c:v>
                </c:pt>
                <c:pt idx="1563">
                  <c:v>0.15629999999999911</c:v>
                </c:pt>
                <c:pt idx="1564">
                  <c:v>0.1563999999999991</c:v>
                </c:pt>
                <c:pt idx="1565">
                  <c:v>0.15649999999999908</c:v>
                </c:pt>
                <c:pt idx="1566">
                  <c:v>0.15659999999999907</c:v>
                </c:pt>
                <c:pt idx="1567">
                  <c:v>0.15669999999999906</c:v>
                </c:pt>
                <c:pt idx="1568">
                  <c:v>0.15679999999999905</c:v>
                </c:pt>
                <c:pt idx="1569">
                  <c:v>0.15689999999999904</c:v>
                </c:pt>
                <c:pt idx="1570">
                  <c:v>0.15699999999999903</c:v>
                </c:pt>
                <c:pt idx="1571">
                  <c:v>0.15709999999999902</c:v>
                </c:pt>
                <c:pt idx="1572">
                  <c:v>0.15719999999999901</c:v>
                </c:pt>
                <c:pt idx="1573">
                  <c:v>0.157299999999999</c:v>
                </c:pt>
                <c:pt idx="1574">
                  <c:v>0.15739999999999899</c:v>
                </c:pt>
                <c:pt idx="1575">
                  <c:v>0.15749999999999897</c:v>
                </c:pt>
                <c:pt idx="1576">
                  <c:v>0.15759999999999896</c:v>
                </c:pt>
                <c:pt idx="1577">
                  <c:v>0.15769999999999895</c:v>
                </c:pt>
                <c:pt idx="1578">
                  <c:v>0.15779999999999894</c:v>
                </c:pt>
                <c:pt idx="1579">
                  <c:v>0.15789999999999893</c:v>
                </c:pt>
                <c:pt idx="1580">
                  <c:v>0.15799999999999892</c:v>
                </c:pt>
                <c:pt idx="1581">
                  <c:v>0.15809999999999891</c:v>
                </c:pt>
                <c:pt idx="1582">
                  <c:v>0.1581999999999989</c:v>
                </c:pt>
                <c:pt idx="1583">
                  <c:v>0.15829999999999889</c:v>
                </c:pt>
                <c:pt idx="1584">
                  <c:v>0.15839999999999888</c:v>
                </c:pt>
                <c:pt idx="1585">
                  <c:v>0.15849999999999886</c:v>
                </c:pt>
                <c:pt idx="1586">
                  <c:v>0.15859999999999885</c:v>
                </c:pt>
                <c:pt idx="1587">
                  <c:v>0.15869999999999884</c:v>
                </c:pt>
                <c:pt idx="1588">
                  <c:v>0.15879999999999883</c:v>
                </c:pt>
                <c:pt idx="1589">
                  <c:v>0.15889999999999882</c:v>
                </c:pt>
                <c:pt idx="1590">
                  <c:v>0.15899999999999881</c:v>
                </c:pt>
                <c:pt idx="1591">
                  <c:v>0.1590999999999988</c:v>
                </c:pt>
                <c:pt idx="1592">
                  <c:v>0.15919999999999879</c:v>
                </c:pt>
                <c:pt idx="1593">
                  <c:v>0.15929999999999878</c:v>
                </c:pt>
                <c:pt idx="1594">
                  <c:v>0.15939999999999876</c:v>
                </c:pt>
                <c:pt idx="1595">
                  <c:v>0.15949999999999875</c:v>
                </c:pt>
                <c:pt idx="1596">
                  <c:v>0.15959999999999874</c:v>
                </c:pt>
                <c:pt idx="1597">
                  <c:v>0.15969999999999873</c:v>
                </c:pt>
                <c:pt idx="1598">
                  <c:v>0.15979999999999872</c:v>
                </c:pt>
                <c:pt idx="1599">
                  <c:v>0.15989999999999871</c:v>
                </c:pt>
                <c:pt idx="1600">
                  <c:v>0.1599999999999987</c:v>
                </c:pt>
                <c:pt idx="1601">
                  <c:v>0.16009999999999869</c:v>
                </c:pt>
                <c:pt idx="1602">
                  <c:v>0.16019999999999868</c:v>
                </c:pt>
                <c:pt idx="1603">
                  <c:v>0.16029999999999867</c:v>
                </c:pt>
                <c:pt idx="1604">
                  <c:v>0.16039999999999865</c:v>
                </c:pt>
                <c:pt idx="1605">
                  <c:v>0.16049999999999864</c:v>
                </c:pt>
                <c:pt idx="1606">
                  <c:v>0.16059999999999863</c:v>
                </c:pt>
                <c:pt idx="1607">
                  <c:v>0.16069999999999862</c:v>
                </c:pt>
                <c:pt idx="1608">
                  <c:v>0.16079999999999861</c:v>
                </c:pt>
                <c:pt idx="1609">
                  <c:v>0.1608999999999986</c:v>
                </c:pt>
                <c:pt idx="1610">
                  <c:v>0.16099999999999859</c:v>
                </c:pt>
                <c:pt idx="1611">
                  <c:v>0.16109999999999858</c:v>
                </c:pt>
                <c:pt idx="1612">
                  <c:v>0.16119999999999857</c:v>
                </c:pt>
                <c:pt idx="1613">
                  <c:v>0.16129999999999856</c:v>
                </c:pt>
                <c:pt idx="1614">
                  <c:v>0.16139999999999854</c:v>
                </c:pt>
                <c:pt idx="1615">
                  <c:v>0.16149999999999853</c:v>
                </c:pt>
                <c:pt idx="1616">
                  <c:v>0.16159999999999852</c:v>
                </c:pt>
                <c:pt idx="1617">
                  <c:v>0.16169999999999851</c:v>
                </c:pt>
                <c:pt idx="1618">
                  <c:v>0.1617999999999985</c:v>
                </c:pt>
                <c:pt idx="1619">
                  <c:v>0.16189999999999849</c:v>
                </c:pt>
                <c:pt idx="1620">
                  <c:v>0.16199999999999848</c:v>
                </c:pt>
                <c:pt idx="1621">
                  <c:v>0.16209999999999847</c:v>
                </c:pt>
                <c:pt idx="1622">
                  <c:v>0.16219999999999846</c:v>
                </c:pt>
                <c:pt idx="1623">
                  <c:v>0.16229999999999845</c:v>
                </c:pt>
                <c:pt idx="1624">
                  <c:v>0.16239999999999843</c:v>
                </c:pt>
                <c:pt idx="1625">
                  <c:v>0.16249999999999842</c:v>
                </c:pt>
                <c:pt idx="1626">
                  <c:v>0.16259999999999841</c:v>
                </c:pt>
                <c:pt idx="1627">
                  <c:v>0.1626999999999984</c:v>
                </c:pt>
                <c:pt idx="1628">
                  <c:v>0.16279999999999839</c:v>
                </c:pt>
                <c:pt idx="1629">
                  <c:v>0.16289999999999838</c:v>
                </c:pt>
                <c:pt idx="1630">
                  <c:v>0.16299999999999837</c:v>
                </c:pt>
                <c:pt idx="1631">
                  <c:v>0.16309999999999836</c:v>
                </c:pt>
                <c:pt idx="1632">
                  <c:v>0.16319999999999835</c:v>
                </c:pt>
                <c:pt idx="1633">
                  <c:v>0.16329999999999834</c:v>
                </c:pt>
                <c:pt idx="1634">
                  <c:v>0.16339999999999832</c:v>
                </c:pt>
                <c:pt idx="1635">
                  <c:v>0.16349999999999831</c:v>
                </c:pt>
                <c:pt idx="1636">
                  <c:v>0.1635999999999983</c:v>
                </c:pt>
                <c:pt idx="1637">
                  <c:v>0.16369999999999829</c:v>
                </c:pt>
                <c:pt idx="1638">
                  <c:v>0.16379999999999828</c:v>
                </c:pt>
                <c:pt idx="1639">
                  <c:v>0.16389999999999827</c:v>
                </c:pt>
                <c:pt idx="1640">
                  <c:v>0.16399999999999826</c:v>
                </c:pt>
                <c:pt idx="1641">
                  <c:v>0.16409999999999825</c:v>
                </c:pt>
                <c:pt idx="1642">
                  <c:v>0.16419999999999824</c:v>
                </c:pt>
                <c:pt idx="1643">
                  <c:v>0.16429999999999823</c:v>
                </c:pt>
                <c:pt idx="1644">
                  <c:v>0.16439999999999821</c:v>
                </c:pt>
                <c:pt idx="1645">
                  <c:v>0.1644999999999982</c:v>
                </c:pt>
                <c:pt idx="1646">
                  <c:v>0.16459999999999819</c:v>
                </c:pt>
                <c:pt idx="1647">
                  <c:v>0.16469999999999818</c:v>
                </c:pt>
                <c:pt idx="1648">
                  <c:v>0.16479999999999817</c:v>
                </c:pt>
                <c:pt idx="1649">
                  <c:v>0.16489999999999816</c:v>
                </c:pt>
                <c:pt idx="1650">
                  <c:v>0.16499999999999815</c:v>
                </c:pt>
                <c:pt idx="1651">
                  <c:v>0.16509999999999814</c:v>
                </c:pt>
                <c:pt idx="1652">
                  <c:v>0.16519999999999813</c:v>
                </c:pt>
                <c:pt idx="1653">
                  <c:v>0.16529999999999812</c:v>
                </c:pt>
                <c:pt idx="1654">
                  <c:v>0.1653999999999981</c:v>
                </c:pt>
                <c:pt idx="1655">
                  <c:v>0.16549999999999809</c:v>
                </c:pt>
                <c:pt idx="1656">
                  <c:v>0.16559999999999808</c:v>
                </c:pt>
                <c:pt idx="1657">
                  <c:v>0.16569999999999807</c:v>
                </c:pt>
                <c:pt idx="1658">
                  <c:v>0.16579999999999806</c:v>
                </c:pt>
                <c:pt idx="1659">
                  <c:v>0.16589999999999805</c:v>
                </c:pt>
                <c:pt idx="1660">
                  <c:v>0.16599999999999804</c:v>
                </c:pt>
                <c:pt idx="1661">
                  <c:v>0.16609999999999803</c:v>
                </c:pt>
                <c:pt idx="1662">
                  <c:v>0.16619999999999802</c:v>
                </c:pt>
                <c:pt idx="1663">
                  <c:v>0.166299999999998</c:v>
                </c:pt>
                <c:pt idx="1664">
                  <c:v>0.16639999999999799</c:v>
                </c:pt>
                <c:pt idx="1665">
                  <c:v>0.16649999999999798</c:v>
                </c:pt>
                <c:pt idx="1666">
                  <c:v>0.16659999999999797</c:v>
                </c:pt>
                <c:pt idx="1667">
                  <c:v>0.16669999999999796</c:v>
                </c:pt>
                <c:pt idx="1668">
                  <c:v>0.16679999999999795</c:v>
                </c:pt>
                <c:pt idx="1669">
                  <c:v>0.16689999999999794</c:v>
                </c:pt>
                <c:pt idx="1670">
                  <c:v>0.16699999999999793</c:v>
                </c:pt>
                <c:pt idx="1671">
                  <c:v>0.16709999999999792</c:v>
                </c:pt>
                <c:pt idx="1672">
                  <c:v>0.16719999999999791</c:v>
                </c:pt>
                <c:pt idx="1673">
                  <c:v>0.16729999999999789</c:v>
                </c:pt>
                <c:pt idx="1674">
                  <c:v>0.16739999999999788</c:v>
                </c:pt>
                <c:pt idx="1675">
                  <c:v>0.16749999999999787</c:v>
                </c:pt>
                <c:pt idx="1676">
                  <c:v>0.16759999999999786</c:v>
                </c:pt>
                <c:pt idx="1677">
                  <c:v>0.16769999999999785</c:v>
                </c:pt>
                <c:pt idx="1678">
                  <c:v>0.16779999999999784</c:v>
                </c:pt>
                <c:pt idx="1679">
                  <c:v>0.16789999999999783</c:v>
                </c:pt>
                <c:pt idx="1680">
                  <c:v>0.16799999999999782</c:v>
                </c:pt>
                <c:pt idx="1681">
                  <c:v>0.16809999999999781</c:v>
                </c:pt>
                <c:pt idx="1682">
                  <c:v>0.1681999999999978</c:v>
                </c:pt>
                <c:pt idx="1683">
                  <c:v>0.16829999999999778</c:v>
                </c:pt>
                <c:pt idx="1684">
                  <c:v>0.16839999999999777</c:v>
                </c:pt>
                <c:pt idx="1685">
                  <c:v>0.16849999999999776</c:v>
                </c:pt>
                <c:pt idx="1686">
                  <c:v>0.16859999999999775</c:v>
                </c:pt>
                <c:pt idx="1687">
                  <c:v>0.16869999999999774</c:v>
                </c:pt>
                <c:pt idx="1688">
                  <c:v>0.16879999999999773</c:v>
                </c:pt>
                <c:pt idx="1689">
                  <c:v>0.16889999999999772</c:v>
                </c:pt>
                <c:pt idx="1690">
                  <c:v>0.16899999999999771</c:v>
                </c:pt>
                <c:pt idx="1691">
                  <c:v>0.1690999999999977</c:v>
                </c:pt>
                <c:pt idx="1692">
                  <c:v>0.16919999999999769</c:v>
                </c:pt>
                <c:pt idx="1693">
                  <c:v>0.16929999999999767</c:v>
                </c:pt>
                <c:pt idx="1694">
                  <c:v>0.16939999999999766</c:v>
                </c:pt>
                <c:pt idx="1695">
                  <c:v>0.16949999999999765</c:v>
                </c:pt>
                <c:pt idx="1696">
                  <c:v>0.16959999999999764</c:v>
                </c:pt>
                <c:pt idx="1697">
                  <c:v>0.16969999999999763</c:v>
                </c:pt>
                <c:pt idx="1698">
                  <c:v>0.16979999999999762</c:v>
                </c:pt>
                <c:pt idx="1699">
                  <c:v>0.16989999999999761</c:v>
                </c:pt>
                <c:pt idx="1700">
                  <c:v>0.1699999999999976</c:v>
                </c:pt>
                <c:pt idx="1701">
                  <c:v>0.17009999999999759</c:v>
                </c:pt>
                <c:pt idx="1702">
                  <c:v>0.17019999999999758</c:v>
                </c:pt>
                <c:pt idx="1703">
                  <c:v>0.17029999999999756</c:v>
                </c:pt>
                <c:pt idx="1704">
                  <c:v>0.17039999999999755</c:v>
                </c:pt>
                <c:pt idx="1705">
                  <c:v>0.17049999999999754</c:v>
                </c:pt>
                <c:pt idx="1706">
                  <c:v>0.17059999999999753</c:v>
                </c:pt>
                <c:pt idx="1707">
                  <c:v>0.17069999999999752</c:v>
                </c:pt>
                <c:pt idx="1708">
                  <c:v>0.17079999999999751</c:v>
                </c:pt>
                <c:pt idx="1709">
                  <c:v>0.1708999999999975</c:v>
                </c:pt>
                <c:pt idx="1710">
                  <c:v>0.17099999999999749</c:v>
                </c:pt>
                <c:pt idx="1711">
                  <c:v>0.17109999999999748</c:v>
                </c:pt>
                <c:pt idx="1712">
                  <c:v>0.17119999999999747</c:v>
                </c:pt>
                <c:pt idx="1713">
                  <c:v>0.17129999999999745</c:v>
                </c:pt>
                <c:pt idx="1714">
                  <c:v>0.17139999999999744</c:v>
                </c:pt>
                <c:pt idx="1715">
                  <c:v>0.17149999999999743</c:v>
                </c:pt>
                <c:pt idx="1716">
                  <c:v>0.17159999999999742</c:v>
                </c:pt>
                <c:pt idx="1717">
                  <c:v>0.17169999999999741</c:v>
                </c:pt>
                <c:pt idx="1718">
                  <c:v>0.1717999999999974</c:v>
                </c:pt>
                <c:pt idx="1719">
                  <c:v>0.17189999999999739</c:v>
                </c:pt>
                <c:pt idx="1720">
                  <c:v>0.17199999999999738</c:v>
                </c:pt>
                <c:pt idx="1721">
                  <c:v>0.17209999999999737</c:v>
                </c:pt>
                <c:pt idx="1722">
                  <c:v>0.17219999999999736</c:v>
                </c:pt>
                <c:pt idx="1723">
                  <c:v>0.17229999999999734</c:v>
                </c:pt>
                <c:pt idx="1724">
                  <c:v>0.17239999999999733</c:v>
                </c:pt>
                <c:pt idx="1725">
                  <c:v>0.17249999999999732</c:v>
                </c:pt>
                <c:pt idx="1726">
                  <c:v>0.17259999999999731</c:v>
                </c:pt>
                <c:pt idx="1727">
                  <c:v>0.1726999999999973</c:v>
                </c:pt>
                <c:pt idx="1728">
                  <c:v>0.17279999999999729</c:v>
                </c:pt>
                <c:pt idx="1729">
                  <c:v>0.17289999999999728</c:v>
                </c:pt>
                <c:pt idx="1730">
                  <c:v>0.17299999999999727</c:v>
                </c:pt>
                <c:pt idx="1731">
                  <c:v>0.17309999999999726</c:v>
                </c:pt>
                <c:pt idx="1732">
                  <c:v>0.17319999999999725</c:v>
                </c:pt>
                <c:pt idx="1733">
                  <c:v>0.17329999999999723</c:v>
                </c:pt>
                <c:pt idx="1734">
                  <c:v>0.17339999999999722</c:v>
                </c:pt>
                <c:pt idx="1735">
                  <c:v>0.17349999999999721</c:v>
                </c:pt>
                <c:pt idx="1736">
                  <c:v>0.1735999999999972</c:v>
                </c:pt>
                <c:pt idx="1737">
                  <c:v>0.17369999999999719</c:v>
                </c:pt>
                <c:pt idx="1738">
                  <c:v>0.17379999999999718</c:v>
                </c:pt>
                <c:pt idx="1739">
                  <c:v>0.17389999999999717</c:v>
                </c:pt>
                <c:pt idx="1740">
                  <c:v>0.17399999999999716</c:v>
                </c:pt>
                <c:pt idx="1741">
                  <c:v>0.17409999999999715</c:v>
                </c:pt>
                <c:pt idx="1742">
                  <c:v>0.17419999999999713</c:v>
                </c:pt>
                <c:pt idx="1743">
                  <c:v>0.17429999999999712</c:v>
                </c:pt>
                <c:pt idx="1744">
                  <c:v>0.17439999999999711</c:v>
                </c:pt>
                <c:pt idx="1745">
                  <c:v>0.1744999999999971</c:v>
                </c:pt>
                <c:pt idx="1746">
                  <c:v>0.17459999999999709</c:v>
                </c:pt>
                <c:pt idx="1747">
                  <c:v>0.17469999999999708</c:v>
                </c:pt>
                <c:pt idx="1748">
                  <c:v>0.17479999999999707</c:v>
                </c:pt>
                <c:pt idx="1749">
                  <c:v>0.17489999999999706</c:v>
                </c:pt>
                <c:pt idx="1750">
                  <c:v>0.17499999999999705</c:v>
                </c:pt>
                <c:pt idx="1751">
                  <c:v>0.17509999999999704</c:v>
                </c:pt>
                <c:pt idx="1752">
                  <c:v>0.17519999999999702</c:v>
                </c:pt>
                <c:pt idx="1753">
                  <c:v>0.17529999999999701</c:v>
                </c:pt>
                <c:pt idx="1754">
                  <c:v>0.175399999999997</c:v>
                </c:pt>
                <c:pt idx="1755">
                  <c:v>0.17549999999999699</c:v>
                </c:pt>
                <c:pt idx="1756">
                  <c:v>0.17559999999999698</c:v>
                </c:pt>
                <c:pt idx="1757">
                  <c:v>0.17569999999999697</c:v>
                </c:pt>
                <c:pt idx="1758">
                  <c:v>0.17579999999999696</c:v>
                </c:pt>
                <c:pt idx="1759">
                  <c:v>0.17589999999999695</c:v>
                </c:pt>
                <c:pt idx="1760">
                  <c:v>0.17599999999999694</c:v>
                </c:pt>
                <c:pt idx="1761">
                  <c:v>0.17609999999999693</c:v>
                </c:pt>
                <c:pt idx="1762">
                  <c:v>0.17619999999999691</c:v>
                </c:pt>
                <c:pt idx="1763">
                  <c:v>0.1762999999999969</c:v>
                </c:pt>
                <c:pt idx="1764">
                  <c:v>0.17639999999999689</c:v>
                </c:pt>
                <c:pt idx="1765">
                  <c:v>0.17649999999999688</c:v>
                </c:pt>
                <c:pt idx="1766">
                  <c:v>0.17659999999999687</c:v>
                </c:pt>
                <c:pt idx="1767">
                  <c:v>0.17669999999999686</c:v>
                </c:pt>
                <c:pt idx="1768">
                  <c:v>0.17679999999999685</c:v>
                </c:pt>
                <c:pt idx="1769">
                  <c:v>0.17689999999999684</c:v>
                </c:pt>
                <c:pt idx="1770">
                  <c:v>0.17699999999999683</c:v>
                </c:pt>
                <c:pt idx="1771">
                  <c:v>0.17709999999999682</c:v>
                </c:pt>
                <c:pt idx="1772">
                  <c:v>0.1771999999999968</c:v>
                </c:pt>
                <c:pt idx="1773">
                  <c:v>0.17729999999999679</c:v>
                </c:pt>
                <c:pt idx="1774">
                  <c:v>0.17739999999999678</c:v>
                </c:pt>
                <c:pt idx="1775">
                  <c:v>0.17749999999999677</c:v>
                </c:pt>
                <c:pt idx="1776">
                  <c:v>0.17759999999999676</c:v>
                </c:pt>
                <c:pt idx="1777">
                  <c:v>0.17769999999999675</c:v>
                </c:pt>
                <c:pt idx="1778">
                  <c:v>0.17779999999999674</c:v>
                </c:pt>
                <c:pt idx="1779">
                  <c:v>0.17789999999999673</c:v>
                </c:pt>
                <c:pt idx="1780">
                  <c:v>0.17799999999999672</c:v>
                </c:pt>
                <c:pt idx="1781">
                  <c:v>0.17809999999999671</c:v>
                </c:pt>
                <c:pt idx="1782">
                  <c:v>0.17819999999999669</c:v>
                </c:pt>
                <c:pt idx="1783">
                  <c:v>0.17829999999999668</c:v>
                </c:pt>
                <c:pt idx="1784">
                  <c:v>0.17839999999999667</c:v>
                </c:pt>
                <c:pt idx="1785">
                  <c:v>0.17849999999999666</c:v>
                </c:pt>
                <c:pt idx="1786">
                  <c:v>0.17859999999999665</c:v>
                </c:pt>
                <c:pt idx="1787">
                  <c:v>0.17869999999999664</c:v>
                </c:pt>
                <c:pt idx="1788">
                  <c:v>0.17879999999999663</c:v>
                </c:pt>
                <c:pt idx="1789">
                  <c:v>0.17889999999999662</c:v>
                </c:pt>
                <c:pt idx="1790">
                  <c:v>0.17899999999999661</c:v>
                </c:pt>
                <c:pt idx="1791">
                  <c:v>0.1790999999999966</c:v>
                </c:pt>
                <c:pt idx="1792">
                  <c:v>0.17919999999999658</c:v>
                </c:pt>
                <c:pt idx="1793">
                  <c:v>0.17929999999999657</c:v>
                </c:pt>
                <c:pt idx="1794">
                  <c:v>0.17939999999999656</c:v>
                </c:pt>
                <c:pt idx="1795">
                  <c:v>0.17949999999999655</c:v>
                </c:pt>
                <c:pt idx="1796">
                  <c:v>0.17959999999999654</c:v>
                </c:pt>
                <c:pt idx="1797">
                  <c:v>0.17969999999999653</c:v>
                </c:pt>
                <c:pt idx="1798">
                  <c:v>0.17979999999999652</c:v>
                </c:pt>
                <c:pt idx="1799">
                  <c:v>0.17989999999999651</c:v>
                </c:pt>
                <c:pt idx="1800">
                  <c:v>0.1799999999999965</c:v>
                </c:pt>
                <c:pt idx="1801">
                  <c:v>0.18009999999999649</c:v>
                </c:pt>
                <c:pt idx="1802">
                  <c:v>0.18019999999999647</c:v>
                </c:pt>
                <c:pt idx="1803">
                  <c:v>0.18029999999999646</c:v>
                </c:pt>
                <c:pt idx="1804">
                  <c:v>0.18039999999999645</c:v>
                </c:pt>
                <c:pt idx="1805">
                  <c:v>0.18049999999999644</c:v>
                </c:pt>
                <c:pt idx="1806">
                  <c:v>0.18059999999999643</c:v>
                </c:pt>
                <c:pt idx="1807">
                  <c:v>0.18069999999999642</c:v>
                </c:pt>
                <c:pt idx="1808">
                  <c:v>0.18079999999999641</c:v>
                </c:pt>
                <c:pt idx="1809">
                  <c:v>0.1808999999999964</c:v>
                </c:pt>
                <c:pt idx="1810">
                  <c:v>0.18099999999999639</c:v>
                </c:pt>
                <c:pt idx="1811">
                  <c:v>0.18109999999999637</c:v>
                </c:pt>
                <c:pt idx="1812">
                  <c:v>0.18119999999999636</c:v>
                </c:pt>
                <c:pt idx="1813">
                  <c:v>0.18129999999999635</c:v>
                </c:pt>
                <c:pt idx="1814">
                  <c:v>0.18139999999999634</c:v>
                </c:pt>
                <c:pt idx="1815">
                  <c:v>0.18149999999999633</c:v>
                </c:pt>
                <c:pt idx="1816">
                  <c:v>0.18159999999999632</c:v>
                </c:pt>
                <c:pt idx="1817">
                  <c:v>0.18169999999999631</c:v>
                </c:pt>
                <c:pt idx="1818">
                  <c:v>0.1817999999999963</c:v>
                </c:pt>
                <c:pt idx="1819">
                  <c:v>0.18189999999999629</c:v>
                </c:pt>
                <c:pt idx="1820">
                  <c:v>0.18199999999999628</c:v>
                </c:pt>
                <c:pt idx="1821">
                  <c:v>0.18209999999999626</c:v>
                </c:pt>
                <c:pt idx="1822">
                  <c:v>0.18219999999999625</c:v>
                </c:pt>
                <c:pt idx="1823">
                  <c:v>0.18229999999999624</c:v>
                </c:pt>
                <c:pt idx="1824">
                  <c:v>0.18239999999999623</c:v>
                </c:pt>
                <c:pt idx="1825">
                  <c:v>0.18249999999999622</c:v>
                </c:pt>
                <c:pt idx="1826">
                  <c:v>0.18259999999999621</c:v>
                </c:pt>
                <c:pt idx="1827">
                  <c:v>0.1826999999999962</c:v>
                </c:pt>
                <c:pt idx="1828">
                  <c:v>0.18279999999999619</c:v>
                </c:pt>
                <c:pt idx="1829">
                  <c:v>0.18289999999999618</c:v>
                </c:pt>
                <c:pt idx="1830">
                  <c:v>0.18299999999999617</c:v>
                </c:pt>
                <c:pt idx="1831">
                  <c:v>0.18309999999999615</c:v>
                </c:pt>
                <c:pt idx="1832">
                  <c:v>0.18319999999999614</c:v>
                </c:pt>
                <c:pt idx="1833">
                  <c:v>0.18329999999999613</c:v>
                </c:pt>
                <c:pt idx="1834">
                  <c:v>0.18339999999999612</c:v>
                </c:pt>
                <c:pt idx="1835">
                  <c:v>0.18349999999999611</c:v>
                </c:pt>
                <c:pt idx="1836">
                  <c:v>0.1835999999999961</c:v>
                </c:pt>
                <c:pt idx="1837">
                  <c:v>0.18369999999999609</c:v>
                </c:pt>
                <c:pt idx="1838">
                  <c:v>0.18379999999999608</c:v>
                </c:pt>
                <c:pt idx="1839">
                  <c:v>0.18389999999999607</c:v>
                </c:pt>
                <c:pt idx="1840">
                  <c:v>0.18399999999999606</c:v>
                </c:pt>
                <c:pt idx="1841">
                  <c:v>0.18409999999999604</c:v>
                </c:pt>
                <c:pt idx="1842">
                  <c:v>0.18419999999999603</c:v>
                </c:pt>
                <c:pt idx="1843">
                  <c:v>0.18429999999999602</c:v>
                </c:pt>
                <c:pt idx="1844">
                  <c:v>0.18439999999999601</c:v>
                </c:pt>
                <c:pt idx="1845">
                  <c:v>0.184499999999996</c:v>
                </c:pt>
                <c:pt idx="1846">
                  <c:v>0.18459999999999599</c:v>
                </c:pt>
                <c:pt idx="1847">
                  <c:v>0.18469999999999598</c:v>
                </c:pt>
                <c:pt idx="1848">
                  <c:v>0.18479999999999597</c:v>
                </c:pt>
                <c:pt idx="1849">
                  <c:v>0.18489999999999596</c:v>
                </c:pt>
                <c:pt idx="1850">
                  <c:v>0.18499999999999595</c:v>
                </c:pt>
                <c:pt idx="1851">
                  <c:v>0.18509999999999593</c:v>
                </c:pt>
                <c:pt idx="1852">
                  <c:v>0.18519999999999592</c:v>
                </c:pt>
                <c:pt idx="1853">
                  <c:v>0.18529999999999591</c:v>
                </c:pt>
                <c:pt idx="1854">
                  <c:v>0.1853999999999959</c:v>
                </c:pt>
                <c:pt idx="1855">
                  <c:v>0.18549999999999589</c:v>
                </c:pt>
                <c:pt idx="1856">
                  <c:v>0.18559999999999588</c:v>
                </c:pt>
                <c:pt idx="1857">
                  <c:v>0.18569999999999587</c:v>
                </c:pt>
                <c:pt idx="1858">
                  <c:v>0.18579999999999586</c:v>
                </c:pt>
                <c:pt idx="1859">
                  <c:v>0.18589999999999585</c:v>
                </c:pt>
                <c:pt idx="1860">
                  <c:v>0.18599999999999584</c:v>
                </c:pt>
                <c:pt idx="1861">
                  <c:v>0.18609999999999582</c:v>
                </c:pt>
                <c:pt idx="1862">
                  <c:v>0.18619999999999581</c:v>
                </c:pt>
                <c:pt idx="1863">
                  <c:v>0.1862999999999958</c:v>
                </c:pt>
                <c:pt idx="1864">
                  <c:v>0.18639999999999579</c:v>
                </c:pt>
                <c:pt idx="1865">
                  <c:v>0.18649999999999578</c:v>
                </c:pt>
                <c:pt idx="1866">
                  <c:v>0.18659999999999577</c:v>
                </c:pt>
                <c:pt idx="1867">
                  <c:v>0.18669999999999576</c:v>
                </c:pt>
                <c:pt idx="1868">
                  <c:v>0.18679999999999575</c:v>
                </c:pt>
                <c:pt idx="1869">
                  <c:v>0.18689999999999574</c:v>
                </c:pt>
                <c:pt idx="1870">
                  <c:v>0.18699999999999573</c:v>
                </c:pt>
                <c:pt idx="1871">
                  <c:v>0.18709999999999571</c:v>
                </c:pt>
                <c:pt idx="1872">
                  <c:v>0.1871999999999957</c:v>
                </c:pt>
                <c:pt idx="1873">
                  <c:v>0.18729999999999569</c:v>
                </c:pt>
                <c:pt idx="1874">
                  <c:v>0.18739999999999568</c:v>
                </c:pt>
                <c:pt idx="1875">
                  <c:v>0.18749999999999567</c:v>
                </c:pt>
                <c:pt idx="1876">
                  <c:v>0.18759999999999566</c:v>
                </c:pt>
                <c:pt idx="1877">
                  <c:v>0.18769999999999565</c:v>
                </c:pt>
                <c:pt idx="1878">
                  <c:v>0.18779999999999564</c:v>
                </c:pt>
                <c:pt idx="1879">
                  <c:v>0.18789999999999563</c:v>
                </c:pt>
                <c:pt idx="1880">
                  <c:v>0.18799999999999562</c:v>
                </c:pt>
                <c:pt idx="1881">
                  <c:v>0.1880999999999956</c:v>
                </c:pt>
                <c:pt idx="1882">
                  <c:v>0.18819999999999559</c:v>
                </c:pt>
                <c:pt idx="1883">
                  <c:v>0.18829999999999558</c:v>
                </c:pt>
                <c:pt idx="1884">
                  <c:v>0.18839999999999557</c:v>
                </c:pt>
                <c:pt idx="1885">
                  <c:v>0.18849999999999556</c:v>
                </c:pt>
                <c:pt idx="1886">
                  <c:v>0.18859999999999555</c:v>
                </c:pt>
                <c:pt idx="1887">
                  <c:v>0.18869999999999554</c:v>
                </c:pt>
                <c:pt idx="1888">
                  <c:v>0.18879999999999553</c:v>
                </c:pt>
                <c:pt idx="1889">
                  <c:v>0.18889999999999552</c:v>
                </c:pt>
                <c:pt idx="1890">
                  <c:v>0.1889999999999955</c:v>
                </c:pt>
                <c:pt idx="1891">
                  <c:v>0.18909999999999549</c:v>
                </c:pt>
                <c:pt idx="1892">
                  <c:v>0.18919999999999548</c:v>
                </c:pt>
                <c:pt idx="1893">
                  <c:v>0.18929999999999547</c:v>
                </c:pt>
                <c:pt idx="1894">
                  <c:v>0.18939999999999546</c:v>
                </c:pt>
                <c:pt idx="1895">
                  <c:v>0.18949999999999545</c:v>
                </c:pt>
                <c:pt idx="1896">
                  <c:v>0.18959999999999544</c:v>
                </c:pt>
                <c:pt idx="1897">
                  <c:v>0.18969999999999543</c:v>
                </c:pt>
                <c:pt idx="1898">
                  <c:v>0.18979999999999542</c:v>
                </c:pt>
                <c:pt idx="1899">
                  <c:v>0.18989999999999541</c:v>
                </c:pt>
                <c:pt idx="1900">
                  <c:v>0.18999999999999539</c:v>
                </c:pt>
                <c:pt idx="1901">
                  <c:v>0.19009999999999538</c:v>
                </c:pt>
                <c:pt idx="1902">
                  <c:v>0.19019999999999537</c:v>
                </c:pt>
                <c:pt idx="1903">
                  <c:v>0.19029999999999536</c:v>
                </c:pt>
                <c:pt idx="1904">
                  <c:v>0.19039999999999535</c:v>
                </c:pt>
                <c:pt idx="1905">
                  <c:v>0.19049999999999534</c:v>
                </c:pt>
                <c:pt idx="1906">
                  <c:v>0.19059999999999533</c:v>
                </c:pt>
                <c:pt idx="1907">
                  <c:v>0.19069999999999532</c:v>
                </c:pt>
                <c:pt idx="1908">
                  <c:v>0.19079999999999531</c:v>
                </c:pt>
                <c:pt idx="1909">
                  <c:v>0.1908999999999953</c:v>
                </c:pt>
                <c:pt idx="1910">
                  <c:v>0.19099999999999528</c:v>
                </c:pt>
                <c:pt idx="1911">
                  <c:v>0.19109999999999527</c:v>
                </c:pt>
                <c:pt idx="1912">
                  <c:v>0.19119999999999526</c:v>
                </c:pt>
                <c:pt idx="1913">
                  <c:v>0.19129999999999525</c:v>
                </c:pt>
                <c:pt idx="1914">
                  <c:v>0.19139999999999524</c:v>
                </c:pt>
                <c:pt idx="1915">
                  <c:v>0.19149999999999523</c:v>
                </c:pt>
                <c:pt idx="1916">
                  <c:v>0.19159999999999522</c:v>
                </c:pt>
                <c:pt idx="1917">
                  <c:v>0.19169999999999521</c:v>
                </c:pt>
                <c:pt idx="1918">
                  <c:v>0.1917999999999952</c:v>
                </c:pt>
                <c:pt idx="1919">
                  <c:v>0.19189999999999519</c:v>
                </c:pt>
                <c:pt idx="1920">
                  <c:v>0.19199999999999517</c:v>
                </c:pt>
                <c:pt idx="1921">
                  <c:v>0.19209999999999516</c:v>
                </c:pt>
                <c:pt idx="1922">
                  <c:v>0.19219999999999515</c:v>
                </c:pt>
                <c:pt idx="1923">
                  <c:v>0.19229999999999514</c:v>
                </c:pt>
                <c:pt idx="1924">
                  <c:v>0.19239999999999513</c:v>
                </c:pt>
                <c:pt idx="1925">
                  <c:v>0.19249999999999512</c:v>
                </c:pt>
                <c:pt idx="1926">
                  <c:v>0.19259999999999511</c:v>
                </c:pt>
                <c:pt idx="1927">
                  <c:v>0.1926999999999951</c:v>
                </c:pt>
                <c:pt idx="1928">
                  <c:v>0.19279999999999509</c:v>
                </c:pt>
                <c:pt idx="1929">
                  <c:v>0.19289999999999508</c:v>
                </c:pt>
                <c:pt idx="1930">
                  <c:v>0.19299999999999506</c:v>
                </c:pt>
                <c:pt idx="1931">
                  <c:v>0.19309999999999505</c:v>
                </c:pt>
                <c:pt idx="1932">
                  <c:v>0.19319999999999504</c:v>
                </c:pt>
                <c:pt idx="1933">
                  <c:v>0.19329999999999503</c:v>
                </c:pt>
                <c:pt idx="1934">
                  <c:v>0.19339999999999502</c:v>
                </c:pt>
                <c:pt idx="1935">
                  <c:v>0.19349999999999501</c:v>
                </c:pt>
                <c:pt idx="1936">
                  <c:v>0.193599999999995</c:v>
                </c:pt>
                <c:pt idx="1937">
                  <c:v>0.19369999999999499</c:v>
                </c:pt>
                <c:pt idx="1938">
                  <c:v>0.19379999999999498</c:v>
                </c:pt>
                <c:pt idx="1939">
                  <c:v>0.19389999999999497</c:v>
                </c:pt>
                <c:pt idx="1940">
                  <c:v>0.19399999999999495</c:v>
                </c:pt>
                <c:pt idx="1941">
                  <c:v>0.19409999999999494</c:v>
                </c:pt>
                <c:pt idx="1942">
                  <c:v>0.19419999999999493</c:v>
                </c:pt>
                <c:pt idx="1943">
                  <c:v>0.19429999999999492</c:v>
                </c:pt>
                <c:pt idx="1944">
                  <c:v>0.19439999999999491</c:v>
                </c:pt>
                <c:pt idx="1945">
                  <c:v>0.1944999999999949</c:v>
                </c:pt>
                <c:pt idx="1946">
                  <c:v>0.19459999999999489</c:v>
                </c:pt>
                <c:pt idx="1947">
                  <c:v>0.19469999999999488</c:v>
                </c:pt>
                <c:pt idx="1948">
                  <c:v>0.19479999999999487</c:v>
                </c:pt>
                <c:pt idx="1949">
                  <c:v>0.19489999999999486</c:v>
                </c:pt>
                <c:pt idx="1950">
                  <c:v>0.19499999999999484</c:v>
                </c:pt>
                <c:pt idx="1951">
                  <c:v>0.19509999999999483</c:v>
                </c:pt>
                <c:pt idx="1952">
                  <c:v>0.19519999999999482</c:v>
                </c:pt>
                <c:pt idx="1953">
                  <c:v>0.19529999999999481</c:v>
                </c:pt>
                <c:pt idx="1954">
                  <c:v>0.1953999999999948</c:v>
                </c:pt>
                <c:pt idx="1955">
                  <c:v>0.19549999999999479</c:v>
                </c:pt>
                <c:pt idx="1956">
                  <c:v>0.19559999999999478</c:v>
                </c:pt>
                <c:pt idx="1957">
                  <c:v>0.19569999999999477</c:v>
                </c:pt>
                <c:pt idx="1958">
                  <c:v>0.19579999999999476</c:v>
                </c:pt>
                <c:pt idx="1959">
                  <c:v>0.19589999999999475</c:v>
                </c:pt>
                <c:pt idx="1960">
                  <c:v>0.19599999999999473</c:v>
                </c:pt>
                <c:pt idx="1961">
                  <c:v>0.19609999999999472</c:v>
                </c:pt>
                <c:pt idx="1962">
                  <c:v>0.19619999999999471</c:v>
                </c:pt>
                <c:pt idx="1963">
                  <c:v>0.1962999999999947</c:v>
                </c:pt>
                <c:pt idx="1964">
                  <c:v>0.19639999999999469</c:v>
                </c:pt>
                <c:pt idx="1965">
                  <c:v>0.19649999999999468</c:v>
                </c:pt>
                <c:pt idx="1966">
                  <c:v>0.19659999999999467</c:v>
                </c:pt>
                <c:pt idx="1967">
                  <c:v>0.19669999999999466</c:v>
                </c:pt>
                <c:pt idx="1968">
                  <c:v>0.19679999999999465</c:v>
                </c:pt>
                <c:pt idx="1969">
                  <c:v>0.19689999999999463</c:v>
                </c:pt>
                <c:pt idx="1970">
                  <c:v>0.19699999999999462</c:v>
                </c:pt>
                <c:pt idx="1971">
                  <c:v>0.19709999999999461</c:v>
                </c:pt>
                <c:pt idx="1972">
                  <c:v>0.1971999999999946</c:v>
                </c:pt>
                <c:pt idx="1973">
                  <c:v>0.19729999999999459</c:v>
                </c:pt>
                <c:pt idx="1974">
                  <c:v>0.19739999999999458</c:v>
                </c:pt>
                <c:pt idx="1975">
                  <c:v>0.19749999999999457</c:v>
                </c:pt>
                <c:pt idx="1976">
                  <c:v>0.19759999999999456</c:v>
                </c:pt>
                <c:pt idx="1977">
                  <c:v>0.19769999999999455</c:v>
                </c:pt>
                <c:pt idx="1978">
                  <c:v>0.19779999999999454</c:v>
                </c:pt>
                <c:pt idx="1979">
                  <c:v>0.19789999999999452</c:v>
                </c:pt>
                <c:pt idx="1980">
                  <c:v>0.19799999999999451</c:v>
                </c:pt>
                <c:pt idx="1981">
                  <c:v>0.1980999999999945</c:v>
                </c:pt>
                <c:pt idx="1982">
                  <c:v>0.19819999999999449</c:v>
                </c:pt>
                <c:pt idx="1983">
                  <c:v>0.19829999999999448</c:v>
                </c:pt>
                <c:pt idx="1984">
                  <c:v>0.19839999999999447</c:v>
                </c:pt>
                <c:pt idx="1985">
                  <c:v>0.19849999999999446</c:v>
                </c:pt>
                <c:pt idx="1986">
                  <c:v>0.19859999999999445</c:v>
                </c:pt>
                <c:pt idx="1987">
                  <c:v>0.19869999999999444</c:v>
                </c:pt>
                <c:pt idx="1988">
                  <c:v>0.19879999999999443</c:v>
                </c:pt>
                <c:pt idx="1989">
                  <c:v>0.19889999999999441</c:v>
                </c:pt>
                <c:pt idx="1990">
                  <c:v>0.1989999999999944</c:v>
                </c:pt>
                <c:pt idx="1991">
                  <c:v>0.19909999999999439</c:v>
                </c:pt>
                <c:pt idx="1992">
                  <c:v>0.19919999999999438</c:v>
                </c:pt>
                <c:pt idx="1993">
                  <c:v>0.19929999999999437</c:v>
                </c:pt>
                <c:pt idx="1994">
                  <c:v>0.19939999999999436</c:v>
                </c:pt>
                <c:pt idx="1995">
                  <c:v>0.19949999999999435</c:v>
                </c:pt>
                <c:pt idx="1996">
                  <c:v>0.19959999999999434</c:v>
                </c:pt>
                <c:pt idx="1997">
                  <c:v>0.19969999999999433</c:v>
                </c:pt>
                <c:pt idx="1998">
                  <c:v>0.19979999999999432</c:v>
                </c:pt>
                <c:pt idx="1999">
                  <c:v>0.1998999999999943</c:v>
                </c:pt>
                <c:pt idx="2000">
                  <c:v>0.19999999999999429</c:v>
                </c:pt>
                <c:pt idx="2001">
                  <c:v>0.20009999999999428</c:v>
                </c:pt>
                <c:pt idx="2002">
                  <c:v>0.20019999999999427</c:v>
                </c:pt>
                <c:pt idx="2003">
                  <c:v>0.20029999999999426</c:v>
                </c:pt>
                <c:pt idx="2004">
                  <c:v>0.20039999999999425</c:v>
                </c:pt>
                <c:pt idx="2005">
                  <c:v>0.20049999999999424</c:v>
                </c:pt>
                <c:pt idx="2006">
                  <c:v>0.20059999999999423</c:v>
                </c:pt>
                <c:pt idx="2007">
                  <c:v>0.20069999999999422</c:v>
                </c:pt>
                <c:pt idx="2008">
                  <c:v>0.20079999999999421</c:v>
                </c:pt>
                <c:pt idx="2009">
                  <c:v>0.20089999999999419</c:v>
                </c:pt>
                <c:pt idx="2010">
                  <c:v>0.20099999999999418</c:v>
                </c:pt>
                <c:pt idx="2011">
                  <c:v>0.20109999999999417</c:v>
                </c:pt>
                <c:pt idx="2012">
                  <c:v>0.20119999999999416</c:v>
                </c:pt>
                <c:pt idx="2013">
                  <c:v>0.20129999999999415</c:v>
                </c:pt>
                <c:pt idx="2014">
                  <c:v>0.20139999999999414</c:v>
                </c:pt>
                <c:pt idx="2015">
                  <c:v>0.20149999999999413</c:v>
                </c:pt>
                <c:pt idx="2016">
                  <c:v>0.20159999999999412</c:v>
                </c:pt>
                <c:pt idx="2017">
                  <c:v>0.20169999999999411</c:v>
                </c:pt>
                <c:pt idx="2018">
                  <c:v>0.2017999999999941</c:v>
                </c:pt>
                <c:pt idx="2019">
                  <c:v>0.20189999999999408</c:v>
                </c:pt>
                <c:pt idx="2020">
                  <c:v>0.20199999999999407</c:v>
                </c:pt>
                <c:pt idx="2021">
                  <c:v>0.20209999999999406</c:v>
                </c:pt>
                <c:pt idx="2022">
                  <c:v>0.20219999999999405</c:v>
                </c:pt>
                <c:pt idx="2023">
                  <c:v>0.20229999999999404</c:v>
                </c:pt>
                <c:pt idx="2024">
                  <c:v>0.20239999999999403</c:v>
                </c:pt>
                <c:pt idx="2025">
                  <c:v>0.20249999999999402</c:v>
                </c:pt>
                <c:pt idx="2026">
                  <c:v>0.20259999999999401</c:v>
                </c:pt>
                <c:pt idx="2027">
                  <c:v>0.202699999999994</c:v>
                </c:pt>
                <c:pt idx="2028">
                  <c:v>0.20279999999999399</c:v>
                </c:pt>
                <c:pt idx="2029">
                  <c:v>0.20289999999999397</c:v>
                </c:pt>
                <c:pt idx="2030">
                  <c:v>0.20299999999999396</c:v>
                </c:pt>
                <c:pt idx="2031">
                  <c:v>0.20309999999999395</c:v>
                </c:pt>
                <c:pt idx="2032">
                  <c:v>0.20319999999999394</c:v>
                </c:pt>
                <c:pt idx="2033">
                  <c:v>0.20329999999999393</c:v>
                </c:pt>
                <c:pt idx="2034">
                  <c:v>0.20339999999999392</c:v>
                </c:pt>
                <c:pt idx="2035">
                  <c:v>0.20349999999999391</c:v>
                </c:pt>
                <c:pt idx="2036">
                  <c:v>0.2035999999999939</c:v>
                </c:pt>
                <c:pt idx="2037">
                  <c:v>0.20369999999999389</c:v>
                </c:pt>
                <c:pt idx="2038">
                  <c:v>0.20379999999999387</c:v>
                </c:pt>
                <c:pt idx="2039">
                  <c:v>0.20389999999999386</c:v>
                </c:pt>
                <c:pt idx="2040">
                  <c:v>0.20399999999999385</c:v>
                </c:pt>
                <c:pt idx="2041">
                  <c:v>0.20409999999999384</c:v>
                </c:pt>
                <c:pt idx="2042">
                  <c:v>0.20419999999999383</c:v>
                </c:pt>
                <c:pt idx="2043">
                  <c:v>0.20429999999999382</c:v>
                </c:pt>
                <c:pt idx="2044">
                  <c:v>0.20439999999999381</c:v>
                </c:pt>
                <c:pt idx="2045">
                  <c:v>0.2044999999999938</c:v>
                </c:pt>
                <c:pt idx="2046">
                  <c:v>0.20459999999999379</c:v>
                </c:pt>
                <c:pt idx="2047">
                  <c:v>0.20469999999999378</c:v>
                </c:pt>
                <c:pt idx="2048">
                  <c:v>0.20479999999999376</c:v>
                </c:pt>
                <c:pt idx="2049">
                  <c:v>0.20489999999999375</c:v>
                </c:pt>
                <c:pt idx="2050">
                  <c:v>0.20499999999999374</c:v>
                </c:pt>
                <c:pt idx="2051">
                  <c:v>0.20509999999999373</c:v>
                </c:pt>
                <c:pt idx="2052">
                  <c:v>0.20519999999999372</c:v>
                </c:pt>
                <c:pt idx="2053">
                  <c:v>0.20529999999999371</c:v>
                </c:pt>
                <c:pt idx="2054">
                  <c:v>0.2053999999999937</c:v>
                </c:pt>
                <c:pt idx="2055">
                  <c:v>0.20549999999999369</c:v>
                </c:pt>
                <c:pt idx="2056">
                  <c:v>0.20559999999999368</c:v>
                </c:pt>
                <c:pt idx="2057">
                  <c:v>0.20569999999999367</c:v>
                </c:pt>
                <c:pt idx="2058">
                  <c:v>0.20579999999999365</c:v>
                </c:pt>
                <c:pt idx="2059">
                  <c:v>0.20589999999999364</c:v>
                </c:pt>
                <c:pt idx="2060">
                  <c:v>0.20599999999999363</c:v>
                </c:pt>
                <c:pt idx="2061">
                  <c:v>0.20609999999999362</c:v>
                </c:pt>
                <c:pt idx="2062">
                  <c:v>0.20619999999999361</c:v>
                </c:pt>
                <c:pt idx="2063">
                  <c:v>0.2062999999999936</c:v>
                </c:pt>
                <c:pt idx="2064">
                  <c:v>0.20639999999999359</c:v>
                </c:pt>
                <c:pt idx="2065">
                  <c:v>0.20649999999999358</c:v>
                </c:pt>
                <c:pt idx="2066">
                  <c:v>0.20659999999999357</c:v>
                </c:pt>
                <c:pt idx="2067">
                  <c:v>0.20669999999999356</c:v>
                </c:pt>
                <c:pt idx="2068">
                  <c:v>0.20679999999999354</c:v>
                </c:pt>
                <c:pt idx="2069">
                  <c:v>0.20689999999999353</c:v>
                </c:pt>
                <c:pt idx="2070">
                  <c:v>0.20699999999999352</c:v>
                </c:pt>
                <c:pt idx="2071">
                  <c:v>0.20709999999999351</c:v>
                </c:pt>
                <c:pt idx="2072">
                  <c:v>0.2071999999999935</c:v>
                </c:pt>
                <c:pt idx="2073">
                  <c:v>0.20729999999999349</c:v>
                </c:pt>
                <c:pt idx="2074">
                  <c:v>0.20739999999999348</c:v>
                </c:pt>
                <c:pt idx="2075">
                  <c:v>0.20749999999999347</c:v>
                </c:pt>
                <c:pt idx="2076">
                  <c:v>0.20759999999999346</c:v>
                </c:pt>
                <c:pt idx="2077">
                  <c:v>0.20769999999999345</c:v>
                </c:pt>
                <c:pt idx="2078">
                  <c:v>0.20779999999999343</c:v>
                </c:pt>
                <c:pt idx="2079">
                  <c:v>0.20789999999999342</c:v>
                </c:pt>
                <c:pt idx="2080">
                  <c:v>0.20799999999999341</c:v>
                </c:pt>
                <c:pt idx="2081">
                  <c:v>0.2080999999999934</c:v>
                </c:pt>
                <c:pt idx="2082">
                  <c:v>0.20819999999999339</c:v>
                </c:pt>
                <c:pt idx="2083">
                  <c:v>0.20829999999999338</c:v>
                </c:pt>
                <c:pt idx="2084">
                  <c:v>0.20839999999999337</c:v>
                </c:pt>
                <c:pt idx="2085">
                  <c:v>0.20849999999999336</c:v>
                </c:pt>
                <c:pt idx="2086">
                  <c:v>0.20859999999999335</c:v>
                </c:pt>
                <c:pt idx="2087">
                  <c:v>0.20869999999999334</c:v>
                </c:pt>
                <c:pt idx="2088">
                  <c:v>0.20879999999999332</c:v>
                </c:pt>
                <c:pt idx="2089">
                  <c:v>0.20889999999999331</c:v>
                </c:pt>
                <c:pt idx="2090">
                  <c:v>0.2089999999999933</c:v>
                </c:pt>
                <c:pt idx="2091">
                  <c:v>0.20909999999999329</c:v>
                </c:pt>
                <c:pt idx="2092">
                  <c:v>0.20919999999999328</c:v>
                </c:pt>
                <c:pt idx="2093">
                  <c:v>0.20929999999999327</c:v>
                </c:pt>
                <c:pt idx="2094">
                  <c:v>0.20939999999999326</c:v>
                </c:pt>
                <c:pt idx="2095">
                  <c:v>0.20949999999999325</c:v>
                </c:pt>
                <c:pt idx="2096">
                  <c:v>0.20959999999999324</c:v>
                </c:pt>
                <c:pt idx="2097">
                  <c:v>0.20969999999999323</c:v>
                </c:pt>
                <c:pt idx="2098">
                  <c:v>0.20979999999999321</c:v>
                </c:pt>
                <c:pt idx="2099">
                  <c:v>0.2098999999999932</c:v>
                </c:pt>
                <c:pt idx="2100">
                  <c:v>0.20999999999999319</c:v>
                </c:pt>
                <c:pt idx="2101">
                  <c:v>0.21009999999999318</c:v>
                </c:pt>
                <c:pt idx="2102">
                  <c:v>0.21019999999999317</c:v>
                </c:pt>
                <c:pt idx="2103">
                  <c:v>0.21029999999999316</c:v>
                </c:pt>
                <c:pt idx="2104">
                  <c:v>0.21039999999999315</c:v>
                </c:pt>
                <c:pt idx="2105">
                  <c:v>0.21049999999999314</c:v>
                </c:pt>
                <c:pt idx="2106">
                  <c:v>0.21059999999999313</c:v>
                </c:pt>
                <c:pt idx="2107">
                  <c:v>0.21069999999999312</c:v>
                </c:pt>
                <c:pt idx="2108">
                  <c:v>0.2107999999999931</c:v>
                </c:pt>
                <c:pt idx="2109">
                  <c:v>0.21089999999999309</c:v>
                </c:pt>
                <c:pt idx="2110">
                  <c:v>0.21099999999999308</c:v>
                </c:pt>
                <c:pt idx="2111">
                  <c:v>0.21109999999999307</c:v>
                </c:pt>
                <c:pt idx="2112">
                  <c:v>0.21119999999999306</c:v>
                </c:pt>
                <c:pt idx="2113">
                  <c:v>0.21129999999999305</c:v>
                </c:pt>
                <c:pt idx="2114">
                  <c:v>0.21139999999999304</c:v>
                </c:pt>
                <c:pt idx="2115">
                  <c:v>0.21149999999999303</c:v>
                </c:pt>
                <c:pt idx="2116">
                  <c:v>0.21159999999999302</c:v>
                </c:pt>
                <c:pt idx="2117">
                  <c:v>0.211699999999993</c:v>
                </c:pt>
                <c:pt idx="2118">
                  <c:v>0.21179999999999299</c:v>
                </c:pt>
                <c:pt idx="2119">
                  <c:v>0.21189999999999298</c:v>
                </c:pt>
                <c:pt idx="2120">
                  <c:v>0.21199999999999297</c:v>
                </c:pt>
                <c:pt idx="2121">
                  <c:v>0.21209999999999296</c:v>
                </c:pt>
                <c:pt idx="2122">
                  <c:v>0.21219999999999295</c:v>
                </c:pt>
                <c:pt idx="2123">
                  <c:v>0.21229999999999294</c:v>
                </c:pt>
                <c:pt idx="2124">
                  <c:v>0.21239999999999293</c:v>
                </c:pt>
                <c:pt idx="2125">
                  <c:v>0.21249999999999292</c:v>
                </c:pt>
                <c:pt idx="2126">
                  <c:v>0.21259999999999291</c:v>
                </c:pt>
                <c:pt idx="2127">
                  <c:v>0.21269999999999289</c:v>
                </c:pt>
                <c:pt idx="2128">
                  <c:v>0.21279999999999288</c:v>
                </c:pt>
                <c:pt idx="2129">
                  <c:v>0.21289999999999287</c:v>
                </c:pt>
                <c:pt idx="2130">
                  <c:v>0.21299999999999286</c:v>
                </c:pt>
                <c:pt idx="2131">
                  <c:v>0.21309999999999285</c:v>
                </c:pt>
                <c:pt idx="2132">
                  <c:v>0.21319999999999284</c:v>
                </c:pt>
                <c:pt idx="2133">
                  <c:v>0.21329999999999283</c:v>
                </c:pt>
                <c:pt idx="2134">
                  <c:v>0.21339999999999282</c:v>
                </c:pt>
                <c:pt idx="2135">
                  <c:v>0.21349999999999281</c:v>
                </c:pt>
                <c:pt idx="2136">
                  <c:v>0.2135999999999928</c:v>
                </c:pt>
                <c:pt idx="2137">
                  <c:v>0.21369999999999278</c:v>
                </c:pt>
                <c:pt idx="2138">
                  <c:v>0.21379999999999277</c:v>
                </c:pt>
                <c:pt idx="2139">
                  <c:v>0.21389999999999276</c:v>
                </c:pt>
                <c:pt idx="2140">
                  <c:v>0.21399999999999275</c:v>
                </c:pt>
                <c:pt idx="2141">
                  <c:v>0.21409999999999274</c:v>
                </c:pt>
                <c:pt idx="2142">
                  <c:v>0.21419999999999273</c:v>
                </c:pt>
                <c:pt idx="2143">
                  <c:v>0.21429999999999272</c:v>
                </c:pt>
                <c:pt idx="2144">
                  <c:v>0.21439999999999271</c:v>
                </c:pt>
                <c:pt idx="2145">
                  <c:v>0.2144999999999927</c:v>
                </c:pt>
                <c:pt idx="2146">
                  <c:v>0.21459999999999269</c:v>
                </c:pt>
                <c:pt idx="2147">
                  <c:v>0.21469999999999267</c:v>
                </c:pt>
                <c:pt idx="2148">
                  <c:v>0.21479999999999266</c:v>
                </c:pt>
                <c:pt idx="2149">
                  <c:v>0.21489999999999265</c:v>
                </c:pt>
                <c:pt idx="2150">
                  <c:v>0.21499999999999264</c:v>
                </c:pt>
                <c:pt idx="2151">
                  <c:v>0.21509999999999263</c:v>
                </c:pt>
                <c:pt idx="2152">
                  <c:v>0.21519999999999262</c:v>
                </c:pt>
                <c:pt idx="2153">
                  <c:v>0.21529999999999261</c:v>
                </c:pt>
                <c:pt idx="2154">
                  <c:v>0.2153999999999926</c:v>
                </c:pt>
                <c:pt idx="2155">
                  <c:v>0.21549999999999259</c:v>
                </c:pt>
                <c:pt idx="2156">
                  <c:v>0.21559999999999258</c:v>
                </c:pt>
                <c:pt idx="2157">
                  <c:v>0.21569999999999256</c:v>
                </c:pt>
                <c:pt idx="2158">
                  <c:v>0.21579999999999255</c:v>
                </c:pt>
                <c:pt idx="2159">
                  <c:v>0.21589999999999254</c:v>
                </c:pt>
                <c:pt idx="2160">
                  <c:v>0.21599999999999253</c:v>
                </c:pt>
                <c:pt idx="2161">
                  <c:v>0.21609999999999252</c:v>
                </c:pt>
                <c:pt idx="2162">
                  <c:v>0.21619999999999251</c:v>
                </c:pt>
                <c:pt idx="2163">
                  <c:v>0.2162999999999925</c:v>
                </c:pt>
                <c:pt idx="2164">
                  <c:v>0.21639999999999249</c:v>
                </c:pt>
                <c:pt idx="2165">
                  <c:v>0.21649999999999248</c:v>
                </c:pt>
                <c:pt idx="2166">
                  <c:v>0.21659999999999247</c:v>
                </c:pt>
                <c:pt idx="2167">
                  <c:v>0.21669999999999245</c:v>
                </c:pt>
                <c:pt idx="2168">
                  <c:v>0.21679999999999244</c:v>
                </c:pt>
                <c:pt idx="2169">
                  <c:v>0.21689999999999243</c:v>
                </c:pt>
                <c:pt idx="2170">
                  <c:v>0.21699999999999242</c:v>
                </c:pt>
                <c:pt idx="2171">
                  <c:v>0.21709999999999241</c:v>
                </c:pt>
                <c:pt idx="2172">
                  <c:v>0.2171999999999924</c:v>
                </c:pt>
                <c:pt idx="2173">
                  <c:v>0.21729999999999239</c:v>
                </c:pt>
                <c:pt idx="2174">
                  <c:v>0.21739999999999238</c:v>
                </c:pt>
                <c:pt idx="2175">
                  <c:v>0.21749999999999237</c:v>
                </c:pt>
                <c:pt idx="2176">
                  <c:v>0.21759999999999236</c:v>
                </c:pt>
                <c:pt idx="2177">
                  <c:v>0.21769999999999234</c:v>
                </c:pt>
                <c:pt idx="2178">
                  <c:v>0.21779999999999233</c:v>
                </c:pt>
                <c:pt idx="2179">
                  <c:v>0.21789999999999232</c:v>
                </c:pt>
                <c:pt idx="2180">
                  <c:v>0.21799999999999231</c:v>
                </c:pt>
                <c:pt idx="2181">
                  <c:v>0.2180999999999923</c:v>
                </c:pt>
                <c:pt idx="2182">
                  <c:v>0.21819999999999229</c:v>
                </c:pt>
                <c:pt idx="2183">
                  <c:v>0.21829999999999228</c:v>
                </c:pt>
                <c:pt idx="2184">
                  <c:v>0.21839999999999227</c:v>
                </c:pt>
                <c:pt idx="2185">
                  <c:v>0.21849999999999226</c:v>
                </c:pt>
                <c:pt idx="2186">
                  <c:v>0.21859999999999224</c:v>
                </c:pt>
                <c:pt idx="2187">
                  <c:v>0.21869999999999223</c:v>
                </c:pt>
                <c:pt idx="2188">
                  <c:v>0.21879999999999222</c:v>
                </c:pt>
                <c:pt idx="2189">
                  <c:v>0.21889999999999221</c:v>
                </c:pt>
                <c:pt idx="2190">
                  <c:v>0.2189999999999922</c:v>
                </c:pt>
                <c:pt idx="2191">
                  <c:v>0.21909999999999219</c:v>
                </c:pt>
                <c:pt idx="2192">
                  <c:v>0.21919999999999218</c:v>
                </c:pt>
                <c:pt idx="2193">
                  <c:v>0.21929999999999217</c:v>
                </c:pt>
                <c:pt idx="2194">
                  <c:v>0.21939999999999216</c:v>
                </c:pt>
                <c:pt idx="2195">
                  <c:v>0.21949999999999215</c:v>
                </c:pt>
                <c:pt idx="2196">
                  <c:v>0.21959999999999213</c:v>
                </c:pt>
                <c:pt idx="2197">
                  <c:v>0.21969999999999212</c:v>
                </c:pt>
                <c:pt idx="2198">
                  <c:v>0.21979999999999211</c:v>
                </c:pt>
                <c:pt idx="2199">
                  <c:v>0.2198999999999921</c:v>
                </c:pt>
                <c:pt idx="2200">
                  <c:v>0.21999999999999209</c:v>
                </c:pt>
                <c:pt idx="2201">
                  <c:v>0.22009999999999208</c:v>
                </c:pt>
                <c:pt idx="2202">
                  <c:v>0.22019999999999207</c:v>
                </c:pt>
                <c:pt idx="2203">
                  <c:v>0.22029999999999206</c:v>
                </c:pt>
                <c:pt idx="2204">
                  <c:v>0.22039999999999205</c:v>
                </c:pt>
                <c:pt idx="2205">
                  <c:v>0.22049999999999204</c:v>
                </c:pt>
                <c:pt idx="2206">
                  <c:v>0.22059999999999202</c:v>
                </c:pt>
                <c:pt idx="2207">
                  <c:v>0.22069999999999201</c:v>
                </c:pt>
                <c:pt idx="2208">
                  <c:v>0.220799999999992</c:v>
                </c:pt>
                <c:pt idx="2209">
                  <c:v>0.22089999999999199</c:v>
                </c:pt>
                <c:pt idx="2210">
                  <c:v>0.22099999999999198</c:v>
                </c:pt>
                <c:pt idx="2211">
                  <c:v>0.22109999999999197</c:v>
                </c:pt>
                <c:pt idx="2212">
                  <c:v>0.22119999999999196</c:v>
                </c:pt>
                <c:pt idx="2213">
                  <c:v>0.22129999999999195</c:v>
                </c:pt>
                <c:pt idx="2214">
                  <c:v>0.22139999999999194</c:v>
                </c:pt>
                <c:pt idx="2215">
                  <c:v>0.22149999999999193</c:v>
                </c:pt>
                <c:pt idx="2216">
                  <c:v>0.22159999999999191</c:v>
                </c:pt>
                <c:pt idx="2217">
                  <c:v>0.2216999999999919</c:v>
                </c:pt>
                <c:pt idx="2218">
                  <c:v>0.22179999999999189</c:v>
                </c:pt>
                <c:pt idx="2219">
                  <c:v>0.22189999999999188</c:v>
                </c:pt>
                <c:pt idx="2220">
                  <c:v>0.22199999999999187</c:v>
                </c:pt>
                <c:pt idx="2221">
                  <c:v>0.22209999999999186</c:v>
                </c:pt>
                <c:pt idx="2222">
                  <c:v>0.22219999999999185</c:v>
                </c:pt>
                <c:pt idx="2223">
                  <c:v>0.22229999999999184</c:v>
                </c:pt>
                <c:pt idx="2224">
                  <c:v>0.22239999999999183</c:v>
                </c:pt>
                <c:pt idx="2225">
                  <c:v>0.22249999999999182</c:v>
                </c:pt>
                <c:pt idx="2226">
                  <c:v>0.2225999999999918</c:v>
                </c:pt>
                <c:pt idx="2227">
                  <c:v>0.22269999999999179</c:v>
                </c:pt>
                <c:pt idx="2228">
                  <c:v>0.22279999999999178</c:v>
                </c:pt>
                <c:pt idx="2229">
                  <c:v>0.22289999999999177</c:v>
                </c:pt>
                <c:pt idx="2230">
                  <c:v>0.22299999999999176</c:v>
                </c:pt>
                <c:pt idx="2231">
                  <c:v>0.22309999999999175</c:v>
                </c:pt>
                <c:pt idx="2232">
                  <c:v>0.22319999999999174</c:v>
                </c:pt>
                <c:pt idx="2233">
                  <c:v>0.22329999999999173</c:v>
                </c:pt>
                <c:pt idx="2234">
                  <c:v>0.22339999999999172</c:v>
                </c:pt>
                <c:pt idx="2235">
                  <c:v>0.22349999999999171</c:v>
                </c:pt>
                <c:pt idx="2236">
                  <c:v>0.22359999999999169</c:v>
                </c:pt>
                <c:pt idx="2237">
                  <c:v>0.22369999999999168</c:v>
                </c:pt>
                <c:pt idx="2238">
                  <c:v>0.22379999999999167</c:v>
                </c:pt>
                <c:pt idx="2239">
                  <c:v>0.22389999999999166</c:v>
                </c:pt>
                <c:pt idx="2240">
                  <c:v>0.22399999999999165</c:v>
                </c:pt>
                <c:pt idx="2241">
                  <c:v>0.22409999999999164</c:v>
                </c:pt>
                <c:pt idx="2242">
                  <c:v>0.22419999999999163</c:v>
                </c:pt>
                <c:pt idx="2243">
                  <c:v>0.22429999999999162</c:v>
                </c:pt>
                <c:pt idx="2244">
                  <c:v>0.22439999999999161</c:v>
                </c:pt>
                <c:pt idx="2245">
                  <c:v>0.2244999999999916</c:v>
                </c:pt>
                <c:pt idx="2246">
                  <c:v>0.22459999999999158</c:v>
                </c:pt>
                <c:pt idx="2247">
                  <c:v>0.22469999999999157</c:v>
                </c:pt>
                <c:pt idx="2248">
                  <c:v>0.22479999999999156</c:v>
                </c:pt>
                <c:pt idx="2249">
                  <c:v>0.22489999999999155</c:v>
                </c:pt>
                <c:pt idx="2250">
                  <c:v>0.22499999999999154</c:v>
                </c:pt>
                <c:pt idx="2251">
                  <c:v>0.22509999999999153</c:v>
                </c:pt>
                <c:pt idx="2252">
                  <c:v>0.22519999999999152</c:v>
                </c:pt>
                <c:pt idx="2253">
                  <c:v>0.22529999999999151</c:v>
                </c:pt>
                <c:pt idx="2254">
                  <c:v>0.2253999999999915</c:v>
                </c:pt>
                <c:pt idx="2255">
                  <c:v>0.22549999999999149</c:v>
                </c:pt>
                <c:pt idx="2256">
                  <c:v>0.22559999999999147</c:v>
                </c:pt>
                <c:pt idx="2257">
                  <c:v>0.22569999999999146</c:v>
                </c:pt>
                <c:pt idx="2258">
                  <c:v>0.22579999999999145</c:v>
                </c:pt>
                <c:pt idx="2259">
                  <c:v>0.22589999999999144</c:v>
                </c:pt>
                <c:pt idx="2260">
                  <c:v>0.22599999999999143</c:v>
                </c:pt>
                <c:pt idx="2261">
                  <c:v>0.22609999999999142</c:v>
                </c:pt>
                <c:pt idx="2262">
                  <c:v>0.22619999999999141</c:v>
                </c:pt>
                <c:pt idx="2263">
                  <c:v>0.2262999999999914</c:v>
                </c:pt>
                <c:pt idx="2264">
                  <c:v>0.22639999999999139</c:v>
                </c:pt>
                <c:pt idx="2265">
                  <c:v>0.22649999999999137</c:v>
                </c:pt>
                <c:pt idx="2266">
                  <c:v>0.22659999999999136</c:v>
                </c:pt>
                <c:pt idx="2267">
                  <c:v>0.22669999999999135</c:v>
                </c:pt>
                <c:pt idx="2268">
                  <c:v>0.22679999999999134</c:v>
                </c:pt>
                <c:pt idx="2269">
                  <c:v>0.22689999999999133</c:v>
                </c:pt>
                <c:pt idx="2270">
                  <c:v>0.22699999999999132</c:v>
                </c:pt>
                <c:pt idx="2271">
                  <c:v>0.22709999999999131</c:v>
                </c:pt>
                <c:pt idx="2272">
                  <c:v>0.2271999999999913</c:v>
                </c:pt>
                <c:pt idx="2273">
                  <c:v>0.22729999999999129</c:v>
                </c:pt>
                <c:pt idx="2274">
                  <c:v>0.22739999999999128</c:v>
                </c:pt>
                <c:pt idx="2275">
                  <c:v>0.22749999999999126</c:v>
                </c:pt>
                <c:pt idx="2276">
                  <c:v>0.22759999999999125</c:v>
                </c:pt>
                <c:pt idx="2277">
                  <c:v>0.22769999999999124</c:v>
                </c:pt>
                <c:pt idx="2278">
                  <c:v>0.22779999999999123</c:v>
                </c:pt>
                <c:pt idx="2279">
                  <c:v>0.22789999999999122</c:v>
                </c:pt>
                <c:pt idx="2280">
                  <c:v>0.22799999999999121</c:v>
                </c:pt>
                <c:pt idx="2281">
                  <c:v>0.2280999999999912</c:v>
                </c:pt>
                <c:pt idx="2282">
                  <c:v>0.22819999999999119</c:v>
                </c:pt>
                <c:pt idx="2283">
                  <c:v>0.22829999999999118</c:v>
                </c:pt>
                <c:pt idx="2284">
                  <c:v>0.22839999999999117</c:v>
                </c:pt>
                <c:pt idx="2285">
                  <c:v>0.22849999999999115</c:v>
                </c:pt>
                <c:pt idx="2286">
                  <c:v>0.22859999999999114</c:v>
                </c:pt>
                <c:pt idx="2287">
                  <c:v>0.22869999999999113</c:v>
                </c:pt>
                <c:pt idx="2288">
                  <c:v>0.22879999999999112</c:v>
                </c:pt>
                <c:pt idx="2289">
                  <c:v>0.22889999999999111</c:v>
                </c:pt>
                <c:pt idx="2290">
                  <c:v>0.2289999999999911</c:v>
                </c:pt>
                <c:pt idx="2291">
                  <c:v>0.22909999999999109</c:v>
                </c:pt>
                <c:pt idx="2292">
                  <c:v>0.22919999999999108</c:v>
                </c:pt>
                <c:pt idx="2293">
                  <c:v>0.22929999999999107</c:v>
                </c:pt>
                <c:pt idx="2294">
                  <c:v>0.22939999999999106</c:v>
                </c:pt>
                <c:pt idx="2295">
                  <c:v>0.22949999999999104</c:v>
                </c:pt>
                <c:pt idx="2296">
                  <c:v>0.22959999999999103</c:v>
                </c:pt>
                <c:pt idx="2297">
                  <c:v>0.22969999999999102</c:v>
                </c:pt>
                <c:pt idx="2298">
                  <c:v>0.22979999999999101</c:v>
                </c:pt>
                <c:pt idx="2299">
                  <c:v>0.229899999999991</c:v>
                </c:pt>
                <c:pt idx="2300">
                  <c:v>0.22999999999999099</c:v>
                </c:pt>
                <c:pt idx="2301">
                  <c:v>0.23009999999999098</c:v>
                </c:pt>
                <c:pt idx="2302">
                  <c:v>0.23019999999999097</c:v>
                </c:pt>
                <c:pt idx="2303">
                  <c:v>0.23029999999999096</c:v>
                </c:pt>
                <c:pt idx="2304">
                  <c:v>0.23039999999999095</c:v>
                </c:pt>
                <c:pt idx="2305">
                  <c:v>0.23049999999999093</c:v>
                </c:pt>
                <c:pt idx="2306">
                  <c:v>0.23059999999999092</c:v>
                </c:pt>
                <c:pt idx="2307">
                  <c:v>0.23069999999999091</c:v>
                </c:pt>
                <c:pt idx="2308">
                  <c:v>0.2307999999999909</c:v>
                </c:pt>
                <c:pt idx="2309">
                  <c:v>0.23089999999999089</c:v>
                </c:pt>
                <c:pt idx="2310">
                  <c:v>0.23099999999999088</c:v>
                </c:pt>
                <c:pt idx="2311">
                  <c:v>0.23109999999999087</c:v>
                </c:pt>
                <c:pt idx="2312">
                  <c:v>0.23119999999999086</c:v>
                </c:pt>
                <c:pt idx="2313">
                  <c:v>0.23129999999999085</c:v>
                </c:pt>
                <c:pt idx="2314">
                  <c:v>0.23139999999999084</c:v>
                </c:pt>
                <c:pt idx="2315">
                  <c:v>0.23149999999999082</c:v>
                </c:pt>
                <c:pt idx="2316">
                  <c:v>0.23159999999999081</c:v>
                </c:pt>
                <c:pt idx="2317">
                  <c:v>0.2316999999999908</c:v>
                </c:pt>
                <c:pt idx="2318">
                  <c:v>0.23179999999999079</c:v>
                </c:pt>
                <c:pt idx="2319">
                  <c:v>0.23189999999999078</c:v>
                </c:pt>
                <c:pt idx="2320">
                  <c:v>0.23199999999999077</c:v>
                </c:pt>
                <c:pt idx="2321">
                  <c:v>0.23209999999999076</c:v>
                </c:pt>
                <c:pt idx="2322">
                  <c:v>0.23219999999999075</c:v>
                </c:pt>
                <c:pt idx="2323">
                  <c:v>0.23229999999999074</c:v>
                </c:pt>
                <c:pt idx="2324">
                  <c:v>0.23239999999999073</c:v>
                </c:pt>
                <c:pt idx="2325">
                  <c:v>0.23249999999999071</c:v>
                </c:pt>
                <c:pt idx="2326">
                  <c:v>0.2325999999999907</c:v>
                </c:pt>
                <c:pt idx="2327">
                  <c:v>0.23269999999999069</c:v>
                </c:pt>
                <c:pt idx="2328">
                  <c:v>0.23279999999999068</c:v>
                </c:pt>
                <c:pt idx="2329">
                  <c:v>0.23289999999999067</c:v>
                </c:pt>
                <c:pt idx="2330">
                  <c:v>0.23299999999999066</c:v>
                </c:pt>
                <c:pt idx="2331">
                  <c:v>0.23309999999999065</c:v>
                </c:pt>
                <c:pt idx="2332">
                  <c:v>0.23319999999999064</c:v>
                </c:pt>
                <c:pt idx="2333">
                  <c:v>0.23329999999999063</c:v>
                </c:pt>
                <c:pt idx="2334">
                  <c:v>0.23339999999999061</c:v>
                </c:pt>
                <c:pt idx="2335">
                  <c:v>0.2334999999999906</c:v>
                </c:pt>
                <c:pt idx="2336">
                  <c:v>0.23359999999999059</c:v>
                </c:pt>
                <c:pt idx="2337">
                  <c:v>0.23369999999999058</c:v>
                </c:pt>
                <c:pt idx="2338">
                  <c:v>0.23379999999999057</c:v>
                </c:pt>
                <c:pt idx="2339">
                  <c:v>0.23389999999999056</c:v>
                </c:pt>
                <c:pt idx="2340">
                  <c:v>0.23399999999999055</c:v>
                </c:pt>
                <c:pt idx="2341">
                  <c:v>0.23409999999999054</c:v>
                </c:pt>
                <c:pt idx="2342">
                  <c:v>0.23419999999999053</c:v>
                </c:pt>
                <c:pt idx="2343">
                  <c:v>0.23429999999999052</c:v>
                </c:pt>
                <c:pt idx="2344">
                  <c:v>0.2343999999999905</c:v>
                </c:pt>
                <c:pt idx="2345">
                  <c:v>0.23449999999999049</c:v>
                </c:pt>
                <c:pt idx="2346">
                  <c:v>0.23459999999999048</c:v>
                </c:pt>
                <c:pt idx="2347">
                  <c:v>0.23469999999999047</c:v>
                </c:pt>
                <c:pt idx="2348">
                  <c:v>0.23479999999999046</c:v>
                </c:pt>
                <c:pt idx="2349">
                  <c:v>0.23489999999999045</c:v>
                </c:pt>
                <c:pt idx="2350">
                  <c:v>0.23499999999999044</c:v>
                </c:pt>
                <c:pt idx="2351">
                  <c:v>0.23509999999999043</c:v>
                </c:pt>
                <c:pt idx="2352">
                  <c:v>0.23519999999999042</c:v>
                </c:pt>
                <c:pt idx="2353">
                  <c:v>0.23529999999999041</c:v>
                </c:pt>
                <c:pt idx="2354">
                  <c:v>0.23539999999999039</c:v>
                </c:pt>
                <c:pt idx="2355">
                  <c:v>0.23549999999999038</c:v>
                </c:pt>
                <c:pt idx="2356">
                  <c:v>0.23559999999999037</c:v>
                </c:pt>
                <c:pt idx="2357">
                  <c:v>0.23569999999999036</c:v>
                </c:pt>
                <c:pt idx="2358">
                  <c:v>0.23579999999999035</c:v>
                </c:pt>
                <c:pt idx="2359">
                  <c:v>0.23589999999999034</c:v>
                </c:pt>
                <c:pt idx="2360">
                  <c:v>0.23599999999999033</c:v>
                </c:pt>
                <c:pt idx="2361">
                  <c:v>0.23609999999999032</c:v>
                </c:pt>
                <c:pt idx="2362">
                  <c:v>0.23619999999999031</c:v>
                </c:pt>
                <c:pt idx="2363">
                  <c:v>0.2362999999999903</c:v>
                </c:pt>
                <c:pt idx="2364">
                  <c:v>0.23639999999999028</c:v>
                </c:pt>
                <c:pt idx="2365">
                  <c:v>0.23649999999999027</c:v>
                </c:pt>
                <c:pt idx="2366">
                  <c:v>0.23659999999999026</c:v>
                </c:pt>
                <c:pt idx="2367">
                  <c:v>0.23669999999999025</c:v>
                </c:pt>
                <c:pt idx="2368">
                  <c:v>0.23679999999999024</c:v>
                </c:pt>
                <c:pt idx="2369">
                  <c:v>0.23689999999999023</c:v>
                </c:pt>
                <c:pt idx="2370">
                  <c:v>0.23699999999999022</c:v>
                </c:pt>
                <c:pt idx="2371">
                  <c:v>0.23709999999999021</c:v>
                </c:pt>
                <c:pt idx="2372">
                  <c:v>0.2371999999999902</c:v>
                </c:pt>
                <c:pt idx="2373">
                  <c:v>0.23729999999999019</c:v>
                </c:pt>
                <c:pt idx="2374">
                  <c:v>0.23739999999999017</c:v>
                </c:pt>
                <c:pt idx="2375">
                  <c:v>0.23749999999999016</c:v>
                </c:pt>
                <c:pt idx="2376">
                  <c:v>0.23759999999999015</c:v>
                </c:pt>
                <c:pt idx="2377">
                  <c:v>0.23769999999999014</c:v>
                </c:pt>
                <c:pt idx="2378">
                  <c:v>0.23779999999999013</c:v>
                </c:pt>
                <c:pt idx="2379">
                  <c:v>0.23789999999999012</c:v>
                </c:pt>
                <c:pt idx="2380">
                  <c:v>0.23799999999999011</c:v>
                </c:pt>
                <c:pt idx="2381">
                  <c:v>0.2380999999999901</c:v>
                </c:pt>
                <c:pt idx="2382">
                  <c:v>0.23819999999999009</c:v>
                </c:pt>
                <c:pt idx="2383">
                  <c:v>0.23829999999999008</c:v>
                </c:pt>
                <c:pt idx="2384">
                  <c:v>0.23839999999999006</c:v>
                </c:pt>
                <c:pt idx="2385">
                  <c:v>0.23849999999999005</c:v>
                </c:pt>
                <c:pt idx="2386">
                  <c:v>0.23859999999999004</c:v>
                </c:pt>
                <c:pt idx="2387">
                  <c:v>0.23869999999999003</c:v>
                </c:pt>
                <c:pt idx="2388">
                  <c:v>0.23879999999999002</c:v>
                </c:pt>
                <c:pt idx="2389">
                  <c:v>0.23889999999999001</c:v>
                </c:pt>
                <c:pt idx="2390">
                  <c:v>0.23899999999999</c:v>
                </c:pt>
                <c:pt idx="2391">
                  <c:v>0.23909999999998999</c:v>
                </c:pt>
                <c:pt idx="2392">
                  <c:v>0.23919999999998998</c:v>
                </c:pt>
                <c:pt idx="2393">
                  <c:v>0.23929999999998997</c:v>
                </c:pt>
                <c:pt idx="2394">
                  <c:v>0.23939999999998995</c:v>
                </c:pt>
                <c:pt idx="2395">
                  <c:v>0.23949999999998994</c:v>
                </c:pt>
                <c:pt idx="2396">
                  <c:v>0.23959999999998993</c:v>
                </c:pt>
                <c:pt idx="2397">
                  <c:v>0.23969999999998992</c:v>
                </c:pt>
                <c:pt idx="2398">
                  <c:v>0.23979999999998991</c:v>
                </c:pt>
                <c:pt idx="2399">
                  <c:v>0.2398999999999899</c:v>
                </c:pt>
                <c:pt idx="2400">
                  <c:v>0.23999999999998989</c:v>
                </c:pt>
                <c:pt idx="2401">
                  <c:v>0.24009999999998988</c:v>
                </c:pt>
                <c:pt idx="2402">
                  <c:v>0.24019999999998987</c:v>
                </c:pt>
                <c:pt idx="2403">
                  <c:v>0.24029999999998986</c:v>
                </c:pt>
                <c:pt idx="2404">
                  <c:v>0.24039999999998984</c:v>
                </c:pt>
                <c:pt idx="2405">
                  <c:v>0.24049999999998983</c:v>
                </c:pt>
                <c:pt idx="2406">
                  <c:v>0.24059999999998982</c:v>
                </c:pt>
                <c:pt idx="2407">
                  <c:v>0.24069999999998981</c:v>
                </c:pt>
                <c:pt idx="2408">
                  <c:v>0.2407999999999898</c:v>
                </c:pt>
                <c:pt idx="2409">
                  <c:v>0.24089999999998979</c:v>
                </c:pt>
                <c:pt idx="2410">
                  <c:v>0.24099999999998978</c:v>
                </c:pt>
                <c:pt idx="2411">
                  <c:v>0.24109999999998977</c:v>
                </c:pt>
                <c:pt idx="2412">
                  <c:v>0.24119999999998976</c:v>
                </c:pt>
                <c:pt idx="2413">
                  <c:v>0.24129999999998974</c:v>
                </c:pt>
                <c:pt idx="2414">
                  <c:v>0.24139999999998973</c:v>
                </c:pt>
                <c:pt idx="2415">
                  <c:v>0.24149999999998972</c:v>
                </c:pt>
                <c:pt idx="2416">
                  <c:v>0.24159999999998971</c:v>
                </c:pt>
                <c:pt idx="2417">
                  <c:v>0.2416999999999897</c:v>
                </c:pt>
                <c:pt idx="2418">
                  <c:v>0.24179999999998969</c:v>
                </c:pt>
                <c:pt idx="2419">
                  <c:v>0.24189999999998968</c:v>
                </c:pt>
                <c:pt idx="2420">
                  <c:v>0.24199999999998967</c:v>
                </c:pt>
                <c:pt idx="2421">
                  <c:v>0.24209999999998966</c:v>
                </c:pt>
                <c:pt idx="2422">
                  <c:v>0.24219999999998965</c:v>
                </c:pt>
                <c:pt idx="2423">
                  <c:v>0.24229999999998963</c:v>
                </c:pt>
                <c:pt idx="2424">
                  <c:v>0.24239999999998962</c:v>
                </c:pt>
                <c:pt idx="2425">
                  <c:v>0.24249999999998961</c:v>
                </c:pt>
                <c:pt idx="2426">
                  <c:v>0.2425999999999896</c:v>
                </c:pt>
                <c:pt idx="2427">
                  <c:v>0.24269999999998959</c:v>
                </c:pt>
                <c:pt idx="2428">
                  <c:v>0.24279999999998958</c:v>
                </c:pt>
                <c:pt idx="2429">
                  <c:v>0.24289999999998957</c:v>
                </c:pt>
                <c:pt idx="2430">
                  <c:v>0.24299999999998956</c:v>
                </c:pt>
                <c:pt idx="2431">
                  <c:v>0.24309999999998955</c:v>
                </c:pt>
                <c:pt idx="2432">
                  <c:v>0.24319999999998954</c:v>
                </c:pt>
                <c:pt idx="2433">
                  <c:v>0.24329999999998952</c:v>
                </c:pt>
                <c:pt idx="2434">
                  <c:v>0.24339999999998951</c:v>
                </c:pt>
                <c:pt idx="2435">
                  <c:v>0.2434999999999895</c:v>
                </c:pt>
                <c:pt idx="2436">
                  <c:v>0.24359999999998949</c:v>
                </c:pt>
                <c:pt idx="2437">
                  <c:v>0.24369999999998948</c:v>
                </c:pt>
                <c:pt idx="2438">
                  <c:v>0.24379999999998947</c:v>
                </c:pt>
                <c:pt idx="2439">
                  <c:v>0.24389999999998946</c:v>
                </c:pt>
                <c:pt idx="2440">
                  <c:v>0.24399999999998945</c:v>
                </c:pt>
                <c:pt idx="2441">
                  <c:v>0.24409999999998944</c:v>
                </c:pt>
                <c:pt idx="2442">
                  <c:v>0.24419999999998943</c:v>
                </c:pt>
                <c:pt idx="2443">
                  <c:v>0.24429999999998941</c:v>
                </c:pt>
                <c:pt idx="2444">
                  <c:v>0.2443999999999894</c:v>
                </c:pt>
                <c:pt idx="2445">
                  <c:v>0.24449999999998939</c:v>
                </c:pt>
                <c:pt idx="2446">
                  <c:v>0.24459999999998938</c:v>
                </c:pt>
                <c:pt idx="2447">
                  <c:v>0.24469999999998937</c:v>
                </c:pt>
                <c:pt idx="2448">
                  <c:v>0.24479999999998936</c:v>
                </c:pt>
                <c:pt idx="2449">
                  <c:v>0.24489999999998935</c:v>
                </c:pt>
                <c:pt idx="2450">
                  <c:v>0.24499999999998934</c:v>
                </c:pt>
                <c:pt idx="2451">
                  <c:v>0.24509999999998933</c:v>
                </c:pt>
                <c:pt idx="2452">
                  <c:v>0.24519999999998932</c:v>
                </c:pt>
                <c:pt idx="2453">
                  <c:v>0.2452999999999893</c:v>
                </c:pt>
                <c:pt idx="2454">
                  <c:v>0.24539999999998929</c:v>
                </c:pt>
                <c:pt idx="2455">
                  <c:v>0.24549999999998928</c:v>
                </c:pt>
                <c:pt idx="2456">
                  <c:v>0.24559999999998927</c:v>
                </c:pt>
                <c:pt idx="2457">
                  <c:v>0.24569999999998926</c:v>
                </c:pt>
                <c:pt idx="2458">
                  <c:v>0.24579999999998925</c:v>
                </c:pt>
                <c:pt idx="2459">
                  <c:v>0.24589999999998924</c:v>
                </c:pt>
                <c:pt idx="2460">
                  <c:v>0.24599999999998923</c:v>
                </c:pt>
                <c:pt idx="2461">
                  <c:v>0.24609999999998922</c:v>
                </c:pt>
                <c:pt idx="2462">
                  <c:v>0.24619999999998921</c:v>
                </c:pt>
                <c:pt idx="2463">
                  <c:v>0.24629999999998919</c:v>
                </c:pt>
                <c:pt idx="2464">
                  <c:v>0.24639999999998918</c:v>
                </c:pt>
                <c:pt idx="2465">
                  <c:v>0.24649999999998917</c:v>
                </c:pt>
                <c:pt idx="2466">
                  <c:v>0.24659999999998916</c:v>
                </c:pt>
                <c:pt idx="2467">
                  <c:v>0.24669999999998915</c:v>
                </c:pt>
                <c:pt idx="2468">
                  <c:v>0.24679999999998914</c:v>
                </c:pt>
                <c:pt idx="2469">
                  <c:v>0.24689999999998913</c:v>
                </c:pt>
                <c:pt idx="2470">
                  <c:v>0.24699999999998912</c:v>
                </c:pt>
                <c:pt idx="2471">
                  <c:v>0.24709999999998911</c:v>
                </c:pt>
                <c:pt idx="2472">
                  <c:v>0.2471999999999891</c:v>
                </c:pt>
                <c:pt idx="2473">
                  <c:v>0.24729999999998908</c:v>
                </c:pt>
                <c:pt idx="2474">
                  <c:v>0.24739999999998907</c:v>
                </c:pt>
                <c:pt idx="2475">
                  <c:v>0.24749999999998906</c:v>
                </c:pt>
                <c:pt idx="2476">
                  <c:v>0.24759999999998905</c:v>
                </c:pt>
                <c:pt idx="2477">
                  <c:v>0.24769999999998904</c:v>
                </c:pt>
                <c:pt idx="2478">
                  <c:v>0.24779999999998903</c:v>
                </c:pt>
                <c:pt idx="2479">
                  <c:v>0.24789999999998902</c:v>
                </c:pt>
                <c:pt idx="2480">
                  <c:v>0.24799999999998901</c:v>
                </c:pt>
                <c:pt idx="2481">
                  <c:v>0.248099999999989</c:v>
                </c:pt>
                <c:pt idx="2482">
                  <c:v>0.24819999999998898</c:v>
                </c:pt>
                <c:pt idx="2483">
                  <c:v>0.24829999999998897</c:v>
                </c:pt>
                <c:pt idx="2484">
                  <c:v>0.24839999999998896</c:v>
                </c:pt>
                <c:pt idx="2485">
                  <c:v>0.24849999999998895</c:v>
                </c:pt>
                <c:pt idx="2486">
                  <c:v>0.24859999999998894</c:v>
                </c:pt>
                <c:pt idx="2487">
                  <c:v>0.24869999999998893</c:v>
                </c:pt>
                <c:pt idx="2488">
                  <c:v>0.24879999999998892</c:v>
                </c:pt>
                <c:pt idx="2489">
                  <c:v>0.24889999999998891</c:v>
                </c:pt>
                <c:pt idx="2490">
                  <c:v>0.2489999999999889</c:v>
                </c:pt>
                <c:pt idx="2491">
                  <c:v>0.24909999999998889</c:v>
                </c:pt>
                <c:pt idx="2492">
                  <c:v>0.24919999999998887</c:v>
                </c:pt>
                <c:pt idx="2493">
                  <c:v>0.24929999999998886</c:v>
                </c:pt>
                <c:pt idx="2494">
                  <c:v>0.24939999999998885</c:v>
                </c:pt>
                <c:pt idx="2495">
                  <c:v>0.24949999999998884</c:v>
                </c:pt>
                <c:pt idx="2496">
                  <c:v>0.24959999999998883</c:v>
                </c:pt>
                <c:pt idx="2497">
                  <c:v>0.24969999999998882</c:v>
                </c:pt>
                <c:pt idx="2498">
                  <c:v>0.24979999999998881</c:v>
                </c:pt>
                <c:pt idx="2499">
                  <c:v>0.2498999999999888</c:v>
                </c:pt>
                <c:pt idx="2500">
                  <c:v>0.24999999999998879</c:v>
                </c:pt>
                <c:pt idx="2501">
                  <c:v>0.25009999999998878</c:v>
                </c:pt>
                <c:pt idx="2502">
                  <c:v>0.25019999999998876</c:v>
                </c:pt>
                <c:pt idx="2503">
                  <c:v>0.25029999999998875</c:v>
                </c:pt>
                <c:pt idx="2504">
                  <c:v>0.25039999999998874</c:v>
                </c:pt>
                <c:pt idx="2505">
                  <c:v>0.25049999999998873</c:v>
                </c:pt>
                <c:pt idx="2506">
                  <c:v>0.25059999999998872</c:v>
                </c:pt>
                <c:pt idx="2507">
                  <c:v>0.25069999999998871</c:v>
                </c:pt>
                <c:pt idx="2508">
                  <c:v>0.2507999999999887</c:v>
                </c:pt>
                <c:pt idx="2509">
                  <c:v>0.25089999999998869</c:v>
                </c:pt>
                <c:pt idx="2510">
                  <c:v>0.25099999999998868</c:v>
                </c:pt>
                <c:pt idx="2511">
                  <c:v>0.25109999999998867</c:v>
                </c:pt>
                <c:pt idx="2512">
                  <c:v>0.25119999999998865</c:v>
                </c:pt>
                <c:pt idx="2513">
                  <c:v>0.25129999999998864</c:v>
                </c:pt>
                <c:pt idx="2514">
                  <c:v>0.25139999999998863</c:v>
                </c:pt>
                <c:pt idx="2515">
                  <c:v>0.25149999999998862</c:v>
                </c:pt>
                <c:pt idx="2516">
                  <c:v>0.25159999999998861</c:v>
                </c:pt>
                <c:pt idx="2517">
                  <c:v>0.2516999999999886</c:v>
                </c:pt>
                <c:pt idx="2518">
                  <c:v>0.25179999999998859</c:v>
                </c:pt>
                <c:pt idx="2519">
                  <c:v>0.25189999999998858</c:v>
                </c:pt>
                <c:pt idx="2520">
                  <c:v>0.25199999999998857</c:v>
                </c:pt>
                <c:pt idx="2521">
                  <c:v>0.25209999999998856</c:v>
                </c:pt>
                <c:pt idx="2522">
                  <c:v>0.25219999999998854</c:v>
                </c:pt>
                <c:pt idx="2523">
                  <c:v>0.25229999999998853</c:v>
                </c:pt>
                <c:pt idx="2524">
                  <c:v>0.25239999999998852</c:v>
                </c:pt>
                <c:pt idx="2525">
                  <c:v>0.25249999999998851</c:v>
                </c:pt>
                <c:pt idx="2526">
                  <c:v>0.2525999999999885</c:v>
                </c:pt>
                <c:pt idx="2527">
                  <c:v>0.25269999999998849</c:v>
                </c:pt>
                <c:pt idx="2528">
                  <c:v>0.25279999999998848</c:v>
                </c:pt>
                <c:pt idx="2529">
                  <c:v>0.25289999999998847</c:v>
                </c:pt>
                <c:pt idx="2530">
                  <c:v>0.25299999999998846</c:v>
                </c:pt>
                <c:pt idx="2531">
                  <c:v>0.25309999999998845</c:v>
                </c:pt>
                <c:pt idx="2532">
                  <c:v>0.25319999999998843</c:v>
                </c:pt>
                <c:pt idx="2533">
                  <c:v>0.25329999999998842</c:v>
                </c:pt>
                <c:pt idx="2534">
                  <c:v>0.25339999999998841</c:v>
                </c:pt>
                <c:pt idx="2535">
                  <c:v>0.2534999999999884</c:v>
                </c:pt>
                <c:pt idx="2536">
                  <c:v>0.25359999999998839</c:v>
                </c:pt>
                <c:pt idx="2537">
                  <c:v>0.25369999999998838</c:v>
                </c:pt>
                <c:pt idx="2538">
                  <c:v>0.25379999999998837</c:v>
                </c:pt>
                <c:pt idx="2539">
                  <c:v>0.25389999999998836</c:v>
                </c:pt>
                <c:pt idx="2540">
                  <c:v>0.25399999999998835</c:v>
                </c:pt>
                <c:pt idx="2541">
                  <c:v>0.25409999999998834</c:v>
                </c:pt>
                <c:pt idx="2542">
                  <c:v>0.25419999999998832</c:v>
                </c:pt>
                <c:pt idx="2543">
                  <c:v>0.25429999999998831</c:v>
                </c:pt>
                <c:pt idx="2544">
                  <c:v>0.2543999999999883</c:v>
                </c:pt>
                <c:pt idx="2545">
                  <c:v>0.25449999999998829</c:v>
                </c:pt>
                <c:pt idx="2546">
                  <c:v>0.25459999999998828</c:v>
                </c:pt>
                <c:pt idx="2547">
                  <c:v>0.25469999999998827</c:v>
                </c:pt>
                <c:pt idx="2548">
                  <c:v>0.25479999999998826</c:v>
                </c:pt>
                <c:pt idx="2549">
                  <c:v>0.25489999999998825</c:v>
                </c:pt>
                <c:pt idx="2550">
                  <c:v>0.25499999999998824</c:v>
                </c:pt>
                <c:pt idx="2551">
                  <c:v>0.25509999999998823</c:v>
                </c:pt>
                <c:pt idx="2552">
                  <c:v>0.25519999999998821</c:v>
                </c:pt>
                <c:pt idx="2553">
                  <c:v>0.2552999999999882</c:v>
                </c:pt>
                <c:pt idx="2554">
                  <c:v>0.25539999999998819</c:v>
                </c:pt>
                <c:pt idx="2555">
                  <c:v>0.25549999999998818</c:v>
                </c:pt>
                <c:pt idx="2556">
                  <c:v>0.25559999999998817</c:v>
                </c:pt>
                <c:pt idx="2557">
                  <c:v>0.25569999999998816</c:v>
                </c:pt>
                <c:pt idx="2558">
                  <c:v>0.25579999999998815</c:v>
                </c:pt>
                <c:pt idx="2559">
                  <c:v>0.25589999999998814</c:v>
                </c:pt>
                <c:pt idx="2560">
                  <c:v>0.25599999999998813</c:v>
                </c:pt>
                <c:pt idx="2561">
                  <c:v>0.25609999999998811</c:v>
                </c:pt>
                <c:pt idx="2562">
                  <c:v>0.2561999999999881</c:v>
                </c:pt>
                <c:pt idx="2563">
                  <c:v>0.25629999999998809</c:v>
                </c:pt>
                <c:pt idx="2564">
                  <c:v>0.25639999999998808</c:v>
                </c:pt>
                <c:pt idx="2565">
                  <c:v>0.25649999999998807</c:v>
                </c:pt>
                <c:pt idx="2566">
                  <c:v>0.25659999999998806</c:v>
                </c:pt>
                <c:pt idx="2567">
                  <c:v>0.25669999999998805</c:v>
                </c:pt>
                <c:pt idx="2568">
                  <c:v>0.25679999999998804</c:v>
                </c:pt>
                <c:pt idx="2569">
                  <c:v>0.25689999999998803</c:v>
                </c:pt>
                <c:pt idx="2570">
                  <c:v>0.25699999999998802</c:v>
                </c:pt>
                <c:pt idx="2571">
                  <c:v>0.257099999999988</c:v>
                </c:pt>
                <c:pt idx="2572">
                  <c:v>0.25719999999998799</c:v>
                </c:pt>
                <c:pt idx="2573">
                  <c:v>0.25729999999998798</c:v>
                </c:pt>
                <c:pt idx="2574">
                  <c:v>0.25739999999998797</c:v>
                </c:pt>
                <c:pt idx="2575">
                  <c:v>0.25749999999998796</c:v>
                </c:pt>
                <c:pt idx="2576">
                  <c:v>0.25759999999998795</c:v>
                </c:pt>
                <c:pt idx="2577">
                  <c:v>0.25769999999998794</c:v>
                </c:pt>
                <c:pt idx="2578">
                  <c:v>0.25779999999998793</c:v>
                </c:pt>
                <c:pt idx="2579">
                  <c:v>0.25789999999998792</c:v>
                </c:pt>
                <c:pt idx="2580">
                  <c:v>0.25799999999998791</c:v>
                </c:pt>
                <c:pt idx="2581">
                  <c:v>0.25809999999998789</c:v>
                </c:pt>
                <c:pt idx="2582">
                  <c:v>0.25819999999998788</c:v>
                </c:pt>
                <c:pt idx="2583">
                  <c:v>0.25829999999998787</c:v>
                </c:pt>
                <c:pt idx="2584">
                  <c:v>0.25839999999998786</c:v>
                </c:pt>
                <c:pt idx="2585">
                  <c:v>0.25849999999998785</c:v>
                </c:pt>
                <c:pt idx="2586">
                  <c:v>0.25859999999998784</c:v>
                </c:pt>
                <c:pt idx="2587">
                  <c:v>0.25869999999998783</c:v>
                </c:pt>
                <c:pt idx="2588">
                  <c:v>0.25879999999998782</c:v>
                </c:pt>
                <c:pt idx="2589">
                  <c:v>0.25889999999998781</c:v>
                </c:pt>
                <c:pt idx="2590">
                  <c:v>0.2589999999999878</c:v>
                </c:pt>
                <c:pt idx="2591">
                  <c:v>0.25909999999998778</c:v>
                </c:pt>
                <c:pt idx="2592">
                  <c:v>0.25919999999998777</c:v>
                </c:pt>
                <c:pt idx="2593">
                  <c:v>0.25929999999998776</c:v>
                </c:pt>
                <c:pt idx="2594">
                  <c:v>0.25939999999998775</c:v>
                </c:pt>
                <c:pt idx="2595">
                  <c:v>0.25949999999998774</c:v>
                </c:pt>
                <c:pt idx="2596">
                  <c:v>0.25959999999998773</c:v>
                </c:pt>
                <c:pt idx="2597">
                  <c:v>0.25969999999998772</c:v>
                </c:pt>
                <c:pt idx="2598">
                  <c:v>0.25979999999998771</c:v>
                </c:pt>
                <c:pt idx="2599">
                  <c:v>0.2598999999999877</c:v>
                </c:pt>
                <c:pt idx="2600">
                  <c:v>0.25999999999998769</c:v>
                </c:pt>
                <c:pt idx="2601">
                  <c:v>0.26009999999998767</c:v>
                </c:pt>
                <c:pt idx="2602">
                  <c:v>0.26019999999998766</c:v>
                </c:pt>
                <c:pt idx="2603">
                  <c:v>0.26029999999998765</c:v>
                </c:pt>
                <c:pt idx="2604">
                  <c:v>0.26039999999998764</c:v>
                </c:pt>
                <c:pt idx="2605">
                  <c:v>0.26049999999998763</c:v>
                </c:pt>
                <c:pt idx="2606">
                  <c:v>0.26059999999998762</c:v>
                </c:pt>
                <c:pt idx="2607">
                  <c:v>0.26069999999998761</c:v>
                </c:pt>
                <c:pt idx="2608">
                  <c:v>0.2607999999999876</c:v>
                </c:pt>
                <c:pt idx="2609">
                  <c:v>0.26089999999998759</c:v>
                </c:pt>
                <c:pt idx="2610">
                  <c:v>0.26099999999998758</c:v>
                </c:pt>
                <c:pt idx="2611">
                  <c:v>0.26109999999998756</c:v>
                </c:pt>
                <c:pt idx="2612">
                  <c:v>0.26119999999998755</c:v>
                </c:pt>
                <c:pt idx="2613">
                  <c:v>0.26129999999998754</c:v>
                </c:pt>
                <c:pt idx="2614">
                  <c:v>0.26139999999998753</c:v>
                </c:pt>
                <c:pt idx="2615">
                  <c:v>0.26149999999998752</c:v>
                </c:pt>
                <c:pt idx="2616">
                  <c:v>0.26159999999998751</c:v>
                </c:pt>
                <c:pt idx="2617">
                  <c:v>0.2616999999999875</c:v>
                </c:pt>
                <c:pt idx="2618">
                  <c:v>0.26179999999998749</c:v>
                </c:pt>
                <c:pt idx="2619">
                  <c:v>0.26189999999998748</c:v>
                </c:pt>
                <c:pt idx="2620">
                  <c:v>0.26199999999998747</c:v>
                </c:pt>
                <c:pt idx="2621">
                  <c:v>0.26209999999998745</c:v>
                </c:pt>
                <c:pt idx="2622">
                  <c:v>0.26219999999998744</c:v>
                </c:pt>
                <c:pt idx="2623">
                  <c:v>0.26229999999998743</c:v>
                </c:pt>
                <c:pt idx="2624">
                  <c:v>0.26239999999998742</c:v>
                </c:pt>
                <c:pt idx="2625">
                  <c:v>0.26249999999998741</c:v>
                </c:pt>
                <c:pt idx="2626">
                  <c:v>0.2625999999999874</c:v>
                </c:pt>
                <c:pt idx="2627">
                  <c:v>0.26269999999998739</c:v>
                </c:pt>
                <c:pt idx="2628">
                  <c:v>0.26279999999998738</c:v>
                </c:pt>
                <c:pt idx="2629">
                  <c:v>0.26289999999998737</c:v>
                </c:pt>
                <c:pt idx="2630">
                  <c:v>0.26299999999998736</c:v>
                </c:pt>
                <c:pt idx="2631">
                  <c:v>0.26309999999998734</c:v>
                </c:pt>
                <c:pt idx="2632">
                  <c:v>0.26319999999998733</c:v>
                </c:pt>
                <c:pt idx="2633">
                  <c:v>0.26329999999998732</c:v>
                </c:pt>
                <c:pt idx="2634">
                  <c:v>0.26339999999998731</c:v>
                </c:pt>
                <c:pt idx="2635">
                  <c:v>0.2634999999999873</c:v>
                </c:pt>
                <c:pt idx="2636">
                  <c:v>0.26359999999998729</c:v>
                </c:pt>
                <c:pt idx="2637">
                  <c:v>0.26369999999998728</c:v>
                </c:pt>
                <c:pt idx="2638">
                  <c:v>0.26379999999998727</c:v>
                </c:pt>
                <c:pt idx="2639">
                  <c:v>0.26389999999998726</c:v>
                </c:pt>
                <c:pt idx="2640">
                  <c:v>0.26399999999998724</c:v>
                </c:pt>
                <c:pt idx="2641">
                  <c:v>0.26409999999998723</c:v>
                </c:pt>
                <c:pt idx="2642">
                  <c:v>0.26419999999998722</c:v>
                </c:pt>
                <c:pt idx="2643">
                  <c:v>0.26429999999998721</c:v>
                </c:pt>
                <c:pt idx="2644">
                  <c:v>0.2643999999999872</c:v>
                </c:pt>
                <c:pt idx="2645">
                  <c:v>0.26449999999998719</c:v>
                </c:pt>
                <c:pt idx="2646">
                  <c:v>0.26459999999998718</c:v>
                </c:pt>
                <c:pt idx="2647">
                  <c:v>0.26469999999998717</c:v>
                </c:pt>
                <c:pt idx="2648">
                  <c:v>0.26479999999998716</c:v>
                </c:pt>
                <c:pt idx="2649">
                  <c:v>0.26489999999998715</c:v>
                </c:pt>
                <c:pt idx="2650">
                  <c:v>0.26499999999998713</c:v>
                </c:pt>
                <c:pt idx="2651">
                  <c:v>0.26509999999998712</c:v>
                </c:pt>
                <c:pt idx="2652">
                  <c:v>0.26519999999998711</c:v>
                </c:pt>
                <c:pt idx="2653">
                  <c:v>0.2652999999999871</c:v>
                </c:pt>
                <c:pt idx="2654">
                  <c:v>0.26539999999998709</c:v>
                </c:pt>
                <c:pt idx="2655">
                  <c:v>0.26549999999998708</c:v>
                </c:pt>
                <c:pt idx="2656">
                  <c:v>0.26559999999998707</c:v>
                </c:pt>
                <c:pt idx="2657">
                  <c:v>0.26569999999998706</c:v>
                </c:pt>
                <c:pt idx="2658">
                  <c:v>0.26579999999998705</c:v>
                </c:pt>
                <c:pt idx="2659">
                  <c:v>0.26589999999998704</c:v>
                </c:pt>
                <c:pt idx="2660">
                  <c:v>0.26599999999998702</c:v>
                </c:pt>
                <c:pt idx="2661">
                  <c:v>0.26609999999998701</c:v>
                </c:pt>
                <c:pt idx="2662">
                  <c:v>0.266199999999987</c:v>
                </c:pt>
                <c:pt idx="2663">
                  <c:v>0.26629999999998699</c:v>
                </c:pt>
                <c:pt idx="2664">
                  <c:v>0.26639999999998698</c:v>
                </c:pt>
                <c:pt idx="2665">
                  <c:v>0.26649999999998697</c:v>
                </c:pt>
                <c:pt idx="2666">
                  <c:v>0.26659999999998696</c:v>
                </c:pt>
                <c:pt idx="2667">
                  <c:v>0.26669999999998695</c:v>
                </c:pt>
                <c:pt idx="2668">
                  <c:v>0.26679999999998694</c:v>
                </c:pt>
                <c:pt idx="2669">
                  <c:v>0.26689999999998693</c:v>
                </c:pt>
                <c:pt idx="2670">
                  <c:v>0.26699999999998691</c:v>
                </c:pt>
                <c:pt idx="2671">
                  <c:v>0.2670999999999869</c:v>
                </c:pt>
                <c:pt idx="2672">
                  <c:v>0.26719999999998689</c:v>
                </c:pt>
                <c:pt idx="2673">
                  <c:v>0.26729999999998688</c:v>
                </c:pt>
                <c:pt idx="2674">
                  <c:v>0.26739999999998687</c:v>
                </c:pt>
                <c:pt idx="2675">
                  <c:v>0.26749999999998686</c:v>
                </c:pt>
                <c:pt idx="2676">
                  <c:v>0.26759999999998685</c:v>
                </c:pt>
                <c:pt idx="2677">
                  <c:v>0.26769999999998684</c:v>
                </c:pt>
                <c:pt idx="2678">
                  <c:v>0.26779999999998683</c:v>
                </c:pt>
                <c:pt idx="2679">
                  <c:v>0.26789999999998682</c:v>
                </c:pt>
                <c:pt idx="2680">
                  <c:v>0.2679999999999868</c:v>
                </c:pt>
                <c:pt idx="2681">
                  <c:v>0.26809999999998679</c:v>
                </c:pt>
                <c:pt idx="2682">
                  <c:v>0.26819999999998678</c:v>
                </c:pt>
                <c:pt idx="2683">
                  <c:v>0.26829999999998677</c:v>
                </c:pt>
                <c:pt idx="2684">
                  <c:v>0.26839999999998676</c:v>
                </c:pt>
                <c:pt idx="2685">
                  <c:v>0.26849999999998675</c:v>
                </c:pt>
                <c:pt idx="2686">
                  <c:v>0.26859999999998674</c:v>
                </c:pt>
                <c:pt idx="2687">
                  <c:v>0.26869999999998673</c:v>
                </c:pt>
                <c:pt idx="2688">
                  <c:v>0.26879999999998672</c:v>
                </c:pt>
                <c:pt idx="2689">
                  <c:v>0.26889999999998671</c:v>
                </c:pt>
                <c:pt idx="2690">
                  <c:v>0.26899999999998669</c:v>
                </c:pt>
                <c:pt idx="2691">
                  <c:v>0.26909999999998668</c:v>
                </c:pt>
                <c:pt idx="2692">
                  <c:v>0.26919999999998667</c:v>
                </c:pt>
                <c:pt idx="2693">
                  <c:v>0.26929999999998666</c:v>
                </c:pt>
                <c:pt idx="2694">
                  <c:v>0.26939999999998665</c:v>
                </c:pt>
                <c:pt idx="2695">
                  <c:v>0.26949999999998664</c:v>
                </c:pt>
                <c:pt idx="2696">
                  <c:v>0.26959999999998663</c:v>
                </c:pt>
                <c:pt idx="2697">
                  <c:v>0.26969999999998662</c:v>
                </c:pt>
                <c:pt idx="2698">
                  <c:v>0.26979999999998661</c:v>
                </c:pt>
                <c:pt idx="2699">
                  <c:v>0.2698999999999866</c:v>
                </c:pt>
                <c:pt idx="2700">
                  <c:v>0.26999999999998658</c:v>
                </c:pt>
                <c:pt idx="2701">
                  <c:v>0.27009999999998657</c:v>
                </c:pt>
                <c:pt idx="2702">
                  <c:v>0.27019999999998656</c:v>
                </c:pt>
                <c:pt idx="2703">
                  <c:v>0.27029999999998655</c:v>
                </c:pt>
                <c:pt idx="2704">
                  <c:v>0.27039999999998654</c:v>
                </c:pt>
                <c:pt idx="2705">
                  <c:v>0.27049999999998653</c:v>
                </c:pt>
                <c:pt idx="2706">
                  <c:v>0.27059999999998652</c:v>
                </c:pt>
                <c:pt idx="2707">
                  <c:v>0.27069999999998651</c:v>
                </c:pt>
                <c:pt idx="2708">
                  <c:v>0.2707999999999865</c:v>
                </c:pt>
                <c:pt idx="2709">
                  <c:v>0.27089999999998648</c:v>
                </c:pt>
                <c:pt idx="2710">
                  <c:v>0.27099999999998647</c:v>
                </c:pt>
                <c:pt idx="2711">
                  <c:v>0.27109999999998646</c:v>
                </c:pt>
                <c:pt idx="2712">
                  <c:v>0.27119999999998645</c:v>
                </c:pt>
                <c:pt idx="2713">
                  <c:v>0.27129999999998644</c:v>
                </c:pt>
                <c:pt idx="2714">
                  <c:v>0.27139999999998643</c:v>
                </c:pt>
                <c:pt idx="2715">
                  <c:v>0.27149999999998642</c:v>
                </c:pt>
                <c:pt idx="2716">
                  <c:v>0.27159999999998641</c:v>
                </c:pt>
                <c:pt idx="2717">
                  <c:v>0.2716999999999864</c:v>
                </c:pt>
                <c:pt idx="2718">
                  <c:v>0.27179999999998639</c:v>
                </c:pt>
                <c:pt idx="2719">
                  <c:v>0.27189999999998637</c:v>
                </c:pt>
                <c:pt idx="2720">
                  <c:v>0.27199999999998636</c:v>
                </c:pt>
                <c:pt idx="2721">
                  <c:v>0.27209999999998635</c:v>
                </c:pt>
                <c:pt idx="2722">
                  <c:v>0.27219999999998634</c:v>
                </c:pt>
                <c:pt idx="2723">
                  <c:v>0.27229999999998633</c:v>
                </c:pt>
                <c:pt idx="2724">
                  <c:v>0.27239999999998632</c:v>
                </c:pt>
                <c:pt idx="2725">
                  <c:v>0.27249999999998631</c:v>
                </c:pt>
                <c:pt idx="2726">
                  <c:v>0.2725999999999863</c:v>
                </c:pt>
                <c:pt idx="2727">
                  <c:v>0.27269999999998629</c:v>
                </c:pt>
                <c:pt idx="2728">
                  <c:v>0.27279999999998628</c:v>
                </c:pt>
                <c:pt idx="2729">
                  <c:v>0.27289999999998626</c:v>
                </c:pt>
                <c:pt idx="2730">
                  <c:v>0.27299999999998625</c:v>
                </c:pt>
                <c:pt idx="2731">
                  <c:v>0.27309999999998624</c:v>
                </c:pt>
                <c:pt idx="2732">
                  <c:v>0.27319999999998623</c:v>
                </c:pt>
                <c:pt idx="2733">
                  <c:v>0.27329999999998622</c:v>
                </c:pt>
                <c:pt idx="2734">
                  <c:v>0.27339999999998621</c:v>
                </c:pt>
                <c:pt idx="2735">
                  <c:v>0.2734999999999862</c:v>
                </c:pt>
                <c:pt idx="2736">
                  <c:v>0.27359999999998619</c:v>
                </c:pt>
                <c:pt idx="2737">
                  <c:v>0.27369999999998618</c:v>
                </c:pt>
                <c:pt idx="2738">
                  <c:v>0.27379999999998617</c:v>
                </c:pt>
                <c:pt idx="2739">
                  <c:v>0.27389999999998615</c:v>
                </c:pt>
                <c:pt idx="2740">
                  <c:v>0.27399999999998614</c:v>
                </c:pt>
                <c:pt idx="2741">
                  <c:v>0.27409999999998613</c:v>
                </c:pt>
                <c:pt idx="2742">
                  <c:v>0.27419999999998612</c:v>
                </c:pt>
                <c:pt idx="2743">
                  <c:v>0.27429999999998611</c:v>
                </c:pt>
                <c:pt idx="2744">
                  <c:v>0.2743999999999861</c:v>
                </c:pt>
                <c:pt idx="2745">
                  <c:v>0.27449999999998609</c:v>
                </c:pt>
                <c:pt idx="2746">
                  <c:v>0.27459999999998608</c:v>
                </c:pt>
                <c:pt idx="2747">
                  <c:v>0.27469999999998607</c:v>
                </c:pt>
                <c:pt idx="2748">
                  <c:v>0.27479999999998606</c:v>
                </c:pt>
                <c:pt idx="2749">
                  <c:v>0.27489999999998604</c:v>
                </c:pt>
                <c:pt idx="2750">
                  <c:v>0.27499999999998603</c:v>
                </c:pt>
                <c:pt idx="2751">
                  <c:v>0.27509999999998602</c:v>
                </c:pt>
                <c:pt idx="2752">
                  <c:v>0.27519999999998601</c:v>
                </c:pt>
                <c:pt idx="2753">
                  <c:v>0.275299999999986</c:v>
                </c:pt>
                <c:pt idx="2754">
                  <c:v>0.27539999999998599</c:v>
                </c:pt>
                <c:pt idx="2755">
                  <c:v>0.27549999999998598</c:v>
                </c:pt>
                <c:pt idx="2756">
                  <c:v>0.27559999999998597</c:v>
                </c:pt>
                <c:pt idx="2757">
                  <c:v>0.27569999999998596</c:v>
                </c:pt>
                <c:pt idx="2758">
                  <c:v>0.27579999999998595</c:v>
                </c:pt>
                <c:pt idx="2759">
                  <c:v>0.27589999999998593</c:v>
                </c:pt>
                <c:pt idx="2760">
                  <c:v>0.27599999999998592</c:v>
                </c:pt>
                <c:pt idx="2761">
                  <c:v>0.27609999999998591</c:v>
                </c:pt>
                <c:pt idx="2762">
                  <c:v>0.2761999999999859</c:v>
                </c:pt>
                <c:pt idx="2763">
                  <c:v>0.27629999999998589</c:v>
                </c:pt>
                <c:pt idx="2764">
                  <c:v>0.27639999999998588</c:v>
                </c:pt>
                <c:pt idx="2765">
                  <c:v>0.27649999999998587</c:v>
                </c:pt>
                <c:pt idx="2766">
                  <c:v>0.27659999999998586</c:v>
                </c:pt>
                <c:pt idx="2767">
                  <c:v>0.27669999999998585</c:v>
                </c:pt>
                <c:pt idx="2768">
                  <c:v>0.27679999999998584</c:v>
                </c:pt>
                <c:pt idx="2769">
                  <c:v>0.27689999999998582</c:v>
                </c:pt>
                <c:pt idx="2770">
                  <c:v>0.27699999999998581</c:v>
                </c:pt>
                <c:pt idx="2771">
                  <c:v>0.2770999999999858</c:v>
                </c:pt>
                <c:pt idx="2772">
                  <c:v>0.27719999999998579</c:v>
                </c:pt>
                <c:pt idx="2773">
                  <c:v>0.27729999999998578</c:v>
                </c:pt>
                <c:pt idx="2774">
                  <c:v>0.27739999999998577</c:v>
                </c:pt>
                <c:pt idx="2775">
                  <c:v>0.27749999999998576</c:v>
                </c:pt>
                <c:pt idx="2776">
                  <c:v>0.27759999999998575</c:v>
                </c:pt>
                <c:pt idx="2777">
                  <c:v>0.27769999999998574</c:v>
                </c:pt>
                <c:pt idx="2778">
                  <c:v>0.27779999999998573</c:v>
                </c:pt>
                <c:pt idx="2779">
                  <c:v>0.27789999999998571</c:v>
                </c:pt>
                <c:pt idx="2780">
                  <c:v>0.2779999999999857</c:v>
                </c:pt>
                <c:pt idx="2781">
                  <c:v>0.27809999999998569</c:v>
                </c:pt>
                <c:pt idx="2782">
                  <c:v>0.27819999999998568</c:v>
                </c:pt>
                <c:pt idx="2783">
                  <c:v>0.27829999999998567</c:v>
                </c:pt>
                <c:pt idx="2784">
                  <c:v>0.27839999999998566</c:v>
                </c:pt>
                <c:pt idx="2785">
                  <c:v>0.27849999999998565</c:v>
                </c:pt>
                <c:pt idx="2786">
                  <c:v>0.27859999999998564</c:v>
                </c:pt>
                <c:pt idx="2787">
                  <c:v>0.27869999999998563</c:v>
                </c:pt>
                <c:pt idx="2788">
                  <c:v>0.27879999999998561</c:v>
                </c:pt>
                <c:pt idx="2789">
                  <c:v>0.2788999999999856</c:v>
                </c:pt>
                <c:pt idx="2790">
                  <c:v>0.27899999999998559</c:v>
                </c:pt>
                <c:pt idx="2791">
                  <c:v>0.27909999999998558</c:v>
                </c:pt>
                <c:pt idx="2792">
                  <c:v>0.27919999999998557</c:v>
                </c:pt>
                <c:pt idx="2793">
                  <c:v>0.27929999999998556</c:v>
                </c:pt>
                <c:pt idx="2794">
                  <c:v>0.27939999999998555</c:v>
                </c:pt>
                <c:pt idx="2795">
                  <c:v>0.27949999999998554</c:v>
                </c:pt>
                <c:pt idx="2796">
                  <c:v>0.27959999999998553</c:v>
                </c:pt>
                <c:pt idx="2797">
                  <c:v>0.27969999999998552</c:v>
                </c:pt>
                <c:pt idx="2798">
                  <c:v>0.2797999999999855</c:v>
                </c:pt>
                <c:pt idx="2799">
                  <c:v>0.27989999999998549</c:v>
                </c:pt>
                <c:pt idx="2800">
                  <c:v>0.27999999999998548</c:v>
                </c:pt>
                <c:pt idx="2801">
                  <c:v>0.28009999999998547</c:v>
                </c:pt>
                <c:pt idx="2802">
                  <c:v>0.28019999999998546</c:v>
                </c:pt>
                <c:pt idx="2803">
                  <c:v>0.28029999999998545</c:v>
                </c:pt>
                <c:pt idx="2804">
                  <c:v>0.28039999999998544</c:v>
                </c:pt>
                <c:pt idx="2805">
                  <c:v>0.28049999999998543</c:v>
                </c:pt>
                <c:pt idx="2806">
                  <c:v>0.28059999999998542</c:v>
                </c:pt>
                <c:pt idx="2807">
                  <c:v>0.28069999999998541</c:v>
                </c:pt>
                <c:pt idx="2808">
                  <c:v>0.28079999999998539</c:v>
                </c:pt>
                <c:pt idx="2809">
                  <c:v>0.28089999999998538</c:v>
                </c:pt>
                <c:pt idx="2810">
                  <c:v>0.28099999999998537</c:v>
                </c:pt>
                <c:pt idx="2811">
                  <c:v>0.28109999999998536</c:v>
                </c:pt>
                <c:pt idx="2812">
                  <c:v>0.28119999999998535</c:v>
                </c:pt>
                <c:pt idx="2813">
                  <c:v>0.28129999999998534</c:v>
                </c:pt>
                <c:pt idx="2814">
                  <c:v>0.28139999999998533</c:v>
                </c:pt>
                <c:pt idx="2815">
                  <c:v>0.28149999999998532</c:v>
                </c:pt>
                <c:pt idx="2816">
                  <c:v>0.28159999999998531</c:v>
                </c:pt>
                <c:pt idx="2817">
                  <c:v>0.2816999999999853</c:v>
                </c:pt>
                <c:pt idx="2818">
                  <c:v>0.28179999999998528</c:v>
                </c:pt>
                <c:pt idx="2819">
                  <c:v>0.28189999999998527</c:v>
                </c:pt>
                <c:pt idx="2820">
                  <c:v>0.28199999999998526</c:v>
                </c:pt>
                <c:pt idx="2821">
                  <c:v>0.28209999999998525</c:v>
                </c:pt>
                <c:pt idx="2822">
                  <c:v>0.28219999999998524</c:v>
                </c:pt>
                <c:pt idx="2823">
                  <c:v>0.28229999999998523</c:v>
                </c:pt>
                <c:pt idx="2824">
                  <c:v>0.28239999999998522</c:v>
                </c:pt>
                <c:pt idx="2825">
                  <c:v>0.28249999999998521</c:v>
                </c:pt>
                <c:pt idx="2826">
                  <c:v>0.2825999999999852</c:v>
                </c:pt>
                <c:pt idx="2827">
                  <c:v>0.28269999999998519</c:v>
                </c:pt>
                <c:pt idx="2828">
                  <c:v>0.28279999999998517</c:v>
                </c:pt>
                <c:pt idx="2829">
                  <c:v>0.28289999999998516</c:v>
                </c:pt>
                <c:pt idx="2830">
                  <c:v>0.28299999999998515</c:v>
                </c:pt>
                <c:pt idx="2831">
                  <c:v>0.28309999999998514</c:v>
                </c:pt>
                <c:pt idx="2832">
                  <c:v>0.28319999999998513</c:v>
                </c:pt>
                <c:pt idx="2833">
                  <c:v>0.28329999999998512</c:v>
                </c:pt>
                <c:pt idx="2834">
                  <c:v>0.28339999999998511</c:v>
                </c:pt>
                <c:pt idx="2835">
                  <c:v>0.2834999999999851</c:v>
                </c:pt>
                <c:pt idx="2836">
                  <c:v>0.28359999999998509</c:v>
                </c:pt>
                <c:pt idx="2837">
                  <c:v>0.28369999999998508</c:v>
                </c:pt>
                <c:pt idx="2838">
                  <c:v>0.28379999999998506</c:v>
                </c:pt>
                <c:pt idx="2839">
                  <c:v>0.28389999999998505</c:v>
                </c:pt>
                <c:pt idx="2840">
                  <c:v>0.28399999999998504</c:v>
                </c:pt>
                <c:pt idx="2841">
                  <c:v>0.28409999999998503</c:v>
                </c:pt>
                <c:pt idx="2842">
                  <c:v>0.28419999999998502</c:v>
                </c:pt>
                <c:pt idx="2843">
                  <c:v>0.28429999999998501</c:v>
                </c:pt>
                <c:pt idx="2844">
                  <c:v>0.284399999999985</c:v>
                </c:pt>
                <c:pt idx="2845">
                  <c:v>0.28449999999998499</c:v>
                </c:pt>
                <c:pt idx="2846">
                  <c:v>0.28459999999998498</c:v>
                </c:pt>
                <c:pt idx="2847">
                  <c:v>0.28469999999998497</c:v>
                </c:pt>
                <c:pt idx="2848">
                  <c:v>0.28479999999998495</c:v>
                </c:pt>
                <c:pt idx="2849">
                  <c:v>0.28489999999998494</c:v>
                </c:pt>
                <c:pt idx="2850">
                  <c:v>0.28499999999998493</c:v>
                </c:pt>
                <c:pt idx="2851">
                  <c:v>0.28509999999998492</c:v>
                </c:pt>
                <c:pt idx="2852">
                  <c:v>0.28519999999998491</c:v>
                </c:pt>
                <c:pt idx="2853">
                  <c:v>0.2852999999999849</c:v>
                </c:pt>
                <c:pt idx="2854">
                  <c:v>0.28539999999998489</c:v>
                </c:pt>
                <c:pt idx="2855">
                  <c:v>0.28549999999998488</c:v>
                </c:pt>
                <c:pt idx="2856">
                  <c:v>0.28559999999998487</c:v>
                </c:pt>
                <c:pt idx="2857">
                  <c:v>0.28569999999998485</c:v>
                </c:pt>
                <c:pt idx="2858">
                  <c:v>0.28579999999998484</c:v>
                </c:pt>
                <c:pt idx="2859">
                  <c:v>0.28589999999998483</c:v>
                </c:pt>
                <c:pt idx="2860">
                  <c:v>0.28599999999998482</c:v>
                </c:pt>
                <c:pt idx="2861">
                  <c:v>0.28609999999998481</c:v>
                </c:pt>
                <c:pt idx="2862">
                  <c:v>0.2861999999999848</c:v>
                </c:pt>
                <c:pt idx="2863">
                  <c:v>0.28629999999998479</c:v>
                </c:pt>
                <c:pt idx="2864">
                  <c:v>0.28639999999998478</c:v>
                </c:pt>
                <c:pt idx="2865">
                  <c:v>0.28649999999998477</c:v>
                </c:pt>
                <c:pt idx="2866">
                  <c:v>0.28659999999998476</c:v>
                </c:pt>
                <c:pt idx="2867">
                  <c:v>0.28669999999998474</c:v>
                </c:pt>
                <c:pt idx="2868">
                  <c:v>0.28679999999998473</c:v>
                </c:pt>
                <c:pt idx="2869">
                  <c:v>0.28689999999998472</c:v>
                </c:pt>
                <c:pt idx="2870">
                  <c:v>0.28699999999998471</c:v>
                </c:pt>
                <c:pt idx="2871">
                  <c:v>0.2870999999999847</c:v>
                </c:pt>
                <c:pt idx="2872">
                  <c:v>0.28719999999998469</c:v>
                </c:pt>
                <c:pt idx="2873">
                  <c:v>0.28729999999998468</c:v>
                </c:pt>
                <c:pt idx="2874">
                  <c:v>0.28739999999998467</c:v>
                </c:pt>
                <c:pt idx="2875">
                  <c:v>0.28749999999998466</c:v>
                </c:pt>
                <c:pt idx="2876">
                  <c:v>0.28759999999998465</c:v>
                </c:pt>
                <c:pt idx="2877">
                  <c:v>0.28769999999998463</c:v>
                </c:pt>
                <c:pt idx="2878">
                  <c:v>0.28779999999998462</c:v>
                </c:pt>
                <c:pt idx="2879">
                  <c:v>0.28789999999998461</c:v>
                </c:pt>
                <c:pt idx="2880">
                  <c:v>0.2879999999999846</c:v>
                </c:pt>
                <c:pt idx="2881">
                  <c:v>0.28809999999998459</c:v>
                </c:pt>
                <c:pt idx="2882">
                  <c:v>0.28819999999998458</c:v>
                </c:pt>
                <c:pt idx="2883">
                  <c:v>0.28829999999998457</c:v>
                </c:pt>
                <c:pt idx="2884">
                  <c:v>0.28839999999998456</c:v>
                </c:pt>
                <c:pt idx="2885">
                  <c:v>0.28849999999998455</c:v>
                </c:pt>
                <c:pt idx="2886">
                  <c:v>0.28859999999998454</c:v>
                </c:pt>
                <c:pt idx="2887">
                  <c:v>0.28869999999998452</c:v>
                </c:pt>
                <c:pt idx="2888">
                  <c:v>0.28879999999998451</c:v>
                </c:pt>
                <c:pt idx="2889">
                  <c:v>0.2888999999999845</c:v>
                </c:pt>
                <c:pt idx="2890">
                  <c:v>0.28899999999998449</c:v>
                </c:pt>
                <c:pt idx="2891">
                  <c:v>0.28909999999998448</c:v>
                </c:pt>
                <c:pt idx="2892">
                  <c:v>0.28919999999998447</c:v>
                </c:pt>
                <c:pt idx="2893">
                  <c:v>0.28929999999998446</c:v>
                </c:pt>
                <c:pt idx="2894">
                  <c:v>0.28939999999998445</c:v>
                </c:pt>
                <c:pt idx="2895">
                  <c:v>0.28949999999998444</c:v>
                </c:pt>
                <c:pt idx="2896">
                  <c:v>0.28959999999998443</c:v>
                </c:pt>
                <c:pt idx="2897">
                  <c:v>0.28969999999998441</c:v>
                </c:pt>
                <c:pt idx="2898">
                  <c:v>0.2897999999999844</c:v>
                </c:pt>
                <c:pt idx="2899">
                  <c:v>0.28989999999998439</c:v>
                </c:pt>
                <c:pt idx="2900">
                  <c:v>0.28999999999998438</c:v>
                </c:pt>
                <c:pt idx="2901">
                  <c:v>0.29009999999998437</c:v>
                </c:pt>
                <c:pt idx="2902">
                  <c:v>0.29019999999998436</c:v>
                </c:pt>
                <c:pt idx="2903">
                  <c:v>0.29029999999998435</c:v>
                </c:pt>
                <c:pt idx="2904">
                  <c:v>0.29039999999998434</c:v>
                </c:pt>
                <c:pt idx="2905">
                  <c:v>0.29049999999998433</c:v>
                </c:pt>
                <c:pt idx="2906">
                  <c:v>0.29059999999998432</c:v>
                </c:pt>
                <c:pt idx="2907">
                  <c:v>0.2906999999999843</c:v>
                </c:pt>
                <c:pt idx="2908">
                  <c:v>0.29079999999998429</c:v>
                </c:pt>
                <c:pt idx="2909">
                  <c:v>0.29089999999998428</c:v>
                </c:pt>
                <c:pt idx="2910">
                  <c:v>0.29099999999998427</c:v>
                </c:pt>
                <c:pt idx="2911">
                  <c:v>0.29109999999998426</c:v>
                </c:pt>
                <c:pt idx="2912">
                  <c:v>0.29119999999998425</c:v>
                </c:pt>
                <c:pt idx="2913">
                  <c:v>0.29129999999998424</c:v>
                </c:pt>
                <c:pt idx="2914">
                  <c:v>0.29139999999998423</c:v>
                </c:pt>
                <c:pt idx="2915">
                  <c:v>0.29149999999998422</c:v>
                </c:pt>
                <c:pt idx="2916">
                  <c:v>0.29159999999998421</c:v>
                </c:pt>
                <c:pt idx="2917">
                  <c:v>0.29169999999998419</c:v>
                </c:pt>
                <c:pt idx="2918">
                  <c:v>0.29179999999998418</c:v>
                </c:pt>
                <c:pt idx="2919">
                  <c:v>0.29189999999998417</c:v>
                </c:pt>
                <c:pt idx="2920">
                  <c:v>0.29199999999998416</c:v>
                </c:pt>
                <c:pt idx="2921">
                  <c:v>0.29209999999998415</c:v>
                </c:pt>
                <c:pt idx="2922">
                  <c:v>0.29219999999998414</c:v>
                </c:pt>
                <c:pt idx="2923">
                  <c:v>0.29229999999998413</c:v>
                </c:pt>
                <c:pt idx="2924">
                  <c:v>0.29239999999998412</c:v>
                </c:pt>
                <c:pt idx="2925">
                  <c:v>0.29249999999998411</c:v>
                </c:pt>
                <c:pt idx="2926">
                  <c:v>0.2925999999999841</c:v>
                </c:pt>
                <c:pt idx="2927">
                  <c:v>0.29269999999998408</c:v>
                </c:pt>
                <c:pt idx="2928">
                  <c:v>0.29279999999998407</c:v>
                </c:pt>
                <c:pt idx="2929">
                  <c:v>0.29289999999998406</c:v>
                </c:pt>
                <c:pt idx="2930">
                  <c:v>0.29299999999998405</c:v>
                </c:pt>
                <c:pt idx="2931">
                  <c:v>0.29309999999998404</c:v>
                </c:pt>
                <c:pt idx="2932">
                  <c:v>0.29319999999998403</c:v>
                </c:pt>
                <c:pt idx="2933">
                  <c:v>0.29329999999998402</c:v>
                </c:pt>
                <c:pt idx="2934">
                  <c:v>0.29339999999998401</c:v>
                </c:pt>
                <c:pt idx="2935">
                  <c:v>0.293499999999984</c:v>
                </c:pt>
                <c:pt idx="2936">
                  <c:v>0.29359999999998398</c:v>
                </c:pt>
                <c:pt idx="2937">
                  <c:v>0.29369999999998397</c:v>
                </c:pt>
                <c:pt idx="2938">
                  <c:v>0.29379999999998396</c:v>
                </c:pt>
                <c:pt idx="2939">
                  <c:v>0.29389999999998395</c:v>
                </c:pt>
                <c:pt idx="2940">
                  <c:v>0.29399999999998394</c:v>
                </c:pt>
                <c:pt idx="2941">
                  <c:v>0.29409999999998393</c:v>
                </c:pt>
                <c:pt idx="2942">
                  <c:v>0.29419999999998392</c:v>
                </c:pt>
                <c:pt idx="2943">
                  <c:v>0.29429999999998391</c:v>
                </c:pt>
                <c:pt idx="2944">
                  <c:v>0.2943999999999839</c:v>
                </c:pt>
                <c:pt idx="2945">
                  <c:v>0.29449999999998389</c:v>
                </c:pt>
                <c:pt idx="2946">
                  <c:v>0.29459999999998387</c:v>
                </c:pt>
                <c:pt idx="2947">
                  <c:v>0.29469999999998386</c:v>
                </c:pt>
                <c:pt idx="2948">
                  <c:v>0.29479999999998385</c:v>
                </c:pt>
                <c:pt idx="2949">
                  <c:v>0.29489999999998384</c:v>
                </c:pt>
                <c:pt idx="2950">
                  <c:v>0.29499999999998383</c:v>
                </c:pt>
                <c:pt idx="2951">
                  <c:v>0.29509999999998382</c:v>
                </c:pt>
                <c:pt idx="2952">
                  <c:v>0.29519999999998381</c:v>
                </c:pt>
                <c:pt idx="2953">
                  <c:v>0.2952999999999838</c:v>
                </c:pt>
                <c:pt idx="2954">
                  <c:v>0.29539999999998379</c:v>
                </c:pt>
                <c:pt idx="2955">
                  <c:v>0.29549999999998378</c:v>
                </c:pt>
                <c:pt idx="2956">
                  <c:v>0.29559999999998376</c:v>
                </c:pt>
                <c:pt idx="2957">
                  <c:v>0.29569999999998375</c:v>
                </c:pt>
                <c:pt idx="2958">
                  <c:v>0.29579999999998374</c:v>
                </c:pt>
                <c:pt idx="2959">
                  <c:v>0.29589999999998373</c:v>
                </c:pt>
                <c:pt idx="2960">
                  <c:v>0.29599999999998372</c:v>
                </c:pt>
                <c:pt idx="2961">
                  <c:v>0.29609999999998371</c:v>
                </c:pt>
                <c:pt idx="2962">
                  <c:v>0.2961999999999837</c:v>
                </c:pt>
                <c:pt idx="2963">
                  <c:v>0.29629999999998369</c:v>
                </c:pt>
                <c:pt idx="2964">
                  <c:v>0.29639999999998368</c:v>
                </c:pt>
                <c:pt idx="2965">
                  <c:v>0.29649999999998367</c:v>
                </c:pt>
                <c:pt idx="2966">
                  <c:v>0.29659999999998365</c:v>
                </c:pt>
                <c:pt idx="2967">
                  <c:v>0.29669999999998364</c:v>
                </c:pt>
                <c:pt idx="2968">
                  <c:v>0.29679999999998363</c:v>
                </c:pt>
                <c:pt idx="2969">
                  <c:v>0.29689999999998362</c:v>
                </c:pt>
                <c:pt idx="2970">
                  <c:v>0.29699999999998361</c:v>
                </c:pt>
                <c:pt idx="2971">
                  <c:v>0.2970999999999836</c:v>
                </c:pt>
                <c:pt idx="2972">
                  <c:v>0.29719999999998359</c:v>
                </c:pt>
                <c:pt idx="2973">
                  <c:v>0.29729999999998358</c:v>
                </c:pt>
                <c:pt idx="2974">
                  <c:v>0.29739999999998357</c:v>
                </c:pt>
                <c:pt idx="2975">
                  <c:v>0.29749999999998356</c:v>
                </c:pt>
                <c:pt idx="2976">
                  <c:v>0.29759999999998354</c:v>
                </c:pt>
                <c:pt idx="2977">
                  <c:v>0.29769999999998353</c:v>
                </c:pt>
                <c:pt idx="2978">
                  <c:v>0.29779999999998352</c:v>
                </c:pt>
                <c:pt idx="2979">
                  <c:v>0.29789999999998351</c:v>
                </c:pt>
                <c:pt idx="2980">
                  <c:v>0.2979999999999835</c:v>
                </c:pt>
                <c:pt idx="2981">
                  <c:v>0.29809999999998349</c:v>
                </c:pt>
                <c:pt idx="2982">
                  <c:v>0.29819999999998348</c:v>
                </c:pt>
                <c:pt idx="2983">
                  <c:v>0.29829999999998347</c:v>
                </c:pt>
                <c:pt idx="2984">
                  <c:v>0.29839999999998346</c:v>
                </c:pt>
                <c:pt idx="2985">
                  <c:v>0.29849999999998345</c:v>
                </c:pt>
                <c:pt idx="2986">
                  <c:v>0.29859999999998343</c:v>
                </c:pt>
                <c:pt idx="2987">
                  <c:v>0.29869999999998342</c:v>
                </c:pt>
                <c:pt idx="2988">
                  <c:v>0.29879999999998341</c:v>
                </c:pt>
                <c:pt idx="2989">
                  <c:v>0.2988999999999834</c:v>
                </c:pt>
                <c:pt idx="2990">
                  <c:v>0.29899999999998339</c:v>
                </c:pt>
                <c:pt idx="2991">
                  <c:v>0.29909999999998338</c:v>
                </c:pt>
                <c:pt idx="2992">
                  <c:v>0.29919999999998337</c:v>
                </c:pt>
                <c:pt idx="2993">
                  <c:v>0.29929999999998336</c:v>
                </c:pt>
                <c:pt idx="2994">
                  <c:v>0.29939999999998335</c:v>
                </c:pt>
                <c:pt idx="2995">
                  <c:v>0.29949999999998334</c:v>
                </c:pt>
                <c:pt idx="2996">
                  <c:v>0.29959999999998332</c:v>
                </c:pt>
                <c:pt idx="2997">
                  <c:v>0.29969999999998331</c:v>
                </c:pt>
                <c:pt idx="2998">
                  <c:v>0.2997999999999833</c:v>
                </c:pt>
                <c:pt idx="2999">
                  <c:v>0.29989999999998329</c:v>
                </c:pt>
                <c:pt idx="3000">
                  <c:v>0.29999999999998328</c:v>
                </c:pt>
                <c:pt idx="3001">
                  <c:v>0.30009999999998327</c:v>
                </c:pt>
                <c:pt idx="3002">
                  <c:v>0.30019999999998326</c:v>
                </c:pt>
                <c:pt idx="3003">
                  <c:v>0.30029999999998325</c:v>
                </c:pt>
                <c:pt idx="3004">
                  <c:v>0.30039999999998324</c:v>
                </c:pt>
                <c:pt idx="3005">
                  <c:v>0.30049999999998322</c:v>
                </c:pt>
                <c:pt idx="3006">
                  <c:v>0.30059999999998321</c:v>
                </c:pt>
                <c:pt idx="3007">
                  <c:v>0.3006999999999832</c:v>
                </c:pt>
                <c:pt idx="3008">
                  <c:v>0.30079999999998319</c:v>
                </c:pt>
                <c:pt idx="3009">
                  <c:v>0.30089999999998318</c:v>
                </c:pt>
                <c:pt idx="3010">
                  <c:v>0.30099999999998317</c:v>
                </c:pt>
                <c:pt idx="3011">
                  <c:v>0.30109999999998316</c:v>
                </c:pt>
                <c:pt idx="3012">
                  <c:v>0.30119999999998315</c:v>
                </c:pt>
                <c:pt idx="3013">
                  <c:v>0.30129999999998314</c:v>
                </c:pt>
                <c:pt idx="3014">
                  <c:v>0.30139999999998313</c:v>
                </c:pt>
                <c:pt idx="3015">
                  <c:v>0.30149999999998311</c:v>
                </c:pt>
                <c:pt idx="3016">
                  <c:v>0.3015999999999831</c:v>
                </c:pt>
                <c:pt idx="3017">
                  <c:v>0.30169999999998309</c:v>
                </c:pt>
                <c:pt idx="3018">
                  <c:v>0.30179999999998308</c:v>
                </c:pt>
                <c:pt idx="3019">
                  <c:v>0.30189999999998307</c:v>
                </c:pt>
                <c:pt idx="3020">
                  <c:v>0.30199999999998306</c:v>
                </c:pt>
                <c:pt idx="3021">
                  <c:v>0.30209999999998305</c:v>
                </c:pt>
                <c:pt idx="3022">
                  <c:v>0.30219999999998304</c:v>
                </c:pt>
                <c:pt idx="3023">
                  <c:v>0.30229999999998303</c:v>
                </c:pt>
                <c:pt idx="3024">
                  <c:v>0.30239999999998302</c:v>
                </c:pt>
                <c:pt idx="3025">
                  <c:v>0.302499999999983</c:v>
                </c:pt>
                <c:pt idx="3026">
                  <c:v>0.30259999999998299</c:v>
                </c:pt>
                <c:pt idx="3027">
                  <c:v>0.30269999999998298</c:v>
                </c:pt>
                <c:pt idx="3028">
                  <c:v>0.30279999999998297</c:v>
                </c:pt>
                <c:pt idx="3029">
                  <c:v>0.30289999999998296</c:v>
                </c:pt>
                <c:pt idx="3030">
                  <c:v>0.30299999999998295</c:v>
                </c:pt>
                <c:pt idx="3031">
                  <c:v>0.30309999999998294</c:v>
                </c:pt>
                <c:pt idx="3032">
                  <c:v>0.30319999999998293</c:v>
                </c:pt>
                <c:pt idx="3033">
                  <c:v>0.30329999999998292</c:v>
                </c:pt>
                <c:pt idx="3034">
                  <c:v>0.30339999999998291</c:v>
                </c:pt>
                <c:pt idx="3035">
                  <c:v>0.30349999999998289</c:v>
                </c:pt>
                <c:pt idx="3036">
                  <c:v>0.30359999999998288</c:v>
                </c:pt>
                <c:pt idx="3037">
                  <c:v>0.30369999999998287</c:v>
                </c:pt>
                <c:pt idx="3038">
                  <c:v>0.30379999999998286</c:v>
                </c:pt>
                <c:pt idx="3039">
                  <c:v>0.30389999999998285</c:v>
                </c:pt>
                <c:pt idx="3040">
                  <c:v>0.30399999999998284</c:v>
                </c:pt>
                <c:pt idx="3041">
                  <c:v>0.30409999999998283</c:v>
                </c:pt>
                <c:pt idx="3042">
                  <c:v>0.30419999999998282</c:v>
                </c:pt>
                <c:pt idx="3043">
                  <c:v>0.30429999999998281</c:v>
                </c:pt>
                <c:pt idx="3044">
                  <c:v>0.3043999999999828</c:v>
                </c:pt>
                <c:pt idx="3045">
                  <c:v>0.30449999999998278</c:v>
                </c:pt>
                <c:pt idx="3046">
                  <c:v>0.30459999999998277</c:v>
                </c:pt>
                <c:pt idx="3047">
                  <c:v>0.30469999999998276</c:v>
                </c:pt>
                <c:pt idx="3048">
                  <c:v>0.30479999999998275</c:v>
                </c:pt>
                <c:pt idx="3049">
                  <c:v>0.30489999999998274</c:v>
                </c:pt>
                <c:pt idx="3050">
                  <c:v>0.30499999999998273</c:v>
                </c:pt>
                <c:pt idx="3051">
                  <c:v>0.30509999999998272</c:v>
                </c:pt>
                <c:pt idx="3052">
                  <c:v>0.30519999999998271</c:v>
                </c:pt>
                <c:pt idx="3053">
                  <c:v>0.3052999999999827</c:v>
                </c:pt>
                <c:pt idx="3054">
                  <c:v>0.30539999999998269</c:v>
                </c:pt>
                <c:pt idx="3055">
                  <c:v>0.30549999999998267</c:v>
                </c:pt>
                <c:pt idx="3056">
                  <c:v>0.30559999999998266</c:v>
                </c:pt>
                <c:pt idx="3057">
                  <c:v>0.30569999999998265</c:v>
                </c:pt>
                <c:pt idx="3058">
                  <c:v>0.30579999999998264</c:v>
                </c:pt>
                <c:pt idx="3059">
                  <c:v>0.30589999999998263</c:v>
                </c:pt>
                <c:pt idx="3060">
                  <c:v>0.30599999999998262</c:v>
                </c:pt>
                <c:pt idx="3061">
                  <c:v>0.30609999999998261</c:v>
                </c:pt>
                <c:pt idx="3062">
                  <c:v>0.3061999999999826</c:v>
                </c:pt>
                <c:pt idx="3063">
                  <c:v>0.30629999999998259</c:v>
                </c:pt>
                <c:pt idx="3064">
                  <c:v>0.30639999999998258</c:v>
                </c:pt>
                <c:pt idx="3065">
                  <c:v>0.30649999999998256</c:v>
                </c:pt>
                <c:pt idx="3066">
                  <c:v>0.30659999999998255</c:v>
                </c:pt>
                <c:pt idx="3067">
                  <c:v>0.30669999999998254</c:v>
                </c:pt>
                <c:pt idx="3068">
                  <c:v>0.30679999999998253</c:v>
                </c:pt>
                <c:pt idx="3069">
                  <c:v>0.30689999999998252</c:v>
                </c:pt>
                <c:pt idx="3070">
                  <c:v>0.30699999999998251</c:v>
                </c:pt>
                <c:pt idx="3071">
                  <c:v>0.3070999999999825</c:v>
                </c:pt>
                <c:pt idx="3072">
                  <c:v>0.30719999999998249</c:v>
                </c:pt>
                <c:pt idx="3073">
                  <c:v>0.30729999999998248</c:v>
                </c:pt>
                <c:pt idx="3074">
                  <c:v>0.30739999999998247</c:v>
                </c:pt>
                <c:pt idx="3075">
                  <c:v>0.30749999999998245</c:v>
                </c:pt>
                <c:pt idx="3076">
                  <c:v>0.30759999999998244</c:v>
                </c:pt>
                <c:pt idx="3077">
                  <c:v>0.30769999999998243</c:v>
                </c:pt>
                <c:pt idx="3078">
                  <c:v>0.30779999999998242</c:v>
                </c:pt>
                <c:pt idx="3079">
                  <c:v>0.30789999999998241</c:v>
                </c:pt>
                <c:pt idx="3080">
                  <c:v>0.3079999999999824</c:v>
                </c:pt>
                <c:pt idx="3081">
                  <c:v>0.30809999999998239</c:v>
                </c:pt>
                <c:pt idx="3082">
                  <c:v>0.30819999999998238</c:v>
                </c:pt>
                <c:pt idx="3083">
                  <c:v>0.30829999999998237</c:v>
                </c:pt>
                <c:pt idx="3084">
                  <c:v>0.30839999999998235</c:v>
                </c:pt>
                <c:pt idx="3085">
                  <c:v>0.30849999999998234</c:v>
                </c:pt>
                <c:pt idx="3086">
                  <c:v>0.30859999999998233</c:v>
                </c:pt>
                <c:pt idx="3087">
                  <c:v>0.30869999999998232</c:v>
                </c:pt>
                <c:pt idx="3088">
                  <c:v>0.30879999999998231</c:v>
                </c:pt>
                <c:pt idx="3089">
                  <c:v>0.3088999999999823</c:v>
                </c:pt>
                <c:pt idx="3090">
                  <c:v>0.30899999999998229</c:v>
                </c:pt>
                <c:pt idx="3091">
                  <c:v>0.30909999999998228</c:v>
                </c:pt>
                <c:pt idx="3092">
                  <c:v>0.30919999999998227</c:v>
                </c:pt>
                <c:pt idx="3093">
                  <c:v>0.30929999999998226</c:v>
                </c:pt>
                <c:pt idx="3094">
                  <c:v>0.30939999999998224</c:v>
                </c:pt>
                <c:pt idx="3095">
                  <c:v>0.30949999999998223</c:v>
                </c:pt>
                <c:pt idx="3096">
                  <c:v>0.30959999999998222</c:v>
                </c:pt>
                <c:pt idx="3097">
                  <c:v>0.30969999999998221</c:v>
                </c:pt>
                <c:pt idx="3098">
                  <c:v>0.3097999999999822</c:v>
                </c:pt>
                <c:pt idx="3099">
                  <c:v>0.30989999999998219</c:v>
                </c:pt>
                <c:pt idx="3100">
                  <c:v>0.30999999999998218</c:v>
                </c:pt>
                <c:pt idx="3101">
                  <c:v>0.31009999999998217</c:v>
                </c:pt>
                <c:pt idx="3102">
                  <c:v>0.31019999999998216</c:v>
                </c:pt>
                <c:pt idx="3103">
                  <c:v>0.31029999999998215</c:v>
                </c:pt>
                <c:pt idx="3104">
                  <c:v>0.31039999999998213</c:v>
                </c:pt>
                <c:pt idx="3105">
                  <c:v>0.31049999999998212</c:v>
                </c:pt>
                <c:pt idx="3106">
                  <c:v>0.31059999999998211</c:v>
                </c:pt>
                <c:pt idx="3107">
                  <c:v>0.3106999999999821</c:v>
                </c:pt>
                <c:pt idx="3108">
                  <c:v>0.31079999999998209</c:v>
                </c:pt>
                <c:pt idx="3109">
                  <c:v>0.31089999999998208</c:v>
                </c:pt>
                <c:pt idx="3110">
                  <c:v>0.31099999999998207</c:v>
                </c:pt>
                <c:pt idx="3111">
                  <c:v>0.31109999999998206</c:v>
                </c:pt>
                <c:pt idx="3112">
                  <c:v>0.31119999999998205</c:v>
                </c:pt>
                <c:pt idx="3113">
                  <c:v>0.31129999999998204</c:v>
                </c:pt>
                <c:pt idx="3114">
                  <c:v>0.31139999999998202</c:v>
                </c:pt>
                <c:pt idx="3115">
                  <c:v>0.31149999999998201</c:v>
                </c:pt>
                <c:pt idx="3116">
                  <c:v>0.311599999999982</c:v>
                </c:pt>
                <c:pt idx="3117">
                  <c:v>0.31169999999998199</c:v>
                </c:pt>
                <c:pt idx="3118">
                  <c:v>0.31179999999998198</c:v>
                </c:pt>
                <c:pt idx="3119">
                  <c:v>0.31189999999998197</c:v>
                </c:pt>
                <c:pt idx="3120">
                  <c:v>0.31199999999998196</c:v>
                </c:pt>
                <c:pt idx="3121">
                  <c:v>0.31209999999998195</c:v>
                </c:pt>
                <c:pt idx="3122">
                  <c:v>0.31219999999998194</c:v>
                </c:pt>
                <c:pt idx="3123">
                  <c:v>0.31229999999998193</c:v>
                </c:pt>
                <c:pt idx="3124">
                  <c:v>0.31239999999998191</c:v>
                </c:pt>
                <c:pt idx="3125">
                  <c:v>0.3124999999999819</c:v>
                </c:pt>
                <c:pt idx="3126">
                  <c:v>0.31259999999998189</c:v>
                </c:pt>
                <c:pt idx="3127">
                  <c:v>0.31269999999998188</c:v>
                </c:pt>
                <c:pt idx="3128">
                  <c:v>0.31279999999998187</c:v>
                </c:pt>
                <c:pt idx="3129">
                  <c:v>0.31289999999998186</c:v>
                </c:pt>
                <c:pt idx="3130">
                  <c:v>0.31299999999998185</c:v>
                </c:pt>
                <c:pt idx="3131">
                  <c:v>0.31309999999998184</c:v>
                </c:pt>
                <c:pt idx="3132">
                  <c:v>0.31319999999998183</c:v>
                </c:pt>
                <c:pt idx="3133">
                  <c:v>0.31329999999998182</c:v>
                </c:pt>
                <c:pt idx="3134">
                  <c:v>0.3133999999999818</c:v>
                </c:pt>
                <c:pt idx="3135">
                  <c:v>0.31349999999998179</c:v>
                </c:pt>
                <c:pt idx="3136">
                  <c:v>0.31359999999998178</c:v>
                </c:pt>
                <c:pt idx="3137">
                  <c:v>0.31369999999998177</c:v>
                </c:pt>
                <c:pt idx="3138">
                  <c:v>0.31379999999998176</c:v>
                </c:pt>
                <c:pt idx="3139">
                  <c:v>0.31389999999998175</c:v>
                </c:pt>
                <c:pt idx="3140">
                  <c:v>0.31399999999998174</c:v>
                </c:pt>
                <c:pt idx="3141">
                  <c:v>0.31409999999998173</c:v>
                </c:pt>
                <c:pt idx="3142">
                  <c:v>0.31419999999998172</c:v>
                </c:pt>
                <c:pt idx="3143">
                  <c:v>0.31429999999998171</c:v>
                </c:pt>
                <c:pt idx="3144">
                  <c:v>0.31439999999998169</c:v>
                </c:pt>
                <c:pt idx="3145">
                  <c:v>0.31449999999998168</c:v>
                </c:pt>
                <c:pt idx="3146">
                  <c:v>0.31459999999998167</c:v>
                </c:pt>
                <c:pt idx="3147">
                  <c:v>0.31469999999998166</c:v>
                </c:pt>
                <c:pt idx="3148">
                  <c:v>0.31479999999998165</c:v>
                </c:pt>
                <c:pt idx="3149">
                  <c:v>0.31489999999998164</c:v>
                </c:pt>
                <c:pt idx="3150">
                  <c:v>0.31499999999998163</c:v>
                </c:pt>
                <c:pt idx="3151">
                  <c:v>0.31509999999998162</c:v>
                </c:pt>
                <c:pt idx="3152">
                  <c:v>0.31519999999998161</c:v>
                </c:pt>
                <c:pt idx="3153">
                  <c:v>0.31529999999998159</c:v>
                </c:pt>
                <c:pt idx="3154">
                  <c:v>0.31539999999998158</c:v>
                </c:pt>
                <c:pt idx="3155">
                  <c:v>0.31549999999998157</c:v>
                </c:pt>
                <c:pt idx="3156">
                  <c:v>0.31559999999998156</c:v>
                </c:pt>
                <c:pt idx="3157">
                  <c:v>0.31569999999998155</c:v>
                </c:pt>
                <c:pt idx="3158">
                  <c:v>0.31579999999998154</c:v>
                </c:pt>
                <c:pt idx="3159">
                  <c:v>0.31589999999998153</c:v>
                </c:pt>
                <c:pt idx="3160">
                  <c:v>0.31599999999998152</c:v>
                </c:pt>
                <c:pt idx="3161">
                  <c:v>0.31609999999998151</c:v>
                </c:pt>
                <c:pt idx="3162">
                  <c:v>0.3161999999999815</c:v>
                </c:pt>
                <c:pt idx="3163">
                  <c:v>0.31629999999998148</c:v>
                </c:pt>
                <c:pt idx="3164">
                  <c:v>0.31639999999998147</c:v>
                </c:pt>
                <c:pt idx="3165">
                  <c:v>0.31649999999998146</c:v>
                </c:pt>
                <c:pt idx="3166">
                  <c:v>0.31659999999998145</c:v>
                </c:pt>
                <c:pt idx="3167">
                  <c:v>0.31669999999998144</c:v>
                </c:pt>
                <c:pt idx="3168">
                  <c:v>0.31679999999998143</c:v>
                </c:pt>
                <c:pt idx="3169">
                  <c:v>0.31689999999998142</c:v>
                </c:pt>
                <c:pt idx="3170">
                  <c:v>0.31699999999998141</c:v>
                </c:pt>
                <c:pt idx="3171">
                  <c:v>0.3170999999999814</c:v>
                </c:pt>
                <c:pt idx="3172">
                  <c:v>0.31719999999998139</c:v>
                </c:pt>
                <c:pt idx="3173">
                  <c:v>0.31729999999998137</c:v>
                </c:pt>
                <c:pt idx="3174">
                  <c:v>0.31739999999998136</c:v>
                </c:pt>
                <c:pt idx="3175">
                  <c:v>0.31749999999998135</c:v>
                </c:pt>
                <c:pt idx="3176">
                  <c:v>0.31759999999998134</c:v>
                </c:pt>
                <c:pt idx="3177">
                  <c:v>0.31769999999998133</c:v>
                </c:pt>
                <c:pt idx="3178">
                  <c:v>0.31779999999998132</c:v>
                </c:pt>
                <c:pt idx="3179">
                  <c:v>0.31789999999998131</c:v>
                </c:pt>
                <c:pt idx="3180">
                  <c:v>0.3179999999999813</c:v>
                </c:pt>
                <c:pt idx="3181">
                  <c:v>0.31809999999998129</c:v>
                </c:pt>
                <c:pt idx="3182">
                  <c:v>0.31819999999998128</c:v>
                </c:pt>
                <c:pt idx="3183">
                  <c:v>0.31829999999998126</c:v>
                </c:pt>
                <c:pt idx="3184">
                  <c:v>0.31839999999998125</c:v>
                </c:pt>
                <c:pt idx="3185">
                  <c:v>0.31849999999998124</c:v>
                </c:pt>
                <c:pt idx="3186">
                  <c:v>0.31859999999998123</c:v>
                </c:pt>
                <c:pt idx="3187">
                  <c:v>0.31869999999998122</c:v>
                </c:pt>
                <c:pt idx="3188">
                  <c:v>0.31879999999998121</c:v>
                </c:pt>
                <c:pt idx="3189">
                  <c:v>0.3188999999999812</c:v>
                </c:pt>
                <c:pt idx="3190">
                  <c:v>0.31899999999998119</c:v>
                </c:pt>
                <c:pt idx="3191">
                  <c:v>0.31909999999998118</c:v>
                </c:pt>
                <c:pt idx="3192">
                  <c:v>0.31919999999998117</c:v>
                </c:pt>
                <c:pt idx="3193">
                  <c:v>0.31929999999998115</c:v>
                </c:pt>
                <c:pt idx="3194">
                  <c:v>0.31939999999998114</c:v>
                </c:pt>
                <c:pt idx="3195">
                  <c:v>0.31949999999998113</c:v>
                </c:pt>
                <c:pt idx="3196">
                  <c:v>0.31959999999998112</c:v>
                </c:pt>
                <c:pt idx="3197">
                  <c:v>0.31969999999998111</c:v>
                </c:pt>
                <c:pt idx="3198">
                  <c:v>0.3197999999999811</c:v>
                </c:pt>
                <c:pt idx="3199">
                  <c:v>0.31989999999998109</c:v>
                </c:pt>
                <c:pt idx="3200">
                  <c:v>0.31999999999998108</c:v>
                </c:pt>
                <c:pt idx="3201">
                  <c:v>0.32009999999998107</c:v>
                </c:pt>
                <c:pt idx="3202">
                  <c:v>0.32019999999998106</c:v>
                </c:pt>
                <c:pt idx="3203">
                  <c:v>0.32029999999998104</c:v>
                </c:pt>
                <c:pt idx="3204">
                  <c:v>0.32039999999998103</c:v>
                </c:pt>
                <c:pt idx="3205">
                  <c:v>0.32049999999998102</c:v>
                </c:pt>
                <c:pt idx="3206">
                  <c:v>0.32059999999998101</c:v>
                </c:pt>
                <c:pt idx="3207">
                  <c:v>0.320699999999981</c:v>
                </c:pt>
                <c:pt idx="3208">
                  <c:v>0.32079999999998099</c:v>
                </c:pt>
                <c:pt idx="3209">
                  <c:v>0.32089999999998098</c:v>
                </c:pt>
                <c:pt idx="3210">
                  <c:v>0.32099999999998097</c:v>
                </c:pt>
                <c:pt idx="3211">
                  <c:v>0.32109999999998096</c:v>
                </c:pt>
                <c:pt idx="3212">
                  <c:v>0.32119999999998095</c:v>
                </c:pt>
                <c:pt idx="3213">
                  <c:v>0.32129999999998093</c:v>
                </c:pt>
                <c:pt idx="3214">
                  <c:v>0.32139999999998092</c:v>
                </c:pt>
                <c:pt idx="3215">
                  <c:v>0.32149999999998091</c:v>
                </c:pt>
                <c:pt idx="3216">
                  <c:v>0.3215999999999809</c:v>
                </c:pt>
                <c:pt idx="3217">
                  <c:v>0.32169999999998089</c:v>
                </c:pt>
                <c:pt idx="3218">
                  <c:v>0.32179999999998088</c:v>
                </c:pt>
                <c:pt idx="3219">
                  <c:v>0.32189999999998087</c:v>
                </c:pt>
                <c:pt idx="3220">
                  <c:v>0.32199999999998086</c:v>
                </c:pt>
                <c:pt idx="3221">
                  <c:v>0.32209999999998085</c:v>
                </c:pt>
                <c:pt idx="3222">
                  <c:v>0.32219999999998084</c:v>
                </c:pt>
                <c:pt idx="3223">
                  <c:v>0.32229999999998082</c:v>
                </c:pt>
                <c:pt idx="3224">
                  <c:v>0.32239999999998081</c:v>
                </c:pt>
                <c:pt idx="3225">
                  <c:v>0.3224999999999808</c:v>
                </c:pt>
                <c:pt idx="3226">
                  <c:v>0.32259999999998079</c:v>
                </c:pt>
                <c:pt idx="3227">
                  <c:v>0.32269999999998078</c:v>
                </c:pt>
                <c:pt idx="3228">
                  <c:v>0.32279999999998077</c:v>
                </c:pt>
                <c:pt idx="3229">
                  <c:v>0.32289999999998076</c:v>
                </c:pt>
                <c:pt idx="3230">
                  <c:v>0.32299999999998075</c:v>
                </c:pt>
                <c:pt idx="3231">
                  <c:v>0.32309999999998074</c:v>
                </c:pt>
                <c:pt idx="3232">
                  <c:v>0.32319999999998072</c:v>
                </c:pt>
                <c:pt idx="3233">
                  <c:v>0.32329999999998071</c:v>
                </c:pt>
                <c:pt idx="3234">
                  <c:v>0.3233999999999807</c:v>
                </c:pt>
                <c:pt idx="3235">
                  <c:v>0.32349999999998069</c:v>
                </c:pt>
                <c:pt idx="3236">
                  <c:v>0.32359999999998068</c:v>
                </c:pt>
                <c:pt idx="3237">
                  <c:v>0.32369999999998067</c:v>
                </c:pt>
                <c:pt idx="3238">
                  <c:v>0.32379999999998066</c:v>
                </c:pt>
                <c:pt idx="3239">
                  <c:v>0.32389999999998065</c:v>
                </c:pt>
                <c:pt idx="3240">
                  <c:v>0.32399999999998064</c:v>
                </c:pt>
                <c:pt idx="3241">
                  <c:v>0.32409999999998063</c:v>
                </c:pt>
                <c:pt idx="3242">
                  <c:v>0.32419999999998061</c:v>
                </c:pt>
                <c:pt idx="3243">
                  <c:v>0.3242999999999806</c:v>
                </c:pt>
                <c:pt idx="3244">
                  <c:v>0.32439999999998059</c:v>
                </c:pt>
                <c:pt idx="3245">
                  <c:v>0.32449999999998058</c:v>
                </c:pt>
                <c:pt idx="3246">
                  <c:v>0.32459999999998057</c:v>
                </c:pt>
                <c:pt idx="3247">
                  <c:v>0.32469999999998056</c:v>
                </c:pt>
                <c:pt idx="3248">
                  <c:v>0.32479999999998055</c:v>
                </c:pt>
                <c:pt idx="3249">
                  <c:v>0.32489999999998054</c:v>
                </c:pt>
                <c:pt idx="3250">
                  <c:v>0.32499999999998053</c:v>
                </c:pt>
                <c:pt idx="3251">
                  <c:v>0.32509999999998052</c:v>
                </c:pt>
                <c:pt idx="3252">
                  <c:v>0.3251999999999805</c:v>
                </c:pt>
                <c:pt idx="3253">
                  <c:v>0.32529999999998049</c:v>
                </c:pt>
                <c:pt idx="3254">
                  <c:v>0.32539999999998048</c:v>
                </c:pt>
                <c:pt idx="3255">
                  <c:v>0.32549999999998047</c:v>
                </c:pt>
                <c:pt idx="3256">
                  <c:v>0.32559999999998046</c:v>
                </c:pt>
                <c:pt idx="3257">
                  <c:v>0.32569999999998045</c:v>
                </c:pt>
                <c:pt idx="3258">
                  <c:v>0.32579999999998044</c:v>
                </c:pt>
                <c:pt idx="3259">
                  <c:v>0.32589999999998043</c:v>
                </c:pt>
                <c:pt idx="3260">
                  <c:v>0.32599999999998042</c:v>
                </c:pt>
                <c:pt idx="3261">
                  <c:v>0.32609999999998041</c:v>
                </c:pt>
                <c:pt idx="3262">
                  <c:v>0.32619999999998039</c:v>
                </c:pt>
                <c:pt idx="3263">
                  <c:v>0.32629999999998038</c:v>
                </c:pt>
                <c:pt idx="3264">
                  <c:v>0.32639999999998037</c:v>
                </c:pt>
                <c:pt idx="3265">
                  <c:v>0.32649999999998036</c:v>
                </c:pt>
                <c:pt idx="3266">
                  <c:v>0.32659999999998035</c:v>
                </c:pt>
                <c:pt idx="3267">
                  <c:v>0.32669999999998034</c:v>
                </c:pt>
                <c:pt idx="3268">
                  <c:v>0.32679999999998033</c:v>
                </c:pt>
                <c:pt idx="3269">
                  <c:v>0.32689999999998032</c:v>
                </c:pt>
                <c:pt idx="3270">
                  <c:v>0.32699999999998031</c:v>
                </c:pt>
                <c:pt idx="3271">
                  <c:v>0.3270999999999803</c:v>
                </c:pt>
                <c:pt idx="3272">
                  <c:v>0.32719999999998028</c:v>
                </c:pt>
                <c:pt idx="3273">
                  <c:v>0.32729999999998027</c:v>
                </c:pt>
                <c:pt idx="3274">
                  <c:v>0.32739999999998026</c:v>
                </c:pt>
                <c:pt idx="3275">
                  <c:v>0.32749999999998025</c:v>
                </c:pt>
                <c:pt idx="3276">
                  <c:v>0.32759999999998024</c:v>
                </c:pt>
                <c:pt idx="3277">
                  <c:v>0.32769999999998023</c:v>
                </c:pt>
                <c:pt idx="3278">
                  <c:v>0.32779999999998022</c:v>
                </c:pt>
                <c:pt idx="3279">
                  <c:v>0.32789999999998021</c:v>
                </c:pt>
                <c:pt idx="3280">
                  <c:v>0.3279999999999802</c:v>
                </c:pt>
                <c:pt idx="3281">
                  <c:v>0.32809999999998019</c:v>
                </c:pt>
                <c:pt idx="3282">
                  <c:v>0.32819999999998017</c:v>
                </c:pt>
                <c:pt idx="3283">
                  <c:v>0.32829999999998016</c:v>
                </c:pt>
                <c:pt idx="3284">
                  <c:v>0.32839999999998015</c:v>
                </c:pt>
                <c:pt idx="3285">
                  <c:v>0.32849999999998014</c:v>
                </c:pt>
                <c:pt idx="3286">
                  <c:v>0.32859999999998013</c:v>
                </c:pt>
                <c:pt idx="3287">
                  <c:v>0.32869999999998012</c:v>
                </c:pt>
                <c:pt idx="3288">
                  <c:v>0.32879999999998011</c:v>
                </c:pt>
                <c:pt idx="3289">
                  <c:v>0.3288999999999801</c:v>
                </c:pt>
                <c:pt idx="3290">
                  <c:v>0.32899999999998009</c:v>
                </c:pt>
                <c:pt idx="3291">
                  <c:v>0.32909999999998008</c:v>
                </c:pt>
                <c:pt idx="3292">
                  <c:v>0.32919999999998006</c:v>
                </c:pt>
                <c:pt idx="3293">
                  <c:v>0.32929999999998005</c:v>
                </c:pt>
                <c:pt idx="3294">
                  <c:v>0.32939999999998004</c:v>
                </c:pt>
                <c:pt idx="3295">
                  <c:v>0.32949999999998003</c:v>
                </c:pt>
                <c:pt idx="3296">
                  <c:v>0.32959999999998002</c:v>
                </c:pt>
                <c:pt idx="3297">
                  <c:v>0.32969999999998001</c:v>
                </c:pt>
                <c:pt idx="3298">
                  <c:v>0.32979999999998</c:v>
                </c:pt>
                <c:pt idx="3299">
                  <c:v>0.32989999999997999</c:v>
                </c:pt>
                <c:pt idx="3300">
                  <c:v>0.32999999999997998</c:v>
                </c:pt>
                <c:pt idx="3301">
                  <c:v>0.33009999999997997</c:v>
                </c:pt>
                <c:pt idx="3302">
                  <c:v>0.33019999999997995</c:v>
                </c:pt>
                <c:pt idx="3303">
                  <c:v>0.33029999999997994</c:v>
                </c:pt>
                <c:pt idx="3304">
                  <c:v>0.33039999999997993</c:v>
                </c:pt>
                <c:pt idx="3305">
                  <c:v>0.33049999999997992</c:v>
                </c:pt>
                <c:pt idx="3306">
                  <c:v>0.33059999999997991</c:v>
                </c:pt>
                <c:pt idx="3307">
                  <c:v>0.3306999999999799</c:v>
                </c:pt>
                <c:pt idx="3308">
                  <c:v>0.33079999999997989</c:v>
                </c:pt>
                <c:pt idx="3309">
                  <c:v>0.33089999999997988</c:v>
                </c:pt>
                <c:pt idx="3310">
                  <c:v>0.33099999999997987</c:v>
                </c:pt>
                <c:pt idx="3311">
                  <c:v>0.33109999999997985</c:v>
                </c:pt>
                <c:pt idx="3312">
                  <c:v>0.33119999999997984</c:v>
                </c:pt>
                <c:pt idx="3313">
                  <c:v>0.33129999999997983</c:v>
                </c:pt>
                <c:pt idx="3314">
                  <c:v>0.33139999999997982</c:v>
                </c:pt>
                <c:pt idx="3315">
                  <c:v>0.33149999999997981</c:v>
                </c:pt>
                <c:pt idx="3316">
                  <c:v>0.3315999999999798</c:v>
                </c:pt>
                <c:pt idx="3317">
                  <c:v>0.33169999999997979</c:v>
                </c:pt>
                <c:pt idx="3318">
                  <c:v>0.33179999999997978</c:v>
                </c:pt>
                <c:pt idx="3319">
                  <c:v>0.33189999999997977</c:v>
                </c:pt>
                <c:pt idx="3320">
                  <c:v>0.33199999999997976</c:v>
                </c:pt>
                <c:pt idx="3321">
                  <c:v>0.33209999999997974</c:v>
                </c:pt>
                <c:pt idx="3322">
                  <c:v>0.33219999999997973</c:v>
                </c:pt>
                <c:pt idx="3323">
                  <c:v>0.33229999999997972</c:v>
                </c:pt>
                <c:pt idx="3324">
                  <c:v>0.33239999999997971</c:v>
                </c:pt>
                <c:pt idx="3325">
                  <c:v>0.3324999999999797</c:v>
                </c:pt>
                <c:pt idx="3326">
                  <c:v>0.33259999999997969</c:v>
                </c:pt>
                <c:pt idx="3327">
                  <c:v>0.33269999999997968</c:v>
                </c:pt>
                <c:pt idx="3328">
                  <c:v>0.33279999999997967</c:v>
                </c:pt>
                <c:pt idx="3329">
                  <c:v>0.33289999999997966</c:v>
                </c:pt>
                <c:pt idx="3330">
                  <c:v>0.33299999999997965</c:v>
                </c:pt>
                <c:pt idx="3331">
                  <c:v>0.33309999999997963</c:v>
                </c:pt>
                <c:pt idx="3332">
                  <c:v>0.33319999999997962</c:v>
                </c:pt>
                <c:pt idx="3333">
                  <c:v>0.33329999999997961</c:v>
                </c:pt>
                <c:pt idx="3334">
                  <c:v>0.3333999999999796</c:v>
                </c:pt>
                <c:pt idx="3335">
                  <c:v>0.33349999999997959</c:v>
                </c:pt>
                <c:pt idx="3336">
                  <c:v>0.33359999999997958</c:v>
                </c:pt>
                <c:pt idx="3337">
                  <c:v>0.33369999999997957</c:v>
                </c:pt>
                <c:pt idx="3338">
                  <c:v>0.33379999999997956</c:v>
                </c:pt>
                <c:pt idx="3339">
                  <c:v>0.33389999999997955</c:v>
                </c:pt>
                <c:pt idx="3340">
                  <c:v>0.33399999999997954</c:v>
                </c:pt>
                <c:pt idx="3341">
                  <c:v>0.33409999999997952</c:v>
                </c:pt>
                <c:pt idx="3342">
                  <c:v>0.33419999999997951</c:v>
                </c:pt>
                <c:pt idx="3343">
                  <c:v>0.3342999999999795</c:v>
                </c:pt>
                <c:pt idx="3344">
                  <c:v>0.33439999999997949</c:v>
                </c:pt>
                <c:pt idx="3345">
                  <c:v>0.33449999999997948</c:v>
                </c:pt>
                <c:pt idx="3346">
                  <c:v>0.33459999999997947</c:v>
                </c:pt>
                <c:pt idx="3347">
                  <c:v>0.33469999999997946</c:v>
                </c:pt>
                <c:pt idx="3348">
                  <c:v>0.33479999999997945</c:v>
                </c:pt>
                <c:pt idx="3349">
                  <c:v>0.33489999999997944</c:v>
                </c:pt>
                <c:pt idx="3350">
                  <c:v>0.33499999999997943</c:v>
                </c:pt>
                <c:pt idx="3351">
                  <c:v>0.33509999999997941</c:v>
                </c:pt>
                <c:pt idx="3352">
                  <c:v>0.3351999999999794</c:v>
                </c:pt>
                <c:pt idx="3353">
                  <c:v>0.33529999999997939</c:v>
                </c:pt>
                <c:pt idx="3354">
                  <c:v>0.33539999999997938</c:v>
                </c:pt>
                <c:pt idx="3355">
                  <c:v>0.33549999999997937</c:v>
                </c:pt>
                <c:pt idx="3356">
                  <c:v>0.33559999999997936</c:v>
                </c:pt>
                <c:pt idx="3357">
                  <c:v>0.33569999999997935</c:v>
                </c:pt>
                <c:pt idx="3358">
                  <c:v>0.33579999999997934</c:v>
                </c:pt>
                <c:pt idx="3359">
                  <c:v>0.33589999999997933</c:v>
                </c:pt>
                <c:pt idx="3360">
                  <c:v>0.33599999999997932</c:v>
                </c:pt>
                <c:pt idx="3361">
                  <c:v>0.3360999999999793</c:v>
                </c:pt>
                <c:pt idx="3362">
                  <c:v>0.33619999999997929</c:v>
                </c:pt>
                <c:pt idx="3363">
                  <c:v>0.33629999999997928</c:v>
                </c:pt>
                <c:pt idx="3364">
                  <c:v>0.33639999999997927</c:v>
                </c:pt>
                <c:pt idx="3365">
                  <c:v>0.33649999999997926</c:v>
                </c:pt>
                <c:pt idx="3366">
                  <c:v>0.33659999999997925</c:v>
                </c:pt>
                <c:pt idx="3367">
                  <c:v>0.33669999999997924</c:v>
                </c:pt>
                <c:pt idx="3368">
                  <c:v>0.33679999999997923</c:v>
                </c:pt>
                <c:pt idx="3369">
                  <c:v>0.33689999999997922</c:v>
                </c:pt>
                <c:pt idx="3370">
                  <c:v>0.33699999999997921</c:v>
                </c:pt>
                <c:pt idx="3371">
                  <c:v>0.33709999999997919</c:v>
                </c:pt>
                <c:pt idx="3372">
                  <c:v>0.33719999999997918</c:v>
                </c:pt>
                <c:pt idx="3373">
                  <c:v>0.33729999999997917</c:v>
                </c:pt>
                <c:pt idx="3374">
                  <c:v>0.33739999999997916</c:v>
                </c:pt>
                <c:pt idx="3375">
                  <c:v>0.33749999999997915</c:v>
                </c:pt>
                <c:pt idx="3376">
                  <c:v>0.33759999999997914</c:v>
                </c:pt>
                <c:pt idx="3377">
                  <c:v>0.33769999999997913</c:v>
                </c:pt>
                <c:pt idx="3378">
                  <c:v>0.33779999999997912</c:v>
                </c:pt>
                <c:pt idx="3379">
                  <c:v>0.33789999999997911</c:v>
                </c:pt>
                <c:pt idx="3380">
                  <c:v>0.33799999999997909</c:v>
                </c:pt>
                <c:pt idx="3381">
                  <c:v>0.33809999999997908</c:v>
                </c:pt>
                <c:pt idx="3382">
                  <c:v>0.33819999999997907</c:v>
                </c:pt>
                <c:pt idx="3383">
                  <c:v>0.33829999999997906</c:v>
                </c:pt>
                <c:pt idx="3384">
                  <c:v>0.33839999999997905</c:v>
                </c:pt>
                <c:pt idx="3385">
                  <c:v>0.33849999999997904</c:v>
                </c:pt>
                <c:pt idx="3386">
                  <c:v>0.33859999999997903</c:v>
                </c:pt>
                <c:pt idx="3387">
                  <c:v>0.33869999999997902</c:v>
                </c:pt>
                <c:pt idx="3388">
                  <c:v>0.33879999999997901</c:v>
                </c:pt>
                <c:pt idx="3389">
                  <c:v>0.338899999999979</c:v>
                </c:pt>
                <c:pt idx="3390">
                  <c:v>0.33899999999997898</c:v>
                </c:pt>
                <c:pt idx="3391">
                  <c:v>0.33909999999997897</c:v>
                </c:pt>
                <c:pt idx="3392">
                  <c:v>0.33919999999997896</c:v>
                </c:pt>
                <c:pt idx="3393">
                  <c:v>0.33929999999997895</c:v>
                </c:pt>
                <c:pt idx="3394">
                  <c:v>0.33939999999997894</c:v>
                </c:pt>
                <c:pt idx="3395">
                  <c:v>0.33949999999997893</c:v>
                </c:pt>
                <c:pt idx="3396">
                  <c:v>0.33959999999997892</c:v>
                </c:pt>
                <c:pt idx="3397">
                  <c:v>0.33969999999997891</c:v>
                </c:pt>
                <c:pt idx="3398">
                  <c:v>0.3397999999999789</c:v>
                </c:pt>
                <c:pt idx="3399">
                  <c:v>0.33989999999997889</c:v>
                </c:pt>
                <c:pt idx="3400">
                  <c:v>0.33999999999997887</c:v>
                </c:pt>
                <c:pt idx="3401">
                  <c:v>0.34009999999997886</c:v>
                </c:pt>
                <c:pt idx="3402">
                  <c:v>0.34019999999997885</c:v>
                </c:pt>
                <c:pt idx="3403">
                  <c:v>0.34029999999997884</c:v>
                </c:pt>
                <c:pt idx="3404">
                  <c:v>0.34039999999997883</c:v>
                </c:pt>
                <c:pt idx="3405">
                  <c:v>0.34049999999997882</c:v>
                </c:pt>
                <c:pt idx="3406">
                  <c:v>0.34059999999997881</c:v>
                </c:pt>
                <c:pt idx="3407">
                  <c:v>0.3406999999999788</c:v>
                </c:pt>
                <c:pt idx="3408">
                  <c:v>0.34079999999997879</c:v>
                </c:pt>
                <c:pt idx="3409">
                  <c:v>0.34089999999997878</c:v>
                </c:pt>
                <c:pt idx="3410">
                  <c:v>0.34099999999997876</c:v>
                </c:pt>
                <c:pt idx="3411">
                  <c:v>0.34109999999997875</c:v>
                </c:pt>
                <c:pt idx="3412">
                  <c:v>0.34119999999997874</c:v>
                </c:pt>
                <c:pt idx="3413">
                  <c:v>0.34129999999997873</c:v>
                </c:pt>
                <c:pt idx="3414">
                  <c:v>0.34139999999997872</c:v>
                </c:pt>
                <c:pt idx="3415">
                  <c:v>0.34149999999997871</c:v>
                </c:pt>
                <c:pt idx="3416">
                  <c:v>0.3415999999999787</c:v>
                </c:pt>
                <c:pt idx="3417">
                  <c:v>0.34169999999997869</c:v>
                </c:pt>
                <c:pt idx="3418">
                  <c:v>0.34179999999997868</c:v>
                </c:pt>
                <c:pt idx="3419">
                  <c:v>0.34189999999997867</c:v>
                </c:pt>
                <c:pt idx="3420">
                  <c:v>0.34199999999997865</c:v>
                </c:pt>
                <c:pt idx="3421">
                  <c:v>0.34209999999997864</c:v>
                </c:pt>
                <c:pt idx="3422">
                  <c:v>0.34219999999997863</c:v>
                </c:pt>
                <c:pt idx="3423">
                  <c:v>0.34229999999997862</c:v>
                </c:pt>
                <c:pt idx="3424">
                  <c:v>0.34239999999997861</c:v>
                </c:pt>
                <c:pt idx="3425">
                  <c:v>0.3424999999999786</c:v>
                </c:pt>
                <c:pt idx="3426">
                  <c:v>0.34259999999997859</c:v>
                </c:pt>
                <c:pt idx="3427">
                  <c:v>0.34269999999997858</c:v>
                </c:pt>
                <c:pt idx="3428">
                  <c:v>0.34279999999997857</c:v>
                </c:pt>
                <c:pt idx="3429">
                  <c:v>0.34289999999997856</c:v>
                </c:pt>
                <c:pt idx="3430">
                  <c:v>0.34299999999997854</c:v>
                </c:pt>
                <c:pt idx="3431">
                  <c:v>0.34309999999997853</c:v>
                </c:pt>
                <c:pt idx="3432">
                  <c:v>0.34319999999997852</c:v>
                </c:pt>
                <c:pt idx="3433">
                  <c:v>0.34329999999997851</c:v>
                </c:pt>
                <c:pt idx="3434">
                  <c:v>0.3433999999999785</c:v>
                </c:pt>
                <c:pt idx="3435">
                  <c:v>0.34349999999997849</c:v>
                </c:pt>
                <c:pt idx="3436">
                  <c:v>0.34359999999997848</c:v>
                </c:pt>
                <c:pt idx="3437">
                  <c:v>0.34369999999997847</c:v>
                </c:pt>
                <c:pt idx="3438">
                  <c:v>0.34379999999997846</c:v>
                </c:pt>
                <c:pt idx="3439">
                  <c:v>0.34389999999997845</c:v>
                </c:pt>
                <c:pt idx="3440">
                  <c:v>0.34399999999997843</c:v>
                </c:pt>
                <c:pt idx="3441">
                  <c:v>0.34409999999997842</c:v>
                </c:pt>
                <c:pt idx="3442">
                  <c:v>0.34419999999997841</c:v>
                </c:pt>
                <c:pt idx="3443">
                  <c:v>0.3442999999999784</c:v>
                </c:pt>
                <c:pt idx="3444">
                  <c:v>0.34439999999997839</c:v>
                </c:pt>
                <c:pt idx="3445">
                  <c:v>0.34449999999997838</c:v>
                </c:pt>
                <c:pt idx="3446">
                  <c:v>0.34459999999997837</c:v>
                </c:pt>
                <c:pt idx="3447">
                  <c:v>0.34469999999997836</c:v>
                </c:pt>
                <c:pt idx="3448">
                  <c:v>0.34479999999997835</c:v>
                </c:pt>
                <c:pt idx="3449">
                  <c:v>0.34489999999997834</c:v>
                </c:pt>
                <c:pt idx="3450">
                  <c:v>0.34499999999997832</c:v>
                </c:pt>
                <c:pt idx="3451">
                  <c:v>0.34509999999997831</c:v>
                </c:pt>
                <c:pt idx="3452">
                  <c:v>0.3451999999999783</c:v>
                </c:pt>
                <c:pt idx="3453">
                  <c:v>0.34529999999997829</c:v>
                </c:pt>
                <c:pt idx="3454">
                  <c:v>0.34539999999997828</c:v>
                </c:pt>
                <c:pt idx="3455">
                  <c:v>0.34549999999997827</c:v>
                </c:pt>
                <c:pt idx="3456">
                  <c:v>0.34559999999997826</c:v>
                </c:pt>
                <c:pt idx="3457">
                  <c:v>0.34569999999997825</c:v>
                </c:pt>
                <c:pt idx="3458">
                  <c:v>0.34579999999997824</c:v>
                </c:pt>
                <c:pt idx="3459">
                  <c:v>0.34589999999997822</c:v>
                </c:pt>
                <c:pt idx="3460">
                  <c:v>0.34599999999997821</c:v>
                </c:pt>
                <c:pt idx="3461">
                  <c:v>0.3460999999999782</c:v>
                </c:pt>
                <c:pt idx="3462">
                  <c:v>0.34619999999997819</c:v>
                </c:pt>
                <c:pt idx="3463">
                  <c:v>0.34629999999997818</c:v>
                </c:pt>
                <c:pt idx="3464">
                  <c:v>0.34639999999997817</c:v>
                </c:pt>
                <c:pt idx="3465">
                  <c:v>0.34649999999997816</c:v>
                </c:pt>
                <c:pt idx="3466">
                  <c:v>0.34659999999997815</c:v>
                </c:pt>
                <c:pt idx="3467">
                  <c:v>0.34669999999997814</c:v>
                </c:pt>
                <c:pt idx="3468">
                  <c:v>0.34679999999997813</c:v>
                </c:pt>
                <c:pt idx="3469">
                  <c:v>0.34689999999997811</c:v>
                </c:pt>
                <c:pt idx="3470">
                  <c:v>0.3469999999999781</c:v>
                </c:pt>
                <c:pt idx="3471">
                  <c:v>0.34709999999997809</c:v>
                </c:pt>
                <c:pt idx="3472">
                  <c:v>0.34719999999997808</c:v>
                </c:pt>
                <c:pt idx="3473">
                  <c:v>0.34729999999997807</c:v>
                </c:pt>
                <c:pt idx="3474">
                  <c:v>0.34739999999997806</c:v>
                </c:pt>
                <c:pt idx="3475">
                  <c:v>0.34749999999997805</c:v>
                </c:pt>
                <c:pt idx="3476">
                  <c:v>0.34759999999997804</c:v>
                </c:pt>
                <c:pt idx="3477">
                  <c:v>0.34769999999997803</c:v>
                </c:pt>
                <c:pt idx="3478">
                  <c:v>0.34779999999997802</c:v>
                </c:pt>
                <c:pt idx="3479">
                  <c:v>0.347899999999978</c:v>
                </c:pt>
                <c:pt idx="3480">
                  <c:v>0.34799999999997799</c:v>
                </c:pt>
                <c:pt idx="3481">
                  <c:v>0.34809999999997798</c:v>
                </c:pt>
                <c:pt idx="3482">
                  <c:v>0.34819999999997797</c:v>
                </c:pt>
                <c:pt idx="3483">
                  <c:v>0.34829999999997796</c:v>
                </c:pt>
                <c:pt idx="3484">
                  <c:v>0.34839999999997795</c:v>
                </c:pt>
                <c:pt idx="3485">
                  <c:v>0.34849999999997794</c:v>
                </c:pt>
                <c:pt idx="3486">
                  <c:v>0.34859999999997793</c:v>
                </c:pt>
                <c:pt idx="3487">
                  <c:v>0.34869999999997792</c:v>
                </c:pt>
                <c:pt idx="3488">
                  <c:v>0.34879999999997791</c:v>
                </c:pt>
                <c:pt idx="3489">
                  <c:v>0.34889999999997789</c:v>
                </c:pt>
                <c:pt idx="3490">
                  <c:v>0.34899999999997788</c:v>
                </c:pt>
                <c:pt idx="3491">
                  <c:v>0.34909999999997787</c:v>
                </c:pt>
                <c:pt idx="3492">
                  <c:v>0.34919999999997786</c:v>
                </c:pt>
                <c:pt idx="3493">
                  <c:v>0.34929999999997785</c:v>
                </c:pt>
                <c:pt idx="3494">
                  <c:v>0.34939999999997784</c:v>
                </c:pt>
                <c:pt idx="3495">
                  <c:v>0.34949999999997783</c:v>
                </c:pt>
                <c:pt idx="3496">
                  <c:v>0.34959999999997782</c:v>
                </c:pt>
                <c:pt idx="3497">
                  <c:v>0.34969999999997781</c:v>
                </c:pt>
                <c:pt idx="3498">
                  <c:v>0.3497999999999778</c:v>
                </c:pt>
                <c:pt idx="3499">
                  <c:v>0.34989999999997778</c:v>
                </c:pt>
                <c:pt idx="3500">
                  <c:v>0.34999999999997777</c:v>
                </c:pt>
                <c:pt idx="3501">
                  <c:v>0.35009999999997776</c:v>
                </c:pt>
                <c:pt idx="3502">
                  <c:v>0.35019999999997775</c:v>
                </c:pt>
                <c:pt idx="3503">
                  <c:v>0.35029999999997774</c:v>
                </c:pt>
                <c:pt idx="3504">
                  <c:v>0.35039999999997773</c:v>
                </c:pt>
                <c:pt idx="3505">
                  <c:v>0.35049999999997772</c:v>
                </c:pt>
                <c:pt idx="3506">
                  <c:v>0.35059999999997771</c:v>
                </c:pt>
                <c:pt idx="3507">
                  <c:v>0.3506999999999777</c:v>
                </c:pt>
                <c:pt idx="3508">
                  <c:v>0.35079999999997769</c:v>
                </c:pt>
                <c:pt idx="3509">
                  <c:v>0.35089999999997767</c:v>
                </c:pt>
                <c:pt idx="3510">
                  <c:v>0.35099999999997766</c:v>
                </c:pt>
                <c:pt idx="3511">
                  <c:v>0.35109999999997765</c:v>
                </c:pt>
                <c:pt idx="3512">
                  <c:v>0.35119999999997764</c:v>
                </c:pt>
                <c:pt idx="3513">
                  <c:v>0.35129999999997763</c:v>
                </c:pt>
                <c:pt idx="3514">
                  <c:v>0.35139999999997762</c:v>
                </c:pt>
                <c:pt idx="3515">
                  <c:v>0.35149999999997761</c:v>
                </c:pt>
                <c:pt idx="3516">
                  <c:v>0.3515999999999776</c:v>
                </c:pt>
                <c:pt idx="3517">
                  <c:v>0.35169999999997759</c:v>
                </c:pt>
                <c:pt idx="3518">
                  <c:v>0.35179999999997758</c:v>
                </c:pt>
                <c:pt idx="3519">
                  <c:v>0.35189999999997756</c:v>
                </c:pt>
                <c:pt idx="3520">
                  <c:v>0.35199999999997755</c:v>
                </c:pt>
                <c:pt idx="3521">
                  <c:v>0.35209999999997754</c:v>
                </c:pt>
                <c:pt idx="3522">
                  <c:v>0.35219999999997753</c:v>
                </c:pt>
                <c:pt idx="3523">
                  <c:v>0.35229999999997752</c:v>
                </c:pt>
                <c:pt idx="3524">
                  <c:v>0.35239999999997751</c:v>
                </c:pt>
                <c:pt idx="3525">
                  <c:v>0.3524999999999775</c:v>
                </c:pt>
                <c:pt idx="3526">
                  <c:v>0.35259999999997749</c:v>
                </c:pt>
                <c:pt idx="3527">
                  <c:v>0.35269999999997748</c:v>
                </c:pt>
                <c:pt idx="3528">
                  <c:v>0.35279999999997746</c:v>
                </c:pt>
                <c:pt idx="3529">
                  <c:v>0.35289999999997745</c:v>
                </c:pt>
                <c:pt idx="3530">
                  <c:v>0.35299999999997744</c:v>
                </c:pt>
                <c:pt idx="3531">
                  <c:v>0.35309999999997743</c:v>
                </c:pt>
                <c:pt idx="3532">
                  <c:v>0.35319999999997742</c:v>
                </c:pt>
                <c:pt idx="3533">
                  <c:v>0.35329999999997741</c:v>
                </c:pt>
                <c:pt idx="3534">
                  <c:v>0.3533999999999774</c:v>
                </c:pt>
                <c:pt idx="3535">
                  <c:v>0.35349999999997739</c:v>
                </c:pt>
                <c:pt idx="3536">
                  <c:v>0.35359999999997738</c:v>
                </c:pt>
                <c:pt idx="3537">
                  <c:v>0.35369999999997737</c:v>
                </c:pt>
                <c:pt idx="3538">
                  <c:v>0.35379999999997735</c:v>
                </c:pt>
                <c:pt idx="3539">
                  <c:v>0.35389999999997734</c:v>
                </c:pt>
                <c:pt idx="3540">
                  <c:v>0.35399999999997733</c:v>
                </c:pt>
                <c:pt idx="3541">
                  <c:v>0.35409999999997732</c:v>
                </c:pt>
                <c:pt idx="3542">
                  <c:v>0.35419999999997731</c:v>
                </c:pt>
                <c:pt idx="3543">
                  <c:v>0.3542999999999773</c:v>
                </c:pt>
                <c:pt idx="3544">
                  <c:v>0.35439999999997729</c:v>
                </c:pt>
                <c:pt idx="3545">
                  <c:v>0.35449999999997728</c:v>
                </c:pt>
                <c:pt idx="3546">
                  <c:v>0.35459999999997727</c:v>
                </c:pt>
                <c:pt idx="3547">
                  <c:v>0.35469999999997726</c:v>
                </c:pt>
                <c:pt idx="3548">
                  <c:v>0.35479999999997724</c:v>
                </c:pt>
                <c:pt idx="3549">
                  <c:v>0.35489999999997723</c:v>
                </c:pt>
                <c:pt idx="3550">
                  <c:v>0.35499999999997722</c:v>
                </c:pt>
                <c:pt idx="3551">
                  <c:v>0.35509999999997721</c:v>
                </c:pt>
                <c:pt idx="3552">
                  <c:v>0.3551999999999772</c:v>
                </c:pt>
                <c:pt idx="3553">
                  <c:v>0.35529999999997719</c:v>
                </c:pt>
                <c:pt idx="3554">
                  <c:v>0.35539999999997718</c:v>
                </c:pt>
                <c:pt idx="3555">
                  <c:v>0.35549999999997717</c:v>
                </c:pt>
                <c:pt idx="3556">
                  <c:v>0.35559999999997716</c:v>
                </c:pt>
                <c:pt idx="3557">
                  <c:v>0.35569999999997715</c:v>
                </c:pt>
                <c:pt idx="3558">
                  <c:v>0.35579999999997713</c:v>
                </c:pt>
                <c:pt idx="3559">
                  <c:v>0.35589999999997712</c:v>
                </c:pt>
                <c:pt idx="3560">
                  <c:v>0.35599999999997711</c:v>
                </c:pt>
                <c:pt idx="3561">
                  <c:v>0.3560999999999771</c:v>
                </c:pt>
                <c:pt idx="3562">
                  <c:v>0.35619999999997709</c:v>
                </c:pt>
                <c:pt idx="3563">
                  <c:v>0.35629999999997708</c:v>
                </c:pt>
                <c:pt idx="3564">
                  <c:v>0.35639999999997707</c:v>
                </c:pt>
                <c:pt idx="3565">
                  <c:v>0.35649999999997706</c:v>
                </c:pt>
                <c:pt idx="3566">
                  <c:v>0.35659999999997705</c:v>
                </c:pt>
                <c:pt idx="3567">
                  <c:v>0.35669999999997704</c:v>
                </c:pt>
                <c:pt idx="3568">
                  <c:v>0.35679999999997702</c:v>
                </c:pt>
                <c:pt idx="3569">
                  <c:v>0.35689999999997701</c:v>
                </c:pt>
                <c:pt idx="3570">
                  <c:v>0.356999999999977</c:v>
                </c:pt>
                <c:pt idx="3571">
                  <c:v>0.35709999999997699</c:v>
                </c:pt>
                <c:pt idx="3572">
                  <c:v>0.35719999999997698</c:v>
                </c:pt>
                <c:pt idx="3573">
                  <c:v>0.35729999999997697</c:v>
                </c:pt>
                <c:pt idx="3574">
                  <c:v>0.35739999999997696</c:v>
                </c:pt>
                <c:pt idx="3575">
                  <c:v>0.35749999999997695</c:v>
                </c:pt>
                <c:pt idx="3576">
                  <c:v>0.35759999999997694</c:v>
                </c:pt>
                <c:pt idx="3577">
                  <c:v>0.35769999999997693</c:v>
                </c:pt>
                <c:pt idx="3578">
                  <c:v>0.35779999999997691</c:v>
                </c:pt>
                <c:pt idx="3579">
                  <c:v>0.3578999999999769</c:v>
                </c:pt>
                <c:pt idx="3580">
                  <c:v>0.35799999999997689</c:v>
                </c:pt>
                <c:pt idx="3581">
                  <c:v>0.35809999999997688</c:v>
                </c:pt>
                <c:pt idx="3582">
                  <c:v>0.35819999999997687</c:v>
                </c:pt>
                <c:pt idx="3583">
                  <c:v>0.35829999999997686</c:v>
                </c:pt>
                <c:pt idx="3584">
                  <c:v>0.35839999999997685</c:v>
                </c:pt>
                <c:pt idx="3585">
                  <c:v>0.35849999999997684</c:v>
                </c:pt>
                <c:pt idx="3586">
                  <c:v>0.35859999999997683</c:v>
                </c:pt>
                <c:pt idx="3587">
                  <c:v>0.35869999999997682</c:v>
                </c:pt>
                <c:pt idx="3588">
                  <c:v>0.3587999999999768</c:v>
                </c:pt>
                <c:pt idx="3589">
                  <c:v>0.35889999999997679</c:v>
                </c:pt>
                <c:pt idx="3590">
                  <c:v>0.35899999999997678</c:v>
                </c:pt>
                <c:pt idx="3591">
                  <c:v>0.35909999999997677</c:v>
                </c:pt>
                <c:pt idx="3592">
                  <c:v>0.35919999999997676</c:v>
                </c:pt>
                <c:pt idx="3593">
                  <c:v>0.35929999999997675</c:v>
                </c:pt>
                <c:pt idx="3594">
                  <c:v>0.35939999999997674</c:v>
                </c:pt>
                <c:pt idx="3595">
                  <c:v>0.35949999999997673</c:v>
                </c:pt>
                <c:pt idx="3596">
                  <c:v>0.35959999999997672</c:v>
                </c:pt>
                <c:pt idx="3597">
                  <c:v>0.35969999999997671</c:v>
                </c:pt>
                <c:pt idx="3598">
                  <c:v>0.35979999999997669</c:v>
                </c:pt>
                <c:pt idx="3599">
                  <c:v>0.35989999999997668</c:v>
                </c:pt>
                <c:pt idx="3600">
                  <c:v>0.35999999999997667</c:v>
                </c:pt>
                <c:pt idx="3601">
                  <c:v>0.36009999999997666</c:v>
                </c:pt>
                <c:pt idx="3602">
                  <c:v>0.36019999999997665</c:v>
                </c:pt>
                <c:pt idx="3603">
                  <c:v>0.36029999999997664</c:v>
                </c:pt>
                <c:pt idx="3604">
                  <c:v>0.36039999999997663</c:v>
                </c:pt>
                <c:pt idx="3605">
                  <c:v>0.36049999999997662</c:v>
                </c:pt>
                <c:pt idx="3606">
                  <c:v>0.36059999999997661</c:v>
                </c:pt>
                <c:pt idx="3607">
                  <c:v>0.36069999999997659</c:v>
                </c:pt>
                <c:pt idx="3608">
                  <c:v>0.36079999999997658</c:v>
                </c:pt>
                <c:pt idx="3609">
                  <c:v>0.36089999999997657</c:v>
                </c:pt>
                <c:pt idx="3610">
                  <c:v>0.36099999999997656</c:v>
                </c:pt>
                <c:pt idx="3611">
                  <c:v>0.36109999999997655</c:v>
                </c:pt>
                <c:pt idx="3612">
                  <c:v>0.36119999999997654</c:v>
                </c:pt>
                <c:pt idx="3613">
                  <c:v>0.36129999999997653</c:v>
                </c:pt>
                <c:pt idx="3614">
                  <c:v>0.36139999999997652</c:v>
                </c:pt>
                <c:pt idx="3615">
                  <c:v>0.36149999999997651</c:v>
                </c:pt>
                <c:pt idx="3616">
                  <c:v>0.3615999999999765</c:v>
                </c:pt>
                <c:pt idx="3617">
                  <c:v>0.36169999999997648</c:v>
                </c:pt>
                <c:pt idx="3618">
                  <c:v>0.36179999999997647</c:v>
                </c:pt>
                <c:pt idx="3619">
                  <c:v>0.36189999999997646</c:v>
                </c:pt>
                <c:pt idx="3620">
                  <c:v>0.36199999999997645</c:v>
                </c:pt>
                <c:pt idx="3621">
                  <c:v>0.36209999999997644</c:v>
                </c:pt>
                <c:pt idx="3622">
                  <c:v>0.36219999999997643</c:v>
                </c:pt>
                <c:pt idx="3623">
                  <c:v>0.36229999999997642</c:v>
                </c:pt>
                <c:pt idx="3624">
                  <c:v>0.36239999999997641</c:v>
                </c:pt>
                <c:pt idx="3625">
                  <c:v>0.3624999999999764</c:v>
                </c:pt>
                <c:pt idx="3626">
                  <c:v>0.36259999999997639</c:v>
                </c:pt>
                <c:pt idx="3627">
                  <c:v>0.36269999999997637</c:v>
                </c:pt>
                <c:pt idx="3628">
                  <c:v>0.36279999999997636</c:v>
                </c:pt>
                <c:pt idx="3629">
                  <c:v>0.36289999999997635</c:v>
                </c:pt>
                <c:pt idx="3630">
                  <c:v>0.36299999999997634</c:v>
                </c:pt>
                <c:pt idx="3631">
                  <c:v>0.36309999999997633</c:v>
                </c:pt>
                <c:pt idx="3632">
                  <c:v>0.36319999999997632</c:v>
                </c:pt>
                <c:pt idx="3633">
                  <c:v>0.36329999999997631</c:v>
                </c:pt>
                <c:pt idx="3634">
                  <c:v>0.3633999999999763</c:v>
                </c:pt>
                <c:pt idx="3635">
                  <c:v>0.36349999999997629</c:v>
                </c:pt>
                <c:pt idx="3636">
                  <c:v>0.36359999999997628</c:v>
                </c:pt>
                <c:pt idx="3637">
                  <c:v>0.36369999999997626</c:v>
                </c:pt>
                <c:pt idx="3638">
                  <c:v>0.36379999999997625</c:v>
                </c:pt>
                <c:pt idx="3639">
                  <c:v>0.36389999999997624</c:v>
                </c:pt>
                <c:pt idx="3640">
                  <c:v>0.36399999999997623</c:v>
                </c:pt>
                <c:pt idx="3641">
                  <c:v>0.36409999999997622</c:v>
                </c:pt>
                <c:pt idx="3642">
                  <c:v>0.36419999999997621</c:v>
                </c:pt>
                <c:pt idx="3643">
                  <c:v>0.3642999999999762</c:v>
                </c:pt>
                <c:pt idx="3644">
                  <c:v>0.36439999999997619</c:v>
                </c:pt>
                <c:pt idx="3645">
                  <c:v>0.36449999999997618</c:v>
                </c:pt>
                <c:pt idx="3646">
                  <c:v>0.36459999999997617</c:v>
                </c:pt>
                <c:pt idx="3647">
                  <c:v>0.36469999999997615</c:v>
                </c:pt>
                <c:pt idx="3648">
                  <c:v>0.36479999999997614</c:v>
                </c:pt>
                <c:pt idx="3649">
                  <c:v>0.36489999999997613</c:v>
                </c:pt>
                <c:pt idx="3650">
                  <c:v>0.36499999999997612</c:v>
                </c:pt>
                <c:pt idx="3651">
                  <c:v>0.36509999999997611</c:v>
                </c:pt>
                <c:pt idx="3652">
                  <c:v>0.3651999999999761</c:v>
                </c:pt>
                <c:pt idx="3653">
                  <c:v>0.36529999999997609</c:v>
                </c:pt>
                <c:pt idx="3654">
                  <c:v>0.36539999999997608</c:v>
                </c:pt>
                <c:pt idx="3655">
                  <c:v>0.36549999999997607</c:v>
                </c:pt>
                <c:pt idx="3656">
                  <c:v>0.36559999999997606</c:v>
                </c:pt>
                <c:pt idx="3657">
                  <c:v>0.36569999999997604</c:v>
                </c:pt>
                <c:pt idx="3658">
                  <c:v>0.36579999999997603</c:v>
                </c:pt>
                <c:pt idx="3659">
                  <c:v>0.36589999999997602</c:v>
                </c:pt>
                <c:pt idx="3660">
                  <c:v>0.36599999999997601</c:v>
                </c:pt>
                <c:pt idx="3661">
                  <c:v>0.366099999999976</c:v>
                </c:pt>
                <c:pt idx="3662">
                  <c:v>0.36619999999997599</c:v>
                </c:pt>
                <c:pt idx="3663">
                  <c:v>0.36629999999997598</c:v>
                </c:pt>
                <c:pt idx="3664">
                  <c:v>0.36639999999997597</c:v>
                </c:pt>
                <c:pt idx="3665">
                  <c:v>0.36649999999997596</c:v>
                </c:pt>
                <c:pt idx="3666">
                  <c:v>0.36659999999997595</c:v>
                </c:pt>
                <c:pt idx="3667">
                  <c:v>0.36669999999997593</c:v>
                </c:pt>
                <c:pt idx="3668">
                  <c:v>0.36679999999997592</c:v>
                </c:pt>
                <c:pt idx="3669">
                  <c:v>0.36689999999997591</c:v>
                </c:pt>
                <c:pt idx="3670">
                  <c:v>0.3669999999999759</c:v>
                </c:pt>
                <c:pt idx="3671">
                  <c:v>0.36709999999997589</c:v>
                </c:pt>
                <c:pt idx="3672">
                  <c:v>0.36719999999997588</c:v>
                </c:pt>
                <c:pt idx="3673">
                  <c:v>0.36729999999997587</c:v>
                </c:pt>
                <c:pt idx="3674">
                  <c:v>0.36739999999997586</c:v>
                </c:pt>
                <c:pt idx="3675">
                  <c:v>0.36749999999997585</c:v>
                </c:pt>
                <c:pt idx="3676">
                  <c:v>0.36759999999997583</c:v>
                </c:pt>
                <c:pt idx="3677">
                  <c:v>0.36769999999997582</c:v>
                </c:pt>
                <c:pt idx="3678">
                  <c:v>0.36779999999997581</c:v>
                </c:pt>
                <c:pt idx="3679">
                  <c:v>0.3678999999999758</c:v>
                </c:pt>
                <c:pt idx="3680">
                  <c:v>0.36799999999997579</c:v>
                </c:pt>
                <c:pt idx="3681">
                  <c:v>0.36809999999997578</c:v>
                </c:pt>
                <c:pt idx="3682">
                  <c:v>0.36819999999997577</c:v>
                </c:pt>
                <c:pt idx="3683">
                  <c:v>0.36829999999997576</c:v>
                </c:pt>
                <c:pt idx="3684">
                  <c:v>0.36839999999997575</c:v>
                </c:pt>
                <c:pt idx="3685">
                  <c:v>0.36849999999997574</c:v>
                </c:pt>
                <c:pt idx="3686">
                  <c:v>0.36859999999997572</c:v>
                </c:pt>
                <c:pt idx="3687">
                  <c:v>0.36869999999997571</c:v>
                </c:pt>
                <c:pt idx="3688">
                  <c:v>0.3687999999999757</c:v>
                </c:pt>
                <c:pt idx="3689">
                  <c:v>0.36889999999997569</c:v>
                </c:pt>
                <c:pt idx="3690">
                  <c:v>0.36899999999997568</c:v>
                </c:pt>
                <c:pt idx="3691">
                  <c:v>0.36909999999997567</c:v>
                </c:pt>
                <c:pt idx="3692">
                  <c:v>0.36919999999997566</c:v>
                </c:pt>
                <c:pt idx="3693">
                  <c:v>0.36929999999997565</c:v>
                </c:pt>
                <c:pt idx="3694">
                  <c:v>0.36939999999997564</c:v>
                </c:pt>
                <c:pt idx="3695">
                  <c:v>0.36949999999997563</c:v>
                </c:pt>
                <c:pt idx="3696">
                  <c:v>0.36959999999997561</c:v>
                </c:pt>
                <c:pt idx="3697">
                  <c:v>0.3696999999999756</c:v>
                </c:pt>
                <c:pt idx="3698">
                  <c:v>0.36979999999997559</c:v>
                </c:pt>
                <c:pt idx="3699">
                  <c:v>0.36989999999997558</c:v>
                </c:pt>
                <c:pt idx="3700">
                  <c:v>0.36999999999997557</c:v>
                </c:pt>
                <c:pt idx="3701">
                  <c:v>0.37009999999997556</c:v>
                </c:pt>
                <c:pt idx="3702">
                  <c:v>0.37019999999997555</c:v>
                </c:pt>
                <c:pt idx="3703">
                  <c:v>0.37029999999997554</c:v>
                </c:pt>
                <c:pt idx="3704">
                  <c:v>0.37039999999997553</c:v>
                </c:pt>
                <c:pt idx="3705">
                  <c:v>0.37049999999997552</c:v>
                </c:pt>
                <c:pt idx="3706">
                  <c:v>0.3705999999999755</c:v>
                </c:pt>
                <c:pt idx="3707">
                  <c:v>0.37069999999997549</c:v>
                </c:pt>
                <c:pt idx="3708">
                  <c:v>0.37079999999997548</c:v>
                </c:pt>
                <c:pt idx="3709">
                  <c:v>0.37089999999997547</c:v>
                </c:pt>
                <c:pt idx="3710">
                  <c:v>0.37099999999997546</c:v>
                </c:pt>
                <c:pt idx="3711">
                  <c:v>0.37109999999997545</c:v>
                </c:pt>
                <c:pt idx="3712">
                  <c:v>0.37119999999997544</c:v>
                </c:pt>
                <c:pt idx="3713">
                  <c:v>0.37129999999997543</c:v>
                </c:pt>
                <c:pt idx="3714">
                  <c:v>0.37139999999997542</c:v>
                </c:pt>
                <c:pt idx="3715">
                  <c:v>0.37149999999997541</c:v>
                </c:pt>
                <c:pt idx="3716">
                  <c:v>0.37159999999997539</c:v>
                </c:pt>
                <c:pt idx="3717">
                  <c:v>0.37169999999997538</c:v>
                </c:pt>
                <c:pt idx="3718">
                  <c:v>0.37179999999997537</c:v>
                </c:pt>
                <c:pt idx="3719">
                  <c:v>0.37189999999997536</c:v>
                </c:pt>
                <c:pt idx="3720">
                  <c:v>0.37199999999997535</c:v>
                </c:pt>
                <c:pt idx="3721">
                  <c:v>0.37209999999997534</c:v>
                </c:pt>
                <c:pt idx="3722">
                  <c:v>0.37219999999997533</c:v>
                </c:pt>
                <c:pt idx="3723">
                  <c:v>0.37229999999997532</c:v>
                </c:pt>
                <c:pt idx="3724">
                  <c:v>0.37239999999997531</c:v>
                </c:pt>
                <c:pt idx="3725">
                  <c:v>0.3724999999999753</c:v>
                </c:pt>
                <c:pt idx="3726">
                  <c:v>0.37259999999997528</c:v>
                </c:pt>
                <c:pt idx="3727">
                  <c:v>0.37269999999997527</c:v>
                </c:pt>
                <c:pt idx="3728">
                  <c:v>0.37279999999997526</c:v>
                </c:pt>
                <c:pt idx="3729">
                  <c:v>0.37289999999997525</c:v>
                </c:pt>
                <c:pt idx="3730">
                  <c:v>0.37299999999997524</c:v>
                </c:pt>
                <c:pt idx="3731">
                  <c:v>0.37309999999997523</c:v>
                </c:pt>
                <c:pt idx="3732">
                  <c:v>0.37319999999997522</c:v>
                </c:pt>
                <c:pt idx="3733">
                  <c:v>0.37329999999997521</c:v>
                </c:pt>
                <c:pt idx="3734">
                  <c:v>0.3733999999999752</c:v>
                </c:pt>
                <c:pt idx="3735">
                  <c:v>0.37349999999997519</c:v>
                </c:pt>
                <c:pt idx="3736">
                  <c:v>0.37359999999997517</c:v>
                </c:pt>
                <c:pt idx="3737">
                  <c:v>0.37369999999997516</c:v>
                </c:pt>
                <c:pt idx="3738">
                  <c:v>0.37379999999997515</c:v>
                </c:pt>
                <c:pt idx="3739">
                  <c:v>0.37389999999997514</c:v>
                </c:pt>
                <c:pt idx="3740">
                  <c:v>0.37399999999997513</c:v>
                </c:pt>
                <c:pt idx="3741">
                  <c:v>0.37409999999997512</c:v>
                </c:pt>
                <c:pt idx="3742">
                  <c:v>0.37419999999997511</c:v>
                </c:pt>
                <c:pt idx="3743">
                  <c:v>0.3742999999999751</c:v>
                </c:pt>
                <c:pt idx="3744">
                  <c:v>0.37439999999997509</c:v>
                </c:pt>
                <c:pt idx="3745">
                  <c:v>0.37449999999997508</c:v>
                </c:pt>
                <c:pt idx="3746">
                  <c:v>0.37459999999997506</c:v>
                </c:pt>
                <c:pt idx="3747">
                  <c:v>0.37469999999997505</c:v>
                </c:pt>
                <c:pt idx="3748">
                  <c:v>0.37479999999997504</c:v>
                </c:pt>
                <c:pt idx="3749">
                  <c:v>0.37489999999997503</c:v>
                </c:pt>
                <c:pt idx="3750">
                  <c:v>0.37499999999997502</c:v>
                </c:pt>
                <c:pt idx="3751">
                  <c:v>0.37509999999997501</c:v>
                </c:pt>
                <c:pt idx="3752">
                  <c:v>0.375199999999975</c:v>
                </c:pt>
                <c:pt idx="3753">
                  <c:v>0.37529999999997499</c:v>
                </c:pt>
                <c:pt idx="3754">
                  <c:v>0.37539999999997498</c:v>
                </c:pt>
                <c:pt idx="3755">
                  <c:v>0.37549999999997496</c:v>
                </c:pt>
                <c:pt idx="3756">
                  <c:v>0.37559999999997495</c:v>
                </c:pt>
                <c:pt idx="3757">
                  <c:v>0.37569999999997494</c:v>
                </c:pt>
                <c:pt idx="3758">
                  <c:v>0.37579999999997493</c:v>
                </c:pt>
                <c:pt idx="3759">
                  <c:v>0.37589999999997492</c:v>
                </c:pt>
                <c:pt idx="3760">
                  <c:v>0.37599999999997491</c:v>
                </c:pt>
                <c:pt idx="3761">
                  <c:v>0.3760999999999749</c:v>
                </c:pt>
                <c:pt idx="3762">
                  <c:v>0.37619999999997489</c:v>
                </c:pt>
                <c:pt idx="3763">
                  <c:v>0.37629999999997488</c:v>
                </c:pt>
                <c:pt idx="3764">
                  <c:v>0.37639999999997487</c:v>
                </c:pt>
                <c:pt idx="3765">
                  <c:v>0.37649999999997485</c:v>
                </c:pt>
                <c:pt idx="3766">
                  <c:v>0.37659999999997484</c:v>
                </c:pt>
                <c:pt idx="3767">
                  <c:v>0.37669999999997483</c:v>
                </c:pt>
                <c:pt idx="3768">
                  <c:v>0.37679999999997482</c:v>
                </c:pt>
                <c:pt idx="3769">
                  <c:v>0.37689999999997481</c:v>
                </c:pt>
                <c:pt idx="3770">
                  <c:v>0.3769999999999748</c:v>
                </c:pt>
                <c:pt idx="3771">
                  <c:v>0.37709999999997479</c:v>
                </c:pt>
                <c:pt idx="3772">
                  <c:v>0.37719999999997478</c:v>
                </c:pt>
                <c:pt idx="3773">
                  <c:v>0.37729999999997477</c:v>
                </c:pt>
                <c:pt idx="3774">
                  <c:v>0.37739999999997476</c:v>
                </c:pt>
                <c:pt idx="3775">
                  <c:v>0.37749999999997474</c:v>
                </c:pt>
                <c:pt idx="3776">
                  <c:v>0.37759999999997473</c:v>
                </c:pt>
                <c:pt idx="3777">
                  <c:v>0.37769999999997472</c:v>
                </c:pt>
                <c:pt idx="3778">
                  <c:v>0.37779999999997471</c:v>
                </c:pt>
                <c:pt idx="3779">
                  <c:v>0.3778999999999747</c:v>
                </c:pt>
                <c:pt idx="3780">
                  <c:v>0.37799999999997469</c:v>
                </c:pt>
                <c:pt idx="3781">
                  <c:v>0.37809999999997468</c:v>
                </c:pt>
                <c:pt idx="3782">
                  <c:v>0.37819999999997467</c:v>
                </c:pt>
                <c:pt idx="3783">
                  <c:v>0.37829999999997466</c:v>
                </c:pt>
                <c:pt idx="3784">
                  <c:v>0.37839999999997465</c:v>
                </c:pt>
                <c:pt idx="3785">
                  <c:v>0.37849999999997463</c:v>
                </c:pt>
                <c:pt idx="3786">
                  <c:v>0.37859999999997462</c:v>
                </c:pt>
                <c:pt idx="3787">
                  <c:v>0.37869999999997461</c:v>
                </c:pt>
                <c:pt idx="3788">
                  <c:v>0.3787999999999746</c:v>
                </c:pt>
                <c:pt idx="3789">
                  <c:v>0.37889999999997459</c:v>
                </c:pt>
                <c:pt idx="3790">
                  <c:v>0.37899999999997458</c:v>
                </c:pt>
                <c:pt idx="3791">
                  <c:v>0.37909999999997457</c:v>
                </c:pt>
                <c:pt idx="3792">
                  <c:v>0.37919999999997456</c:v>
                </c:pt>
                <c:pt idx="3793">
                  <c:v>0.37929999999997455</c:v>
                </c:pt>
                <c:pt idx="3794">
                  <c:v>0.37939999999997454</c:v>
                </c:pt>
                <c:pt idx="3795">
                  <c:v>0.37949999999997452</c:v>
                </c:pt>
                <c:pt idx="3796">
                  <c:v>0.37959999999997451</c:v>
                </c:pt>
                <c:pt idx="3797">
                  <c:v>0.3796999999999745</c:v>
                </c:pt>
                <c:pt idx="3798">
                  <c:v>0.37979999999997449</c:v>
                </c:pt>
                <c:pt idx="3799">
                  <c:v>0.37989999999997448</c:v>
                </c:pt>
                <c:pt idx="3800">
                  <c:v>0.37999999999997447</c:v>
                </c:pt>
                <c:pt idx="3801">
                  <c:v>0.38009999999997446</c:v>
                </c:pt>
                <c:pt idx="3802">
                  <c:v>0.38019999999997445</c:v>
                </c:pt>
                <c:pt idx="3803">
                  <c:v>0.38029999999997444</c:v>
                </c:pt>
                <c:pt idx="3804">
                  <c:v>0.38039999999997443</c:v>
                </c:pt>
                <c:pt idx="3805">
                  <c:v>0.38049999999997441</c:v>
                </c:pt>
                <c:pt idx="3806">
                  <c:v>0.3805999999999744</c:v>
                </c:pt>
                <c:pt idx="3807">
                  <c:v>0.38069999999997439</c:v>
                </c:pt>
                <c:pt idx="3808">
                  <c:v>0.38079999999997438</c:v>
                </c:pt>
                <c:pt idx="3809">
                  <c:v>0.38089999999997437</c:v>
                </c:pt>
                <c:pt idx="3810">
                  <c:v>0.38099999999997436</c:v>
                </c:pt>
                <c:pt idx="3811">
                  <c:v>0.38109999999997435</c:v>
                </c:pt>
                <c:pt idx="3812">
                  <c:v>0.38119999999997434</c:v>
                </c:pt>
                <c:pt idx="3813">
                  <c:v>0.38129999999997433</c:v>
                </c:pt>
                <c:pt idx="3814">
                  <c:v>0.38139999999997432</c:v>
                </c:pt>
                <c:pt idx="3815">
                  <c:v>0.3814999999999743</c:v>
                </c:pt>
                <c:pt idx="3816">
                  <c:v>0.38159999999997429</c:v>
                </c:pt>
                <c:pt idx="3817">
                  <c:v>0.38169999999997428</c:v>
                </c:pt>
                <c:pt idx="3818">
                  <c:v>0.38179999999997427</c:v>
                </c:pt>
                <c:pt idx="3819">
                  <c:v>0.38189999999997426</c:v>
                </c:pt>
                <c:pt idx="3820">
                  <c:v>0.38199999999997425</c:v>
                </c:pt>
                <c:pt idx="3821">
                  <c:v>0.38209999999997424</c:v>
                </c:pt>
                <c:pt idx="3822">
                  <c:v>0.38219999999997423</c:v>
                </c:pt>
                <c:pt idx="3823">
                  <c:v>0.38229999999997422</c:v>
                </c:pt>
                <c:pt idx="3824">
                  <c:v>0.3823999999999742</c:v>
                </c:pt>
                <c:pt idx="3825">
                  <c:v>0.38249999999997419</c:v>
                </c:pt>
                <c:pt idx="3826">
                  <c:v>0.38259999999997418</c:v>
                </c:pt>
                <c:pt idx="3827">
                  <c:v>0.38269999999997417</c:v>
                </c:pt>
                <c:pt idx="3828">
                  <c:v>0.38279999999997416</c:v>
                </c:pt>
                <c:pt idx="3829">
                  <c:v>0.38289999999997415</c:v>
                </c:pt>
                <c:pt idx="3830">
                  <c:v>0.38299999999997414</c:v>
                </c:pt>
                <c:pt idx="3831">
                  <c:v>0.38309999999997413</c:v>
                </c:pt>
                <c:pt idx="3832">
                  <c:v>0.38319999999997412</c:v>
                </c:pt>
                <c:pt idx="3833">
                  <c:v>0.38329999999997411</c:v>
                </c:pt>
                <c:pt idx="3834">
                  <c:v>0.38339999999997409</c:v>
                </c:pt>
                <c:pt idx="3835">
                  <c:v>0.38349999999997408</c:v>
                </c:pt>
                <c:pt idx="3836">
                  <c:v>0.38359999999997407</c:v>
                </c:pt>
                <c:pt idx="3837">
                  <c:v>0.38369999999997406</c:v>
                </c:pt>
                <c:pt idx="3838">
                  <c:v>0.38379999999997405</c:v>
                </c:pt>
                <c:pt idx="3839">
                  <c:v>0.38389999999997404</c:v>
                </c:pt>
                <c:pt idx="3840">
                  <c:v>0.38399999999997403</c:v>
                </c:pt>
                <c:pt idx="3841">
                  <c:v>0.38409999999997402</c:v>
                </c:pt>
                <c:pt idx="3842">
                  <c:v>0.38419999999997401</c:v>
                </c:pt>
                <c:pt idx="3843">
                  <c:v>0.384299999999974</c:v>
                </c:pt>
                <c:pt idx="3844">
                  <c:v>0.38439999999997398</c:v>
                </c:pt>
                <c:pt idx="3845">
                  <c:v>0.38449999999997397</c:v>
                </c:pt>
                <c:pt idx="3846">
                  <c:v>0.38459999999997396</c:v>
                </c:pt>
                <c:pt idx="3847">
                  <c:v>0.38469999999997395</c:v>
                </c:pt>
                <c:pt idx="3848">
                  <c:v>0.38479999999997394</c:v>
                </c:pt>
                <c:pt idx="3849">
                  <c:v>0.38489999999997393</c:v>
                </c:pt>
                <c:pt idx="3850">
                  <c:v>0.38499999999997392</c:v>
                </c:pt>
                <c:pt idx="3851">
                  <c:v>0.38509999999997391</c:v>
                </c:pt>
                <c:pt idx="3852">
                  <c:v>0.3851999999999739</c:v>
                </c:pt>
                <c:pt idx="3853">
                  <c:v>0.38529999999997389</c:v>
                </c:pt>
                <c:pt idx="3854">
                  <c:v>0.38539999999997387</c:v>
                </c:pt>
                <c:pt idx="3855">
                  <c:v>0.38549999999997386</c:v>
                </c:pt>
                <c:pt idx="3856">
                  <c:v>0.38559999999997385</c:v>
                </c:pt>
                <c:pt idx="3857">
                  <c:v>0.38569999999997384</c:v>
                </c:pt>
                <c:pt idx="3858">
                  <c:v>0.38579999999997383</c:v>
                </c:pt>
                <c:pt idx="3859">
                  <c:v>0.38589999999997382</c:v>
                </c:pt>
                <c:pt idx="3860">
                  <c:v>0.38599999999997381</c:v>
                </c:pt>
                <c:pt idx="3861">
                  <c:v>0.3860999999999738</c:v>
                </c:pt>
                <c:pt idx="3862">
                  <c:v>0.38619999999997379</c:v>
                </c:pt>
                <c:pt idx="3863">
                  <c:v>0.38629999999997378</c:v>
                </c:pt>
                <c:pt idx="3864">
                  <c:v>0.38639999999997376</c:v>
                </c:pt>
                <c:pt idx="3865">
                  <c:v>0.38649999999997375</c:v>
                </c:pt>
                <c:pt idx="3866">
                  <c:v>0.38659999999997374</c:v>
                </c:pt>
                <c:pt idx="3867">
                  <c:v>0.38669999999997373</c:v>
                </c:pt>
                <c:pt idx="3868">
                  <c:v>0.38679999999997372</c:v>
                </c:pt>
                <c:pt idx="3869">
                  <c:v>0.38689999999997371</c:v>
                </c:pt>
                <c:pt idx="3870">
                  <c:v>0.3869999999999737</c:v>
                </c:pt>
                <c:pt idx="3871">
                  <c:v>0.38709999999997369</c:v>
                </c:pt>
                <c:pt idx="3872">
                  <c:v>0.38719999999997368</c:v>
                </c:pt>
                <c:pt idx="3873">
                  <c:v>0.38729999999997367</c:v>
                </c:pt>
                <c:pt idx="3874">
                  <c:v>0.38739999999997365</c:v>
                </c:pt>
                <c:pt idx="3875">
                  <c:v>0.38749999999997364</c:v>
                </c:pt>
                <c:pt idx="3876">
                  <c:v>0.38759999999997363</c:v>
                </c:pt>
                <c:pt idx="3877">
                  <c:v>0.38769999999997362</c:v>
                </c:pt>
                <c:pt idx="3878">
                  <c:v>0.38779999999997361</c:v>
                </c:pt>
                <c:pt idx="3879">
                  <c:v>0.3878999999999736</c:v>
                </c:pt>
                <c:pt idx="3880">
                  <c:v>0.38799999999997359</c:v>
                </c:pt>
                <c:pt idx="3881">
                  <c:v>0.38809999999997358</c:v>
                </c:pt>
                <c:pt idx="3882">
                  <c:v>0.38819999999997357</c:v>
                </c:pt>
                <c:pt idx="3883">
                  <c:v>0.38829999999997356</c:v>
                </c:pt>
                <c:pt idx="3884">
                  <c:v>0.38839999999997354</c:v>
                </c:pt>
                <c:pt idx="3885">
                  <c:v>0.38849999999997353</c:v>
                </c:pt>
                <c:pt idx="3886">
                  <c:v>0.38859999999997352</c:v>
                </c:pt>
                <c:pt idx="3887">
                  <c:v>0.38869999999997351</c:v>
                </c:pt>
                <c:pt idx="3888">
                  <c:v>0.3887999999999735</c:v>
                </c:pt>
                <c:pt idx="3889">
                  <c:v>0.38889999999997349</c:v>
                </c:pt>
                <c:pt idx="3890">
                  <c:v>0.38899999999997348</c:v>
                </c:pt>
                <c:pt idx="3891">
                  <c:v>0.38909999999997347</c:v>
                </c:pt>
                <c:pt idx="3892">
                  <c:v>0.38919999999997346</c:v>
                </c:pt>
                <c:pt idx="3893">
                  <c:v>0.38929999999997345</c:v>
                </c:pt>
                <c:pt idx="3894">
                  <c:v>0.38939999999997343</c:v>
                </c:pt>
                <c:pt idx="3895">
                  <c:v>0.38949999999997342</c:v>
                </c:pt>
                <c:pt idx="3896">
                  <c:v>0.38959999999997341</c:v>
                </c:pt>
                <c:pt idx="3897">
                  <c:v>0.3896999999999734</c:v>
                </c:pt>
                <c:pt idx="3898">
                  <c:v>0.38979999999997339</c:v>
                </c:pt>
                <c:pt idx="3899">
                  <c:v>0.38989999999997338</c:v>
                </c:pt>
                <c:pt idx="3900">
                  <c:v>0.38999999999997337</c:v>
                </c:pt>
                <c:pt idx="3901">
                  <c:v>0.39009999999997336</c:v>
                </c:pt>
                <c:pt idx="3902">
                  <c:v>0.39019999999997335</c:v>
                </c:pt>
                <c:pt idx="3903">
                  <c:v>0.39029999999997333</c:v>
                </c:pt>
                <c:pt idx="3904">
                  <c:v>0.39039999999997332</c:v>
                </c:pt>
                <c:pt idx="3905">
                  <c:v>0.39049999999997331</c:v>
                </c:pt>
                <c:pt idx="3906">
                  <c:v>0.3905999999999733</c:v>
                </c:pt>
                <c:pt idx="3907">
                  <c:v>0.39069999999997329</c:v>
                </c:pt>
                <c:pt idx="3908">
                  <c:v>0.39079999999997328</c:v>
                </c:pt>
                <c:pt idx="3909">
                  <c:v>0.39089999999997327</c:v>
                </c:pt>
                <c:pt idx="3910">
                  <c:v>0.39099999999997326</c:v>
                </c:pt>
                <c:pt idx="3911">
                  <c:v>0.39109999999997325</c:v>
                </c:pt>
                <c:pt idx="3912">
                  <c:v>0.39119999999997324</c:v>
                </c:pt>
                <c:pt idx="3913">
                  <c:v>0.39129999999997322</c:v>
                </c:pt>
                <c:pt idx="3914">
                  <c:v>0.39139999999997321</c:v>
                </c:pt>
                <c:pt idx="3915">
                  <c:v>0.3914999999999732</c:v>
                </c:pt>
                <c:pt idx="3916">
                  <c:v>0.39159999999997319</c:v>
                </c:pt>
                <c:pt idx="3917">
                  <c:v>0.39169999999997318</c:v>
                </c:pt>
                <c:pt idx="3918">
                  <c:v>0.39179999999997317</c:v>
                </c:pt>
                <c:pt idx="3919">
                  <c:v>0.39189999999997316</c:v>
                </c:pt>
                <c:pt idx="3920">
                  <c:v>0.39199999999997315</c:v>
                </c:pt>
                <c:pt idx="3921">
                  <c:v>0.39209999999997314</c:v>
                </c:pt>
                <c:pt idx="3922">
                  <c:v>0.39219999999997313</c:v>
                </c:pt>
                <c:pt idx="3923">
                  <c:v>0.39229999999997311</c:v>
                </c:pt>
                <c:pt idx="3924">
                  <c:v>0.3923999999999731</c:v>
                </c:pt>
                <c:pt idx="3925">
                  <c:v>0.39249999999997309</c:v>
                </c:pt>
                <c:pt idx="3926">
                  <c:v>0.39259999999997308</c:v>
                </c:pt>
                <c:pt idx="3927">
                  <c:v>0.39269999999997307</c:v>
                </c:pt>
                <c:pt idx="3928">
                  <c:v>0.39279999999997306</c:v>
                </c:pt>
                <c:pt idx="3929">
                  <c:v>0.39289999999997305</c:v>
                </c:pt>
                <c:pt idx="3930">
                  <c:v>0.39299999999997304</c:v>
                </c:pt>
                <c:pt idx="3931">
                  <c:v>0.39309999999997303</c:v>
                </c:pt>
                <c:pt idx="3932">
                  <c:v>0.39319999999997302</c:v>
                </c:pt>
                <c:pt idx="3933">
                  <c:v>0.393299999999973</c:v>
                </c:pt>
                <c:pt idx="3934">
                  <c:v>0.39339999999997299</c:v>
                </c:pt>
                <c:pt idx="3935">
                  <c:v>0.39349999999997298</c:v>
                </c:pt>
                <c:pt idx="3936">
                  <c:v>0.39359999999997297</c:v>
                </c:pt>
                <c:pt idx="3937">
                  <c:v>0.39369999999997296</c:v>
                </c:pt>
                <c:pt idx="3938">
                  <c:v>0.39379999999997295</c:v>
                </c:pt>
                <c:pt idx="3939">
                  <c:v>0.39389999999997294</c:v>
                </c:pt>
                <c:pt idx="3940">
                  <c:v>0.39399999999997293</c:v>
                </c:pt>
                <c:pt idx="3941">
                  <c:v>0.39409999999997292</c:v>
                </c:pt>
                <c:pt idx="3942">
                  <c:v>0.39419999999997291</c:v>
                </c:pt>
                <c:pt idx="3943">
                  <c:v>0.39429999999997289</c:v>
                </c:pt>
                <c:pt idx="3944">
                  <c:v>0.39439999999997288</c:v>
                </c:pt>
                <c:pt idx="3945">
                  <c:v>0.39449999999997287</c:v>
                </c:pt>
                <c:pt idx="3946">
                  <c:v>0.39459999999997286</c:v>
                </c:pt>
                <c:pt idx="3947">
                  <c:v>0.39469999999997285</c:v>
                </c:pt>
                <c:pt idx="3948">
                  <c:v>0.39479999999997284</c:v>
                </c:pt>
                <c:pt idx="3949">
                  <c:v>0.39489999999997283</c:v>
                </c:pt>
                <c:pt idx="3950">
                  <c:v>0.39499999999997282</c:v>
                </c:pt>
                <c:pt idx="3951">
                  <c:v>0.39509999999997281</c:v>
                </c:pt>
                <c:pt idx="3952">
                  <c:v>0.3951999999999728</c:v>
                </c:pt>
                <c:pt idx="3953">
                  <c:v>0.39529999999997278</c:v>
                </c:pt>
                <c:pt idx="3954">
                  <c:v>0.39539999999997277</c:v>
                </c:pt>
                <c:pt idx="3955">
                  <c:v>0.39549999999997276</c:v>
                </c:pt>
                <c:pt idx="3956">
                  <c:v>0.39559999999997275</c:v>
                </c:pt>
                <c:pt idx="3957">
                  <c:v>0.39569999999997274</c:v>
                </c:pt>
                <c:pt idx="3958">
                  <c:v>0.39579999999997273</c:v>
                </c:pt>
                <c:pt idx="3959">
                  <c:v>0.39589999999997272</c:v>
                </c:pt>
                <c:pt idx="3960">
                  <c:v>0.39599999999997271</c:v>
                </c:pt>
                <c:pt idx="3961">
                  <c:v>0.3960999999999727</c:v>
                </c:pt>
                <c:pt idx="3962">
                  <c:v>0.39619999999997269</c:v>
                </c:pt>
                <c:pt idx="3963">
                  <c:v>0.39629999999997267</c:v>
                </c:pt>
                <c:pt idx="3964">
                  <c:v>0.39639999999997266</c:v>
                </c:pt>
                <c:pt idx="3965">
                  <c:v>0.39649999999997265</c:v>
                </c:pt>
                <c:pt idx="3966">
                  <c:v>0.39659999999997264</c:v>
                </c:pt>
                <c:pt idx="3967">
                  <c:v>0.39669999999997263</c:v>
                </c:pt>
                <c:pt idx="3968">
                  <c:v>0.39679999999997262</c:v>
                </c:pt>
                <c:pt idx="3969">
                  <c:v>0.39689999999997261</c:v>
                </c:pt>
                <c:pt idx="3970">
                  <c:v>0.3969999999999726</c:v>
                </c:pt>
                <c:pt idx="3971">
                  <c:v>0.39709999999997259</c:v>
                </c:pt>
                <c:pt idx="3972">
                  <c:v>0.39719999999997258</c:v>
                </c:pt>
                <c:pt idx="3973">
                  <c:v>0.39729999999997256</c:v>
                </c:pt>
                <c:pt idx="3974">
                  <c:v>0.39739999999997255</c:v>
                </c:pt>
                <c:pt idx="3975">
                  <c:v>0.39749999999997254</c:v>
                </c:pt>
                <c:pt idx="3976">
                  <c:v>0.39759999999997253</c:v>
                </c:pt>
                <c:pt idx="3977">
                  <c:v>0.39769999999997252</c:v>
                </c:pt>
                <c:pt idx="3978">
                  <c:v>0.39779999999997251</c:v>
                </c:pt>
                <c:pt idx="3979">
                  <c:v>0.3978999999999725</c:v>
                </c:pt>
                <c:pt idx="3980">
                  <c:v>0.39799999999997249</c:v>
                </c:pt>
                <c:pt idx="3981">
                  <c:v>0.39809999999997248</c:v>
                </c:pt>
                <c:pt idx="3982">
                  <c:v>0.39819999999997246</c:v>
                </c:pt>
                <c:pt idx="3983">
                  <c:v>0.39829999999997245</c:v>
                </c:pt>
                <c:pt idx="3984">
                  <c:v>0.39839999999997244</c:v>
                </c:pt>
                <c:pt idx="3985">
                  <c:v>0.39849999999997243</c:v>
                </c:pt>
                <c:pt idx="3986">
                  <c:v>0.39859999999997242</c:v>
                </c:pt>
                <c:pt idx="3987">
                  <c:v>0.39869999999997241</c:v>
                </c:pt>
                <c:pt idx="3988">
                  <c:v>0.3987999999999724</c:v>
                </c:pt>
                <c:pt idx="3989">
                  <c:v>0.39889999999997239</c:v>
                </c:pt>
                <c:pt idx="3990">
                  <c:v>0.39899999999997238</c:v>
                </c:pt>
                <c:pt idx="3991">
                  <c:v>0.39909999999997237</c:v>
                </c:pt>
                <c:pt idx="3992">
                  <c:v>0.39919999999997235</c:v>
                </c:pt>
                <c:pt idx="3993">
                  <c:v>0.39929999999997234</c:v>
                </c:pt>
                <c:pt idx="3994">
                  <c:v>0.39939999999997233</c:v>
                </c:pt>
                <c:pt idx="3995">
                  <c:v>0.39949999999997232</c:v>
                </c:pt>
                <c:pt idx="3996">
                  <c:v>0.39959999999997231</c:v>
                </c:pt>
                <c:pt idx="3997">
                  <c:v>0.3996999999999723</c:v>
                </c:pt>
                <c:pt idx="3998">
                  <c:v>0.39979999999997229</c:v>
                </c:pt>
                <c:pt idx="3999">
                  <c:v>0.39989999999997228</c:v>
                </c:pt>
                <c:pt idx="4000">
                  <c:v>0.39999999999997227</c:v>
                </c:pt>
              </c:numCache>
            </c:numRef>
          </c:xVal>
          <c:yVal>
            <c:numRef>
              <c:f>Sheet1!$J$3:$J$4003</c:f>
              <c:numCache>
                <c:formatCode>General</c:formatCode>
                <c:ptCount val="4001"/>
                <c:pt idx="0">
                  <c:v>6.5633400348328985E-2</c:v>
                </c:pt>
                <c:pt idx="1">
                  <c:v>6.5633542796252206E-2</c:v>
                </c:pt>
                <c:pt idx="2">
                  <c:v>6.5633966611189407E-2</c:v>
                </c:pt>
                <c:pt idx="3">
                  <c:v>6.563467370297911E-2</c:v>
                </c:pt>
                <c:pt idx="4">
                  <c:v>6.5635664071143254E-2</c:v>
                </c:pt>
                <c:pt idx="5">
                  <c:v>6.5636937715025975E-2</c:v>
                </c:pt>
                <c:pt idx="6">
                  <c:v>6.5638494633793551E-2</c:v>
                </c:pt>
                <c:pt idx="7">
                  <c:v>6.564033482643461E-2</c:v>
                </c:pt>
                <c:pt idx="8">
                  <c:v>6.5642458291759881E-2</c:v>
                </c:pt>
                <c:pt idx="9">
                  <c:v>6.5644865028402236E-2</c:v>
                </c:pt>
                <c:pt idx="10">
                  <c:v>6.5647555034816785E-2</c:v>
                </c:pt>
                <c:pt idx="11">
                  <c:v>6.5650528309280962E-2</c:v>
                </c:pt>
                <c:pt idx="12">
                  <c:v>6.5653784849894245E-2</c:v>
                </c:pt>
                <c:pt idx="13">
                  <c:v>6.5657324654578519E-2</c:v>
                </c:pt>
                <c:pt idx="14">
                  <c:v>6.5661147721077687E-2</c:v>
                </c:pt>
                <c:pt idx="15">
                  <c:v>6.5665254046957944E-2</c:v>
                </c:pt>
                <c:pt idx="16">
                  <c:v>6.5669643629607782E-2</c:v>
                </c:pt>
                <c:pt idx="17">
                  <c:v>6.5674316466237684E-2</c:v>
                </c:pt>
                <c:pt idx="18">
                  <c:v>6.5679272553880647E-2</c:v>
                </c:pt>
                <c:pt idx="19">
                  <c:v>6.5684511889391659E-2</c:v>
                </c:pt>
                <c:pt idx="20">
                  <c:v>6.5690034469447975E-2</c:v>
                </c:pt>
                <c:pt idx="21">
                  <c:v>6.5695840290549271E-2</c:v>
                </c:pt>
                <c:pt idx="22">
                  <c:v>6.570192934901728E-2</c:v>
                </c:pt>
                <c:pt idx="23">
                  <c:v>6.5708301640996003E-2</c:v>
                </c:pt>
                <c:pt idx="24">
                  <c:v>6.5714957162451751E-2</c:v>
                </c:pt>
                <c:pt idx="25">
                  <c:v>6.5721895909173059E-2</c:v>
                </c:pt>
                <c:pt idx="26">
                  <c:v>6.5729117876770646E-2</c:v>
                </c:pt>
                <c:pt idx="27">
                  <c:v>6.573662306067761E-2</c:v>
                </c:pt>
                <c:pt idx="28">
                  <c:v>6.5744411456149246E-2</c:v>
                </c:pt>
                <c:pt idx="29">
                  <c:v>6.5752483058263159E-2</c:v>
                </c:pt>
                <c:pt idx="30">
                  <c:v>6.576083786191933E-2</c:v>
                </c:pt>
                <c:pt idx="31">
                  <c:v>6.5769475861839857E-2</c:v>
                </c:pt>
                <c:pt idx="32">
                  <c:v>6.5778397052569298E-2</c:v>
                </c:pt>
                <c:pt idx="33">
                  <c:v>6.5787601428474271E-2</c:v>
                </c:pt>
                <c:pt idx="34">
                  <c:v>6.5797088983744034E-2</c:v>
                </c:pt>
                <c:pt idx="35">
                  <c:v>6.5806859712390045E-2</c:v>
                </c:pt>
                <c:pt idx="36">
                  <c:v>6.5816913608246069E-2</c:v>
                </c:pt>
                <c:pt idx="37">
                  <c:v>6.5827250664968043E-2</c:v>
                </c:pt>
                <c:pt idx="38">
                  <c:v>6.5837870876034585E-2</c:v>
                </c:pt>
                <c:pt idx="39">
                  <c:v>6.5848774234746568E-2</c:v>
                </c:pt>
                <c:pt idx="40">
                  <c:v>6.5859960734226952E-2</c:v>
                </c:pt>
                <c:pt idx="41">
                  <c:v>6.5871430367421629E-2</c:v>
                </c:pt>
                <c:pt idx="42">
                  <c:v>6.5883183127098399E-2</c:v>
                </c:pt>
                <c:pt idx="43">
                  <c:v>6.5895219005847591E-2</c:v>
                </c:pt>
                <c:pt idx="44">
                  <c:v>6.5907537996082066E-2</c:v>
                </c:pt>
                <c:pt idx="45">
                  <c:v>6.5920140090037119E-2</c:v>
                </c:pt>
                <c:pt idx="46">
                  <c:v>6.5933025279770241E-2</c:v>
                </c:pt>
                <c:pt idx="47">
                  <c:v>6.5946193557161636E-2</c:v>
                </c:pt>
                <c:pt idx="48">
                  <c:v>6.5959644913913887E-2</c:v>
                </c:pt>
                <c:pt idx="49">
                  <c:v>6.5973379341551883E-2</c:v>
                </c:pt>
                <c:pt idx="50">
                  <c:v>6.5987396831423364E-2</c:v>
                </c:pt>
                <c:pt idx="51">
                  <c:v>6.6001697374698215E-2</c:v>
                </c:pt>
                <c:pt idx="52">
                  <c:v>6.601628096236907E-2</c:v>
                </c:pt>
                <c:pt idx="53">
                  <c:v>6.6031147585250943E-2</c:v>
                </c:pt>
                <c:pt idx="54">
                  <c:v>6.6046297233981421E-2</c:v>
                </c:pt>
                <c:pt idx="55">
                  <c:v>6.6061729899020719E-2</c:v>
                </c:pt>
                <c:pt idx="56">
                  <c:v>6.607744557065158E-2</c:v>
                </c:pt>
                <c:pt idx="57">
                  <c:v>6.609344423897931E-2</c:v>
                </c:pt>
                <c:pt idx="58">
                  <c:v>6.6109725893931798E-2</c:v>
                </c:pt>
                <c:pt idx="59">
                  <c:v>6.6126290525259618E-2</c:v>
                </c:pt>
                <c:pt idx="60">
                  <c:v>6.6143138122535958E-2</c:v>
                </c:pt>
                <c:pt idx="61">
                  <c:v>6.6160268675156661E-2</c:v>
                </c:pt>
                <c:pt idx="62">
                  <c:v>6.6177682172340199E-2</c:v>
                </c:pt>
                <c:pt idx="63">
                  <c:v>6.6195378603127575E-2</c:v>
                </c:pt>
                <c:pt idx="64">
                  <c:v>6.621335795638289E-2</c:v>
                </c:pt>
                <c:pt idx="65">
                  <c:v>6.6231620220792625E-2</c:v>
                </c:pt>
                <c:pt idx="66">
                  <c:v>6.6250165384865958E-2</c:v>
                </c:pt>
                <c:pt idx="67">
                  <c:v>6.6268993436935153E-2</c:v>
                </c:pt>
                <c:pt idx="68">
                  <c:v>6.6288104365154935E-2</c:v>
                </c:pt>
                <c:pt idx="69">
                  <c:v>6.6307498157502823E-2</c:v>
                </c:pt>
                <c:pt idx="70">
                  <c:v>6.6327174801779312E-2</c:v>
                </c:pt>
                <c:pt idx="71">
                  <c:v>6.6347134285607554E-2</c:v>
                </c:pt>
                <c:pt idx="72">
                  <c:v>6.6367376596433839E-2</c:v>
                </c:pt>
                <c:pt idx="73">
                  <c:v>6.638790172152681E-2</c:v>
                </c:pt>
                <c:pt idx="74">
                  <c:v>6.6408709647978459E-2</c:v>
                </c:pt>
                <c:pt idx="75">
                  <c:v>6.6429800362703337E-2</c:v>
                </c:pt>
                <c:pt idx="76">
                  <c:v>6.6451173852439177E-2</c:v>
                </c:pt>
                <c:pt idx="77">
                  <c:v>6.6472830103746564E-2</c:v>
                </c:pt>
                <c:pt idx="78">
                  <c:v>6.6494769103008958E-2</c:v>
                </c:pt>
                <c:pt idx="79">
                  <c:v>6.6516990836432796E-2</c:v>
                </c:pt>
                <c:pt idx="80">
                  <c:v>6.6539495290047726E-2</c:v>
                </c:pt>
                <c:pt idx="81">
                  <c:v>6.656228244970612E-2</c:v>
                </c:pt>
                <c:pt idx="82">
                  <c:v>6.658535230108352E-2</c:v>
                </c:pt>
                <c:pt idx="83">
                  <c:v>6.6608704829678775E-2</c:v>
                </c:pt>
                <c:pt idx="84">
                  <c:v>6.6632340020813266E-2</c:v>
                </c:pt>
                <c:pt idx="85">
                  <c:v>6.665625785963207E-2</c:v>
                </c:pt>
                <c:pt idx="86">
                  <c:v>6.6680458331103032E-2</c:v>
                </c:pt>
                <c:pt idx="87">
                  <c:v>6.6704941420017261E-2</c:v>
                </c:pt>
                <c:pt idx="88">
                  <c:v>6.6729707110988995E-2</c:v>
                </c:pt>
                <c:pt idx="89">
                  <c:v>6.6754755388455697E-2</c:v>
                </c:pt>
                <c:pt idx="90">
                  <c:v>6.6780086236678138E-2</c:v>
                </c:pt>
                <c:pt idx="91">
                  <c:v>6.6805699639740063E-2</c:v>
                </c:pt>
                <c:pt idx="92">
                  <c:v>6.6831595581548914E-2</c:v>
                </c:pt>
                <c:pt idx="93">
                  <c:v>6.6857774045835108E-2</c:v>
                </c:pt>
                <c:pt idx="94">
                  <c:v>6.6884235016152357E-2</c:v>
                </c:pt>
                <c:pt idx="95">
                  <c:v>6.6910978475877875E-2</c:v>
                </c:pt>
                <c:pt idx="96">
                  <c:v>6.6938004408212182E-2</c:v>
                </c:pt>
                <c:pt idx="97">
                  <c:v>6.6965312796179136E-2</c:v>
                </c:pt>
                <c:pt idx="98">
                  <c:v>6.6992903622626152E-2</c:v>
                </c:pt>
                <c:pt idx="99">
                  <c:v>6.7020776870223828E-2</c:v>
                </c:pt>
                <c:pt idx="100">
                  <c:v>6.7048932521466528E-2</c:v>
                </c:pt>
                <c:pt idx="101">
                  <c:v>6.7077370558671898E-2</c:v>
                </c:pt>
                <c:pt idx="102">
                  <c:v>6.7106090963981166E-2</c:v>
                </c:pt>
                <c:pt idx="103">
                  <c:v>6.7135093719359121E-2</c:v>
                </c:pt>
                <c:pt idx="104">
                  <c:v>6.7164378806594163E-2</c:v>
                </c:pt>
                <c:pt idx="105">
                  <c:v>6.7193946207297961E-2</c:v>
                </c:pt>
                <c:pt idx="106">
                  <c:v>6.7223795902906461E-2</c:v>
                </c:pt>
                <c:pt idx="107">
                  <c:v>6.725392787467846E-2</c:v>
                </c:pt>
                <c:pt idx="108">
                  <c:v>6.7284342103697131E-2</c:v>
                </c:pt>
                <c:pt idx="109">
                  <c:v>6.7315038570868888E-2</c:v>
                </c:pt>
                <c:pt idx="110">
                  <c:v>6.7346017256924101E-2</c:v>
                </c:pt>
                <c:pt idx="111">
                  <c:v>6.7377278142416799E-2</c:v>
                </c:pt>
                <c:pt idx="112">
                  <c:v>6.7408821207724873E-2</c:v>
                </c:pt>
                <c:pt idx="113">
                  <c:v>6.7440646433049867E-2</c:v>
                </c:pt>
                <c:pt idx="114">
                  <c:v>6.7472753798417356E-2</c:v>
                </c:pt>
                <c:pt idx="115">
                  <c:v>6.7505143283676808E-2</c:v>
                </c:pt>
                <c:pt idx="116">
                  <c:v>6.7537814868501328E-2</c:v>
                </c:pt>
                <c:pt idx="117">
                  <c:v>6.757076853238822E-2</c:v>
                </c:pt>
                <c:pt idx="118">
                  <c:v>6.7604004254658456E-2</c:v>
                </c:pt>
                <c:pt idx="119">
                  <c:v>6.7637522014457357E-2</c:v>
                </c:pt>
                <c:pt idx="120">
                  <c:v>6.7671321790753899E-2</c:v>
                </c:pt>
                <c:pt idx="121">
                  <c:v>6.7705403562341365E-2</c:v>
                </c:pt>
                <c:pt idx="122">
                  <c:v>6.7739767307836943E-2</c:v>
                </c:pt>
                <c:pt idx="123">
                  <c:v>6.7774413005682071E-2</c:v>
                </c:pt>
                <c:pt idx="124">
                  <c:v>6.7809340634142234E-2</c:v>
                </c:pt>
                <c:pt idx="125">
                  <c:v>6.7844550171306903E-2</c:v>
                </c:pt>
                <c:pt idx="126">
                  <c:v>6.7880041595090063E-2</c:v>
                </c:pt>
                <c:pt idx="127">
                  <c:v>6.7915814883229786E-2</c:v>
                </c:pt>
                <c:pt idx="128">
                  <c:v>6.7951870013288299E-2</c:v>
                </c:pt>
                <c:pt idx="129">
                  <c:v>6.7988206962652217E-2</c:v>
                </c:pt>
                <c:pt idx="130">
                  <c:v>6.802482570853241E-2</c:v>
                </c:pt>
                <c:pt idx="131">
                  <c:v>6.8061726227964151E-2</c:v>
                </c:pt>
                <c:pt idx="132">
                  <c:v>6.8098908497807129E-2</c:v>
                </c:pt>
                <c:pt idx="133">
                  <c:v>6.8136372494745301E-2</c:v>
                </c:pt>
                <c:pt idx="134">
                  <c:v>6.817411819528707E-2</c:v>
                </c:pt>
                <c:pt idx="135">
                  <c:v>6.8212145575765479E-2</c:v>
                </c:pt>
                <c:pt idx="136">
                  <c:v>6.8250454612337932E-2</c:v>
                </c:pt>
                <c:pt idx="137">
                  <c:v>6.8289045280986366E-2</c:v>
                </c:pt>
                <c:pt idx="138">
                  <c:v>6.8327917557517229E-2</c:v>
                </c:pt>
                <c:pt idx="139">
                  <c:v>6.8367071417561917E-2</c:v>
                </c:pt>
                <c:pt idx="140">
                  <c:v>6.8406506836575898E-2</c:v>
                </c:pt>
                <c:pt idx="141">
                  <c:v>6.8446223789839694E-2</c:v>
                </c:pt>
                <c:pt idx="142">
                  <c:v>6.8486222252458442E-2</c:v>
                </c:pt>
                <c:pt idx="143">
                  <c:v>6.8526502199361933E-2</c:v>
                </c:pt>
                <c:pt idx="144">
                  <c:v>6.8567063605304859E-2</c:v>
                </c:pt>
                <c:pt idx="145">
                  <c:v>6.8607906444866321E-2</c:v>
                </c:pt>
                <c:pt idx="146">
                  <c:v>6.8649030692450944E-2</c:v>
                </c:pt>
                <c:pt idx="147">
                  <c:v>6.8690436322287454E-2</c:v>
                </c:pt>
                <c:pt idx="148">
                  <c:v>6.873212330842994E-2</c:v>
                </c:pt>
                <c:pt idx="149">
                  <c:v>6.8774091624757325E-2</c:v>
                </c:pt>
                <c:pt idx="150">
                  <c:v>6.8816341244973392E-2</c:v>
                </c:pt>
                <c:pt idx="151">
                  <c:v>6.8858872142606872E-2</c:v>
                </c:pt>
                <c:pt idx="152">
                  <c:v>6.8901684291011872E-2</c:v>
                </c:pt>
                <c:pt idx="153">
                  <c:v>6.8944777663367041E-2</c:v>
                </c:pt>
                <c:pt idx="154">
                  <c:v>6.8988152232676445E-2</c:v>
                </c:pt>
                <c:pt idx="155">
                  <c:v>6.9031807971769374E-2</c:v>
                </c:pt>
                <c:pt idx="156">
                  <c:v>6.9075744853299911E-2</c:v>
                </c:pt>
                <c:pt idx="157">
                  <c:v>6.9119962849747821E-2</c:v>
                </c:pt>
                <c:pt idx="158">
                  <c:v>6.9164461933417409E-2</c:v>
                </c:pt>
                <c:pt idx="159">
                  <c:v>6.9209242076438929E-2</c:v>
                </c:pt>
                <c:pt idx="160">
                  <c:v>6.9254303250767674E-2</c:v>
                </c:pt>
                <c:pt idx="161">
                  <c:v>6.9299645428184134E-2</c:v>
                </c:pt>
                <c:pt idx="162">
                  <c:v>6.9345268580294314E-2</c:v>
                </c:pt>
                <c:pt idx="163">
                  <c:v>6.9391172678529595E-2</c:v>
                </c:pt>
                <c:pt idx="164">
                  <c:v>6.9437357694146884E-2</c:v>
                </c:pt>
                <c:pt idx="165">
                  <c:v>6.9483823598228286E-2</c:v>
                </c:pt>
                <c:pt idx="166">
                  <c:v>6.9530570361681657E-2</c:v>
                </c:pt>
                <c:pt idx="167">
                  <c:v>6.9577597955240433E-2</c:v>
                </c:pt>
                <c:pt idx="168">
                  <c:v>6.9624906349463486E-2</c:v>
                </c:pt>
                <c:pt idx="169">
                  <c:v>6.9672495514735158E-2</c:v>
                </c:pt>
                <c:pt idx="170">
                  <c:v>6.9720365421265917E-2</c:v>
                </c:pt>
                <c:pt idx="171">
                  <c:v>6.9768516039091302E-2</c:v>
                </c:pt>
                <c:pt idx="172">
                  <c:v>6.9816947338073199E-2</c:v>
                </c:pt>
                <c:pt idx="173">
                  <c:v>6.9865659287898715E-2</c:v>
                </c:pt>
                <c:pt idx="174">
                  <c:v>6.9914651858081073E-2</c:v>
                </c:pt>
                <c:pt idx="175">
                  <c:v>6.9963925017959158E-2</c:v>
                </c:pt>
                <c:pt idx="176">
                  <c:v>7.0013478736697735E-2</c:v>
                </c:pt>
                <c:pt idx="177">
                  <c:v>7.0063312983287718E-2</c:v>
                </c:pt>
                <c:pt idx="178">
                  <c:v>7.0113427726545399E-2</c:v>
                </c:pt>
                <c:pt idx="179">
                  <c:v>7.0163822935113807E-2</c:v>
                </c:pt>
                <c:pt idx="180">
                  <c:v>7.0214498577461204E-2</c:v>
                </c:pt>
                <c:pt idx="181">
                  <c:v>7.0265454621882356E-2</c:v>
                </c:pt>
                <c:pt idx="182">
                  <c:v>7.031669103649818E-2</c:v>
                </c:pt>
                <c:pt idx="183">
                  <c:v>7.0368207789255163E-2</c:v>
                </c:pt>
                <c:pt idx="184">
                  <c:v>7.0420004847926668E-2</c:v>
                </c:pt>
                <c:pt idx="185">
                  <c:v>7.0472082180111667E-2</c:v>
                </c:pt>
                <c:pt idx="186">
                  <c:v>7.052443975323569E-2</c:v>
                </c:pt>
                <c:pt idx="187">
                  <c:v>7.0577077534550253E-2</c:v>
                </c:pt>
                <c:pt idx="188">
                  <c:v>7.0629995491133482E-2</c:v>
                </c:pt>
                <c:pt idx="189">
                  <c:v>7.0683193589889712E-2</c:v>
                </c:pt>
                <c:pt idx="190">
                  <c:v>7.0736671797549514E-2</c:v>
                </c:pt>
                <c:pt idx="191">
                  <c:v>7.0790430080670014E-2</c:v>
                </c:pt>
                <c:pt idx="192">
                  <c:v>7.0844468405634659E-2</c:v>
                </c:pt>
                <c:pt idx="193">
                  <c:v>7.0898786738653574E-2</c:v>
                </c:pt>
                <c:pt idx="194">
                  <c:v>7.0953385045763276E-2</c:v>
                </c:pt>
                <c:pt idx="195">
                  <c:v>7.100826329282682E-2</c:v>
                </c:pt>
                <c:pt idx="196">
                  <c:v>7.1063421445533875E-2</c:v>
                </c:pt>
                <c:pt idx="197">
                  <c:v>7.1118859469400816E-2</c:v>
                </c:pt>
                <c:pt idx="198">
                  <c:v>7.1174577329770505E-2</c:v>
                </c:pt>
                <c:pt idx="199">
                  <c:v>7.123057499181279E-2</c:v>
                </c:pt>
                <c:pt idx="200">
                  <c:v>7.1286852420523933E-2</c:v>
                </c:pt>
                <c:pt idx="201">
                  <c:v>7.1343409580727213E-2</c:v>
                </c:pt>
                <c:pt idx="202">
                  <c:v>7.1400246437072531E-2</c:v>
                </c:pt>
                <c:pt idx="203">
                  <c:v>7.1457362954036971E-2</c:v>
                </c:pt>
                <c:pt idx="204">
                  <c:v>7.1514759095924141E-2</c:v>
                </c:pt>
                <c:pt idx="205">
                  <c:v>7.1572434826864706E-2</c:v>
                </c:pt>
                <c:pt idx="206">
                  <c:v>7.1630390110816428E-2</c:v>
                </c:pt>
                <c:pt idx="207">
                  <c:v>7.1688624911563914E-2</c:v>
                </c:pt>
                <c:pt idx="208">
                  <c:v>7.1747139192718704E-2</c:v>
                </c:pt>
                <c:pt idx="209">
                  <c:v>7.1805932917719847E-2</c:v>
                </c:pt>
                <c:pt idx="210">
                  <c:v>7.1865006049833091E-2</c:v>
                </c:pt>
                <c:pt idx="211">
                  <c:v>7.1924358552151346E-2</c:v>
                </c:pt>
                <c:pt idx="212">
                  <c:v>7.1983990387595079E-2</c:v>
                </c:pt>
                <c:pt idx="213">
                  <c:v>7.2043901518911699E-2</c:v>
                </c:pt>
                <c:pt idx="214">
                  <c:v>7.2104091908675685E-2</c:v>
                </c:pt>
                <c:pt idx="215">
                  <c:v>7.2164561519289391E-2</c:v>
                </c:pt>
                <c:pt idx="216">
                  <c:v>7.2225310312982016E-2</c:v>
                </c:pt>
                <c:pt idx="217">
                  <c:v>7.2286338251810245E-2</c:v>
                </c:pt>
                <c:pt idx="218">
                  <c:v>7.2347645297658511E-2</c:v>
                </c:pt>
                <c:pt idx="219">
                  <c:v>7.2409231412238123E-2</c:v>
                </c:pt>
                <c:pt idx="220">
                  <c:v>7.2471096557088305E-2</c:v>
                </c:pt>
                <c:pt idx="221">
                  <c:v>7.2533240693575834E-2</c:v>
                </c:pt>
                <c:pt idx="222">
                  <c:v>7.259566378289467E-2</c:v>
                </c:pt>
                <c:pt idx="223">
                  <c:v>7.2658365786066798E-2</c:v>
                </c:pt>
                <c:pt idx="224">
                  <c:v>7.2721346663941505E-2</c:v>
                </c:pt>
                <c:pt idx="225">
                  <c:v>7.2784606377196207E-2</c:v>
                </c:pt>
                <c:pt idx="226">
                  <c:v>7.284814488633562E-2</c:v>
                </c:pt>
                <c:pt idx="227">
                  <c:v>7.2911962151692281E-2</c:v>
                </c:pt>
                <c:pt idx="228">
                  <c:v>7.2976058133426613E-2</c:v>
                </c:pt>
                <c:pt idx="229">
                  <c:v>7.3040432791526902E-2</c:v>
                </c:pt>
                <c:pt idx="230">
                  <c:v>7.3105086085809276E-2</c:v>
                </c:pt>
                <c:pt idx="231">
                  <c:v>7.3170017975917725E-2</c:v>
                </c:pt>
                <c:pt idx="232">
                  <c:v>7.3235228421324183E-2</c:v>
                </c:pt>
                <c:pt idx="233">
                  <c:v>7.3300717381328664E-2</c:v>
                </c:pt>
                <c:pt idx="234">
                  <c:v>7.3366484815059238E-2</c:v>
                </c:pt>
                <c:pt idx="235">
                  <c:v>7.3432530681471597E-2</c:v>
                </c:pt>
                <c:pt idx="236">
                  <c:v>7.3498854939350225E-2</c:v>
                </c:pt>
                <c:pt idx="237">
                  <c:v>7.3565457547307339E-2</c:v>
                </c:pt>
                <c:pt idx="238">
                  <c:v>7.3632338463783198E-2</c:v>
                </c:pt>
                <c:pt idx="239">
                  <c:v>7.3699497647046627E-2</c:v>
                </c:pt>
                <c:pt idx="240">
                  <c:v>7.3766935055194452E-2</c:v>
                </c:pt>
                <c:pt idx="241">
                  <c:v>7.3834650646151828E-2</c:v>
                </c:pt>
                <c:pt idx="242">
                  <c:v>7.3902644377672494E-2</c:v>
                </c:pt>
                <c:pt idx="243">
                  <c:v>7.3970916207337992E-2</c:v>
                </c:pt>
                <c:pt idx="244">
                  <c:v>7.4039466092558973E-2</c:v>
                </c:pt>
                <c:pt idx="245">
                  <c:v>7.4108293990573851E-2</c:v>
                </c:pt>
                <c:pt idx="246">
                  <c:v>7.417739985845008E-2</c:v>
                </c:pt>
                <c:pt idx="247">
                  <c:v>7.4246783653083237E-2</c:v>
                </c:pt>
                <c:pt idx="248">
                  <c:v>7.4316445331197675E-2</c:v>
                </c:pt>
                <c:pt idx="249">
                  <c:v>7.4386384849346149E-2</c:v>
                </c:pt>
                <c:pt idx="250">
                  <c:v>7.4456602163910285E-2</c:v>
                </c:pt>
                <c:pt idx="251">
                  <c:v>7.4527097231100264E-2</c:v>
                </c:pt>
                <c:pt idx="252">
                  <c:v>7.4597870006954933E-2</c:v>
                </c:pt>
                <c:pt idx="253">
                  <c:v>7.4668920447341927E-2</c:v>
                </c:pt>
                <c:pt idx="254">
                  <c:v>7.4740248507957505E-2</c:v>
                </c:pt>
                <c:pt idx="255">
                  <c:v>7.4811854144327145E-2</c:v>
                </c:pt>
                <c:pt idx="256">
                  <c:v>7.4883737311804643E-2</c:v>
                </c:pt>
                <c:pt idx="257">
                  <c:v>7.4955897965573212E-2</c:v>
                </c:pt>
                <c:pt idx="258">
                  <c:v>7.5028336060644768E-2</c:v>
                </c:pt>
                <c:pt idx="259">
                  <c:v>7.5101051551860074E-2</c:v>
                </c:pt>
                <c:pt idx="260">
                  <c:v>7.5174044393889139E-2</c:v>
                </c:pt>
                <c:pt idx="261">
                  <c:v>7.5247314541230709E-2</c:v>
                </c:pt>
                <c:pt idx="262">
                  <c:v>7.5320861948213039E-2</c:v>
                </c:pt>
                <c:pt idx="263">
                  <c:v>7.5394686568993258E-2</c:v>
                </c:pt>
                <c:pt idx="264">
                  <c:v>7.5468788357557631E-2</c:v>
                </c:pt>
                <c:pt idx="265">
                  <c:v>7.5543167267721673E-2</c:v>
                </c:pt>
                <c:pt idx="266">
                  <c:v>7.5617823253130212E-2</c:v>
                </c:pt>
                <c:pt idx="267">
                  <c:v>7.5692756267257175E-2</c:v>
                </c:pt>
                <c:pt idx="268">
                  <c:v>7.5767966263406067E-2</c:v>
                </c:pt>
                <c:pt idx="269">
                  <c:v>7.5843453194709462E-2</c:v>
                </c:pt>
                <c:pt idx="270">
                  <c:v>7.5919217014129542E-2</c:v>
                </c:pt>
                <c:pt idx="271">
                  <c:v>7.5995257674457806E-2</c:v>
                </c:pt>
                <c:pt idx="272">
                  <c:v>7.6071575128315236E-2</c:v>
                </c:pt>
                <c:pt idx="273">
                  <c:v>7.6148169328152271E-2</c:v>
                </c:pt>
                <c:pt idx="274">
                  <c:v>7.6225040226249027E-2</c:v>
                </c:pt>
                <c:pt idx="275">
                  <c:v>7.6302187774715119E-2</c:v>
                </c:pt>
                <c:pt idx="276">
                  <c:v>7.6379611925489768E-2</c:v>
                </c:pt>
                <c:pt idx="277">
                  <c:v>7.6457312630341834E-2</c:v>
                </c:pt>
                <c:pt idx="278">
                  <c:v>7.6535289840869922E-2</c:v>
                </c:pt>
                <c:pt idx="279">
                  <c:v>7.6613543508502344E-2</c:v>
                </c:pt>
                <c:pt idx="280">
                  <c:v>7.6692073584497172E-2</c:v>
                </c:pt>
                <c:pt idx="281">
                  <c:v>7.6770880019942353E-2</c:v>
                </c:pt>
                <c:pt idx="282">
                  <c:v>7.6849962765755508E-2</c:v>
                </c:pt>
                <c:pt idx="283">
                  <c:v>7.6929321772684439E-2</c:v>
                </c:pt>
                <c:pt idx="284">
                  <c:v>7.7008956991306471E-2</c:v>
                </c:pt>
                <c:pt idx="285">
                  <c:v>7.7088868372029218E-2</c:v>
                </c:pt>
                <c:pt idx="286">
                  <c:v>7.7169055865090194E-2</c:v>
                </c:pt>
                <c:pt idx="287">
                  <c:v>7.7249519420556953E-2</c:v>
                </c:pt>
                <c:pt idx="288">
                  <c:v>7.7330258988327058E-2</c:v>
                </c:pt>
                <c:pt idx="289">
                  <c:v>7.7411274518128154E-2</c:v>
                </c:pt>
                <c:pt idx="290">
                  <c:v>7.7492565959518075E-2</c:v>
                </c:pt>
                <c:pt idx="291">
                  <c:v>7.7574133261885031E-2</c:v>
                </c:pt>
                <c:pt idx="292">
                  <c:v>7.7655976374447169E-2</c:v>
                </c:pt>
                <c:pt idx="293">
                  <c:v>7.7738095246253108E-2</c:v>
                </c:pt>
                <c:pt idx="294">
                  <c:v>7.7820489826181602E-2</c:v>
                </c:pt>
                <c:pt idx="295">
                  <c:v>7.7903160062941734E-2</c:v>
                </c:pt>
                <c:pt idx="296">
                  <c:v>7.7986105905073155E-2</c:v>
                </c:pt>
                <c:pt idx="297">
                  <c:v>7.8069327300945859E-2</c:v>
                </c:pt>
                <c:pt idx="298">
                  <c:v>7.8152824198760185E-2</c:v>
                </c:pt>
                <c:pt idx="299">
                  <c:v>7.8236596546546924E-2</c:v>
                </c:pt>
                <c:pt idx="300">
                  <c:v>7.8320644292167618E-2</c:v>
                </c:pt>
                <c:pt idx="301">
                  <c:v>7.8404967383314234E-2</c:v>
                </c:pt>
                <c:pt idx="302">
                  <c:v>7.8489565767509178E-2</c:v>
                </c:pt>
                <c:pt idx="303">
                  <c:v>7.8574439392105885E-2</c:v>
                </c:pt>
                <c:pt idx="304">
                  <c:v>7.8659588204288033E-2</c:v>
                </c:pt>
                <c:pt idx="305">
                  <c:v>7.8745012151070479E-2</c:v>
                </c:pt>
                <c:pt idx="306">
                  <c:v>7.8830711179298338E-2</c:v>
                </c:pt>
                <c:pt idx="307">
                  <c:v>7.8916685235647904E-2</c:v>
                </c:pt>
                <c:pt idx="308">
                  <c:v>7.9002934266626024E-2</c:v>
                </c:pt>
                <c:pt idx="309">
                  <c:v>7.9089458218570635E-2</c:v>
                </c:pt>
                <c:pt idx="310">
                  <c:v>7.917625703765041E-2</c:v>
                </c:pt>
                <c:pt idx="311">
                  <c:v>7.9263330669865004E-2</c:v>
                </c:pt>
                <c:pt idx="312">
                  <c:v>7.9350679061045065E-2</c:v>
                </c:pt>
                <c:pt idx="313">
                  <c:v>7.9438302156852422E-2</c:v>
                </c:pt>
                <c:pt idx="314">
                  <c:v>7.9526199902779551E-2</c:v>
                </c:pt>
                <c:pt idx="315">
                  <c:v>7.9614372244150397E-2</c:v>
                </c:pt>
                <c:pt idx="316">
                  <c:v>7.9702819126119942E-2</c:v>
                </c:pt>
                <c:pt idx="317">
                  <c:v>7.9791540493674068E-2</c:v>
                </c:pt>
                <c:pt idx="318">
                  <c:v>7.9880536291630347E-2</c:v>
                </c:pt>
                <c:pt idx="319">
                  <c:v>7.9969806464637097E-2</c:v>
                </c:pt>
                <c:pt idx="320">
                  <c:v>8.0059350957174411E-2</c:v>
                </c:pt>
                <c:pt idx="321">
                  <c:v>8.0149169713553098E-2</c:v>
                </c:pt>
                <c:pt idx="322">
                  <c:v>8.023926267791591E-2</c:v>
                </c:pt>
                <c:pt idx="323">
                  <c:v>8.0329629794236551E-2</c:v>
                </c:pt>
                <c:pt idx="324">
                  <c:v>8.0420271006320487E-2</c:v>
                </c:pt>
                <c:pt idx="325">
                  <c:v>8.0511186257804485E-2</c:v>
                </c:pt>
                <c:pt idx="326">
                  <c:v>8.060237549215668E-2</c:v>
                </c:pt>
                <c:pt idx="327">
                  <c:v>8.0693838652677041E-2</c:v>
                </c:pt>
                <c:pt idx="328">
                  <c:v>8.0785575682497016E-2</c:v>
                </c:pt>
                <c:pt idx="329">
                  <c:v>8.0877586524579367E-2</c:v>
                </c:pt>
                <c:pt idx="330">
                  <c:v>8.0969871121719078E-2</c:v>
                </c:pt>
                <c:pt idx="331">
                  <c:v>8.1062429416542361E-2</c:v>
                </c:pt>
                <c:pt idx="332">
                  <c:v>8.1155261351507385E-2</c:v>
                </c:pt>
                <c:pt idx="333">
                  <c:v>8.1248366868904007E-2</c:v>
                </c:pt>
                <c:pt idx="334">
                  <c:v>8.1341745910853733E-2</c:v>
                </c:pt>
                <c:pt idx="335">
                  <c:v>8.1435398419310343E-2</c:v>
                </c:pt>
                <c:pt idx="336">
                  <c:v>8.1529324336059125E-2</c:v>
                </c:pt>
                <c:pt idx="337">
                  <c:v>8.1623523602717421E-2</c:v>
                </c:pt>
                <c:pt idx="338">
                  <c:v>8.1717996160734413E-2</c:v>
                </c:pt>
                <c:pt idx="339">
                  <c:v>8.181274195139146E-2</c:v>
                </c:pt>
                <c:pt idx="340">
                  <c:v>8.1907760915801875E-2</c:v>
                </c:pt>
                <c:pt idx="341">
                  <c:v>8.2003052994910994E-2</c:v>
                </c:pt>
                <c:pt idx="342">
                  <c:v>8.2098618129496315E-2</c:v>
                </c:pt>
                <c:pt idx="343">
                  <c:v>8.2194456260167317E-2</c:v>
                </c:pt>
                <c:pt idx="344">
                  <c:v>8.2290567327366157E-2</c:v>
                </c:pt>
                <c:pt idx="345">
                  <c:v>8.2386951271366582E-2</c:v>
                </c:pt>
                <c:pt idx="346">
                  <c:v>8.2483608032274738E-2</c:v>
                </c:pt>
                <c:pt idx="347">
                  <c:v>8.2580537550029684E-2</c:v>
                </c:pt>
                <c:pt idx="348">
                  <c:v>8.2677739764402E-2</c:v>
                </c:pt>
                <c:pt idx="349">
                  <c:v>8.2775214614994999E-2</c:v>
                </c:pt>
                <c:pt idx="350">
                  <c:v>8.2872962041244391E-2</c:v>
                </c:pt>
                <c:pt idx="351">
                  <c:v>8.2970981982418451E-2</c:v>
                </c:pt>
                <c:pt idx="352">
                  <c:v>8.3069274377617616E-2</c:v>
                </c:pt>
                <c:pt idx="353">
                  <c:v>8.3167839165775234E-2</c:v>
                </c:pt>
                <c:pt idx="354">
                  <c:v>8.3266676285656899E-2</c:v>
                </c:pt>
                <c:pt idx="355">
                  <c:v>8.3365785675860893E-2</c:v>
                </c:pt>
                <c:pt idx="356">
                  <c:v>8.3465167274818397E-2</c:v>
                </c:pt>
                <c:pt idx="357">
                  <c:v>8.3564821020792698E-2</c:v>
                </c:pt>
                <c:pt idx="358">
                  <c:v>8.3664746851880342E-2</c:v>
                </c:pt>
                <c:pt idx="359">
                  <c:v>8.3764944706010425E-2</c:v>
                </c:pt>
                <c:pt idx="360">
                  <c:v>8.3865414520944898E-2</c:v>
                </c:pt>
                <c:pt idx="361">
                  <c:v>8.3966156234278333E-2</c:v>
                </c:pt>
                <c:pt idx="362">
                  <c:v>8.40671697834382E-2</c:v>
                </c:pt>
                <c:pt idx="363">
                  <c:v>8.4168455105685241E-2</c:v>
                </c:pt>
                <c:pt idx="364">
                  <c:v>8.4270012138112763E-2</c:v>
                </c:pt>
                <c:pt idx="365">
                  <c:v>8.4371840817647287E-2</c:v>
                </c:pt>
                <c:pt idx="366">
                  <c:v>8.4473941081047929E-2</c:v>
                </c:pt>
                <c:pt idx="367">
                  <c:v>8.4576312864907341E-2</c:v>
                </c:pt>
                <c:pt idx="368">
                  <c:v>8.4678956105651029E-2</c:v>
                </c:pt>
                <c:pt idx="369">
                  <c:v>8.4781870739537857E-2</c:v>
                </c:pt>
                <c:pt idx="370">
                  <c:v>8.4885056702659542E-2</c:v>
                </c:pt>
                <c:pt idx="371">
                  <c:v>8.4988513930941145E-2</c:v>
                </c:pt>
                <c:pt idx="372">
                  <c:v>8.5092242360141152E-2</c:v>
                </c:pt>
                <c:pt idx="373">
                  <c:v>8.5196241925850985E-2</c:v>
                </c:pt>
                <c:pt idx="374">
                  <c:v>8.5300512563495648E-2</c:v>
                </c:pt>
                <c:pt idx="375">
                  <c:v>8.5405054208333428E-2</c:v>
                </c:pt>
                <c:pt idx="376">
                  <c:v>8.5509866795456066E-2</c:v>
                </c:pt>
                <c:pt idx="377">
                  <c:v>8.5614950259788741E-2</c:v>
                </c:pt>
                <c:pt idx="378">
                  <c:v>8.5720304536089864E-2</c:v>
                </c:pt>
                <c:pt idx="379">
                  <c:v>8.58259295589517E-2</c:v>
                </c:pt>
                <c:pt idx="380">
                  <c:v>8.5931825262799869E-2</c:v>
                </c:pt>
                <c:pt idx="381">
                  <c:v>8.6037991581893833E-2</c:v>
                </c:pt>
                <c:pt idx="382">
                  <c:v>8.6144428450326216E-2</c:v>
                </c:pt>
                <c:pt idx="383">
                  <c:v>8.6251135802023815E-2</c:v>
                </c:pt>
                <c:pt idx="384">
                  <c:v>8.6358113570746797E-2</c:v>
                </c:pt>
                <c:pt idx="385">
                  <c:v>8.6465361690089212E-2</c:v>
                </c:pt>
                <c:pt idx="386">
                  <c:v>8.6572880093478785E-2</c:v>
                </c:pt>
                <c:pt idx="387">
                  <c:v>8.6680668714177289E-2</c:v>
                </c:pt>
                <c:pt idx="388">
                  <c:v>8.6788727485280298E-2</c:v>
                </c:pt>
                <c:pt idx="389">
                  <c:v>8.689705633971713E-2</c:v>
                </c:pt>
                <c:pt idx="390">
                  <c:v>8.7005655210250984E-2</c:v>
                </c:pt>
                <c:pt idx="391">
                  <c:v>8.7114524029479293E-2</c:v>
                </c:pt>
                <c:pt idx="392">
                  <c:v>8.7223662729833618E-2</c:v>
                </c:pt>
                <c:pt idx="393">
                  <c:v>8.7333071243579016E-2</c:v>
                </c:pt>
                <c:pt idx="394">
                  <c:v>8.7442749502815262E-2</c:v>
                </c:pt>
                <c:pt idx="395">
                  <c:v>8.7552697439475816E-2</c:v>
                </c:pt>
                <c:pt idx="396">
                  <c:v>8.7662914985328577E-2</c:v>
                </c:pt>
                <c:pt idx="397">
                  <c:v>8.7773402071975495E-2</c:v>
                </c:pt>
                <c:pt idx="398">
                  <c:v>8.7884158630852943E-2</c:v>
                </c:pt>
                <c:pt idx="399">
                  <c:v>8.7995184593231537E-2</c:v>
                </c:pt>
                <c:pt idx="400">
                  <c:v>8.8106479890216083E-2</c:v>
                </c:pt>
                <c:pt idx="401">
                  <c:v>8.8218044452745781E-2</c:v>
                </c:pt>
                <c:pt idx="402">
                  <c:v>8.8329878211594534E-2</c:v>
                </c:pt>
                <c:pt idx="403">
                  <c:v>8.8441981097370295E-2</c:v>
                </c:pt>
                <c:pt idx="404">
                  <c:v>8.8554353040515843E-2</c:v>
                </c:pt>
                <c:pt idx="405">
                  <c:v>8.8666993971308228E-2</c:v>
                </c:pt>
                <c:pt idx="406">
                  <c:v>8.877990381985916E-2</c:v>
                </c:pt>
                <c:pt idx="407">
                  <c:v>8.8893082516115079E-2</c:v>
                </c:pt>
                <c:pt idx="408">
                  <c:v>8.9006529989856947E-2</c:v>
                </c:pt>
                <c:pt idx="409">
                  <c:v>8.9120246170700398E-2</c:v>
                </c:pt>
                <c:pt idx="410">
                  <c:v>8.9234230988095714E-2</c:v>
                </c:pt>
                <c:pt idx="411">
                  <c:v>8.9348484371328363E-2</c:v>
                </c:pt>
                <c:pt idx="412">
                  <c:v>8.9463006249517973E-2</c:v>
                </c:pt>
                <c:pt idx="413">
                  <c:v>8.9577796551619557E-2</c:v>
                </c:pt>
                <c:pt idx="414">
                  <c:v>8.9692855206422839E-2</c:v>
                </c:pt>
                <c:pt idx="415">
                  <c:v>8.9808182142552387E-2</c:v>
                </c:pt>
                <c:pt idx="416">
                  <c:v>8.9923777288467871E-2</c:v>
                </c:pt>
                <c:pt idx="417">
                  <c:v>9.0039640572463817E-2</c:v>
                </c:pt>
                <c:pt idx="418">
                  <c:v>9.0155771922669825E-2</c:v>
                </c:pt>
                <c:pt idx="419">
                  <c:v>9.0272171267050824E-2</c:v>
                </c:pt>
                <c:pt idx="420">
                  <c:v>9.0388838533406624E-2</c:v>
                </c:pt>
                <c:pt idx="421">
                  <c:v>9.0505773649372123E-2</c:v>
                </c:pt>
                <c:pt idx="422">
                  <c:v>9.0622976542417716E-2</c:v>
                </c:pt>
                <c:pt idx="423">
                  <c:v>9.0740447139848912E-2</c:v>
                </c:pt>
                <c:pt idx="424">
                  <c:v>9.0858185368806493E-2</c:v>
                </c:pt>
                <c:pt idx="425">
                  <c:v>9.0976191156266484E-2</c:v>
                </c:pt>
                <c:pt idx="426">
                  <c:v>9.1094464429040387E-2</c:v>
                </c:pt>
                <c:pt idx="427">
                  <c:v>9.1213005113775086E-2</c:v>
                </c:pt>
                <c:pt idx="428">
                  <c:v>9.1331813136953294E-2</c:v>
                </c:pt>
                <c:pt idx="429">
                  <c:v>9.1450888424892379E-2</c:v>
                </c:pt>
                <c:pt idx="430">
                  <c:v>9.1570230903745775E-2</c:v>
                </c:pt>
                <c:pt idx="431">
                  <c:v>9.1689840499502809E-2</c:v>
                </c:pt>
                <c:pt idx="432">
                  <c:v>9.1809717137987731E-2</c:v>
                </c:pt>
                <c:pt idx="433">
                  <c:v>9.1929860744861008E-2</c:v>
                </c:pt>
                <c:pt idx="434">
                  <c:v>9.2050271245618195E-2</c:v>
                </c:pt>
                <c:pt idx="435">
                  <c:v>9.217094856559141E-2</c:v>
                </c:pt>
                <c:pt idx="436">
                  <c:v>9.2291892629947775E-2</c:v>
                </c:pt>
                <c:pt idx="437">
                  <c:v>9.2413103363690824E-2</c:v>
                </c:pt>
                <c:pt idx="438">
                  <c:v>9.2534580691659513E-2</c:v>
                </c:pt>
                <c:pt idx="439">
                  <c:v>9.26563245385289E-2</c:v>
                </c:pt>
                <c:pt idx="440">
                  <c:v>9.2778334828810163E-2</c:v>
                </c:pt>
                <c:pt idx="441">
                  <c:v>9.2900611486850096E-2</c:v>
                </c:pt>
                <c:pt idx="442">
                  <c:v>9.3023154436831665E-2</c:v>
                </c:pt>
                <c:pt idx="443">
                  <c:v>9.3145963602774176E-2</c:v>
                </c:pt>
                <c:pt idx="444">
                  <c:v>9.3269038908532789E-2</c:v>
                </c:pt>
                <c:pt idx="445">
                  <c:v>9.3392380277798767E-2</c:v>
                </c:pt>
                <c:pt idx="446">
                  <c:v>9.3515987634099559E-2</c:v>
                </c:pt>
                <c:pt idx="447">
                  <c:v>9.3639860900799191E-2</c:v>
                </c:pt>
                <c:pt idx="448">
                  <c:v>9.3764000001097761E-2</c:v>
                </c:pt>
                <c:pt idx="449">
                  <c:v>9.3888404858031474E-2</c:v>
                </c:pt>
                <c:pt idx="450">
                  <c:v>9.4013075394473275E-2</c:v>
                </c:pt>
                <c:pt idx="451">
                  <c:v>9.4138011533132088E-2</c:v>
                </c:pt>
                <c:pt idx="452">
                  <c:v>9.4263213196554022E-2</c:v>
                </c:pt>
                <c:pt idx="453">
                  <c:v>9.4388680307120693E-2</c:v>
                </c:pt>
                <c:pt idx="454">
                  <c:v>9.4514412787051111E-2</c:v>
                </c:pt>
                <c:pt idx="455">
                  <c:v>9.4640410558400417E-2</c:v>
                </c:pt>
                <c:pt idx="456">
                  <c:v>9.4766673543060509E-2</c:v>
                </c:pt>
                <c:pt idx="457">
                  <c:v>9.4893201662759968E-2</c:v>
                </c:pt>
                <c:pt idx="458">
                  <c:v>9.5019994839063857E-2</c:v>
                </c:pt>
                <c:pt idx="459">
                  <c:v>9.5147052993374392E-2</c:v>
                </c:pt>
                <c:pt idx="460">
                  <c:v>9.5274376046930273E-2</c:v>
                </c:pt>
                <c:pt idx="461">
                  <c:v>9.5401963920807145E-2</c:v>
                </c:pt>
                <c:pt idx="462">
                  <c:v>9.552981653591755E-2</c:v>
                </c:pt>
                <c:pt idx="463">
                  <c:v>9.5657933813010826E-2</c:v>
                </c:pt>
                <c:pt idx="464">
                  <c:v>9.5786315672673525E-2</c:v>
                </c:pt>
                <c:pt idx="465">
                  <c:v>9.5914962035329177E-2</c:v>
                </c:pt>
                <c:pt idx="466">
                  <c:v>9.6043872821237858E-2</c:v>
                </c:pt>
                <c:pt idx="467">
                  <c:v>9.6173047950497539E-2</c:v>
                </c:pt>
                <c:pt idx="468">
                  <c:v>9.630248734304285E-2</c:v>
                </c:pt>
                <c:pt idx="469">
                  <c:v>9.6432190918645508E-2</c:v>
                </c:pt>
                <c:pt idx="470">
                  <c:v>9.6562158596914888E-2</c:v>
                </c:pt>
                <c:pt idx="471">
                  <c:v>9.6692390297297245E-2</c:v>
                </c:pt>
                <c:pt idx="472">
                  <c:v>9.6822885939076606E-2</c:v>
                </c:pt>
                <c:pt idx="473">
                  <c:v>9.6953645441373693E-2</c:v>
                </c:pt>
                <c:pt idx="474">
                  <c:v>9.7084668723147333E-2</c:v>
                </c:pt>
                <c:pt idx="475">
                  <c:v>9.7215955703193163E-2</c:v>
                </c:pt>
                <c:pt idx="476">
                  <c:v>9.7347506300145062E-2</c:v>
                </c:pt>
                <c:pt idx="477">
                  <c:v>9.7479320432473718E-2</c:v>
                </c:pt>
                <c:pt idx="478">
                  <c:v>9.7611398018487741E-2</c:v>
                </c:pt>
                <c:pt idx="479">
                  <c:v>9.7743738976333566E-2</c:v>
                </c:pt>
                <c:pt idx="480">
                  <c:v>9.7876343223995008E-2</c:v>
                </c:pt>
                <c:pt idx="481">
                  <c:v>9.8009210679293496E-2</c:v>
                </c:pt>
                <c:pt idx="482">
                  <c:v>9.8142341259888591E-2</c:v>
                </c:pt>
                <c:pt idx="483">
                  <c:v>9.8275734883277621E-2</c:v>
                </c:pt>
                <c:pt idx="484">
                  <c:v>9.8409391466795434E-2</c:v>
                </c:pt>
                <c:pt idx="485">
                  <c:v>9.8543310927615146E-2</c:v>
                </c:pt>
                <c:pt idx="486">
                  <c:v>9.8677493182747447E-2</c:v>
                </c:pt>
                <c:pt idx="487">
                  <c:v>9.8811938149041448E-2</c:v>
                </c:pt>
                <c:pt idx="488">
                  <c:v>9.8946645743184181E-2</c:v>
                </c:pt>
                <c:pt idx="489">
                  <c:v>9.9081615881700488E-2</c:v>
                </c:pt>
                <c:pt idx="490">
                  <c:v>9.9216848480953482E-2</c:v>
                </c:pt>
                <c:pt idx="491">
                  <c:v>9.9352343457144637E-2</c:v>
                </c:pt>
                <c:pt idx="492">
                  <c:v>9.9488100726313602E-2</c:v>
                </c:pt>
                <c:pt idx="493">
                  <c:v>9.9624120204338154E-2</c:v>
                </c:pt>
                <c:pt idx="494">
                  <c:v>9.9760401806934212E-2</c:v>
                </c:pt>
                <c:pt idx="495">
                  <c:v>9.9896945449656646E-2</c:v>
                </c:pt>
                <c:pt idx="496">
                  <c:v>0.10003375104789825</c:v>
                </c:pt>
                <c:pt idx="497">
                  <c:v>0.10017081851689022</c:v>
                </c:pt>
                <c:pt idx="498">
                  <c:v>0.10030814777170269</c:v>
                </c:pt>
                <c:pt idx="499">
                  <c:v>0.10044573872724398</c:v>
                </c:pt>
                <c:pt idx="500">
                  <c:v>0.10058359129826125</c:v>
                </c:pt>
                <c:pt idx="501">
                  <c:v>0.10072170539933997</c:v>
                </c:pt>
                <c:pt idx="502">
                  <c:v>0.10086008094490459</c:v>
                </c:pt>
                <c:pt idx="503">
                  <c:v>0.10099871784921834</c:v>
                </c:pt>
                <c:pt idx="504">
                  <c:v>0.10113761602638298</c:v>
                </c:pt>
                <c:pt idx="505">
                  <c:v>0.10127677539033932</c:v>
                </c:pt>
                <c:pt idx="506">
                  <c:v>0.10141619585486682</c:v>
                </c:pt>
                <c:pt idx="507">
                  <c:v>0.10155587733358411</c:v>
                </c:pt>
                <c:pt idx="508">
                  <c:v>0.10169581973994876</c:v>
                </c:pt>
                <c:pt idx="509">
                  <c:v>0.1018360229872572</c:v>
                </c:pt>
                <c:pt idx="510">
                  <c:v>0.10197648698864509</c:v>
                </c:pt>
                <c:pt idx="511">
                  <c:v>0.10211721165708715</c:v>
                </c:pt>
                <c:pt idx="512">
                  <c:v>0.10225819690539736</c:v>
                </c:pt>
                <c:pt idx="513">
                  <c:v>0.1023994426462287</c:v>
                </c:pt>
                <c:pt idx="514">
                  <c:v>0.10254094879207351</c:v>
                </c:pt>
                <c:pt idx="515">
                  <c:v>0.10268271525526362</c:v>
                </c:pt>
                <c:pt idx="516">
                  <c:v>0.10282474194797007</c:v>
                </c:pt>
                <c:pt idx="517">
                  <c:v>0.10296702878220346</c:v>
                </c:pt>
                <c:pt idx="518">
                  <c:v>0.10310957566981334</c:v>
                </c:pt>
                <c:pt idx="519">
                  <c:v>0.10325238252248937</c:v>
                </c:pt>
                <c:pt idx="520">
                  <c:v>0.10339544925176075</c:v>
                </c:pt>
                <c:pt idx="521">
                  <c:v>0.10353877576899566</c:v>
                </c:pt>
                <c:pt idx="522">
                  <c:v>0.1036823619854028</c:v>
                </c:pt>
                <c:pt idx="523">
                  <c:v>0.10382620781202986</c:v>
                </c:pt>
                <c:pt idx="524">
                  <c:v>0.10397031315976477</c:v>
                </c:pt>
                <c:pt idx="525">
                  <c:v>0.10411467793933477</c:v>
                </c:pt>
                <c:pt idx="526">
                  <c:v>0.10425930206130758</c:v>
                </c:pt>
                <c:pt idx="527">
                  <c:v>0.10440418543609034</c:v>
                </c:pt>
                <c:pt idx="528">
                  <c:v>0.10454932797393043</c:v>
                </c:pt>
                <c:pt idx="529">
                  <c:v>0.10469472958491506</c:v>
                </c:pt>
                <c:pt idx="530">
                  <c:v>0.1048403901789715</c:v>
                </c:pt>
                <c:pt idx="531">
                  <c:v>0.10498630966586703</c:v>
                </c:pt>
                <c:pt idx="532">
                  <c:v>0.10513248795520977</c:v>
                </c:pt>
                <c:pt idx="533">
                  <c:v>0.10527892495644697</c:v>
                </c:pt>
                <c:pt idx="534">
                  <c:v>0.10542562057886694</c:v>
                </c:pt>
                <c:pt idx="535">
                  <c:v>0.10557257473159813</c:v>
                </c:pt>
                <c:pt idx="536">
                  <c:v>0.1057197873236092</c:v>
                </c:pt>
                <c:pt idx="537">
                  <c:v>0.10586725826370921</c:v>
                </c:pt>
                <c:pt idx="538">
                  <c:v>0.10601498746054794</c:v>
                </c:pt>
                <c:pt idx="539">
                  <c:v>0.10616297482261541</c:v>
                </c:pt>
                <c:pt idx="540">
                  <c:v>0.10631122025824255</c:v>
                </c:pt>
                <c:pt idx="541">
                  <c:v>0.10645972367560039</c:v>
                </c:pt>
                <c:pt idx="542">
                  <c:v>0.10660848498270104</c:v>
                </c:pt>
                <c:pt idx="543">
                  <c:v>0.10675750408739733</c:v>
                </c:pt>
                <c:pt idx="544">
                  <c:v>0.10690678089738267</c:v>
                </c:pt>
                <c:pt idx="545">
                  <c:v>0.10705631532019143</c:v>
                </c:pt>
                <c:pt idx="546">
                  <c:v>0.10720610726319885</c:v>
                </c:pt>
                <c:pt idx="547">
                  <c:v>0.10735615663362094</c:v>
                </c:pt>
                <c:pt idx="548">
                  <c:v>0.10750646333851498</c:v>
                </c:pt>
                <c:pt idx="549">
                  <c:v>0.10765702728477919</c:v>
                </c:pt>
                <c:pt idx="550">
                  <c:v>0.10780784837915257</c:v>
                </c:pt>
                <c:pt idx="551">
                  <c:v>0.10795892652821586</c:v>
                </c:pt>
                <c:pt idx="552">
                  <c:v>0.10811026163839059</c:v>
                </c:pt>
                <c:pt idx="553">
                  <c:v>0.10826185361593954</c:v>
                </c:pt>
                <c:pt idx="554">
                  <c:v>0.10841370236696686</c:v>
                </c:pt>
                <c:pt idx="555">
                  <c:v>0.10856580779741824</c:v>
                </c:pt>
                <c:pt idx="556">
                  <c:v>0.10871816981308037</c:v>
                </c:pt>
                <c:pt idx="557">
                  <c:v>0.10887078831958209</c:v>
                </c:pt>
                <c:pt idx="558">
                  <c:v>0.10902366322239292</c:v>
                </c:pt>
                <c:pt idx="559">
                  <c:v>0.10917679442682443</c:v>
                </c:pt>
                <c:pt idx="560">
                  <c:v>0.10933018183803002</c:v>
                </c:pt>
                <c:pt idx="561">
                  <c:v>0.10948382536100436</c:v>
                </c:pt>
                <c:pt idx="562">
                  <c:v>0.10963772490058397</c:v>
                </c:pt>
                <c:pt idx="563">
                  <c:v>0.1097918803614473</c:v>
                </c:pt>
                <c:pt idx="564">
                  <c:v>0.10994629164811442</c:v>
                </c:pt>
                <c:pt idx="565">
                  <c:v>0.11010095866494758</c:v>
                </c:pt>
                <c:pt idx="566">
                  <c:v>0.1102558813161508</c:v>
                </c:pt>
                <c:pt idx="567">
                  <c:v>0.11041105950577014</c:v>
                </c:pt>
                <c:pt idx="568">
                  <c:v>0.11056649313769384</c:v>
                </c:pt>
                <c:pt idx="569">
                  <c:v>0.11072218211565213</c:v>
                </c:pt>
                <c:pt idx="570">
                  <c:v>0.11087812634321736</c:v>
                </c:pt>
                <c:pt idx="571">
                  <c:v>0.1110343257238043</c:v>
                </c:pt>
                <c:pt idx="572">
                  <c:v>0.11119078016067001</c:v>
                </c:pt>
                <c:pt idx="573">
                  <c:v>0.11134748955691393</c:v>
                </c:pt>
                <c:pt idx="574">
                  <c:v>0.11150445381547747</c:v>
                </c:pt>
                <c:pt idx="575">
                  <c:v>0.11166167283914495</c:v>
                </c:pt>
                <c:pt idx="576">
                  <c:v>0.11181914653054334</c:v>
                </c:pt>
                <c:pt idx="577">
                  <c:v>0.11197687479214168</c:v>
                </c:pt>
                <c:pt idx="578">
                  <c:v>0.11213485752625202</c:v>
                </c:pt>
                <c:pt idx="579">
                  <c:v>0.11229309463502879</c:v>
                </c:pt>
                <c:pt idx="580">
                  <c:v>0.11245158602046965</c:v>
                </c:pt>
                <c:pt idx="581">
                  <c:v>0.11261033158441444</c:v>
                </c:pt>
                <c:pt idx="582">
                  <c:v>0.1127693312285464</c:v>
                </c:pt>
                <c:pt idx="583">
                  <c:v>0.1129285848543914</c:v>
                </c:pt>
                <c:pt idx="584">
                  <c:v>0.11308809236331856</c:v>
                </c:pt>
                <c:pt idx="585">
                  <c:v>0.11324785365653955</c:v>
                </c:pt>
                <c:pt idx="586">
                  <c:v>0.11340786863510945</c:v>
                </c:pt>
                <c:pt idx="587">
                  <c:v>0.11356813719992656</c:v>
                </c:pt>
                <c:pt idx="588">
                  <c:v>0.1137286592517323</c:v>
                </c:pt>
                <c:pt idx="589">
                  <c:v>0.11388943469111128</c:v>
                </c:pt>
                <c:pt idx="590">
                  <c:v>0.11405046341849148</c:v>
                </c:pt>
                <c:pt idx="591">
                  <c:v>0.11421174533414437</c:v>
                </c:pt>
                <c:pt idx="592">
                  <c:v>0.1143732803381847</c:v>
                </c:pt>
                <c:pt idx="593">
                  <c:v>0.11453506833057081</c:v>
                </c:pt>
                <c:pt idx="594">
                  <c:v>0.11469710921110454</c:v>
                </c:pt>
                <c:pt idx="595">
                  <c:v>0.11485940287943149</c:v>
                </c:pt>
                <c:pt idx="596">
                  <c:v>0.11502194923504086</c:v>
                </c:pt>
                <c:pt idx="597">
                  <c:v>0.1151847481772655</c:v>
                </c:pt>
                <c:pt idx="598">
                  <c:v>0.11534779960528202</c:v>
                </c:pt>
                <c:pt idx="599">
                  <c:v>0.11551110341811127</c:v>
                </c:pt>
                <c:pt idx="600">
                  <c:v>0.11567465951461775</c:v>
                </c:pt>
                <c:pt idx="601">
                  <c:v>0.11583846779350986</c:v>
                </c:pt>
                <c:pt idx="602">
                  <c:v>0.11600252815334001</c:v>
                </c:pt>
                <c:pt idx="603">
                  <c:v>0.11616684049250503</c:v>
                </c:pt>
                <c:pt idx="604">
                  <c:v>0.11633140470924565</c:v>
                </c:pt>
                <c:pt idx="605">
                  <c:v>0.11649622070164682</c:v>
                </c:pt>
                <c:pt idx="606">
                  <c:v>0.11666128836763803</c:v>
                </c:pt>
                <c:pt idx="607">
                  <c:v>0.11682660760499268</c:v>
                </c:pt>
                <c:pt idx="608">
                  <c:v>0.11699217831132917</c:v>
                </c:pt>
                <c:pt idx="609">
                  <c:v>0.11715800038410958</c:v>
                </c:pt>
                <c:pt idx="610">
                  <c:v>0.11732407372064137</c:v>
                </c:pt>
                <c:pt idx="611">
                  <c:v>0.11749039821807612</c:v>
                </c:pt>
                <c:pt idx="612">
                  <c:v>0.11765697377340996</c:v>
                </c:pt>
                <c:pt idx="613">
                  <c:v>0.11782380028348415</c:v>
                </c:pt>
                <c:pt idx="614">
                  <c:v>0.11799087764498424</c:v>
                </c:pt>
                <c:pt idx="615">
                  <c:v>0.11815820575444097</c:v>
                </c:pt>
                <c:pt idx="616">
                  <c:v>0.1183257845082302</c:v>
                </c:pt>
                <c:pt idx="617">
                  <c:v>0.11849361380257198</c:v>
                </c:pt>
                <c:pt idx="618">
                  <c:v>0.11866169353353215</c:v>
                </c:pt>
                <c:pt idx="619">
                  <c:v>0.11883002359702136</c:v>
                </c:pt>
                <c:pt idx="620">
                  <c:v>0.11899860388879512</c:v>
                </c:pt>
                <c:pt idx="621">
                  <c:v>0.11916743430445499</c:v>
                </c:pt>
                <c:pt idx="622">
                  <c:v>0.11933651473944673</c:v>
                </c:pt>
                <c:pt idx="623">
                  <c:v>0.11950584508906249</c:v>
                </c:pt>
                <c:pt idx="624">
                  <c:v>0.11967542524843891</c:v>
                </c:pt>
                <c:pt idx="625">
                  <c:v>0.11984525511255895</c:v>
                </c:pt>
                <c:pt idx="626">
                  <c:v>0.12001533457625034</c:v>
                </c:pt>
                <c:pt idx="627">
                  <c:v>0.12018566353418694</c:v>
                </c:pt>
                <c:pt idx="628">
                  <c:v>0.12035624188088831</c:v>
                </c:pt>
                <c:pt idx="629">
                  <c:v>0.12052706951071931</c:v>
                </c:pt>
                <c:pt idx="630">
                  <c:v>0.12069814631789091</c:v>
                </c:pt>
                <c:pt idx="631">
                  <c:v>0.1208694721964598</c:v>
                </c:pt>
                <c:pt idx="632">
                  <c:v>0.12104104704032898</c:v>
                </c:pt>
                <c:pt idx="633">
                  <c:v>0.12121287074324695</c:v>
                </c:pt>
                <c:pt idx="634">
                  <c:v>0.12138494319880835</c:v>
                </c:pt>
                <c:pt idx="635">
                  <c:v>0.12155726430045438</c:v>
                </c:pt>
                <c:pt idx="636">
                  <c:v>0.12172983394147199</c:v>
                </c:pt>
                <c:pt idx="637">
                  <c:v>0.12190265201499459</c:v>
                </c:pt>
                <c:pt idx="638">
                  <c:v>0.12207571841400168</c:v>
                </c:pt>
                <c:pt idx="639">
                  <c:v>0.12224903303131965</c:v>
                </c:pt>
                <c:pt idx="640">
                  <c:v>0.12242259575962085</c:v>
                </c:pt>
                <c:pt idx="641">
                  <c:v>0.12259640649142442</c:v>
                </c:pt>
                <c:pt idx="642">
                  <c:v>0.1227704651190959</c:v>
                </c:pt>
                <c:pt idx="643">
                  <c:v>0.12294477153484777</c:v>
                </c:pt>
                <c:pt idx="644">
                  <c:v>0.1231193256307392</c:v>
                </c:pt>
                <c:pt idx="645">
                  <c:v>0.1232941272986758</c:v>
                </c:pt>
                <c:pt idx="646">
                  <c:v>0.12346917643041036</c:v>
                </c:pt>
                <c:pt idx="647">
                  <c:v>0.12364447291754266</c:v>
                </c:pt>
                <c:pt idx="648">
                  <c:v>0.12382001665151929</c:v>
                </c:pt>
                <c:pt idx="649">
                  <c:v>0.12399580752363408</c:v>
                </c:pt>
                <c:pt idx="650">
                  <c:v>0.12417184542502778</c:v>
                </c:pt>
                <c:pt idx="651">
                  <c:v>0.12434813024668853</c:v>
                </c:pt>
                <c:pt idx="652">
                  <c:v>0.12452466187945198</c:v>
                </c:pt>
                <c:pt idx="653">
                  <c:v>0.12470144021400043</c:v>
                </c:pt>
                <c:pt idx="654">
                  <c:v>0.12487846514086395</c:v>
                </c:pt>
                <c:pt idx="655">
                  <c:v>0.12505573655042063</c:v>
                </c:pt>
                <c:pt idx="656">
                  <c:v>0.12523325433289542</c:v>
                </c:pt>
                <c:pt idx="657">
                  <c:v>0.12541101837836094</c:v>
                </c:pt>
                <c:pt idx="658">
                  <c:v>0.12558902857673798</c:v>
                </c:pt>
                <c:pt idx="659">
                  <c:v>0.12576728481779453</c:v>
                </c:pt>
                <c:pt idx="660">
                  <c:v>0.12594578699114689</c:v>
                </c:pt>
                <c:pt idx="661">
                  <c:v>0.12612453498625928</c:v>
                </c:pt>
                <c:pt idx="662">
                  <c:v>0.1263035286924431</c:v>
                </c:pt>
                <c:pt idx="663">
                  <c:v>0.12648276799885888</c:v>
                </c:pt>
                <c:pt idx="664">
                  <c:v>0.12666225279451457</c:v>
                </c:pt>
                <c:pt idx="665">
                  <c:v>0.12684198296826657</c:v>
                </c:pt>
                <c:pt idx="666">
                  <c:v>0.1270219584088195</c:v>
                </c:pt>
                <c:pt idx="667">
                  <c:v>0.12720217900472627</c:v>
                </c:pt>
                <c:pt idx="668">
                  <c:v>0.12738264464438837</c:v>
                </c:pt>
                <c:pt idx="669">
                  <c:v>0.12756335521605544</c:v>
                </c:pt>
                <c:pt idx="670">
                  <c:v>0.12774431060782609</c:v>
                </c:pt>
                <c:pt idx="671">
                  <c:v>0.12792551070764693</c:v>
                </c:pt>
                <c:pt idx="672">
                  <c:v>0.12810695540331429</c:v>
                </c:pt>
                <c:pt idx="673">
                  <c:v>0.12828864458247219</c:v>
                </c:pt>
                <c:pt idx="674">
                  <c:v>0.12847057813261406</c:v>
                </c:pt>
                <c:pt idx="675">
                  <c:v>0.12865275594108216</c:v>
                </c:pt>
                <c:pt idx="676">
                  <c:v>0.12883517789506782</c:v>
                </c:pt>
                <c:pt idx="677">
                  <c:v>0.1290178438816113</c:v>
                </c:pt>
                <c:pt idx="678">
                  <c:v>0.12920075378760176</c:v>
                </c:pt>
                <c:pt idx="679">
                  <c:v>0.12938390749977832</c:v>
                </c:pt>
                <c:pt idx="680">
                  <c:v>0.12956730490472865</c:v>
                </c:pt>
                <c:pt idx="681">
                  <c:v>0.12975094588889008</c:v>
                </c:pt>
                <c:pt idx="682">
                  <c:v>0.12993483033854913</c:v>
                </c:pt>
                <c:pt idx="683">
                  <c:v>0.13011895813984251</c:v>
                </c:pt>
                <c:pt idx="684">
                  <c:v>0.13030332917875581</c:v>
                </c:pt>
                <c:pt idx="685">
                  <c:v>0.13048794334112446</c:v>
                </c:pt>
                <c:pt idx="686">
                  <c:v>0.13067280051263375</c:v>
                </c:pt>
                <c:pt idx="687">
                  <c:v>0.13085790057881869</c:v>
                </c:pt>
                <c:pt idx="688">
                  <c:v>0.13104324342506435</c:v>
                </c:pt>
                <c:pt idx="689">
                  <c:v>0.13122882893660542</c:v>
                </c:pt>
                <c:pt idx="690">
                  <c:v>0.13141465699852711</c:v>
                </c:pt>
                <c:pt idx="691">
                  <c:v>0.1316007274957641</c:v>
                </c:pt>
                <c:pt idx="692">
                  <c:v>0.13178704031310209</c:v>
                </c:pt>
                <c:pt idx="693">
                  <c:v>0.13197359533517622</c:v>
                </c:pt>
                <c:pt idx="694">
                  <c:v>0.1321603924464726</c:v>
                </c:pt>
                <c:pt idx="695">
                  <c:v>0.13234743153132736</c:v>
                </c:pt>
                <c:pt idx="696">
                  <c:v>0.13253471247392756</c:v>
                </c:pt>
                <c:pt idx="697">
                  <c:v>0.13272223515831047</c:v>
                </c:pt>
                <c:pt idx="698">
                  <c:v>0.13290999946836388</c:v>
                </c:pt>
                <c:pt idx="699">
                  <c:v>0.13309800528782675</c:v>
                </c:pt>
                <c:pt idx="700">
                  <c:v>0.13328625250028889</c:v>
                </c:pt>
                <c:pt idx="701">
                  <c:v>0.13347474098919079</c:v>
                </c:pt>
                <c:pt idx="702">
                  <c:v>0.13366347063782347</c:v>
                </c:pt>
                <c:pt idx="703">
                  <c:v>0.13385244132932991</c:v>
                </c:pt>
                <c:pt idx="704">
                  <c:v>0.13404165294670339</c:v>
                </c:pt>
                <c:pt idx="705">
                  <c:v>0.13423110537278929</c:v>
                </c:pt>
                <c:pt idx="706">
                  <c:v>0.13442079849028329</c:v>
                </c:pt>
                <c:pt idx="707">
                  <c:v>0.13461073218173314</c:v>
                </c:pt>
                <c:pt idx="708">
                  <c:v>0.13480090632953795</c:v>
                </c:pt>
                <c:pt idx="709">
                  <c:v>0.13499132081594795</c:v>
                </c:pt>
                <c:pt idx="710">
                  <c:v>0.13518197552306527</c:v>
                </c:pt>
                <c:pt idx="711">
                  <c:v>0.13537287033284406</c:v>
                </c:pt>
                <c:pt idx="712">
                  <c:v>0.13556400512708983</c:v>
                </c:pt>
                <c:pt idx="713">
                  <c:v>0.13575537978745977</c:v>
                </c:pt>
                <c:pt idx="714">
                  <c:v>0.13594699419546347</c:v>
                </c:pt>
                <c:pt idx="715">
                  <c:v>0.13613884823246233</c:v>
                </c:pt>
                <c:pt idx="716">
                  <c:v>0.13633094177966981</c:v>
                </c:pt>
                <c:pt idx="717">
                  <c:v>0.13652327471815184</c:v>
                </c:pt>
                <c:pt idx="718">
                  <c:v>0.13671584692882596</c:v>
                </c:pt>
                <c:pt idx="719">
                  <c:v>0.13690865829246285</c:v>
                </c:pt>
                <c:pt idx="720">
                  <c:v>0.13710170868968516</c:v>
                </c:pt>
                <c:pt idx="721">
                  <c:v>0.13729499800096803</c:v>
                </c:pt>
                <c:pt idx="722">
                  <c:v>0.13748852610663942</c:v>
                </c:pt>
                <c:pt idx="723">
                  <c:v>0.13768229288687986</c:v>
                </c:pt>
                <c:pt idx="724">
                  <c:v>0.13787629822172268</c:v>
                </c:pt>
                <c:pt idx="725">
                  <c:v>0.13807054199105404</c:v>
                </c:pt>
                <c:pt idx="726">
                  <c:v>0.13826502407461275</c:v>
                </c:pt>
                <c:pt idx="727">
                  <c:v>0.13845974435199135</c:v>
                </c:pt>
                <c:pt idx="728">
                  <c:v>0.13865470270263483</c:v>
                </c:pt>
                <c:pt idx="729">
                  <c:v>0.13884989900584152</c:v>
                </c:pt>
                <c:pt idx="730">
                  <c:v>0.13904533314076317</c:v>
                </c:pt>
                <c:pt idx="731">
                  <c:v>0.13924100498640474</c:v>
                </c:pt>
                <c:pt idx="732">
                  <c:v>0.1394369144216249</c:v>
                </c:pt>
                <c:pt idx="733">
                  <c:v>0.13963306132513531</c:v>
                </c:pt>
                <c:pt idx="734">
                  <c:v>0.13982944557550173</c:v>
                </c:pt>
                <c:pt idx="735">
                  <c:v>0.14002606705114365</c:v>
                </c:pt>
                <c:pt idx="736">
                  <c:v>0.14022292563033392</c:v>
                </c:pt>
                <c:pt idx="737">
                  <c:v>0.1404200211911997</c:v>
                </c:pt>
                <c:pt idx="738">
                  <c:v>0.14061735361172162</c:v>
                </c:pt>
                <c:pt idx="739">
                  <c:v>0.14081492276973495</c:v>
                </c:pt>
                <c:pt idx="740">
                  <c:v>0.14101272854292884</c:v>
                </c:pt>
                <c:pt idx="741">
                  <c:v>0.14121077080884642</c:v>
                </c:pt>
                <c:pt idx="742">
                  <c:v>0.14140904944488547</c:v>
                </c:pt>
                <c:pt idx="743">
                  <c:v>0.14160756432829796</c:v>
                </c:pt>
                <c:pt idx="744">
                  <c:v>0.14180631533619079</c:v>
                </c:pt>
                <c:pt idx="745">
                  <c:v>0.14200530234552444</c:v>
                </c:pt>
                <c:pt idx="746">
                  <c:v>0.14220452523311519</c:v>
                </c:pt>
                <c:pt idx="747">
                  <c:v>0.14240398387563341</c:v>
                </c:pt>
                <c:pt idx="748">
                  <c:v>0.14260367814960456</c:v>
                </c:pt>
                <c:pt idx="749">
                  <c:v>0.14280360793140895</c:v>
                </c:pt>
                <c:pt idx="750">
                  <c:v>0.14300377309728177</c:v>
                </c:pt>
                <c:pt idx="751">
                  <c:v>0.14320417352331374</c:v>
                </c:pt>
                <c:pt idx="752">
                  <c:v>0.14340480908545039</c:v>
                </c:pt>
                <c:pt idx="753">
                  <c:v>0.14360567965949264</c:v>
                </c:pt>
                <c:pt idx="754">
                  <c:v>0.14380678512109696</c:v>
                </c:pt>
                <c:pt idx="755">
                  <c:v>0.14400812534577517</c:v>
                </c:pt>
                <c:pt idx="756">
                  <c:v>0.14420970020889451</c:v>
                </c:pt>
                <c:pt idx="757">
                  <c:v>0.14441150958567828</c:v>
                </c:pt>
                <c:pt idx="758">
                  <c:v>0.14461355335120502</c:v>
                </c:pt>
                <c:pt idx="759">
                  <c:v>0.14481583138040957</c:v>
                </c:pt>
                <c:pt idx="760">
                  <c:v>0.14501834354808263</c:v>
                </c:pt>
                <c:pt idx="761">
                  <c:v>0.14522108972887052</c:v>
                </c:pt>
                <c:pt idx="762">
                  <c:v>0.14542406979727626</c:v>
                </c:pt>
                <c:pt idx="763">
                  <c:v>0.14562728362765862</c:v>
                </c:pt>
                <c:pt idx="764">
                  <c:v>0.14583073109423303</c:v>
                </c:pt>
                <c:pt idx="765">
                  <c:v>0.14603441207107118</c:v>
                </c:pt>
                <c:pt idx="766">
                  <c:v>0.14623832643210113</c:v>
                </c:pt>
                <c:pt idx="767">
                  <c:v>0.14644247405110769</c:v>
                </c:pt>
                <c:pt idx="768">
                  <c:v>0.1466468548017324</c:v>
                </c:pt>
                <c:pt idx="769">
                  <c:v>0.14685146855747339</c:v>
                </c:pt>
                <c:pt idx="770">
                  <c:v>0.14705631519168588</c:v>
                </c:pt>
                <c:pt idx="771">
                  <c:v>0.14726139457758181</c:v>
                </c:pt>
                <c:pt idx="772">
                  <c:v>0.14746670658823063</c:v>
                </c:pt>
                <c:pt idx="773">
                  <c:v>0.14767225109655821</c:v>
                </c:pt>
                <c:pt idx="774">
                  <c:v>0.14787802797534857</c:v>
                </c:pt>
                <c:pt idx="775">
                  <c:v>0.14808403709724247</c:v>
                </c:pt>
                <c:pt idx="776">
                  <c:v>0.14829027833473812</c:v>
                </c:pt>
                <c:pt idx="777">
                  <c:v>0.1484967515601919</c:v>
                </c:pt>
                <c:pt idx="778">
                  <c:v>0.14870345664581691</c:v>
                </c:pt>
                <c:pt idx="779">
                  <c:v>0.14891039346368481</c:v>
                </c:pt>
                <c:pt idx="780">
                  <c:v>0.14911756188572464</c:v>
                </c:pt>
                <c:pt idx="781">
                  <c:v>0.14932496178372359</c:v>
                </c:pt>
                <c:pt idx="782">
                  <c:v>0.14953259302932675</c:v>
                </c:pt>
                <c:pt idx="783">
                  <c:v>0.14974045549403744</c:v>
                </c:pt>
                <c:pt idx="784">
                  <c:v>0.14994854904921706</c:v>
                </c:pt>
                <c:pt idx="785">
                  <c:v>0.15015687356608579</c:v>
                </c:pt>
                <c:pt idx="786">
                  <c:v>0.15036542891572166</c:v>
                </c:pt>
                <c:pt idx="787">
                  <c:v>0.15057421496906148</c:v>
                </c:pt>
                <c:pt idx="788">
                  <c:v>0.15078323159690091</c:v>
                </c:pt>
                <c:pt idx="789">
                  <c:v>0.15099247866989407</c:v>
                </c:pt>
                <c:pt idx="790">
                  <c:v>0.15120195605855394</c:v>
                </c:pt>
                <c:pt idx="791">
                  <c:v>0.15141166363325251</c:v>
                </c:pt>
                <c:pt idx="792">
                  <c:v>0.1516216012642207</c:v>
                </c:pt>
                <c:pt idx="793">
                  <c:v>0.15183176882154895</c:v>
                </c:pt>
                <c:pt idx="794">
                  <c:v>0.15204216617518634</c:v>
                </c:pt>
                <c:pt idx="795">
                  <c:v>0.15225279319494184</c:v>
                </c:pt>
                <c:pt idx="796">
                  <c:v>0.15246364975048357</c:v>
                </c:pt>
                <c:pt idx="797">
                  <c:v>0.1526747357113391</c:v>
                </c:pt>
                <c:pt idx="798">
                  <c:v>0.15288605094689586</c:v>
                </c:pt>
                <c:pt idx="799">
                  <c:v>0.15309759532640121</c:v>
                </c:pt>
                <c:pt idx="800">
                  <c:v>0.15330936871896197</c:v>
                </c:pt>
                <c:pt idx="801">
                  <c:v>0.15352137099354493</c:v>
                </c:pt>
                <c:pt idx="802">
                  <c:v>0.15373360201897732</c:v>
                </c:pt>
                <c:pt idx="803">
                  <c:v>0.15394606166394637</c:v>
                </c:pt>
                <c:pt idx="804">
                  <c:v>0.15415874979699928</c:v>
                </c:pt>
                <c:pt idx="805">
                  <c:v>0.1543716662865442</c:v>
                </c:pt>
                <c:pt idx="806">
                  <c:v>0.15458481100084917</c:v>
                </c:pt>
                <c:pt idx="807">
                  <c:v>0.15479818380804328</c:v>
                </c:pt>
                <c:pt idx="808">
                  <c:v>0.15501178457611609</c:v>
                </c:pt>
                <c:pt idx="809">
                  <c:v>0.15522561317291794</c:v>
                </c:pt>
                <c:pt idx="810">
                  <c:v>0.15543966946616017</c:v>
                </c:pt>
                <c:pt idx="811">
                  <c:v>0.15565395332341531</c:v>
                </c:pt>
                <c:pt idx="812">
                  <c:v>0.15586846461211651</c:v>
                </c:pt>
                <c:pt idx="813">
                  <c:v>0.15608320319955862</c:v>
                </c:pt>
                <c:pt idx="814">
                  <c:v>0.1562981689528978</c:v>
                </c:pt>
                <c:pt idx="815">
                  <c:v>0.1565133617391512</c:v>
                </c:pt>
                <c:pt idx="816">
                  <c:v>0.156728781425198</c:v>
                </c:pt>
                <c:pt idx="817">
                  <c:v>0.1569444278777789</c:v>
                </c:pt>
                <c:pt idx="818">
                  <c:v>0.15716030096349642</c:v>
                </c:pt>
                <c:pt idx="819">
                  <c:v>0.15737640054881466</c:v>
                </c:pt>
                <c:pt idx="820">
                  <c:v>0.15759272650006032</c:v>
                </c:pt>
                <c:pt idx="821">
                  <c:v>0.15780927868342134</c:v>
                </c:pt>
                <c:pt idx="822">
                  <c:v>0.15802605696494884</c:v>
                </c:pt>
                <c:pt idx="823">
                  <c:v>0.15824306121055548</c:v>
                </c:pt>
                <c:pt idx="824">
                  <c:v>0.15846029128601669</c:v>
                </c:pt>
                <c:pt idx="825">
                  <c:v>0.15867774705697063</c:v>
                </c:pt>
                <c:pt idx="826">
                  <c:v>0.15889542838891749</c:v>
                </c:pt>
                <c:pt idx="827">
                  <c:v>0.15911333514722104</c:v>
                </c:pt>
                <c:pt idx="828">
                  <c:v>0.15933146719710717</c:v>
                </c:pt>
                <c:pt idx="829">
                  <c:v>0.15954982440366519</c:v>
                </c:pt>
                <c:pt idx="830">
                  <c:v>0.15976840663184755</c:v>
                </c:pt>
                <c:pt idx="831">
                  <c:v>0.15998721374646985</c:v>
                </c:pt>
                <c:pt idx="832">
                  <c:v>0.16020624561221072</c:v>
                </c:pt>
                <c:pt idx="833">
                  <c:v>0.16042550209361262</c:v>
                </c:pt>
                <c:pt idx="834">
                  <c:v>0.16064498305508138</c:v>
                </c:pt>
                <c:pt idx="835">
                  <c:v>0.16086468836088652</c:v>
                </c:pt>
                <c:pt idx="836">
                  <c:v>0.16108461787516168</c:v>
                </c:pt>
                <c:pt idx="837">
                  <c:v>0.16130477146190358</c:v>
                </c:pt>
                <c:pt idx="838">
                  <c:v>0.16152514898497386</c:v>
                </c:pt>
                <c:pt idx="839">
                  <c:v>0.16174575030809779</c:v>
                </c:pt>
                <c:pt idx="840">
                  <c:v>0.16196657529486502</c:v>
                </c:pt>
                <c:pt idx="841">
                  <c:v>0.16218762380872967</c:v>
                </c:pt>
                <c:pt idx="842">
                  <c:v>0.16240889571301004</c:v>
                </c:pt>
                <c:pt idx="843">
                  <c:v>0.16263039087088935</c:v>
                </c:pt>
                <c:pt idx="844">
                  <c:v>0.16285210914541531</c:v>
                </c:pt>
                <c:pt idx="845">
                  <c:v>0.16307405039950074</c:v>
                </c:pt>
                <c:pt idx="846">
                  <c:v>0.16329621449592308</c:v>
                </c:pt>
                <c:pt idx="847">
                  <c:v>0.16351860129732515</c:v>
                </c:pt>
                <c:pt idx="848">
                  <c:v>0.16374121066621461</c:v>
                </c:pt>
                <c:pt idx="849">
                  <c:v>0.16396404246496482</c:v>
                </c:pt>
                <c:pt idx="850">
                  <c:v>0.16418709655581448</c:v>
                </c:pt>
                <c:pt idx="851">
                  <c:v>0.16441037280086729</c:v>
                </c:pt>
                <c:pt idx="852">
                  <c:v>0.16463387106209368</c:v>
                </c:pt>
                <c:pt idx="853">
                  <c:v>0.16485759120132884</c:v>
                </c:pt>
                <c:pt idx="854">
                  <c:v>0.16508153308027446</c:v>
                </c:pt>
                <c:pt idx="855">
                  <c:v>0.16530569656049818</c:v>
                </c:pt>
                <c:pt idx="856">
                  <c:v>0.16553008150343362</c:v>
                </c:pt>
                <c:pt idx="857">
                  <c:v>0.16575468777038066</c:v>
                </c:pt>
                <c:pt idx="858">
                  <c:v>0.16597951522250606</c:v>
                </c:pt>
                <c:pt idx="859">
                  <c:v>0.16620456372084239</c:v>
                </c:pt>
                <c:pt idx="860">
                  <c:v>0.16642983312628945</c:v>
                </c:pt>
                <c:pt idx="861">
                  <c:v>0.16665532329961338</c:v>
                </c:pt>
                <c:pt idx="862">
                  <c:v>0.1668810341014477</c:v>
                </c:pt>
                <c:pt idx="863">
                  <c:v>0.16710696539229242</c:v>
                </c:pt>
                <c:pt idx="864">
                  <c:v>0.16733311703251497</c:v>
                </c:pt>
                <c:pt idx="865">
                  <c:v>0.16755948888235014</c:v>
                </c:pt>
                <c:pt idx="866">
                  <c:v>0.16778608080189991</c:v>
                </c:pt>
                <c:pt idx="867">
                  <c:v>0.16801289265113378</c:v>
                </c:pt>
                <c:pt idx="868">
                  <c:v>0.16823992428988913</c:v>
                </c:pt>
                <c:pt idx="869">
                  <c:v>0.16846717557787083</c:v>
                </c:pt>
                <c:pt idx="870">
                  <c:v>0.16869464637465181</c:v>
                </c:pt>
                <c:pt idx="871">
                  <c:v>0.16892233653967303</c:v>
                </c:pt>
                <c:pt idx="872">
                  <c:v>0.16915024593224365</c:v>
                </c:pt>
                <c:pt idx="873">
                  <c:v>0.16937837441154072</c:v>
                </c:pt>
                <c:pt idx="874">
                  <c:v>0.16960672183661013</c:v>
                </c:pt>
                <c:pt idx="875">
                  <c:v>0.16983528806636641</c:v>
                </c:pt>
                <c:pt idx="876">
                  <c:v>0.17006407295959233</c:v>
                </c:pt>
                <c:pt idx="877">
                  <c:v>0.17029307637493957</c:v>
                </c:pt>
                <c:pt idx="878">
                  <c:v>0.17052229817092904</c:v>
                </c:pt>
                <c:pt idx="879">
                  <c:v>0.17075173820595033</c:v>
                </c:pt>
                <c:pt idx="880">
                  <c:v>0.17098139633826254</c:v>
                </c:pt>
                <c:pt idx="881">
                  <c:v>0.17121127242599388</c:v>
                </c:pt>
                <c:pt idx="882">
                  <c:v>0.17144136632714183</c:v>
                </c:pt>
                <c:pt idx="883">
                  <c:v>0.17167167789957416</c:v>
                </c:pt>
                <c:pt idx="884">
                  <c:v>0.17190220700102743</c:v>
                </c:pt>
                <c:pt idx="885">
                  <c:v>0.1721329534891087</c:v>
                </c:pt>
                <c:pt idx="886">
                  <c:v>0.17236391722129471</c:v>
                </c:pt>
                <c:pt idx="887">
                  <c:v>0.17259509805493273</c:v>
                </c:pt>
                <c:pt idx="888">
                  <c:v>0.17282649584723958</c:v>
                </c:pt>
                <c:pt idx="889">
                  <c:v>0.17305811045530306</c:v>
                </c:pt>
                <c:pt idx="890">
                  <c:v>0.1732899417360812</c:v>
                </c:pt>
                <c:pt idx="891">
                  <c:v>0.1735219895464028</c:v>
                </c:pt>
                <c:pt idx="892">
                  <c:v>0.17375425374296755</c:v>
                </c:pt>
                <c:pt idx="893">
                  <c:v>0.17398673418234561</c:v>
                </c:pt>
                <c:pt idx="894">
                  <c:v>0.17421943072097879</c:v>
                </c:pt>
                <c:pt idx="895">
                  <c:v>0.17445234321517983</c:v>
                </c:pt>
                <c:pt idx="896">
                  <c:v>0.17468547152113248</c:v>
                </c:pt>
                <c:pt idx="897">
                  <c:v>0.17491881549489272</c:v>
                </c:pt>
                <c:pt idx="898">
                  <c:v>0.17515237499238742</c:v>
                </c:pt>
                <c:pt idx="899">
                  <c:v>0.17538614986941553</c:v>
                </c:pt>
                <c:pt idx="900">
                  <c:v>0.17562013998164799</c:v>
                </c:pt>
                <c:pt idx="901">
                  <c:v>0.17585434518462742</c:v>
                </c:pt>
                <c:pt idx="902">
                  <c:v>0.17608876533376891</c:v>
                </c:pt>
                <c:pt idx="903">
                  <c:v>0.1763234002843598</c:v>
                </c:pt>
                <c:pt idx="904">
                  <c:v>0.1765582498915598</c:v>
                </c:pt>
                <c:pt idx="905">
                  <c:v>0.17679331401040124</c:v>
                </c:pt>
                <c:pt idx="906">
                  <c:v>0.17702859249578912</c:v>
                </c:pt>
                <c:pt idx="907">
                  <c:v>0.17726408520250145</c:v>
                </c:pt>
                <c:pt idx="908">
                  <c:v>0.17749979198518917</c:v>
                </c:pt>
                <c:pt idx="909">
                  <c:v>0.17773571269837649</c:v>
                </c:pt>
                <c:pt idx="910">
                  <c:v>0.17797184719646056</c:v>
                </c:pt>
                <c:pt idx="911">
                  <c:v>0.1782081953337126</c:v>
                </c:pt>
                <c:pt idx="912">
                  <c:v>0.17844475696427681</c:v>
                </c:pt>
                <c:pt idx="913">
                  <c:v>0.17868153194217137</c:v>
                </c:pt>
                <c:pt idx="914">
                  <c:v>0.17891852012128837</c:v>
                </c:pt>
                <c:pt idx="915">
                  <c:v>0.17915572135539395</c:v>
                </c:pt>
                <c:pt idx="916">
                  <c:v>0.17939313549812833</c:v>
                </c:pt>
                <c:pt idx="917">
                  <c:v>0.17963076240300607</c:v>
                </c:pt>
                <c:pt idx="918">
                  <c:v>0.17986860192341611</c:v>
                </c:pt>
                <c:pt idx="919">
                  <c:v>0.18010665391262223</c:v>
                </c:pt>
                <c:pt idx="920">
                  <c:v>0.18034491822376272</c:v>
                </c:pt>
                <c:pt idx="921">
                  <c:v>0.18058339470985088</c:v>
                </c:pt>
                <c:pt idx="922">
                  <c:v>0.1808220832237753</c:v>
                </c:pt>
                <c:pt idx="923">
                  <c:v>0.18106098361829912</c:v>
                </c:pt>
                <c:pt idx="924">
                  <c:v>0.18130009574606148</c:v>
                </c:pt>
                <c:pt idx="925">
                  <c:v>0.18153941945957686</c:v>
                </c:pt>
                <c:pt idx="926">
                  <c:v>0.18177895461123525</c:v>
                </c:pt>
                <c:pt idx="927">
                  <c:v>0.18201870105330237</c:v>
                </c:pt>
                <c:pt idx="928">
                  <c:v>0.18225865863792026</c:v>
                </c:pt>
                <c:pt idx="929">
                  <c:v>0.18249882721710678</c:v>
                </c:pt>
                <c:pt idx="930">
                  <c:v>0.18273920664275597</c:v>
                </c:pt>
                <c:pt idx="931">
                  <c:v>0.18297979676663864</c:v>
                </c:pt>
                <c:pt idx="932">
                  <c:v>0.18322059744040184</c:v>
                </c:pt>
                <c:pt idx="933">
                  <c:v>0.1834616085155695</c:v>
                </c:pt>
                <c:pt idx="934">
                  <c:v>0.18370282984354222</c:v>
                </c:pt>
                <c:pt idx="935">
                  <c:v>0.18394426127559788</c:v>
                </c:pt>
                <c:pt idx="936">
                  <c:v>0.18418590266289153</c:v>
                </c:pt>
                <c:pt idx="937">
                  <c:v>0.18442775385645541</c:v>
                </c:pt>
                <c:pt idx="938">
                  <c:v>0.18466981470719918</c:v>
                </c:pt>
                <c:pt idx="939">
                  <c:v>0.18491208506591039</c:v>
                </c:pt>
                <c:pt idx="940">
                  <c:v>0.18515456478325432</c:v>
                </c:pt>
                <c:pt idx="941">
                  <c:v>0.18539725370977403</c:v>
                </c:pt>
                <c:pt idx="942">
                  <c:v>0.18564015169589113</c:v>
                </c:pt>
                <c:pt idx="943">
                  <c:v>0.18588325859190491</c:v>
                </c:pt>
                <c:pt idx="944">
                  <c:v>0.1861265742479937</c:v>
                </c:pt>
                <c:pt idx="945">
                  <c:v>0.18637009851421388</c:v>
                </c:pt>
                <c:pt idx="946">
                  <c:v>0.18661383124050113</c:v>
                </c:pt>
                <c:pt idx="947">
                  <c:v>0.18685777227666964</c:v>
                </c:pt>
                <c:pt idx="948">
                  <c:v>0.18710192147241289</c:v>
                </c:pt>
                <c:pt idx="949">
                  <c:v>0.18734627867730339</c:v>
                </c:pt>
                <c:pt idx="950">
                  <c:v>0.18759084374079338</c:v>
                </c:pt>
                <c:pt idx="951">
                  <c:v>0.18783561651221448</c:v>
                </c:pt>
                <c:pt idx="952">
                  <c:v>0.1880805968407778</c:v>
                </c:pt>
                <c:pt idx="953">
                  <c:v>0.18832578457557481</c:v>
                </c:pt>
                <c:pt idx="954">
                  <c:v>0.18857117956557679</c:v>
                </c:pt>
                <c:pt idx="955">
                  <c:v>0.18881678165963525</c:v>
                </c:pt>
                <c:pt idx="956">
                  <c:v>0.1890625907064821</c:v>
                </c:pt>
                <c:pt idx="957">
                  <c:v>0.18930860655472984</c:v>
                </c:pt>
                <c:pt idx="958">
                  <c:v>0.18955482905287149</c:v>
                </c:pt>
                <c:pt idx="959">
                  <c:v>0.18980125804928144</c:v>
                </c:pt>
                <c:pt idx="960">
                  <c:v>0.19004789339221437</c:v>
                </c:pt>
                <c:pt idx="961">
                  <c:v>0.190294734929807</c:v>
                </c:pt>
                <c:pt idx="962">
                  <c:v>0.19054178251007689</c:v>
                </c:pt>
                <c:pt idx="963">
                  <c:v>0.19078903598092325</c:v>
                </c:pt>
                <c:pt idx="964">
                  <c:v>0.19103649519012725</c:v>
                </c:pt>
                <c:pt idx="965">
                  <c:v>0.19128415998535178</c:v>
                </c:pt>
                <c:pt idx="966">
                  <c:v>0.19153203021414164</c:v>
                </c:pt>
                <c:pt idx="967">
                  <c:v>0.1917801057239242</c:v>
                </c:pt>
                <c:pt idx="968">
                  <c:v>0.19202838636200892</c:v>
                </c:pt>
                <c:pt idx="969">
                  <c:v>0.19227687197558807</c:v>
                </c:pt>
                <c:pt idx="970">
                  <c:v>0.19252556241173666</c:v>
                </c:pt>
                <c:pt idx="971">
                  <c:v>0.19277445751741246</c:v>
                </c:pt>
                <c:pt idx="972">
                  <c:v>0.19302355713945626</c:v>
                </c:pt>
                <c:pt idx="973">
                  <c:v>0.19327286112459272</c:v>
                </c:pt>
                <c:pt idx="974">
                  <c:v>0.19352236931942904</c:v>
                </c:pt>
                <c:pt idx="975">
                  <c:v>0.19377208157045692</c:v>
                </c:pt>
                <c:pt idx="976">
                  <c:v>0.19402199772405126</c:v>
                </c:pt>
                <c:pt idx="977">
                  <c:v>0.19427211762647106</c:v>
                </c:pt>
                <c:pt idx="978">
                  <c:v>0.19452244112385964</c:v>
                </c:pt>
                <c:pt idx="979">
                  <c:v>0.19477296806224453</c:v>
                </c:pt>
                <c:pt idx="980">
                  <c:v>0.19502369828753779</c:v>
                </c:pt>
                <c:pt idx="981">
                  <c:v>0.1952746316455361</c:v>
                </c:pt>
                <c:pt idx="982">
                  <c:v>0.19552576798192112</c:v>
                </c:pt>
                <c:pt idx="983">
                  <c:v>0.19577710714225935</c:v>
                </c:pt>
                <c:pt idx="984">
                  <c:v>0.19602864897200276</c:v>
                </c:pt>
                <c:pt idx="985">
                  <c:v>0.19628039331648858</c:v>
                </c:pt>
                <c:pt idx="986">
                  <c:v>0.19653234002093972</c:v>
                </c:pt>
                <c:pt idx="987">
                  <c:v>0.19678448893046471</c:v>
                </c:pt>
                <c:pt idx="988">
                  <c:v>0.19703683989005802</c:v>
                </c:pt>
                <c:pt idx="989">
                  <c:v>0.19728939274460044</c:v>
                </c:pt>
                <c:pt idx="990">
                  <c:v>0.19754214733885905</c:v>
                </c:pt>
                <c:pt idx="991">
                  <c:v>0.19779510351748719</c:v>
                </c:pt>
                <c:pt idx="992">
                  <c:v>0.19804826112502513</c:v>
                </c:pt>
                <c:pt idx="993">
                  <c:v>0.19830162000589982</c:v>
                </c:pt>
                <c:pt idx="994">
                  <c:v>0.19855518000442546</c:v>
                </c:pt>
                <c:pt idx="995">
                  <c:v>0.19880894096480339</c:v>
                </c:pt>
                <c:pt idx="996">
                  <c:v>0.19906290273112234</c:v>
                </c:pt>
                <c:pt idx="997">
                  <c:v>0.19931706514735853</c:v>
                </c:pt>
                <c:pt idx="998">
                  <c:v>0.19957142805737649</c:v>
                </c:pt>
                <c:pt idx="999">
                  <c:v>0.19982599130492812</c:v>
                </c:pt>
                <c:pt idx="1000">
                  <c:v>0.20008075473365386</c:v>
                </c:pt>
                <c:pt idx="1001">
                  <c:v>0.20033571818708251</c:v>
                </c:pt>
                <c:pt idx="1002">
                  <c:v>0.20059088150863127</c:v>
                </c:pt>
                <c:pt idx="1003">
                  <c:v>0.20084624454160618</c:v>
                </c:pt>
                <c:pt idx="1004">
                  <c:v>0.20110180712920236</c:v>
                </c:pt>
                <c:pt idx="1005">
                  <c:v>0.2013575691145037</c:v>
                </c:pt>
                <c:pt idx="1006">
                  <c:v>0.20161353034048379</c:v>
                </c:pt>
                <c:pt idx="1007">
                  <c:v>0.20186969065000571</c:v>
                </c:pt>
                <c:pt idx="1008">
                  <c:v>0.20212604988582197</c:v>
                </c:pt>
                <c:pt idx="1009">
                  <c:v>0.20238260789057524</c:v>
                </c:pt>
                <c:pt idx="1010">
                  <c:v>0.20263936450679834</c:v>
                </c:pt>
                <c:pt idx="1011">
                  <c:v>0.20289631957691409</c:v>
                </c:pt>
                <c:pt idx="1012">
                  <c:v>0.20315347294323616</c:v>
                </c:pt>
                <c:pt idx="1013">
                  <c:v>0.20341082444796868</c:v>
                </c:pt>
                <c:pt idx="1014">
                  <c:v>0.2036683739332068</c:v>
                </c:pt>
                <c:pt idx="1015">
                  <c:v>0.20392612124093679</c:v>
                </c:pt>
                <c:pt idx="1016">
                  <c:v>0.20418406621303595</c:v>
                </c:pt>
                <c:pt idx="1017">
                  <c:v>0.20444220869127355</c:v>
                </c:pt>
                <c:pt idx="1018">
                  <c:v>0.20470054851731012</c:v>
                </c:pt>
                <c:pt idx="1019">
                  <c:v>0.20495908553269812</c:v>
                </c:pt>
                <c:pt idx="1020">
                  <c:v>0.20521781957888252</c:v>
                </c:pt>
                <c:pt idx="1021">
                  <c:v>0.20547675049720002</c:v>
                </c:pt>
                <c:pt idx="1022">
                  <c:v>0.20573587812888025</c:v>
                </c:pt>
                <c:pt idx="1023">
                  <c:v>0.20599520231504528</c:v>
                </c:pt>
                <c:pt idx="1024">
                  <c:v>0.2062547228967104</c:v>
                </c:pt>
                <c:pt idx="1025">
                  <c:v>0.20651443971478364</c:v>
                </c:pt>
                <c:pt idx="1026">
                  <c:v>0.20677435261006646</c:v>
                </c:pt>
                <c:pt idx="1027">
                  <c:v>0.20703446142325418</c:v>
                </c:pt>
                <c:pt idx="1028">
                  <c:v>0.20729476599493524</c:v>
                </c:pt>
                <c:pt idx="1029">
                  <c:v>0.20755526616559267</c:v>
                </c:pt>
                <c:pt idx="1030">
                  <c:v>0.20781596177560313</c:v>
                </c:pt>
                <c:pt idx="1031">
                  <c:v>0.20807685266523795</c:v>
                </c:pt>
                <c:pt idx="1032">
                  <c:v>0.20833793867466294</c:v>
                </c:pt>
                <c:pt idx="1033">
                  <c:v>0.20859921964393852</c:v>
                </c:pt>
                <c:pt idx="1034">
                  <c:v>0.20886069541302041</c:v>
                </c:pt>
                <c:pt idx="1035">
                  <c:v>0.20912236582175947</c:v>
                </c:pt>
                <c:pt idx="1036">
                  <c:v>0.20938423070990142</c:v>
                </c:pt>
                <c:pt idx="1037">
                  <c:v>0.20964628991708859</c:v>
                </c:pt>
                <c:pt idx="1038">
                  <c:v>0.20990854328285821</c:v>
                </c:pt>
                <c:pt idx="1039">
                  <c:v>0.2101709906466441</c:v>
                </c:pt>
                <c:pt idx="1040">
                  <c:v>0.21043363184777625</c:v>
                </c:pt>
                <c:pt idx="1041">
                  <c:v>0.21069646672548101</c:v>
                </c:pt>
                <c:pt idx="1042">
                  <c:v>0.21095949511888157</c:v>
                </c:pt>
                <c:pt idx="1043">
                  <c:v>0.21122271686699792</c:v>
                </c:pt>
                <c:pt idx="1044">
                  <c:v>0.21148613180874717</c:v>
                </c:pt>
                <c:pt idx="1045">
                  <c:v>0.21174973978294398</c:v>
                </c:pt>
                <c:pt idx="1046">
                  <c:v>0.21201354062830038</c:v>
                </c:pt>
                <c:pt idx="1047">
                  <c:v>0.21227753418342621</c:v>
                </c:pt>
                <c:pt idx="1048">
                  <c:v>0.21254172028682941</c:v>
                </c:pt>
                <c:pt idx="1049">
                  <c:v>0.21280609877691603</c:v>
                </c:pt>
                <c:pt idx="1050">
                  <c:v>0.21307066949199074</c:v>
                </c:pt>
                <c:pt idx="1051">
                  <c:v>0.21333543227025661</c:v>
                </c:pt>
                <c:pt idx="1052">
                  <c:v>0.21360038694981595</c:v>
                </c:pt>
                <c:pt idx="1053">
                  <c:v>0.21386553336866987</c:v>
                </c:pt>
                <c:pt idx="1054">
                  <c:v>0.21413087136471917</c:v>
                </c:pt>
                <c:pt idx="1055">
                  <c:v>0.21439640077576386</c:v>
                </c:pt>
                <c:pt idx="1056">
                  <c:v>0.214662121439504</c:v>
                </c:pt>
                <c:pt idx="1057">
                  <c:v>0.21492803319353948</c:v>
                </c:pt>
                <c:pt idx="1058">
                  <c:v>0.21519413587537053</c:v>
                </c:pt>
                <c:pt idx="1059">
                  <c:v>0.21546042932239817</c:v>
                </c:pt>
                <c:pt idx="1060">
                  <c:v>0.21572691337192348</c:v>
                </c:pt>
                <c:pt idx="1061">
                  <c:v>0.21599358786114892</c:v>
                </c:pt>
                <c:pt idx="1062">
                  <c:v>0.21626045262717811</c:v>
                </c:pt>
                <c:pt idx="1063">
                  <c:v>0.21652750750701599</c:v>
                </c:pt>
                <c:pt idx="1064">
                  <c:v>0.21679475233756892</c:v>
                </c:pt>
                <c:pt idx="1065">
                  <c:v>0.21706218695564555</c:v>
                </c:pt>
                <c:pt idx="1066">
                  <c:v>0.21732981119795633</c:v>
                </c:pt>
                <c:pt idx="1067">
                  <c:v>0.21759762490111401</c:v>
                </c:pt>
                <c:pt idx="1068">
                  <c:v>0.21786562790163411</c:v>
                </c:pt>
                <c:pt idx="1069">
                  <c:v>0.21813382003593484</c:v>
                </c:pt>
                <c:pt idx="1070">
                  <c:v>0.21840220114033723</c:v>
                </c:pt>
                <c:pt idx="1071">
                  <c:v>0.21867077105106605</c:v>
                </c:pt>
                <c:pt idx="1072">
                  <c:v>0.21893952960424917</c:v>
                </c:pt>
                <c:pt idx="1073">
                  <c:v>0.21920847663591858</c:v>
                </c:pt>
                <c:pt idx="1074">
                  <c:v>0.21947761198200968</c:v>
                </c:pt>
                <c:pt idx="1075">
                  <c:v>0.21974693547836269</c:v>
                </c:pt>
                <c:pt idx="1076">
                  <c:v>0.22001644696072206</c:v>
                </c:pt>
                <c:pt idx="1077">
                  <c:v>0.22028614626473694</c:v>
                </c:pt>
                <c:pt idx="1078">
                  <c:v>0.22055603322596123</c:v>
                </c:pt>
                <c:pt idx="1079">
                  <c:v>0.22082610767985458</c:v>
                </c:pt>
                <c:pt idx="1080">
                  <c:v>0.22109636946178141</c:v>
                </c:pt>
                <c:pt idx="1081">
                  <c:v>0.22136681840701225</c:v>
                </c:pt>
                <c:pt idx="1082">
                  <c:v>0.22163745435072349</c:v>
                </c:pt>
                <c:pt idx="1083">
                  <c:v>0.22190827712799763</c:v>
                </c:pt>
                <c:pt idx="1084">
                  <c:v>0.22217928657382352</c:v>
                </c:pt>
                <c:pt idx="1085">
                  <c:v>0.22245048252309685</c:v>
                </c:pt>
                <c:pt idx="1086">
                  <c:v>0.22272186481062006</c:v>
                </c:pt>
                <c:pt idx="1087">
                  <c:v>0.22299343327110308</c:v>
                </c:pt>
                <c:pt idx="1088">
                  <c:v>0.22326518773916254</c:v>
                </c:pt>
                <c:pt idx="1089">
                  <c:v>0.22353712804932349</c:v>
                </c:pt>
                <c:pt idx="1090">
                  <c:v>0.22380925403601856</c:v>
                </c:pt>
                <c:pt idx="1091">
                  <c:v>0.22408156553358857</c:v>
                </c:pt>
                <c:pt idx="1092">
                  <c:v>0.22435406237628275</c:v>
                </c:pt>
                <c:pt idx="1093">
                  <c:v>0.22462674439825911</c:v>
                </c:pt>
                <c:pt idx="1094">
                  <c:v>0.22489961143358433</c:v>
                </c:pt>
                <c:pt idx="1095">
                  <c:v>0.22517266331623462</c:v>
                </c:pt>
                <c:pt idx="1096">
                  <c:v>0.22544589988009545</c:v>
                </c:pt>
                <c:pt idx="1097">
                  <c:v>0.22571932095896183</c:v>
                </c:pt>
                <c:pt idx="1098">
                  <c:v>0.22599292638653903</c:v>
                </c:pt>
                <c:pt idx="1099">
                  <c:v>0.22626671599644244</c:v>
                </c:pt>
                <c:pt idx="1100">
                  <c:v>0.22654068962219767</c:v>
                </c:pt>
                <c:pt idx="1101">
                  <c:v>0.22681484709724151</c:v>
                </c:pt>
                <c:pt idx="1102">
                  <c:v>0.22708918825492119</c:v>
                </c:pt>
                <c:pt idx="1103">
                  <c:v>0.22736371292849583</c:v>
                </c:pt>
                <c:pt idx="1104">
                  <c:v>0.22763842095113543</c:v>
                </c:pt>
                <c:pt idx="1105">
                  <c:v>0.22791331215592239</c:v>
                </c:pt>
                <c:pt idx="1106">
                  <c:v>0.22818838637585068</c:v>
                </c:pt>
                <c:pt idx="1107">
                  <c:v>0.22846364344382664</c:v>
                </c:pt>
                <c:pt idx="1108">
                  <c:v>0.22873908319266953</c:v>
                </c:pt>
                <c:pt idx="1109">
                  <c:v>0.22901470545511085</c:v>
                </c:pt>
                <c:pt idx="1110">
                  <c:v>0.229290510063796</c:v>
                </c:pt>
                <c:pt idx="1111">
                  <c:v>0.22956649685128297</c:v>
                </c:pt>
                <c:pt idx="1112">
                  <c:v>0.22984266565004402</c:v>
                </c:pt>
                <c:pt idx="1113">
                  <c:v>0.23011901629246495</c:v>
                </c:pt>
                <c:pt idx="1114">
                  <c:v>0.23039554861084571</c:v>
                </c:pt>
                <c:pt idx="1115">
                  <c:v>0.23067226243740102</c:v>
                </c:pt>
                <c:pt idx="1116">
                  <c:v>0.23094915760426021</c:v>
                </c:pt>
                <c:pt idx="1117">
                  <c:v>0.23122623394346745</c:v>
                </c:pt>
                <c:pt idx="1118">
                  <c:v>0.23150349128698242</c:v>
                </c:pt>
                <c:pt idx="1119">
                  <c:v>0.23178092946668025</c:v>
                </c:pt>
                <c:pt idx="1120">
                  <c:v>0.23205854831435163</c:v>
                </c:pt>
                <c:pt idx="1121">
                  <c:v>0.23233634766170402</c:v>
                </c:pt>
                <c:pt idx="1122">
                  <c:v>0.23261432734036069</c:v>
                </c:pt>
                <c:pt idx="1123">
                  <c:v>0.23289248718186162</c:v>
                </c:pt>
                <c:pt idx="1124">
                  <c:v>0.23317082701766406</c:v>
                </c:pt>
                <c:pt idx="1125">
                  <c:v>0.23344934667914233</c:v>
                </c:pt>
                <c:pt idx="1126">
                  <c:v>0.2337280459975879</c:v>
                </c:pt>
                <c:pt idx="1127">
                  <c:v>0.23400692480421059</c:v>
                </c:pt>
                <c:pt idx="1128">
                  <c:v>0.23428598293013819</c:v>
                </c:pt>
                <c:pt idx="1129">
                  <c:v>0.2345652202064164</c:v>
                </c:pt>
                <c:pt idx="1130">
                  <c:v>0.23484463646400972</c:v>
                </c:pt>
                <c:pt idx="1131">
                  <c:v>0.23512423153380213</c:v>
                </c:pt>
                <c:pt idx="1132">
                  <c:v>0.23540400524659597</c:v>
                </c:pt>
                <c:pt idx="1133">
                  <c:v>0.23568395743311393</c:v>
                </c:pt>
                <c:pt idx="1134">
                  <c:v>0.23596408792399753</c:v>
                </c:pt>
                <c:pt idx="1135">
                  <c:v>0.2362443965498093</c:v>
                </c:pt>
                <c:pt idx="1136">
                  <c:v>0.23652488314103146</c:v>
                </c:pt>
                <c:pt idx="1137">
                  <c:v>0.23680554752806715</c:v>
                </c:pt>
                <c:pt idx="1138">
                  <c:v>0.23708638954124067</c:v>
                </c:pt>
                <c:pt idx="1139">
                  <c:v>0.23736740901079698</c:v>
                </c:pt>
                <c:pt idx="1140">
                  <c:v>0.23764860576690305</c:v>
                </c:pt>
                <c:pt idx="1141">
                  <c:v>0.23792997963964763</c:v>
                </c:pt>
                <c:pt idx="1142">
                  <c:v>0.23821153045904131</c:v>
                </c:pt>
                <c:pt idx="1143">
                  <c:v>0.23849325805501756</c:v>
                </c:pt>
                <c:pt idx="1144">
                  <c:v>0.23877516225743198</c:v>
                </c:pt>
                <c:pt idx="1145">
                  <c:v>0.23905724289606359</c:v>
                </c:pt>
                <c:pt idx="1146">
                  <c:v>0.2393394998006147</c:v>
                </c:pt>
                <c:pt idx="1147">
                  <c:v>0.23962193280071101</c:v>
                </c:pt>
                <c:pt idx="1148">
                  <c:v>0.23990454172590239</c:v>
                </c:pt>
                <c:pt idx="1149">
                  <c:v>0.24018732640566268</c:v>
                </c:pt>
                <c:pt idx="1150">
                  <c:v>0.24047028666939038</c:v>
                </c:pt>
                <c:pt idx="1151">
                  <c:v>0.24075342234640876</c:v>
                </c:pt>
                <c:pt idx="1152">
                  <c:v>0.24103673326596625</c:v>
                </c:pt>
                <c:pt idx="1153">
                  <c:v>0.24132021925723673</c:v>
                </c:pt>
                <c:pt idx="1154">
                  <c:v>0.24160388014931972</c:v>
                </c:pt>
                <c:pt idx="1155">
                  <c:v>0.24188771577124074</c:v>
                </c:pt>
                <c:pt idx="1156">
                  <c:v>0.24217172595195174</c:v>
                </c:pt>
                <c:pt idx="1157">
                  <c:v>0.2424559105203315</c:v>
                </c:pt>
                <c:pt idx="1158">
                  <c:v>0.24274026930518547</c:v>
                </c:pt>
                <c:pt idx="1159">
                  <c:v>0.24302480213524644</c:v>
                </c:pt>
                <c:pt idx="1160">
                  <c:v>0.24330950883917504</c:v>
                </c:pt>
                <c:pt idx="1161">
                  <c:v>0.24359438924555932</c:v>
                </c:pt>
                <c:pt idx="1162">
                  <c:v>0.24387944318291607</c:v>
                </c:pt>
                <c:pt idx="1163">
                  <c:v>0.2441646704796904</c:v>
                </c:pt>
                <c:pt idx="1164">
                  <c:v>0.24445007096425608</c:v>
                </c:pt>
                <c:pt idx="1165">
                  <c:v>0.24473564446491619</c:v>
                </c:pt>
                <c:pt idx="1166">
                  <c:v>0.24502139080990348</c:v>
                </c:pt>
                <c:pt idx="1167">
                  <c:v>0.24530730982738019</c:v>
                </c:pt>
                <c:pt idx="1168">
                  <c:v>0.24559340134543881</c:v>
                </c:pt>
                <c:pt idx="1169">
                  <c:v>0.24587966519210236</c:v>
                </c:pt>
                <c:pt idx="1170">
                  <c:v>0.24616610119532428</c:v>
                </c:pt>
                <c:pt idx="1171">
                  <c:v>0.2464527091829897</c:v>
                </c:pt>
                <c:pt idx="1172">
                  <c:v>0.24673948898291442</c:v>
                </c:pt>
                <c:pt idx="1173">
                  <c:v>0.2470264404228466</c:v>
                </c:pt>
                <c:pt idx="1174">
                  <c:v>0.24731356333046611</c:v>
                </c:pt>
                <c:pt idx="1175">
                  <c:v>0.24760085753338512</c:v>
                </c:pt>
                <c:pt idx="1176">
                  <c:v>0.24788832285914889</c:v>
                </c:pt>
                <c:pt idx="1177">
                  <c:v>0.24817595913523538</c:v>
                </c:pt>
                <c:pt idx="1178">
                  <c:v>0.24846376618905605</c:v>
                </c:pt>
                <c:pt idx="1179">
                  <c:v>0.24875174384795579</c:v>
                </c:pt>
                <c:pt idx="1180">
                  <c:v>0.24903989193921414</c:v>
                </c:pt>
                <c:pt idx="1181">
                  <c:v>0.2493282102900444</c:v>
                </c:pt>
                <c:pt idx="1182">
                  <c:v>0.24961669872759482</c:v>
                </c:pt>
                <c:pt idx="1183">
                  <c:v>0.24990535707894848</c:v>
                </c:pt>
                <c:pt idx="1184">
                  <c:v>0.25019418517112413</c:v>
                </c:pt>
                <c:pt idx="1185">
                  <c:v>0.25048318283107579</c:v>
                </c:pt>
                <c:pt idx="1186">
                  <c:v>0.25077234988569413</c:v>
                </c:pt>
                <c:pt idx="1187">
                  <c:v>0.25106168616180552</c:v>
                </c:pt>
                <c:pt idx="1188">
                  <c:v>0.25135119148617335</c:v>
                </c:pt>
                <c:pt idx="1189">
                  <c:v>0.25164086568549826</c:v>
                </c:pt>
                <c:pt idx="1190">
                  <c:v>0.25193070858641775</c:v>
                </c:pt>
                <c:pt idx="1191">
                  <c:v>0.25222072001550772</c:v>
                </c:pt>
                <c:pt idx="1192">
                  <c:v>0.25251089979928149</c:v>
                </c:pt>
                <c:pt idx="1193">
                  <c:v>0.25280124776419122</c:v>
                </c:pt>
                <c:pt idx="1194">
                  <c:v>0.25309176373662756</c:v>
                </c:pt>
                <c:pt idx="1195">
                  <c:v>0.25338244754292066</c:v>
                </c:pt>
                <c:pt idx="1196">
                  <c:v>0.25367329900933966</c:v>
                </c:pt>
                <c:pt idx="1197">
                  <c:v>0.25396431796209384</c:v>
                </c:pt>
                <c:pt idx="1198">
                  <c:v>0.25425550422733251</c:v>
                </c:pt>
                <c:pt idx="1199">
                  <c:v>0.25454685763114537</c:v>
                </c:pt>
                <c:pt idx="1200">
                  <c:v>0.25483837799956327</c:v>
                </c:pt>
                <c:pt idx="1201">
                  <c:v>0.25513006515855785</c:v>
                </c:pt>
                <c:pt idx="1202">
                  <c:v>0.25542191893404276</c:v>
                </c:pt>
                <c:pt idx="1203">
                  <c:v>0.25571393915187329</c:v>
                </c:pt>
                <c:pt idx="1204">
                  <c:v>0.25600612563784697</c:v>
                </c:pt>
                <c:pt idx="1205">
                  <c:v>0.25629847821770402</c:v>
                </c:pt>
                <c:pt idx="1206">
                  <c:v>0.25659099671712771</c:v>
                </c:pt>
                <c:pt idx="1207">
                  <c:v>0.2568836809617448</c:v>
                </c:pt>
                <c:pt idx="1208">
                  <c:v>0.2571765307771251</c:v>
                </c:pt>
                <c:pt idx="1209">
                  <c:v>0.25746954598878335</c:v>
                </c:pt>
                <c:pt idx="1210">
                  <c:v>0.25776272642217818</c:v>
                </c:pt>
                <c:pt idx="1211">
                  <c:v>0.2580560719027129</c:v>
                </c:pt>
                <c:pt idx="1212">
                  <c:v>0.25834958225573629</c:v>
                </c:pt>
                <c:pt idx="1213">
                  <c:v>0.25864325730654264</c:v>
                </c:pt>
                <c:pt idx="1214">
                  <c:v>0.25893709688037181</c:v>
                </c:pt>
                <c:pt idx="1215">
                  <c:v>0.25923110080241035</c:v>
                </c:pt>
                <c:pt idx="1216">
                  <c:v>0.25952526889779093</c:v>
                </c:pt>
                <c:pt idx="1217">
                  <c:v>0.25981960099159362</c:v>
                </c:pt>
                <c:pt idx="1218">
                  <c:v>0.2601140969088454</c:v>
                </c:pt>
                <c:pt idx="1219">
                  <c:v>0.26040875647452144</c:v>
                </c:pt>
                <c:pt idx="1220">
                  <c:v>0.26070357951354484</c:v>
                </c:pt>
                <c:pt idx="1221">
                  <c:v>0.26099856585078696</c:v>
                </c:pt>
                <c:pt idx="1222">
                  <c:v>0.26129371531106826</c:v>
                </c:pt>
                <c:pt idx="1223">
                  <c:v>0.26158902771915821</c:v>
                </c:pt>
                <c:pt idx="1224">
                  <c:v>0.26188450289977605</c:v>
                </c:pt>
                <c:pt idx="1225">
                  <c:v>0.26218014067759088</c:v>
                </c:pt>
                <c:pt idx="1226">
                  <c:v>0.26247594087722215</c:v>
                </c:pt>
                <c:pt idx="1227">
                  <c:v>0.26277190332324019</c:v>
                </c:pt>
                <c:pt idx="1228">
                  <c:v>0.26306802784016609</c:v>
                </c:pt>
                <c:pt idx="1229">
                  <c:v>0.26336431425247286</c:v>
                </c:pt>
                <c:pt idx="1230">
                  <c:v>0.26366076238458502</c:v>
                </c:pt>
                <c:pt idx="1231">
                  <c:v>0.2639573720608796</c:v>
                </c:pt>
                <c:pt idx="1232">
                  <c:v>0.26425414310568607</c:v>
                </c:pt>
                <c:pt idx="1233">
                  <c:v>0.26455107534328715</c:v>
                </c:pt>
                <c:pt idx="1234">
                  <c:v>0.26484816859791871</c:v>
                </c:pt>
                <c:pt idx="1235">
                  <c:v>0.26514542269377056</c:v>
                </c:pt>
                <c:pt idx="1236">
                  <c:v>0.26544283745498681</c:v>
                </c:pt>
                <c:pt idx="1237">
                  <c:v>0.26574041270566601</c:v>
                </c:pt>
                <c:pt idx="1238">
                  <c:v>0.26603814826986155</c:v>
                </c:pt>
                <c:pt idx="1239">
                  <c:v>0.26633604397158245</c:v>
                </c:pt>
                <c:pt idx="1240">
                  <c:v>0.26663409963479345</c:v>
                </c:pt>
                <c:pt idx="1241">
                  <c:v>0.26693231508341525</c:v>
                </c:pt>
                <c:pt idx="1242">
                  <c:v>0.26723069014132522</c:v>
                </c:pt>
                <c:pt idx="1243">
                  <c:v>0.26752922463235779</c:v>
                </c:pt>
                <c:pt idx="1244">
                  <c:v>0.26782791838030451</c:v>
                </c:pt>
                <c:pt idx="1245">
                  <c:v>0.26812677120891482</c:v>
                </c:pt>
                <c:pt idx="1246">
                  <c:v>0.26842578294189623</c:v>
                </c:pt>
                <c:pt idx="1247">
                  <c:v>0.26872495340291497</c:v>
                </c:pt>
                <c:pt idx="1248">
                  <c:v>0.26902428241559584</c:v>
                </c:pt>
                <c:pt idx="1249">
                  <c:v>0.26932376980352341</c:v>
                </c:pt>
                <c:pt idx="1250">
                  <c:v>0.26962341539024176</c:v>
                </c:pt>
                <c:pt idx="1251">
                  <c:v>0.26992321899925509</c:v>
                </c:pt>
                <c:pt idx="1252">
                  <c:v>0.27022318045402838</c:v>
                </c:pt>
                <c:pt idx="1253">
                  <c:v>0.27052329957798749</c:v>
                </c:pt>
                <c:pt idx="1254">
                  <c:v>0.27082357619451958</c:v>
                </c:pt>
                <c:pt idx="1255">
                  <c:v>0.27112401012697368</c:v>
                </c:pt>
                <c:pt idx="1256">
                  <c:v>0.27142460119866113</c:v>
                </c:pt>
                <c:pt idx="1257">
                  <c:v>0.27172534923285557</c:v>
                </c:pt>
                <c:pt idx="1258">
                  <c:v>0.27202625405279429</c:v>
                </c:pt>
                <c:pt idx="1259">
                  <c:v>0.27232731548167716</c:v>
                </c:pt>
                <c:pt idx="1260">
                  <c:v>0.27262853334266857</c:v>
                </c:pt>
                <c:pt idx="1261">
                  <c:v>0.27292990745889706</c:v>
                </c:pt>
                <c:pt idx="1262">
                  <c:v>0.2732314376534557</c:v>
                </c:pt>
                <c:pt idx="1263">
                  <c:v>0.27353312374940281</c:v>
                </c:pt>
                <c:pt idx="1264">
                  <c:v>0.27383496556976239</c:v>
                </c:pt>
                <c:pt idx="1265">
                  <c:v>0.27413696293752404</c:v>
                </c:pt>
                <c:pt idx="1266">
                  <c:v>0.27443911567564394</c:v>
                </c:pt>
                <c:pt idx="1267">
                  <c:v>0.27474142360704512</c:v>
                </c:pt>
                <c:pt idx="1268">
                  <c:v>0.27504388655461803</c:v>
                </c:pt>
                <c:pt idx="1269">
                  <c:v>0.2753465043412201</c:v>
                </c:pt>
                <c:pt idx="1270">
                  <c:v>0.2756492767896776</c:v>
                </c:pt>
                <c:pt idx="1271">
                  <c:v>0.27595220372278512</c:v>
                </c:pt>
                <c:pt idx="1272">
                  <c:v>0.2762552849633057</c:v>
                </c:pt>
                <c:pt idx="1273">
                  <c:v>0.27655852033397249</c:v>
                </c:pt>
                <c:pt idx="1274">
                  <c:v>0.27686190965748803</c:v>
                </c:pt>
                <c:pt idx="1275">
                  <c:v>0.27716545275652499</c:v>
                </c:pt>
                <c:pt idx="1276">
                  <c:v>0.27746914945372719</c:v>
                </c:pt>
                <c:pt idx="1277">
                  <c:v>0.27777299957170898</c:v>
                </c:pt>
                <c:pt idx="1278">
                  <c:v>0.27807700293305665</c:v>
                </c:pt>
                <c:pt idx="1279">
                  <c:v>0.27838115936032848</c:v>
                </c:pt>
                <c:pt idx="1280">
                  <c:v>0.27868546867605509</c:v>
                </c:pt>
                <c:pt idx="1281">
                  <c:v>0.27898993070273981</c:v>
                </c:pt>
                <c:pt idx="1282">
                  <c:v>0.27929454526285941</c:v>
                </c:pt>
                <c:pt idx="1283">
                  <c:v>0.27959931217886441</c:v>
                </c:pt>
                <c:pt idx="1284">
                  <c:v>0.27990423127317959</c:v>
                </c:pt>
                <c:pt idx="1285">
                  <c:v>0.28020930236820418</c:v>
                </c:pt>
                <c:pt idx="1286">
                  <c:v>0.28051452528631288</c:v>
                </c:pt>
                <c:pt idx="1287">
                  <c:v>0.28081989984985523</c:v>
                </c:pt>
                <c:pt idx="1288">
                  <c:v>0.28112542588115758</c:v>
                </c:pt>
                <c:pt idx="1289">
                  <c:v>0.28143110320252201</c:v>
                </c:pt>
                <c:pt idx="1290">
                  <c:v>0.28173693163622776</c:v>
                </c:pt>
                <c:pt idx="1291">
                  <c:v>0.28204291100453172</c:v>
                </c:pt>
                <c:pt idx="1292">
                  <c:v>0.28234904112966791</c:v>
                </c:pt>
                <c:pt idx="1293">
                  <c:v>0.28265532183384906</c:v>
                </c:pt>
                <c:pt idx="1294">
                  <c:v>0.28296175293926656</c:v>
                </c:pt>
                <c:pt idx="1295">
                  <c:v>0.28326833426809056</c:v>
                </c:pt>
                <c:pt idx="1296">
                  <c:v>0.28357506564247137</c:v>
                </c:pt>
                <c:pt idx="1297">
                  <c:v>0.28388194688453905</c:v>
                </c:pt>
                <c:pt idx="1298">
                  <c:v>0.28418897781640418</c:v>
                </c:pt>
                <c:pt idx="1299">
                  <c:v>0.28449615826015845</c:v>
                </c:pt>
                <c:pt idx="1300">
                  <c:v>0.28480348803787497</c:v>
                </c:pt>
                <c:pt idx="1301">
                  <c:v>0.28511096697160854</c:v>
                </c:pt>
                <c:pt idx="1302">
                  <c:v>0.2854185948833966</c:v>
                </c:pt>
                <c:pt idx="1303">
                  <c:v>0.2857263715952596</c:v>
                </c:pt>
                <c:pt idx="1304">
                  <c:v>0.2860342969292009</c:v>
                </c:pt>
                <c:pt idx="1305">
                  <c:v>0.28634237070720775</c:v>
                </c:pt>
                <c:pt idx="1306">
                  <c:v>0.28665059275125176</c:v>
                </c:pt>
                <c:pt idx="1307">
                  <c:v>0.28695896288328943</c:v>
                </c:pt>
                <c:pt idx="1308">
                  <c:v>0.28726748092526189</c:v>
                </c:pt>
                <c:pt idx="1309">
                  <c:v>0.28757614669909659</c:v>
                </c:pt>
                <c:pt idx="1310">
                  <c:v>0.28788496002670649</c:v>
                </c:pt>
                <c:pt idx="1311">
                  <c:v>0.28819392072999173</c:v>
                </c:pt>
                <c:pt idx="1312">
                  <c:v>0.28850302863083938</c:v>
                </c:pt>
                <c:pt idx="1313">
                  <c:v>0.28881228355112376</c:v>
                </c:pt>
                <c:pt idx="1314">
                  <c:v>0.28912168531270777</c:v>
                </c:pt>
                <c:pt idx="1315">
                  <c:v>0.28943123373744239</c:v>
                </c:pt>
                <c:pt idx="1316">
                  <c:v>0.28974092864716777</c:v>
                </c:pt>
                <c:pt idx="1317">
                  <c:v>0.29005076986371375</c:v>
                </c:pt>
                <c:pt idx="1318">
                  <c:v>0.29036075720889992</c:v>
                </c:pt>
                <c:pt idx="1319">
                  <c:v>0.29067089050453621</c:v>
                </c:pt>
                <c:pt idx="1320">
                  <c:v>0.29098116957242393</c:v>
                </c:pt>
                <c:pt idx="1321">
                  <c:v>0.29129159423435552</c:v>
                </c:pt>
                <c:pt idx="1322">
                  <c:v>0.29160216431211539</c:v>
                </c:pt>
                <c:pt idx="1323">
                  <c:v>0.2919128796274803</c:v>
                </c:pt>
                <c:pt idx="1324">
                  <c:v>0.29222374000222029</c:v>
                </c:pt>
                <c:pt idx="1325">
                  <c:v>0.29253474525809831</c:v>
                </c:pt>
                <c:pt idx="1326">
                  <c:v>0.2928458952168716</c:v>
                </c:pt>
                <c:pt idx="1327">
                  <c:v>0.29315718970029131</c:v>
                </c:pt>
                <c:pt idx="1328">
                  <c:v>0.29346862853010414</c:v>
                </c:pt>
                <c:pt idx="1329">
                  <c:v>0.29378021152805173</c:v>
                </c:pt>
                <c:pt idx="1330">
                  <c:v>0.29409193851587179</c:v>
                </c:pt>
                <c:pt idx="1331">
                  <c:v>0.29440380931529792</c:v>
                </c:pt>
                <c:pt idx="1332">
                  <c:v>0.29471582374806149</c:v>
                </c:pt>
                <c:pt idx="1333">
                  <c:v>0.29502798163589067</c:v>
                </c:pt>
                <c:pt idx="1334">
                  <c:v>0.2953402828005115</c:v>
                </c:pt>
                <c:pt idx="1335">
                  <c:v>0.29565272706364865</c:v>
                </c:pt>
                <c:pt idx="1336">
                  <c:v>0.29596531424702555</c:v>
                </c:pt>
                <c:pt idx="1337">
                  <c:v>0.29627804417236525</c:v>
                </c:pt>
                <c:pt idx="1338">
                  <c:v>0.29659091666139037</c:v>
                </c:pt>
                <c:pt idx="1339">
                  <c:v>0.29690393153582417</c:v>
                </c:pt>
                <c:pt idx="1340">
                  <c:v>0.29721708861739077</c:v>
                </c:pt>
                <c:pt idx="1341">
                  <c:v>0.29753038772781598</c:v>
                </c:pt>
                <c:pt idx="1342">
                  <c:v>0.29784382868882731</c:v>
                </c:pt>
                <c:pt idx="1343">
                  <c:v>0.29815741132215468</c:v>
                </c:pt>
                <c:pt idx="1344">
                  <c:v>0.29847113544953141</c:v>
                </c:pt>
                <c:pt idx="1345">
                  <c:v>0.29878500089269389</c:v>
                </c:pt>
                <c:pt idx="1346">
                  <c:v>0.29909900747338281</c:v>
                </c:pt>
                <c:pt idx="1347">
                  <c:v>0.29941315501334326</c:v>
                </c:pt>
                <c:pt idx="1348">
                  <c:v>0.29972744333432544</c:v>
                </c:pt>
                <c:pt idx="1349">
                  <c:v>0.30004187225808515</c:v>
                </c:pt>
                <c:pt idx="1350">
                  <c:v>0.30035644160638453</c:v>
                </c:pt>
                <c:pt idx="1351">
                  <c:v>0.30067115120099192</c:v>
                </c:pt>
                <c:pt idx="1352">
                  <c:v>0.30098600086368299</c:v>
                </c:pt>
                <c:pt idx="1353">
                  <c:v>0.30130099041624148</c:v>
                </c:pt>
                <c:pt idx="1354">
                  <c:v>0.30161611968045882</c:v>
                </c:pt>
                <c:pt idx="1355">
                  <c:v>0.30193138847813539</c:v>
                </c:pt>
                <c:pt idx="1356">
                  <c:v>0.30224679663108095</c:v>
                </c:pt>
                <c:pt idx="1357">
                  <c:v>0.30256234396111487</c:v>
                </c:pt>
                <c:pt idx="1358">
                  <c:v>0.3028780302900671</c:v>
                </c:pt>
                <c:pt idx="1359">
                  <c:v>0.30319385543977828</c:v>
                </c:pt>
                <c:pt idx="1360">
                  <c:v>0.30350981923210052</c:v>
                </c:pt>
                <c:pt idx="1361">
                  <c:v>0.30382592148889792</c:v>
                </c:pt>
                <c:pt idx="1362">
                  <c:v>0.30414216203204708</c:v>
                </c:pt>
                <c:pt idx="1363">
                  <c:v>0.30445854068343753</c:v>
                </c:pt>
                <c:pt idx="1364">
                  <c:v>0.30477505726497234</c:v>
                </c:pt>
                <c:pt idx="1365">
                  <c:v>0.30509171159856902</c:v>
                </c:pt>
                <c:pt idx="1366">
                  <c:v>0.30540850350615911</c:v>
                </c:pt>
                <c:pt idx="1367">
                  <c:v>0.30572543280969</c:v>
                </c:pt>
                <c:pt idx="1368">
                  <c:v>0.30604249933112454</c:v>
                </c:pt>
                <c:pt idx="1369">
                  <c:v>0.30635970289244169</c:v>
                </c:pt>
                <c:pt idx="1370">
                  <c:v>0.30667704331563761</c:v>
                </c:pt>
                <c:pt idx="1371">
                  <c:v>0.30699452042272546</c:v>
                </c:pt>
                <c:pt idx="1372">
                  <c:v>0.30731213403573682</c:v>
                </c:pt>
                <c:pt idx="1373">
                  <c:v>0.30762988397672109</c:v>
                </c:pt>
                <c:pt idx="1374">
                  <c:v>0.30794777006774743</c:v>
                </c:pt>
                <c:pt idx="1375">
                  <c:v>0.30826579213090399</c:v>
                </c:pt>
                <c:pt idx="1376">
                  <c:v>0.30858394998829952</c:v>
                </c:pt>
                <c:pt idx="1377">
                  <c:v>0.30890224346206324</c:v>
                </c:pt>
                <c:pt idx="1378">
                  <c:v>0.30922067237434547</c:v>
                </c:pt>
                <c:pt idx="1379">
                  <c:v>0.30953923654731874</c:v>
                </c:pt>
                <c:pt idx="1380">
                  <c:v>0.30985793580317783</c:v>
                </c:pt>
                <c:pt idx="1381">
                  <c:v>0.31017676996414012</c:v>
                </c:pt>
                <c:pt idx="1382">
                  <c:v>0.31049573885244713</c:v>
                </c:pt>
                <c:pt idx="1383">
                  <c:v>0.31081484229036382</c:v>
                </c:pt>
                <c:pt idx="1384">
                  <c:v>0.31113408010018001</c:v>
                </c:pt>
                <c:pt idx="1385">
                  <c:v>0.31145345210421099</c:v>
                </c:pt>
                <c:pt idx="1386">
                  <c:v>0.31177295812479744</c:v>
                </c:pt>
                <c:pt idx="1387">
                  <c:v>0.31209259798430661</c:v>
                </c:pt>
                <c:pt idx="1388">
                  <c:v>0.3124123715051324</c:v>
                </c:pt>
                <c:pt idx="1389">
                  <c:v>0.31273227850969654</c:v>
                </c:pt>
                <c:pt idx="1390">
                  <c:v>0.31305231882044848</c:v>
                </c:pt>
                <c:pt idx="1391">
                  <c:v>0.31337249225986641</c:v>
                </c:pt>
                <c:pt idx="1392">
                  <c:v>0.31369279865045779</c:v>
                </c:pt>
                <c:pt idx="1393">
                  <c:v>0.31401323781475982</c:v>
                </c:pt>
                <c:pt idx="1394">
                  <c:v>0.31433380957533991</c:v>
                </c:pt>
                <c:pt idx="1395">
                  <c:v>0.31465451375479653</c:v>
                </c:pt>
                <c:pt idx="1396">
                  <c:v>0.31497535017575973</c:v>
                </c:pt>
                <c:pt idx="1397">
                  <c:v>0.31529631866089136</c:v>
                </c:pt>
                <c:pt idx="1398">
                  <c:v>0.31561741903288626</c:v>
                </c:pt>
                <c:pt idx="1399">
                  <c:v>0.31593865111447245</c:v>
                </c:pt>
                <c:pt idx="1400">
                  <c:v>0.31626001472841153</c:v>
                </c:pt>
                <c:pt idx="1401">
                  <c:v>0.31658150969749971</c:v>
                </c:pt>
                <c:pt idx="1402">
                  <c:v>0.31690313584456842</c:v>
                </c:pt>
                <c:pt idx="1403">
                  <c:v>0.3172248929924843</c:v>
                </c:pt>
                <c:pt idx="1404">
                  <c:v>0.3175467809641504</c:v>
                </c:pt>
                <c:pt idx="1405">
                  <c:v>0.31786879958250658</c:v>
                </c:pt>
                <c:pt idx="1406">
                  <c:v>0.31819094867052972</c:v>
                </c:pt>
                <c:pt idx="1407">
                  <c:v>0.31851322805123533</c:v>
                </c:pt>
                <c:pt idx="1408">
                  <c:v>0.3188356375476768</c:v>
                </c:pt>
                <c:pt idx="1409">
                  <c:v>0.31915817698294696</c:v>
                </c:pt>
                <c:pt idx="1410">
                  <c:v>0.31948084618017841</c:v>
                </c:pt>
                <c:pt idx="1411">
                  <c:v>0.31980364496254404</c:v>
                </c:pt>
                <c:pt idx="1412">
                  <c:v>0.32012657315325771</c:v>
                </c:pt>
                <c:pt idx="1413">
                  <c:v>0.32044963057557496</c:v>
                </c:pt>
                <c:pt idx="1414">
                  <c:v>0.32077281705279304</c:v>
                </c:pt>
                <c:pt idx="1415">
                  <c:v>0.32109613240825247</c:v>
                </c:pt>
                <c:pt idx="1416">
                  <c:v>0.3214195764653367</c:v>
                </c:pt>
                <c:pt idx="1417">
                  <c:v>0.32174314904747353</c:v>
                </c:pt>
                <c:pt idx="1418">
                  <c:v>0.32206684997813489</c:v>
                </c:pt>
                <c:pt idx="1419">
                  <c:v>0.32239067908083829</c:v>
                </c:pt>
                <c:pt idx="1420">
                  <c:v>0.32271463617914675</c:v>
                </c:pt>
                <c:pt idx="1421">
                  <c:v>0.32303872109666981</c:v>
                </c:pt>
                <c:pt idx="1422">
                  <c:v>0.32336293365706392</c:v>
                </c:pt>
                <c:pt idx="1423">
                  <c:v>0.32368727368403322</c:v>
                </c:pt>
                <c:pt idx="1424">
                  <c:v>0.32401174100133012</c:v>
                </c:pt>
                <c:pt idx="1425">
                  <c:v>0.32433633543275553</c:v>
                </c:pt>
                <c:pt idx="1426">
                  <c:v>0.32466105680216034</c:v>
                </c:pt>
                <c:pt idx="1427">
                  <c:v>0.32498590493344509</c:v>
                </c:pt>
                <c:pt idx="1428">
                  <c:v>0.32531087965056116</c:v>
                </c:pt>
                <c:pt idx="1429">
                  <c:v>0.32563598077751138</c:v>
                </c:pt>
                <c:pt idx="1430">
                  <c:v>0.32596120813835033</c:v>
                </c:pt>
                <c:pt idx="1431">
                  <c:v>0.32628656155718505</c:v>
                </c:pt>
                <c:pt idx="1432">
                  <c:v>0.32661204085817591</c:v>
                </c:pt>
                <c:pt idx="1433">
                  <c:v>0.32693764586553742</c:v>
                </c:pt>
                <c:pt idx="1434">
                  <c:v>0.32726337640353764</c:v>
                </c:pt>
                <c:pt idx="1435">
                  <c:v>0.32758923229650061</c:v>
                </c:pt>
                <c:pt idx="1436">
                  <c:v>0.32791521336880536</c:v>
                </c:pt>
                <c:pt idx="1437">
                  <c:v>0.32824131944488755</c:v>
                </c:pt>
                <c:pt idx="1438">
                  <c:v>0.32856755034923985</c:v>
                </c:pt>
                <c:pt idx="1439">
                  <c:v>0.32889390590641221</c:v>
                </c:pt>
                <c:pt idx="1440">
                  <c:v>0.32922038594101299</c:v>
                </c:pt>
                <c:pt idx="1441">
                  <c:v>0.3295469902777094</c:v>
                </c:pt>
                <c:pt idx="1442">
                  <c:v>0.32987371874122795</c:v>
                </c:pt>
                <c:pt idx="1443">
                  <c:v>0.33020057115635543</c:v>
                </c:pt>
                <c:pt idx="1444">
                  <c:v>0.33052754734793932</c:v>
                </c:pt>
                <c:pt idx="1445">
                  <c:v>0.33085464714088819</c:v>
                </c:pt>
                <c:pt idx="1446">
                  <c:v>0.33118187036017327</c:v>
                </c:pt>
                <c:pt idx="1447">
                  <c:v>0.33150921683082774</c:v>
                </c:pt>
                <c:pt idx="1448">
                  <c:v>0.33183668637794861</c:v>
                </c:pt>
                <c:pt idx="1449">
                  <c:v>0.33216427882669664</c:v>
                </c:pt>
                <c:pt idx="1450">
                  <c:v>0.3324919940022969</c:v>
                </c:pt>
                <c:pt idx="1451">
                  <c:v>0.33281983173004015</c:v>
                </c:pt>
                <c:pt idx="1452">
                  <c:v>0.3331477918352827</c:v>
                </c:pt>
                <c:pt idx="1453">
                  <c:v>0.33347587414344781</c:v>
                </c:pt>
                <c:pt idx="1454">
                  <c:v>0.33380407848002519</c:v>
                </c:pt>
                <c:pt idx="1455">
                  <c:v>0.33413240467057298</c:v>
                </c:pt>
                <c:pt idx="1456">
                  <c:v>0.33446085254071772</c:v>
                </c:pt>
                <c:pt idx="1457">
                  <c:v>0.33478942191615474</c:v>
                </c:pt>
                <c:pt idx="1458">
                  <c:v>0.33511811262264951</c:v>
                </c:pt>
                <c:pt idx="1459">
                  <c:v>0.33544692448603769</c:v>
                </c:pt>
                <c:pt idx="1460">
                  <c:v>0.33577585733222609</c:v>
                </c:pt>
                <c:pt idx="1461">
                  <c:v>0.33610491098719342</c:v>
                </c:pt>
                <c:pt idx="1462">
                  <c:v>0.33643408527699054</c:v>
                </c:pt>
                <c:pt idx="1463">
                  <c:v>0.33676338002774153</c:v>
                </c:pt>
                <c:pt idx="1464">
                  <c:v>0.33709279506564416</c:v>
                </c:pt>
                <c:pt idx="1465">
                  <c:v>0.33742233021697043</c:v>
                </c:pt>
                <c:pt idx="1466">
                  <c:v>0.3377519853080676</c:v>
                </c:pt>
                <c:pt idx="1467">
                  <c:v>0.33808176016535868</c:v>
                </c:pt>
                <c:pt idx="1468">
                  <c:v>0.33841165461534256</c:v>
                </c:pt>
                <c:pt idx="1469">
                  <c:v>0.33874166848459586</c:v>
                </c:pt>
                <c:pt idx="1470">
                  <c:v>0.33907180159977235</c:v>
                </c:pt>
                <c:pt idx="1471">
                  <c:v>0.3394020537876043</c:v>
                </c:pt>
                <c:pt idx="1472">
                  <c:v>0.33973242487490324</c:v>
                </c:pt>
                <c:pt idx="1473">
                  <c:v>0.34006291468856004</c:v>
                </c:pt>
                <c:pt idx="1474">
                  <c:v>0.34039352305554643</c:v>
                </c:pt>
                <c:pt idx="1475">
                  <c:v>0.3407242498029146</c:v>
                </c:pt>
                <c:pt idx="1476">
                  <c:v>0.34105509475779899</c:v>
                </c:pt>
                <c:pt idx="1477">
                  <c:v>0.34138605774741604</c:v>
                </c:pt>
                <c:pt idx="1478">
                  <c:v>0.34171713859906533</c:v>
                </c:pt>
                <c:pt idx="1479">
                  <c:v>0.34204833714013039</c:v>
                </c:pt>
                <c:pt idx="1480">
                  <c:v>0.34237965319807906</c:v>
                </c:pt>
                <c:pt idx="1481">
                  <c:v>0.34271108660046429</c:v>
                </c:pt>
                <c:pt idx="1482">
                  <c:v>0.34304263717492467</c:v>
                </c:pt>
                <c:pt idx="1483">
                  <c:v>0.34337430474918534</c:v>
                </c:pt>
                <c:pt idx="1484">
                  <c:v>0.3437060891510586</c:v>
                </c:pt>
                <c:pt idx="1485">
                  <c:v>0.34403799020844478</c:v>
                </c:pt>
                <c:pt idx="1486">
                  <c:v>0.34437000774933207</c:v>
                </c:pt>
                <c:pt idx="1487">
                  <c:v>0.34470214160179857</c:v>
                </c:pt>
                <c:pt idx="1488">
                  <c:v>0.34503439159401206</c:v>
                </c:pt>
                <c:pt idx="1489">
                  <c:v>0.34536675755423069</c:v>
                </c:pt>
                <c:pt idx="1490">
                  <c:v>0.34569923931080387</c:v>
                </c:pt>
                <c:pt idx="1491">
                  <c:v>0.34603183669217286</c:v>
                </c:pt>
                <c:pt idx="1492">
                  <c:v>0.34636454952687196</c:v>
                </c:pt>
                <c:pt idx="1493">
                  <c:v>0.34669737764352837</c:v>
                </c:pt>
                <c:pt idx="1494">
                  <c:v>0.34703032087086388</c:v>
                </c:pt>
                <c:pt idx="1495">
                  <c:v>0.3473633790376941</c:v>
                </c:pt>
                <c:pt idx="1496">
                  <c:v>0.34769655197293076</c:v>
                </c:pt>
                <c:pt idx="1497">
                  <c:v>0.34802983950558136</c:v>
                </c:pt>
                <c:pt idx="1498">
                  <c:v>0.34836324146475012</c:v>
                </c:pt>
                <c:pt idx="1499">
                  <c:v>0.34869675767963898</c:v>
                </c:pt>
                <c:pt idx="1500">
                  <c:v>0.349030387979548</c:v>
                </c:pt>
                <c:pt idx="1501">
                  <c:v>0.34936413219387619</c:v>
                </c:pt>
                <c:pt idx="1502">
                  <c:v>0.34969799015212177</c:v>
                </c:pt>
                <c:pt idx="1503">
                  <c:v>0.35003196168388356</c:v>
                </c:pt>
                <c:pt idx="1504">
                  <c:v>0.35036604661886139</c:v>
                </c:pt>
                <c:pt idx="1505">
                  <c:v>0.35070024478685663</c:v>
                </c:pt>
                <c:pt idx="1506">
                  <c:v>0.35103455601777322</c:v>
                </c:pt>
                <c:pt idx="1507">
                  <c:v>0.35136898014161777</c:v>
                </c:pt>
                <c:pt idx="1508">
                  <c:v>0.35170351698850111</c:v>
                </c:pt>
                <c:pt idx="1509">
                  <c:v>0.3520381663886385</c:v>
                </c:pt>
                <c:pt idx="1510">
                  <c:v>0.3523729281723505</c:v>
                </c:pt>
                <c:pt idx="1511">
                  <c:v>0.3527078021700632</c:v>
                </c:pt>
                <c:pt idx="1512">
                  <c:v>0.35304278821230956</c:v>
                </c:pt>
                <c:pt idx="1513">
                  <c:v>0.35337788612973003</c:v>
                </c:pt>
                <c:pt idx="1514">
                  <c:v>0.35371309575307297</c:v>
                </c:pt>
                <c:pt idx="1515">
                  <c:v>0.35404841691319544</c:v>
                </c:pt>
                <c:pt idx="1516">
                  <c:v>0.35438384944106421</c:v>
                </c:pt>
                <c:pt idx="1517">
                  <c:v>0.35471939316775575</c:v>
                </c:pt>
                <c:pt idx="1518">
                  <c:v>0.35505504792445813</c:v>
                </c:pt>
                <c:pt idx="1519">
                  <c:v>0.35539081354247049</c:v>
                </c:pt>
                <c:pt idx="1520">
                  <c:v>0.3557266898532046</c:v>
                </c:pt>
                <c:pt idx="1521">
                  <c:v>0.35606267668818498</c:v>
                </c:pt>
                <c:pt idx="1522">
                  <c:v>0.35639877387905028</c:v>
                </c:pt>
                <c:pt idx="1523">
                  <c:v>0.35673498125755354</c:v>
                </c:pt>
                <c:pt idx="1524">
                  <c:v>0.35707129865556303</c:v>
                </c:pt>
                <c:pt idx="1525">
                  <c:v>0.3574077259050627</c:v>
                </c:pt>
                <c:pt idx="1526">
                  <c:v>0.35774426283815364</c:v>
                </c:pt>
                <c:pt idx="1527">
                  <c:v>0.35808090928705383</c:v>
                </c:pt>
                <c:pt idx="1528">
                  <c:v>0.35841766508409972</c:v>
                </c:pt>
                <c:pt idx="1529">
                  <c:v>0.35875453006174646</c:v>
                </c:pt>
                <c:pt idx="1530">
                  <c:v>0.35909150405256873</c:v>
                </c:pt>
                <c:pt idx="1531">
                  <c:v>0.35942858688926166</c:v>
                </c:pt>
                <c:pt idx="1532">
                  <c:v>0.35976577840464102</c:v>
                </c:pt>
                <c:pt idx="1533">
                  <c:v>0.36010307843164485</c:v>
                </c:pt>
                <c:pt idx="1534">
                  <c:v>0.36044048680333313</c:v>
                </c:pt>
                <c:pt idx="1535">
                  <c:v>0.3607780033528894</c:v>
                </c:pt>
                <c:pt idx="1536">
                  <c:v>0.36111562791362112</c:v>
                </c:pt>
                <c:pt idx="1537">
                  <c:v>0.36145336031896025</c:v>
                </c:pt>
                <c:pt idx="1538">
                  <c:v>0.36179120040246426</c:v>
                </c:pt>
                <c:pt idx="1539">
                  <c:v>0.36212914799781659</c:v>
                </c:pt>
                <c:pt idx="1540">
                  <c:v>0.362467202938828</c:v>
                </c:pt>
                <c:pt idx="1541">
                  <c:v>0.36280536505943617</c:v>
                </c:pt>
                <c:pt idx="1542">
                  <c:v>0.36314363419370765</c:v>
                </c:pt>
                <c:pt idx="1543">
                  <c:v>0.36348201017583803</c:v>
                </c:pt>
                <c:pt idx="1544">
                  <c:v>0.36382049284015228</c:v>
                </c:pt>
                <c:pt idx="1545">
                  <c:v>0.36415908202110636</c:v>
                </c:pt>
                <c:pt idx="1546">
                  <c:v>0.36449777755328744</c:v>
                </c:pt>
                <c:pt idx="1547">
                  <c:v>0.36483657927141477</c:v>
                </c:pt>
                <c:pt idx="1548">
                  <c:v>0.36517548701033992</c:v>
                </c:pt>
                <c:pt idx="1549">
                  <c:v>0.36551450060504864</c:v>
                </c:pt>
                <c:pt idx="1550">
                  <c:v>0.36585361989066045</c:v>
                </c:pt>
                <c:pt idx="1551">
                  <c:v>0.36619284470243013</c:v>
                </c:pt>
                <c:pt idx="1552">
                  <c:v>0.36653217487574807</c:v>
                </c:pt>
                <c:pt idx="1553">
                  <c:v>0.36687161024614118</c:v>
                </c:pt>
                <c:pt idx="1554">
                  <c:v>0.36721115064927379</c:v>
                </c:pt>
                <c:pt idx="1555">
                  <c:v>0.36755079592094769</c:v>
                </c:pt>
                <c:pt idx="1556">
                  <c:v>0.36789054589710402</c:v>
                </c:pt>
                <c:pt idx="1557">
                  <c:v>0.36823040041382299</c:v>
                </c:pt>
                <c:pt idx="1558">
                  <c:v>0.36857035930732507</c:v>
                </c:pt>
                <c:pt idx="1559">
                  <c:v>0.36891042241397209</c:v>
                </c:pt>
                <c:pt idx="1560">
                  <c:v>0.36925058957026702</c:v>
                </c:pt>
                <c:pt idx="1561">
                  <c:v>0.36959086061285568</c:v>
                </c:pt>
                <c:pt idx="1562">
                  <c:v>0.36993123537852707</c:v>
                </c:pt>
                <c:pt idx="1563">
                  <c:v>0.37027171370421402</c:v>
                </c:pt>
                <c:pt idx="1564">
                  <c:v>0.37061229542699414</c:v>
                </c:pt>
                <c:pt idx="1565">
                  <c:v>0.37095298038409091</c:v>
                </c:pt>
                <c:pt idx="1566">
                  <c:v>0.3712937684128732</c:v>
                </c:pt>
                <c:pt idx="1567">
                  <c:v>0.37163465935085771</c:v>
                </c:pt>
                <c:pt idx="1568">
                  <c:v>0.37197565303570823</c:v>
                </c:pt>
                <c:pt idx="1569">
                  <c:v>0.37231674930523773</c:v>
                </c:pt>
                <c:pt idx="1570">
                  <c:v>0.37265794799740792</c:v>
                </c:pt>
                <c:pt idx="1571">
                  <c:v>0.37299924895033065</c:v>
                </c:pt>
                <c:pt idx="1572">
                  <c:v>0.37334065200226857</c:v>
                </c:pt>
                <c:pt idx="1573">
                  <c:v>0.37368215699163598</c:v>
                </c:pt>
                <c:pt idx="1574">
                  <c:v>0.37402376375699919</c:v>
                </c:pt>
                <c:pt idx="1575">
                  <c:v>0.37436547213707777</c:v>
                </c:pt>
                <c:pt idx="1576">
                  <c:v>0.37470728197074515</c:v>
                </c:pt>
                <c:pt idx="1577">
                  <c:v>0.37504919309702911</c:v>
                </c:pt>
                <c:pt idx="1578">
                  <c:v>0.37539120535511278</c:v>
                </c:pt>
                <c:pt idx="1579">
                  <c:v>0.37573331858433601</c:v>
                </c:pt>
                <c:pt idx="1580">
                  <c:v>0.37607553262419452</c:v>
                </c:pt>
                <c:pt idx="1581">
                  <c:v>0.37641784731434236</c:v>
                </c:pt>
                <c:pt idx="1582">
                  <c:v>0.37676026249459155</c:v>
                </c:pt>
                <c:pt idx="1583">
                  <c:v>0.3771027780049136</c:v>
                </c:pt>
                <c:pt idx="1584">
                  <c:v>0.37744539368543961</c:v>
                </c:pt>
                <c:pt idx="1585">
                  <c:v>0.37778810937646179</c:v>
                </c:pt>
                <c:pt idx="1586">
                  <c:v>0.37813092491843342</c:v>
                </c:pt>
                <c:pt idx="1587">
                  <c:v>0.37847384015197005</c:v>
                </c:pt>
                <c:pt idx="1588">
                  <c:v>0.37881685491785033</c:v>
                </c:pt>
                <c:pt idx="1589">
                  <c:v>0.37915996905701665</c:v>
                </c:pt>
                <c:pt idx="1590">
                  <c:v>0.37950318241057585</c:v>
                </c:pt>
                <c:pt idx="1591">
                  <c:v>0.37984649481979998</c:v>
                </c:pt>
                <c:pt idx="1592">
                  <c:v>0.38018990612612757</c:v>
                </c:pt>
                <c:pt idx="1593">
                  <c:v>0.38053341617116321</c:v>
                </c:pt>
                <c:pt idx="1594">
                  <c:v>0.3808770247966799</c:v>
                </c:pt>
                <c:pt idx="1595">
                  <c:v>0.38122073184461835</c:v>
                </c:pt>
                <c:pt idx="1596">
                  <c:v>0.38156453715708905</c:v>
                </c:pt>
                <c:pt idx="1597">
                  <c:v>0.38190844057637163</c:v>
                </c:pt>
                <c:pt idx="1598">
                  <c:v>0.38225244194491709</c:v>
                </c:pt>
                <c:pt idx="1599">
                  <c:v>0.38259654110534758</c:v>
                </c:pt>
                <c:pt idx="1600">
                  <c:v>0.38294073790045741</c:v>
                </c:pt>
                <c:pt idx="1601">
                  <c:v>0.38328503217321408</c:v>
                </c:pt>
                <c:pt idx="1602">
                  <c:v>0.38362942376675863</c:v>
                </c:pt>
                <c:pt idx="1603">
                  <c:v>0.3839739125244071</c:v>
                </c:pt>
                <c:pt idx="1604">
                  <c:v>0.38431849828965042</c:v>
                </c:pt>
                <c:pt idx="1605">
                  <c:v>0.38466318090615537</c:v>
                </c:pt>
                <c:pt idx="1606">
                  <c:v>0.38500796021776651</c:v>
                </c:pt>
                <c:pt idx="1607">
                  <c:v>0.3853528360685054</c:v>
                </c:pt>
                <c:pt idx="1608">
                  <c:v>0.38569780830257189</c:v>
                </c:pt>
                <c:pt idx="1609">
                  <c:v>0.38604287676434557</c:v>
                </c:pt>
                <c:pt idx="1610">
                  <c:v>0.38638804129838566</c:v>
                </c:pt>
                <c:pt idx="1611">
                  <c:v>0.38673330174943216</c:v>
                </c:pt>
                <c:pt idx="1612">
                  <c:v>0.38707865796240659</c:v>
                </c:pt>
                <c:pt idx="1613">
                  <c:v>0.38742410978241298</c:v>
                </c:pt>
                <c:pt idx="1614">
                  <c:v>0.38776965705473837</c:v>
                </c:pt>
                <c:pt idx="1615">
                  <c:v>0.38811529962485353</c:v>
                </c:pt>
                <c:pt idx="1616">
                  <c:v>0.38846103733841408</c:v>
                </c:pt>
                <c:pt idx="1617">
                  <c:v>0.3888068700412608</c:v>
                </c:pt>
                <c:pt idx="1618">
                  <c:v>0.38915279757942101</c:v>
                </c:pt>
                <c:pt idx="1619">
                  <c:v>0.38949881979910866</c:v>
                </c:pt>
                <c:pt idx="1620">
                  <c:v>0.38984493654672586</c:v>
                </c:pt>
                <c:pt idx="1621">
                  <c:v>0.39019114766886298</c:v>
                </c:pt>
                <c:pt idx="1622">
                  <c:v>0.39053745301229986</c:v>
                </c:pt>
                <c:pt idx="1623">
                  <c:v>0.39088385242400647</c:v>
                </c:pt>
                <c:pt idx="1624">
                  <c:v>0.3912303457511434</c:v>
                </c:pt>
                <c:pt idx="1625">
                  <c:v>0.39157693284106326</c:v>
                </c:pt>
                <c:pt idx="1626">
                  <c:v>0.39192361354131111</c:v>
                </c:pt>
                <c:pt idx="1627">
                  <c:v>0.39227038769962486</c:v>
                </c:pt>
                <c:pt idx="1628">
                  <c:v>0.39261725516393681</c:v>
                </c:pt>
                <c:pt idx="1629">
                  <c:v>0.39296421578237406</c:v>
                </c:pt>
                <c:pt idx="1630">
                  <c:v>0.39331126940325911</c:v>
                </c:pt>
                <c:pt idx="1631">
                  <c:v>0.3936584158751108</c:v>
                </c:pt>
                <c:pt idx="1632">
                  <c:v>0.39400565504664553</c:v>
                </c:pt>
                <c:pt idx="1633">
                  <c:v>0.39435298676677694</c:v>
                </c:pt>
                <c:pt idx="1634">
                  <c:v>0.39470041088461799</c:v>
                </c:pt>
                <c:pt idx="1635">
                  <c:v>0.39504792724948107</c:v>
                </c:pt>
                <c:pt idx="1636">
                  <c:v>0.39539553571087854</c:v>
                </c:pt>
                <c:pt idx="1637">
                  <c:v>0.39574323611852402</c:v>
                </c:pt>
                <c:pt idx="1638">
                  <c:v>0.39609102832233289</c:v>
                </c:pt>
                <c:pt idx="1639">
                  <c:v>0.39643891217242339</c:v>
                </c:pt>
                <c:pt idx="1640">
                  <c:v>0.39678688751911706</c:v>
                </c:pt>
                <c:pt idx="1641">
                  <c:v>0.39713495421293948</c:v>
                </c:pt>
                <c:pt idx="1642">
                  <c:v>0.39748311210462145</c:v>
                </c:pt>
                <c:pt idx="1643">
                  <c:v>0.39783136104509953</c:v>
                </c:pt>
                <c:pt idx="1644">
                  <c:v>0.39817970088551652</c:v>
                </c:pt>
                <c:pt idx="1645">
                  <c:v>0.39852813147722294</c:v>
                </c:pt>
                <c:pt idx="1646">
                  <c:v>0.3988766526717773</c:v>
                </c:pt>
                <c:pt idx="1647">
                  <c:v>0.39922526432094713</c:v>
                </c:pt>
                <c:pt idx="1648">
                  <c:v>0.39957396627670927</c:v>
                </c:pt>
                <c:pt idx="1649">
                  <c:v>0.39992275839125141</c:v>
                </c:pt>
                <c:pt idx="1650">
                  <c:v>0.40027164051697262</c:v>
                </c:pt>
                <c:pt idx="1651">
                  <c:v>0.40062061250648356</c:v>
                </c:pt>
                <c:pt idx="1652">
                  <c:v>0.40096967421260798</c:v>
                </c:pt>
                <c:pt idx="1653">
                  <c:v>0.40131882548838343</c:v>
                </c:pt>
                <c:pt idx="1654">
                  <c:v>0.40166806618706147</c:v>
                </c:pt>
                <c:pt idx="1655">
                  <c:v>0.40201739616210902</c:v>
                </c:pt>
                <c:pt idx="1656">
                  <c:v>0.40236681526720908</c:v>
                </c:pt>
                <c:pt idx="1657">
                  <c:v>0.4027163233562614</c:v>
                </c:pt>
                <c:pt idx="1658">
                  <c:v>0.40306592028338306</c:v>
                </c:pt>
                <c:pt idx="1659">
                  <c:v>0.40341560590290948</c:v>
                </c:pt>
                <c:pt idx="1660">
                  <c:v>0.40376538006939561</c:v>
                </c:pt>
                <c:pt idx="1661">
                  <c:v>0.40411524263761583</c:v>
                </c:pt>
                <c:pt idx="1662">
                  <c:v>0.40446519346256526</c:v>
                </c:pt>
                <c:pt idx="1663">
                  <c:v>0.40481523239946055</c:v>
                </c:pt>
                <c:pt idx="1664">
                  <c:v>0.40516535930374076</c:v>
                </c:pt>
                <c:pt idx="1665">
                  <c:v>0.40551557403106775</c:v>
                </c:pt>
                <c:pt idx="1666">
                  <c:v>0.40586587643732736</c:v>
                </c:pt>
                <c:pt idx="1667">
                  <c:v>0.40621626637862962</c:v>
                </c:pt>
                <c:pt idx="1668">
                  <c:v>0.40656674371131057</c:v>
                </c:pt>
                <c:pt idx="1669">
                  <c:v>0.40691730829193196</c:v>
                </c:pt>
                <c:pt idx="1670">
                  <c:v>0.40726795997728255</c:v>
                </c:pt>
                <c:pt idx="1671">
                  <c:v>0.40761869862437883</c:v>
                </c:pt>
                <c:pt idx="1672">
                  <c:v>0.40796952409046594</c:v>
                </c:pt>
                <c:pt idx="1673">
                  <c:v>0.40832043623301817</c:v>
                </c:pt>
                <c:pt idx="1674">
                  <c:v>0.40867143490973984</c:v>
                </c:pt>
                <c:pt idx="1675">
                  <c:v>0.4090225199785662</c:v>
                </c:pt>
                <c:pt idx="1676">
                  <c:v>0.40937369129766438</c:v>
                </c:pt>
                <c:pt idx="1677">
                  <c:v>0.40972494872543341</c:v>
                </c:pt>
                <c:pt idx="1678">
                  <c:v>0.41007629212050578</c:v>
                </c:pt>
                <c:pt idx="1679">
                  <c:v>0.41042772134174788</c:v>
                </c:pt>
                <c:pt idx="1680">
                  <c:v>0.41077923624826113</c:v>
                </c:pt>
                <c:pt idx="1681">
                  <c:v>0.41113083669938211</c:v>
                </c:pt>
                <c:pt idx="1682">
                  <c:v>0.41148252255468382</c:v>
                </c:pt>
                <c:pt idx="1683">
                  <c:v>0.4118342936739765</c:v>
                </c:pt>
                <c:pt idx="1684">
                  <c:v>0.41218614991730812</c:v>
                </c:pt>
                <c:pt idx="1685">
                  <c:v>0.41253809114496531</c:v>
                </c:pt>
                <c:pt idx="1686">
                  <c:v>0.4128901172174741</c:v>
                </c:pt>
                <c:pt idx="1687">
                  <c:v>0.41324222799560101</c:v>
                </c:pt>
                <c:pt idx="1688">
                  <c:v>0.4135944233403529</c:v>
                </c:pt>
                <c:pt idx="1689">
                  <c:v>0.4139467031129791</c:v>
                </c:pt>
                <c:pt idx="1690">
                  <c:v>0.414299067174971</c:v>
                </c:pt>
                <c:pt idx="1691">
                  <c:v>0.41465151538806355</c:v>
                </c:pt>
                <c:pt idx="1692">
                  <c:v>0.41500404761423559</c:v>
                </c:pt>
                <c:pt idx="1693">
                  <c:v>0.41535666371571106</c:v>
                </c:pt>
                <c:pt idx="1694">
                  <c:v>0.4157093635549593</c:v>
                </c:pt>
                <c:pt idx="1695">
                  <c:v>0.41606214699469618</c:v>
                </c:pt>
                <c:pt idx="1696">
                  <c:v>0.4164150138978846</c:v>
                </c:pt>
                <c:pt idx="1697">
                  <c:v>0.41676796412773576</c:v>
                </c:pt>
                <c:pt idx="1698">
                  <c:v>0.41712099754770909</c:v>
                </c:pt>
                <c:pt idx="1699">
                  <c:v>0.41747411402151408</c:v>
                </c:pt>
                <c:pt idx="1700">
                  <c:v>0.4178273134131098</c:v>
                </c:pt>
                <c:pt idx="1701">
                  <c:v>0.41818059558670723</c:v>
                </c:pt>
                <c:pt idx="1702">
                  <c:v>0.41853396040676838</c:v>
                </c:pt>
                <c:pt idx="1703">
                  <c:v>0.41888740773800831</c:v>
                </c:pt>
                <c:pt idx="1704">
                  <c:v>0.41924093744539503</c:v>
                </c:pt>
                <c:pt idx="1705">
                  <c:v>0.41959454939415108</c:v>
                </c:pt>
                <c:pt idx="1706">
                  <c:v>0.41994824344975368</c:v>
                </c:pt>
                <c:pt idx="1707">
                  <c:v>0.42030201947793583</c:v>
                </c:pt>
                <c:pt idx="1708">
                  <c:v>0.42065587734468673</c:v>
                </c:pt>
                <c:pt idx="1709">
                  <c:v>0.42100981691625283</c:v>
                </c:pt>
                <c:pt idx="1710">
                  <c:v>0.42136383805913874</c:v>
                </c:pt>
                <c:pt idx="1711">
                  <c:v>0.4217179406401077</c:v>
                </c:pt>
                <c:pt idx="1712">
                  <c:v>0.42207212452618209</c:v>
                </c:pt>
                <c:pt idx="1713">
                  <c:v>0.4224263895846449</c:v>
                </c:pt>
                <c:pt idx="1714">
                  <c:v>0.4227807356830402</c:v>
                </c:pt>
                <c:pt idx="1715">
                  <c:v>0.42313516268917356</c:v>
                </c:pt>
                <c:pt idx="1716">
                  <c:v>0.42348967047111308</c:v>
                </c:pt>
                <c:pt idx="1717">
                  <c:v>0.42384425889719035</c:v>
                </c:pt>
                <c:pt idx="1718">
                  <c:v>0.42419892783600077</c:v>
                </c:pt>
                <c:pt idx="1719">
                  <c:v>0.42455367715640496</c:v>
                </c:pt>
                <c:pt idx="1720">
                  <c:v>0.42490850672752872</c:v>
                </c:pt>
                <c:pt idx="1721">
                  <c:v>0.42526341641876408</c:v>
                </c:pt>
                <c:pt idx="1722">
                  <c:v>0.42561840609977047</c:v>
                </c:pt>
                <c:pt idx="1723">
                  <c:v>0.42597347564047505</c:v>
                </c:pt>
                <c:pt idx="1724">
                  <c:v>0.42632862491107371</c:v>
                </c:pt>
                <c:pt idx="1725">
                  <c:v>0.42668385378203094</c:v>
                </c:pt>
                <c:pt idx="1726">
                  <c:v>0.42703916212408266</c:v>
                </c:pt>
                <c:pt idx="1727">
                  <c:v>0.42739454980823444</c:v>
                </c:pt>
                <c:pt idx="1728">
                  <c:v>0.42775001670576407</c:v>
                </c:pt>
                <c:pt idx="1729">
                  <c:v>0.42810556268822142</c:v>
                </c:pt>
                <c:pt idx="1730">
                  <c:v>0.42846118762742941</c:v>
                </c:pt>
                <c:pt idx="1731">
                  <c:v>0.42881689139548529</c:v>
                </c:pt>
                <c:pt idx="1732">
                  <c:v>0.42917267386476027</c:v>
                </c:pt>
                <c:pt idx="1733">
                  <c:v>0.42952853490790127</c:v>
                </c:pt>
                <c:pt idx="1734">
                  <c:v>0.4298844743978314</c:v>
                </c:pt>
                <c:pt idx="1735">
                  <c:v>0.43024049220775012</c:v>
                </c:pt>
                <c:pt idx="1736">
                  <c:v>0.430596588211135</c:v>
                </c:pt>
                <c:pt idx="1737">
                  <c:v>0.43095276228174145</c:v>
                </c:pt>
                <c:pt idx="1738">
                  <c:v>0.43130901429360446</c:v>
                </c:pt>
                <c:pt idx="1739">
                  <c:v>0.43166534412103841</c:v>
                </c:pt>
                <c:pt idx="1740">
                  <c:v>0.43202175163863837</c:v>
                </c:pt>
                <c:pt idx="1741">
                  <c:v>0.43237823672128067</c:v>
                </c:pt>
                <c:pt idx="1742">
                  <c:v>0.43273479924412356</c:v>
                </c:pt>
                <c:pt idx="1743">
                  <c:v>0.43309143908260822</c:v>
                </c:pt>
                <c:pt idx="1744">
                  <c:v>0.43344815611245929</c:v>
                </c:pt>
                <c:pt idx="1745">
                  <c:v>0.43380495020968535</c:v>
                </c:pt>
                <c:pt idx="1746">
                  <c:v>0.43416182125058045</c:v>
                </c:pt>
                <c:pt idx="1747">
                  <c:v>0.43451876911172366</c:v>
                </c:pt>
                <c:pt idx="1748">
                  <c:v>0.43487579366998119</c:v>
                </c:pt>
                <c:pt idx="1749">
                  <c:v>0.43523289480250582</c:v>
                </c:pt>
                <c:pt idx="1750">
                  <c:v>0.43559007238673836</c:v>
                </c:pt>
                <c:pt idx="1751">
                  <c:v>0.43594732630040839</c:v>
                </c:pt>
                <c:pt idx="1752">
                  <c:v>0.43630465642153476</c:v>
                </c:pt>
                <c:pt idx="1753">
                  <c:v>0.43666206262842622</c:v>
                </c:pt>
                <c:pt idx="1754">
                  <c:v>0.4370195447996823</c:v>
                </c:pt>
                <c:pt idx="1755">
                  <c:v>0.43737710281419406</c:v>
                </c:pt>
                <c:pt idx="1756">
                  <c:v>0.43773473655114514</c:v>
                </c:pt>
                <c:pt idx="1757">
                  <c:v>0.43809244589001134</c:v>
                </c:pt>
                <c:pt idx="1758">
                  <c:v>0.43845023071056305</c:v>
                </c:pt>
                <c:pt idx="1759">
                  <c:v>0.4388080908928641</c:v>
                </c:pt>
                <c:pt idx="1760">
                  <c:v>0.43916602631727419</c:v>
                </c:pt>
                <c:pt idx="1761">
                  <c:v>0.43952403686444819</c:v>
                </c:pt>
                <c:pt idx="1762">
                  <c:v>0.43988212241533792</c:v>
                </c:pt>
                <c:pt idx="1763">
                  <c:v>0.44024028285119221</c:v>
                </c:pt>
                <c:pt idx="1764">
                  <c:v>0.44059851805355782</c:v>
                </c:pt>
                <c:pt idx="1765">
                  <c:v>0.44095682790428026</c:v>
                </c:pt>
                <c:pt idx="1766">
                  <c:v>0.44131521228550447</c:v>
                </c:pt>
                <c:pt idx="1767">
                  <c:v>0.44167367107967509</c:v>
                </c:pt>
                <c:pt idx="1768">
                  <c:v>0.44203220416953781</c:v>
                </c:pt>
                <c:pt idx="1769">
                  <c:v>0.4423908114381398</c:v>
                </c:pt>
                <c:pt idx="1770">
                  <c:v>0.44274949276883013</c:v>
                </c:pt>
                <c:pt idx="1771">
                  <c:v>0.443108248045261</c:v>
                </c:pt>
                <c:pt idx="1772">
                  <c:v>0.44346707715138795</c:v>
                </c:pt>
                <c:pt idx="1773">
                  <c:v>0.44382597997147105</c:v>
                </c:pt>
                <c:pt idx="1774">
                  <c:v>0.4441849563900751</c:v>
                </c:pt>
                <c:pt idx="1775">
                  <c:v>0.44454400629207041</c:v>
                </c:pt>
                <c:pt idx="1776">
                  <c:v>0.44490312956263411</c:v>
                </c:pt>
                <c:pt idx="1777">
                  <c:v>0.44526232608724992</c:v>
                </c:pt>
                <c:pt idx="1778">
                  <c:v>0.44562159575170934</c:v>
                </c:pt>
                <c:pt idx="1779">
                  <c:v>0.44598093844211251</c:v>
                </c:pt>
                <c:pt idx="1780">
                  <c:v>0.44634035404486844</c:v>
                </c:pt>
                <c:pt idx="1781">
                  <c:v>0.44669984244669592</c:v>
                </c:pt>
                <c:pt idx="1782">
                  <c:v>0.44705940353462409</c:v>
                </c:pt>
                <c:pt idx="1783">
                  <c:v>0.44741903719599363</c:v>
                </c:pt>
                <c:pt idx="1784">
                  <c:v>0.44777874331845668</c:v>
                </c:pt>
                <c:pt idx="1785">
                  <c:v>0.44813852178997793</c:v>
                </c:pt>
                <c:pt idx="1786">
                  <c:v>0.44849837249883534</c:v>
                </c:pt>
                <c:pt idx="1787">
                  <c:v>0.4488582953336207</c:v>
                </c:pt>
                <c:pt idx="1788">
                  <c:v>0.44921829018324</c:v>
                </c:pt>
                <c:pt idx="1789">
                  <c:v>0.44957835693691472</c:v>
                </c:pt>
                <c:pt idx="1790">
                  <c:v>0.4499384954841823</c:v>
                </c:pt>
                <c:pt idx="1791">
                  <c:v>0.45029870571489639</c:v>
                </c:pt>
                <c:pt idx="1792">
                  <c:v>0.45065898751922789</c:v>
                </c:pt>
                <c:pt idx="1793">
                  <c:v>0.45101934078766565</c:v>
                </c:pt>
                <c:pt idx="1794">
                  <c:v>0.4513797654110171</c:v>
                </c:pt>
                <c:pt idx="1795">
                  <c:v>0.45174026128040867</c:v>
                </c:pt>
                <c:pt idx="1796">
                  <c:v>0.45210082828728632</c:v>
                </c:pt>
                <c:pt idx="1797">
                  <c:v>0.45246146632341722</c:v>
                </c:pt>
                <c:pt idx="1798">
                  <c:v>0.45282217528088903</c:v>
                </c:pt>
                <c:pt idx="1799">
                  <c:v>0.45318295505211148</c:v>
                </c:pt>
                <c:pt idx="1800">
                  <c:v>0.45354380552981666</c:v>
                </c:pt>
                <c:pt idx="1801">
                  <c:v>0.45390472660705955</c:v>
                </c:pt>
                <c:pt idx="1802">
                  <c:v>0.45426571817721934</c:v>
                </c:pt>
                <c:pt idx="1803">
                  <c:v>0.45462678013399926</c:v>
                </c:pt>
                <c:pt idx="1804">
                  <c:v>0.45498791237142716</c:v>
                </c:pt>
                <c:pt idx="1805">
                  <c:v>0.45534911478385742</c:v>
                </c:pt>
                <c:pt idx="1806">
                  <c:v>0.45571038726596985</c:v>
                </c:pt>
                <c:pt idx="1807">
                  <c:v>0.45607172971277193</c:v>
                </c:pt>
                <c:pt idx="1808">
                  <c:v>0.45643314201959795</c:v>
                </c:pt>
                <c:pt idx="1809">
                  <c:v>0.45679462408211097</c:v>
                </c:pt>
                <c:pt idx="1810">
                  <c:v>0.4571561757963023</c:v>
                </c:pt>
                <c:pt idx="1811">
                  <c:v>0.45751779705849355</c:v>
                </c:pt>
                <c:pt idx="1812">
                  <c:v>0.4578794877653356</c:v>
                </c:pt>
                <c:pt idx="1813">
                  <c:v>0.45824124781381015</c:v>
                </c:pt>
                <c:pt idx="1814">
                  <c:v>0.45860307710123049</c:v>
                </c:pt>
                <c:pt idx="1815">
                  <c:v>0.45896497552524174</c:v>
                </c:pt>
                <c:pt idx="1816">
                  <c:v>0.45932694298382126</c:v>
                </c:pt>
                <c:pt idx="1817">
                  <c:v>0.45968897937527997</c:v>
                </c:pt>
                <c:pt idx="1818">
                  <c:v>0.46005108459826244</c:v>
                </c:pt>
                <c:pt idx="1819">
                  <c:v>0.46041325855174742</c:v>
                </c:pt>
                <c:pt idx="1820">
                  <c:v>0.460775501135049</c:v>
                </c:pt>
                <c:pt idx="1821">
                  <c:v>0.4611378122478163</c:v>
                </c:pt>
                <c:pt idx="1822">
                  <c:v>0.46150019179003532</c:v>
                </c:pt>
                <c:pt idx="1823">
                  <c:v>0.46186263966202834</c:v>
                </c:pt>
                <c:pt idx="1824">
                  <c:v>0.46222515576445494</c:v>
                </c:pt>
                <c:pt idx="1825">
                  <c:v>0.46258773999831326</c:v>
                </c:pt>
                <c:pt idx="1826">
                  <c:v>0.46295039226493956</c:v>
                </c:pt>
                <c:pt idx="1827">
                  <c:v>0.46331311246600942</c:v>
                </c:pt>
                <c:pt idx="1828">
                  <c:v>0.46367590050353802</c:v>
                </c:pt>
                <c:pt idx="1829">
                  <c:v>0.46403875627988111</c:v>
                </c:pt>
                <c:pt idx="1830">
                  <c:v>0.46440167969773521</c:v>
                </c:pt>
                <c:pt idx="1831">
                  <c:v>0.46476467066013838</c:v>
                </c:pt>
                <c:pt idx="1832">
                  <c:v>0.46512772907047067</c:v>
                </c:pt>
                <c:pt idx="1833">
                  <c:v>0.46549085483245473</c:v>
                </c:pt>
                <c:pt idx="1834">
                  <c:v>0.46585404785015705</c:v>
                </c:pt>
                <c:pt idx="1835">
                  <c:v>0.46621730802798711</c:v>
                </c:pt>
                <c:pt idx="1836">
                  <c:v>0.46658063527069904</c:v>
                </c:pt>
                <c:pt idx="1837">
                  <c:v>0.46694402948339214</c:v>
                </c:pt>
                <c:pt idx="1838">
                  <c:v>0.46730749057151089</c:v>
                </c:pt>
                <c:pt idx="1839">
                  <c:v>0.46767101844084608</c:v>
                </c:pt>
                <c:pt idx="1840">
                  <c:v>0.46803461299753496</c:v>
                </c:pt>
                <c:pt idx="1841">
                  <c:v>0.46839827414806201</c:v>
                </c:pt>
                <c:pt idx="1842">
                  <c:v>0.46876200179925936</c:v>
                </c:pt>
                <c:pt idx="1843">
                  <c:v>0.46912579585830722</c:v>
                </c:pt>
                <c:pt idx="1844">
                  <c:v>0.46948965623273547</c:v>
                </c:pt>
                <c:pt idx="1845">
                  <c:v>0.46985358283042222</c:v>
                </c:pt>
                <c:pt idx="1846">
                  <c:v>0.4702175755595962</c:v>
                </c:pt>
                <c:pt idx="1847">
                  <c:v>0.47058163432883626</c:v>
                </c:pt>
                <c:pt idx="1848">
                  <c:v>0.4709457590470727</c:v>
                </c:pt>
                <c:pt idx="1849">
                  <c:v>0.47130994962358685</c:v>
                </c:pt>
                <c:pt idx="1850">
                  <c:v>0.47167420596801196</c:v>
                </c:pt>
                <c:pt idx="1851">
                  <c:v>0.47203852799033447</c:v>
                </c:pt>
                <c:pt idx="1852">
                  <c:v>0.47240291560089337</c:v>
                </c:pt>
                <c:pt idx="1853">
                  <c:v>0.47276736871038166</c:v>
                </c:pt>
                <c:pt idx="1854">
                  <c:v>0.473131887229846</c:v>
                </c:pt>
                <c:pt idx="1855">
                  <c:v>0.47349647107068821</c:v>
                </c:pt>
                <c:pt idx="1856">
                  <c:v>0.47386112014466514</c:v>
                </c:pt>
                <c:pt idx="1857">
                  <c:v>0.47422583436388915</c:v>
                </c:pt>
                <c:pt idx="1858">
                  <c:v>0.47459061364082883</c:v>
                </c:pt>
                <c:pt idx="1859">
                  <c:v>0.47495545788830973</c:v>
                </c:pt>
                <c:pt idx="1860">
                  <c:v>0.47532036701951424</c:v>
                </c:pt>
                <c:pt idx="1861">
                  <c:v>0.4756853409479822</c:v>
                </c:pt>
                <c:pt idx="1862">
                  <c:v>0.47605037958761282</c:v>
                </c:pt>
                <c:pt idx="1863">
                  <c:v>0.47641548285266244</c:v>
                </c:pt>
                <c:pt idx="1864">
                  <c:v>0.47678065065774783</c:v>
                </c:pt>
                <c:pt idx="1865">
                  <c:v>0.4771458829178446</c:v>
                </c:pt>
                <c:pt idx="1866">
                  <c:v>0.47751117954828892</c:v>
                </c:pt>
                <c:pt idx="1867">
                  <c:v>0.47787654046477751</c:v>
                </c:pt>
                <c:pt idx="1868">
                  <c:v>0.4782419655833684</c:v>
                </c:pt>
                <c:pt idx="1869">
                  <c:v>0.47860745482048039</c:v>
                </c:pt>
                <c:pt idx="1870">
                  <c:v>0.47897300809289517</c:v>
                </c:pt>
                <c:pt idx="1871">
                  <c:v>0.47933862531775667</c:v>
                </c:pt>
                <c:pt idx="1872">
                  <c:v>0.47970430641257183</c:v>
                </c:pt>
                <c:pt idx="1873">
                  <c:v>0.48007005129521063</c:v>
                </c:pt>
                <c:pt idx="1874">
                  <c:v>0.48043585988390775</c:v>
                </c:pt>
                <c:pt idx="1875">
                  <c:v>0.4808017320972614</c:v>
                </c:pt>
                <c:pt idx="1876">
                  <c:v>0.48116766785423509</c:v>
                </c:pt>
                <c:pt idx="1877">
                  <c:v>0.48153366707415746</c:v>
                </c:pt>
                <c:pt idx="1878">
                  <c:v>0.48189972967672273</c:v>
                </c:pt>
                <c:pt idx="1879">
                  <c:v>0.48226585558199153</c:v>
                </c:pt>
                <c:pt idx="1880">
                  <c:v>0.48263204471039067</c:v>
                </c:pt>
                <c:pt idx="1881">
                  <c:v>0.48299829698271457</c:v>
                </c:pt>
                <c:pt idx="1882">
                  <c:v>0.48336461232012407</c:v>
                </c:pt>
                <c:pt idx="1883">
                  <c:v>0.48373099064414926</c:v>
                </c:pt>
                <c:pt idx="1884">
                  <c:v>0.48409743187668713</c:v>
                </c:pt>
                <c:pt idx="1885">
                  <c:v>0.48446393594000459</c:v>
                </c:pt>
                <c:pt idx="1886">
                  <c:v>0.484830502756737</c:v>
                </c:pt>
                <c:pt idx="1887">
                  <c:v>0.48519713224988931</c:v>
                </c:pt>
                <c:pt idx="1888">
                  <c:v>0.48556382434283651</c:v>
                </c:pt>
                <c:pt idx="1889">
                  <c:v>0.48593057895932423</c:v>
                </c:pt>
                <c:pt idx="1890">
                  <c:v>0.4862973960234685</c:v>
                </c:pt>
                <c:pt idx="1891">
                  <c:v>0.48666427545975666</c:v>
                </c:pt>
                <c:pt idx="1892">
                  <c:v>0.48703121719304782</c:v>
                </c:pt>
                <c:pt idx="1893">
                  <c:v>0.48739822114857256</c:v>
                </c:pt>
                <c:pt idx="1894">
                  <c:v>0.48776528725193424</c:v>
                </c:pt>
                <c:pt idx="1895">
                  <c:v>0.48813241542910907</c:v>
                </c:pt>
                <c:pt idx="1896">
                  <c:v>0.48849960560644601</c:v>
                </c:pt>
                <c:pt idx="1897">
                  <c:v>0.48886685771066757</c:v>
                </c:pt>
                <c:pt idx="1898">
                  <c:v>0.48923417166887057</c:v>
                </c:pt>
                <c:pt idx="1899">
                  <c:v>0.48960154740852524</c:v>
                </c:pt>
                <c:pt idx="1900">
                  <c:v>0.48996898485747764</c:v>
                </c:pt>
                <c:pt idx="1901">
                  <c:v>0.49033648394394769</c:v>
                </c:pt>
                <c:pt idx="1902">
                  <c:v>0.490704044596531</c:v>
                </c:pt>
                <c:pt idx="1903">
                  <c:v>0.49107166674419972</c:v>
                </c:pt>
                <c:pt idx="1904">
                  <c:v>0.49143935031630048</c:v>
                </c:pt>
                <c:pt idx="1905">
                  <c:v>0.49180709524255745</c:v>
                </c:pt>
                <c:pt idx="1906">
                  <c:v>0.49217490145307136</c:v>
                </c:pt>
                <c:pt idx="1907">
                  <c:v>0.49254276887831999</c:v>
                </c:pt>
                <c:pt idx="1908">
                  <c:v>0.49291069744915822</c:v>
                </c:pt>
                <c:pt idx="1909">
                  <c:v>0.49327868709681927</c:v>
                </c:pt>
                <c:pt idx="1910">
                  <c:v>0.49364673775291396</c:v>
                </c:pt>
                <c:pt idx="1911">
                  <c:v>0.49401484934943207</c:v>
                </c:pt>
                <c:pt idx="1912">
                  <c:v>0.49438302181874122</c:v>
                </c:pt>
                <c:pt idx="1913">
                  <c:v>0.49475125509358897</c:v>
                </c:pt>
                <c:pt idx="1914">
                  <c:v>0.4951195491071021</c:v>
                </c:pt>
                <c:pt idx="1915">
                  <c:v>0.49548790379278673</c:v>
                </c:pt>
                <c:pt idx="1916">
                  <c:v>0.49585631908452926</c:v>
                </c:pt>
                <c:pt idx="1917">
                  <c:v>0.49622479491659632</c:v>
                </c:pt>
                <c:pt idx="1918">
                  <c:v>0.49659333122363492</c:v>
                </c:pt>
                <c:pt idx="1919">
                  <c:v>0.49696192794067323</c:v>
                </c:pt>
                <c:pt idx="1920">
                  <c:v>0.49733058500312066</c:v>
                </c:pt>
                <c:pt idx="1921">
                  <c:v>0.49769930234676768</c:v>
                </c:pt>
                <c:pt idx="1922">
                  <c:v>0.4980680799077874</c:v>
                </c:pt>
                <c:pt idx="1923">
                  <c:v>0.49843691762273357</c:v>
                </c:pt>
                <c:pt idx="1924">
                  <c:v>0.4988058154285438</c:v>
                </c:pt>
                <c:pt idx="1925">
                  <c:v>0.49917477326253651</c:v>
                </c:pt>
                <c:pt idx="1926">
                  <c:v>0.49954379106241481</c:v>
                </c:pt>
                <c:pt idx="1927">
                  <c:v>0.49991286876626351</c:v>
                </c:pt>
                <c:pt idx="1928">
                  <c:v>0.50028200631255149</c:v>
                </c:pt>
                <c:pt idx="1929">
                  <c:v>0.50065120364013116</c:v>
                </c:pt>
                <c:pt idx="1930">
                  <c:v>0.50102046068823847</c:v>
                </c:pt>
                <c:pt idx="1931">
                  <c:v>0.5013897773964936</c:v>
                </c:pt>
                <c:pt idx="1932">
                  <c:v>0.50175915370490154</c:v>
                </c:pt>
                <c:pt idx="1933">
                  <c:v>0.5021285895538512</c:v>
                </c:pt>
                <c:pt idx="1934">
                  <c:v>0.50249808488411662</c:v>
                </c:pt>
                <c:pt idx="1935">
                  <c:v>0.50286763963685677</c:v>
                </c:pt>
                <c:pt idx="1936">
                  <c:v>0.50323725375361594</c:v>
                </c:pt>
                <c:pt idx="1937">
                  <c:v>0.50360692717632394</c:v>
                </c:pt>
                <c:pt idx="1938">
                  <c:v>0.50397665984729589</c:v>
                </c:pt>
                <c:pt idx="1939">
                  <c:v>0.50434645170923398</c:v>
                </c:pt>
                <c:pt idx="1940">
                  <c:v>0.50471630270522494</c:v>
                </c:pt>
                <c:pt idx="1941">
                  <c:v>0.50508621277874266</c:v>
                </c:pt>
                <c:pt idx="1942">
                  <c:v>0.5054561818736476</c:v>
                </c:pt>
                <c:pt idx="1943">
                  <c:v>0.50582620993418681</c:v>
                </c:pt>
                <c:pt idx="1944">
                  <c:v>0.50619629690499401</c:v>
                </c:pt>
                <c:pt idx="1945">
                  <c:v>0.50656644273109008</c:v>
                </c:pt>
                <c:pt idx="1946">
                  <c:v>0.50693664735788324</c:v>
                </c:pt>
                <c:pt idx="1947">
                  <c:v>0.50730691073116918</c:v>
                </c:pt>
                <c:pt idx="1948">
                  <c:v>0.50767723279713117</c:v>
                </c:pt>
                <c:pt idx="1949">
                  <c:v>0.50804761350233973</c:v>
                </c:pt>
                <c:pt idx="1950">
                  <c:v>0.50841805279375429</c:v>
                </c:pt>
                <c:pt idx="1951">
                  <c:v>0.50878855061872141</c:v>
                </c:pt>
                <c:pt idx="1952">
                  <c:v>0.50915910692497612</c:v>
                </c:pt>
                <c:pt idx="1953">
                  <c:v>0.50952972166064225</c:v>
                </c:pt>
                <c:pt idx="1954">
                  <c:v>0.50990039477423166</c:v>
                </c:pt>
                <c:pt idx="1955">
                  <c:v>0.51027112621464521</c:v>
                </c:pt>
                <c:pt idx="1956">
                  <c:v>0.51064191593117192</c:v>
                </c:pt>
                <c:pt idx="1957">
                  <c:v>0.51101276387349037</c:v>
                </c:pt>
                <c:pt idx="1958">
                  <c:v>0.51138366999166818</c:v>
                </c:pt>
                <c:pt idx="1959">
                  <c:v>0.51175463423616141</c:v>
                </c:pt>
                <c:pt idx="1960">
                  <c:v>0.51212565655781617</c:v>
                </c:pt>
                <c:pt idx="1961">
                  <c:v>0.51249673690786723</c:v>
                </c:pt>
                <c:pt idx="1962">
                  <c:v>0.51286787523793953</c:v>
                </c:pt>
                <c:pt idx="1963">
                  <c:v>0.51323907150004699</c:v>
                </c:pt>
                <c:pt idx="1964">
                  <c:v>0.51361032564659359</c:v>
                </c:pt>
                <c:pt idx="1965">
                  <c:v>0.51398163763037286</c:v>
                </c:pt>
                <c:pt idx="1966">
                  <c:v>0.51435300740456824</c:v>
                </c:pt>
                <c:pt idx="1967">
                  <c:v>0.51472443492275277</c:v>
                </c:pt>
                <c:pt idx="1968">
                  <c:v>0.51509592013888983</c:v>
                </c:pt>
                <c:pt idx="1969">
                  <c:v>0.51546746300733315</c:v>
                </c:pt>
                <c:pt idx="1970">
                  <c:v>0.51583906348282582</c:v>
                </c:pt>
                <c:pt idx="1971">
                  <c:v>0.51621072152050118</c:v>
                </c:pt>
                <c:pt idx="1972">
                  <c:v>0.51658243707588358</c:v>
                </c:pt>
                <c:pt idx="1973">
                  <c:v>0.51695421010488707</c:v>
                </c:pt>
                <c:pt idx="1974">
                  <c:v>0.51732604056381615</c:v>
                </c:pt>
                <c:pt idx="1975">
                  <c:v>0.51769792840936524</c:v>
                </c:pt>
                <c:pt idx="1976">
                  <c:v>0.51806987359861978</c:v>
                </c:pt>
                <c:pt idx="1977">
                  <c:v>0.51844187608905556</c:v>
                </c:pt>
                <c:pt idx="1978">
                  <c:v>0.51881393583853863</c:v>
                </c:pt>
                <c:pt idx="1979">
                  <c:v>0.51918605280532504</c:v>
                </c:pt>
                <c:pt idx="1980">
                  <c:v>0.51955822694806242</c:v>
                </c:pt>
                <c:pt idx="1981">
                  <c:v>0.51993045822578798</c:v>
                </c:pt>
                <c:pt idx="1982">
                  <c:v>0.52030274659792952</c:v>
                </c:pt>
                <c:pt idx="1983">
                  <c:v>0.52067509202430573</c:v>
                </c:pt>
                <c:pt idx="1984">
                  <c:v>0.52104749446512555</c:v>
                </c:pt>
                <c:pt idx="1985">
                  <c:v>0.52141995388098827</c:v>
                </c:pt>
                <c:pt idx="1986">
                  <c:v>0.52179247023288378</c:v>
                </c:pt>
                <c:pt idx="1987">
                  <c:v>0.52216504348219239</c:v>
                </c:pt>
                <c:pt idx="1988">
                  <c:v>0.52253767359068459</c:v>
                </c:pt>
                <c:pt idx="1989">
                  <c:v>0.52291036052052153</c:v>
                </c:pt>
                <c:pt idx="1990">
                  <c:v>0.52328310423425461</c:v>
                </c:pt>
                <c:pt idx="1991">
                  <c:v>0.52365590469482504</c:v>
                </c:pt>
                <c:pt idx="1992">
                  <c:v>0.52402876186556502</c:v>
                </c:pt>
                <c:pt idx="1993">
                  <c:v>0.52440167571019658</c:v>
                </c:pt>
                <c:pt idx="1994">
                  <c:v>0.52477464619283132</c:v>
                </c:pt>
                <c:pt idx="1995">
                  <c:v>0.52514767327797185</c:v>
                </c:pt>
                <c:pt idx="1996">
                  <c:v>0.52552075693051004</c:v>
                </c:pt>
                <c:pt idx="1997">
                  <c:v>0.52589389711572809</c:v>
                </c:pt>
                <c:pt idx="1998">
                  <c:v>0.52626709379929726</c:v>
                </c:pt>
                <c:pt idx="1999">
                  <c:v>0.52664034694727957</c:v>
                </c:pt>
                <c:pt idx="2000">
                  <c:v>0.5270136565261262</c:v>
                </c:pt>
                <c:pt idx="2001">
                  <c:v>0.52738702250267722</c:v>
                </c:pt>
                <c:pt idx="2002">
                  <c:v>0.52776044484416318</c:v>
                </c:pt>
                <c:pt idx="2003">
                  <c:v>0.52813392351820354</c:v>
                </c:pt>
                <c:pt idx="2004">
                  <c:v>0.52850745849280634</c:v>
                </c:pt>
                <c:pt idx="2005">
                  <c:v>0.52888104973636951</c:v>
                </c:pt>
                <c:pt idx="2006">
                  <c:v>0.52925469721767981</c:v>
                </c:pt>
                <c:pt idx="2007">
                  <c:v>0.52962840090591246</c:v>
                </c:pt>
                <c:pt idx="2008">
                  <c:v>0.53000216077063145</c:v>
                </c:pt>
                <c:pt idx="2009">
                  <c:v>0.53037597678178938</c:v>
                </c:pt>
                <c:pt idx="2010">
                  <c:v>0.53074984890972732</c:v>
                </c:pt>
                <c:pt idx="2011">
                  <c:v>0.53112377712517411</c:v>
                </c:pt>
                <c:pt idx="2012">
                  <c:v>0.53149776139924731</c:v>
                </c:pt>
                <c:pt idx="2013">
                  <c:v>0.53187180170345205</c:v>
                </c:pt>
                <c:pt idx="2014">
                  <c:v>0.53224589800968103</c:v>
                </c:pt>
                <c:pt idx="2015">
                  <c:v>0.53262005029021453</c:v>
                </c:pt>
                <c:pt idx="2016">
                  <c:v>0.53299425851772064</c:v>
                </c:pt>
                <c:pt idx="2017">
                  <c:v>0.5333685226652537</c:v>
                </c:pt>
                <c:pt idx="2018">
                  <c:v>0.53374284270625616</c:v>
                </c:pt>
                <c:pt idx="2019">
                  <c:v>0.5341172186145563</c:v>
                </c:pt>
                <c:pt idx="2020">
                  <c:v>0.53449165036436908</c:v>
                </c:pt>
                <c:pt idx="2021">
                  <c:v>0.53486613793029658</c:v>
                </c:pt>
                <c:pt idx="2022">
                  <c:v>0.53524068128732605</c:v>
                </c:pt>
                <c:pt idx="2023">
                  <c:v>0.53561528041083128</c:v>
                </c:pt>
                <c:pt idx="2024">
                  <c:v>0.53598993527657124</c:v>
                </c:pt>
                <c:pt idx="2025">
                  <c:v>0.53636464586069044</c:v>
                </c:pt>
                <c:pt idx="2026">
                  <c:v>0.53673941213971932</c:v>
                </c:pt>
                <c:pt idx="2027">
                  <c:v>0.53711423409057191</c:v>
                </c:pt>
                <c:pt idx="2028">
                  <c:v>0.53748911169054781</c:v>
                </c:pt>
                <c:pt idx="2029">
                  <c:v>0.53786404491733142</c:v>
                </c:pt>
                <c:pt idx="2030">
                  <c:v>0.53823903374898985</c:v>
                </c:pt>
                <c:pt idx="2031">
                  <c:v>0.538614078163976</c:v>
                </c:pt>
                <c:pt idx="2032">
                  <c:v>0.53898917814112424</c:v>
                </c:pt>
                <c:pt idx="2033">
                  <c:v>0.53936433365965386</c:v>
                </c:pt>
                <c:pt idx="2034">
                  <c:v>0.53973954469916707</c:v>
                </c:pt>
                <c:pt idx="2035">
                  <c:v>0.54011481123964777</c:v>
                </c:pt>
                <c:pt idx="2036">
                  <c:v>0.540490133261463</c:v>
                </c:pt>
                <c:pt idx="2037">
                  <c:v>0.54086551074536182</c:v>
                </c:pt>
                <c:pt idx="2038">
                  <c:v>0.54124094367247555</c:v>
                </c:pt>
                <c:pt idx="2039">
                  <c:v>0.54161643202431586</c:v>
                </c:pt>
                <c:pt idx="2040">
                  <c:v>0.54199197578277636</c:v>
                </c:pt>
                <c:pt idx="2041">
                  <c:v>0.54236757493013144</c:v>
                </c:pt>
                <c:pt idx="2042">
                  <c:v>0.54274322944903552</c:v>
                </c:pt>
                <c:pt idx="2043">
                  <c:v>0.54311893932252386</c:v>
                </c:pt>
                <c:pt idx="2044">
                  <c:v>0.54349470453401016</c:v>
                </c:pt>
                <c:pt idx="2045">
                  <c:v>0.54387052506728994</c:v>
                </c:pt>
                <c:pt idx="2046">
                  <c:v>0.54424640090653442</c:v>
                </c:pt>
                <c:pt idx="2047">
                  <c:v>0.54462233203629684</c:v>
                </c:pt>
                <c:pt idx="2048">
                  <c:v>0.54499831844150604</c:v>
                </c:pt>
                <c:pt idx="2049">
                  <c:v>0.54537436010747031</c:v>
                </c:pt>
                <c:pt idx="2050">
                  <c:v>0.54575045701987535</c:v>
                </c:pt>
                <c:pt idx="2051">
                  <c:v>0.54612660916478284</c:v>
                </c:pt>
                <c:pt idx="2052">
                  <c:v>0.54650281652863286</c:v>
                </c:pt>
                <c:pt idx="2053">
                  <c:v>0.54687907909824018</c:v>
                </c:pt>
                <c:pt idx="2054">
                  <c:v>0.54725539686079638</c:v>
                </c:pt>
                <c:pt idx="2055">
                  <c:v>0.54763176980386841</c:v>
                </c:pt>
                <c:pt idx="2056">
                  <c:v>0.54800819791539768</c:v>
                </c:pt>
                <c:pt idx="2057">
                  <c:v>0.54838468118370132</c:v>
                </c:pt>
                <c:pt idx="2058">
                  <c:v>0.54876121959746937</c:v>
                </c:pt>
                <c:pt idx="2059">
                  <c:v>0.54913781314576648</c:v>
                </c:pt>
                <c:pt idx="2060">
                  <c:v>0.54951446181802943</c:v>
                </c:pt>
                <c:pt idx="2061">
                  <c:v>0.54989116560406903</c:v>
                </c:pt>
                <c:pt idx="2062">
                  <c:v>0.55026792449406792</c:v>
                </c:pt>
                <c:pt idx="2063">
                  <c:v>0.55064473847858031</c:v>
                </c:pt>
                <c:pt idx="2064">
                  <c:v>0.55102160754853191</c:v>
                </c:pt>
                <c:pt idx="2065">
                  <c:v>0.55139853169521957</c:v>
                </c:pt>
                <c:pt idx="2066">
                  <c:v>0.55177551091031019</c:v>
                </c:pt>
                <c:pt idx="2067">
                  <c:v>0.55215254518584078</c:v>
                </c:pt>
                <c:pt idx="2068">
                  <c:v>0.55252963451421711</c:v>
                </c:pt>
                <c:pt idx="2069">
                  <c:v>0.55290677888821482</c:v>
                </c:pt>
                <c:pt idx="2070">
                  <c:v>0.55328397830097664</c:v>
                </c:pt>
                <c:pt idx="2071">
                  <c:v>0.55366123274601442</c:v>
                </c:pt>
                <c:pt idx="2072">
                  <c:v>0.55403854221720594</c:v>
                </c:pt>
                <c:pt idx="2073">
                  <c:v>0.55441590670879703</c:v>
                </c:pt>
                <c:pt idx="2074">
                  <c:v>0.55479332621539879</c:v>
                </c:pt>
                <c:pt idx="2075">
                  <c:v>0.55517080073198755</c:v>
                </c:pt>
                <c:pt idx="2076">
                  <c:v>0.55554833025390582</c:v>
                </c:pt>
                <c:pt idx="2077">
                  <c:v>0.55592591477686026</c:v>
                </c:pt>
                <c:pt idx="2078">
                  <c:v>0.5563035542969208</c:v>
                </c:pt>
                <c:pt idx="2079">
                  <c:v>0.5566812488105215</c:v>
                </c:pt>
                <c:pt idx="2080">
                  <c:v>0.55705899831445838</c:v>
                </c:pt>
                <c:pt idx="2081">
                  <c:v>0.55743680280589025</c:v>
                </c:pt>
                <c:pt idx="2082">
                  <c:v>0.55781466228233723</c:v>
                </c:pt>
                <c:pt idx="2083">
                  <c:v>0.55819257674168044</c:v>
                </c:pt>
                <c:pt idx="2084">
                  <c:v>0.55857054618216084</c:v>
                </c:pt>
                <c:pt idx="2085">
                  <c:v>0.55894857060238001</c:v>
                </c:pt>
                <c:pt idx="2086">
                  <c:v>0.55932665000129766</c:v>
                </c:pt>
                <c:pt idx="2087">
                  <c:v>0.55970478437823223</c:v>
                </c:pt>
                <c:pt idx="2088">
                  <c:v>0.56008297373286031</c:v>
                </c:pt>
                <c:pt idx="2089">
                  <c:v>0.56046121806521554</c:v>
                </c:pt>
                <c:pt idx="2090">
                  <c:v>0.56083951737568716</c:v>
                </c:pt>
                <c:pt idx="2091">
                  <c:v>0.56121787166502124</c:v>
                </c:pt>
                <c:pt idx="2092">
                  <c:v>0.5615962809343189</c:v>
                </c:pt>
                <c:pt idx="2093">
                  <c:v>0.5619747451850351</c:v>
                </c:pt>
                <c:pt idx="2094">
                  <c:v>0.56235326441897848</c:v>
                </c:pt>
                <c:pt idx="2095">
                  <c:v>0.56273183863831233</c:v>
                </c:pt>
                <c:pt idx="2096">
                  <c:v>0.5631104678455503</c:v>
                </c:pt>
                <c:pt idx="2097">
                  <c:v>0.56348915204355876</c:v>
                </c:pt>
                <c:pt idx="2098">
                  <c:v>0.56386789123555492</c:v>
                </c:pt>
                <c:pt idx="2099">
                  <c:v>0.5642466854251067</c:v>
                </c:pt>
                <c:pt idx="2100">
                  <c:v>0.56462553461613008</c:v>
                </c:pt>
                <c:pt idx="2101">
                  <c:v>0.56500443881289164</c:v>
                </c:pt>
                <c:pt idx="2102">
                  <c:v>0.56538339802000503</c:v>
                </c:pt>
                <c:pt idx="2103">
                  <c:v>0.56576241224243051</c:v>
                </c:pt>
                <c:pt idx="2104">
                  <c:v>0.56614148148547661</c:v>
                </c:pt>
                <c:pt idx="2105">
                  <c:v>0.56652060575479612</c:v>
                </c:pt>
                <c:pt idx="2106">
                  <c:v>0.56689978505638772</c:v>
                </c:pt>
                <c:pt idx="2107">
                  <c:v>0.56727901939659386</c:v>
                </c:pt>
                <c:pt idx="2108">
                  <c:v>0.56765830878210011</c:v>
                </c:pt>
                <c:pt idx="2109">
                  <c:v>0.56803765321993627</c:v>
                </c:pt>
                <c:pt idx="2110">
                  <c:v>0.56841705271747156</c:v>
                </c:pt>
                <c:pt idx="2111">
                  <c:v>0.56879650728241871</c:v>
                </c:pt>
                <c:pt idx="2112">
                  <c:v>0.56917601692282838</c:v>
                </c:pt>
                <c:pt idx="2113">
                  <c:v>0.56955558164709297</c:v>
                </c:pt>
                <c:pt idx="2114">
                  <c:v>0.56993520146394183</c:v>
                </c:pt>
                <c:pt idx="2115">
                  <c:v>0.57031487638244216</c:v>
                </c:pt>
                <c:pt idx="2116">
                  <c:v>0.57069460641199865</c:v>
                </c:pt>
                <c:pt idx="2117">
                  <c:v>0.5710743915623524</c:v>
                </c:pt>
                <c:pt idx="2118">
                  <c:v>0.57145423184357846</c:v>
                </c:pt>
                <c:pt idx="2119">
                  <c:v>0.57183412726608718</c:v>
                </c:pt>
                <c:pt idx="2120">
                  <c:v>0.57221407784062206</c:v>
                </c:pt>
                <c:pt idx="2121">
                  <c:v>0.57259408357825958</c:v>
                </c:pt>
                <c:pt idx="2122">
                  <c:v>0.57297414449040718</c:v>
                </c:pt>
                <c:pt idx="2123">
                  <c:v>0.5733542605888039</c:v>
                </c:pt>
                <c:pt idx="2124">
                  <c:v>0.57373443188551831</c:v>
                </c:pt>
                <c:pt idx="2125">
                  <c:v>0.57411465839294773</c:v>
                </c:pt>
                <c:pt idx="2126">
                  <c:v>0.57449494012381819</c:v>
                </c:pt>
                <c:pt idx="2127">
                  <c:v>0.57487527709118258</c:v>
                </c:pt>
                <c:pt idx="2128">
                  <c:v>0.57525566930842031</c:v>
                </c:pt>
                <c:pt idx="2129">
                  <c:v>0.57563611678923521</c:v>
                </c:pt>
                <c:pt idx="2130">
                  <c:v>0.57601661954765659</c:v>
                </c:pt>
                <c:pt idx="2131">
                  <c:v>0.57639717759803655</c:v>
                </c:pt>
                <c:pt idx="2132">
                  <c:v>0.57677779095504988</c:v>
                </c:pt>
                <c:pt idx="2133">
                  <c:v>0.57715845963369294</c:v>
                </c:pt>
                <c:pt idx="2134">
                  <c:v>0.57753918364928192</c:v>
                </c:pt>
                <c:pt idx="2135">
                  <c:v>0.57791996301745385</c:v>
                </c:pt>
                <c:pt idx="2136">
                  <c:v>0.57830079775416288</c:v>
                </c:pt>
                <c:pt idx="2137">
                  <c:v>0.57868168787568131</c:v>
                </c:pt>
                <c:pt idx="2138">
                  <c:v>0.57906263339859887</c:v>
                </c:pt>
                <c:pt idx="2139">
                  <c:v>0.57944363433981916</c:v>
                </c:pt>
                <c:pt idx="2140">
                  <c:v>0.57982469071656184</c:v>
                </c:pt>
                <c:pt idx="2141">
                  <c:v>0.58020580254635901</c:v>
                </c:pt>
                <c:pt idx="2142">
                  <c:v>0.5805869698470556</c:v>
                </c:pt>
                <c:pt idx="2143">
                  <c:v>0.58096819263680832</c:v>
                </c:pt>
                <c:pt idx="2144">
                  <c:v>0.58134947093408362</c:v>
                </c:pt>
                <c:pt idx="2145">
                  <c:v>0.58173080475765759</c:v>
                </c:pt>
                <c:pt idx="2146">
                  <c:v>0.58211219412661497</c:v>
                </c:pt>
                <c:pt idx="2147">
                  <c:v>0.58249363906034679</c:v>
                </c:pt>
                <c:pt idx="2148">
                  <c:v>0.58287513957855097</c:v>
                </c:pt>
                <c:pt idx="2149">
                  <c:v>0.58325669570123018</c:v>
                </c:pt>
                <c:pt idx="2150">
                  <c:v>0.58363830744869072</c:v>
                </c:pt>
                <c:pt idx="2151">
                  <c:v>0.58401997484154256</c:v>
                </c:pt>
                <c:pt idx="2152">
                  <c:v>0.58440169790069663</c:v>
                </c:pt>
                <c:pt idx="2153">
                  <c:v>0.58478347664736408</c:v>
                </c:pt>
                <c:pt idx="2154">
                  <c:v>0.58516531110305725</c:v>
                </c:pt>
                <c:pt idx="2155">
                  <c:v>0.58554720128958559</c:v>
                </c:pt>
                <c:pt idx="2156">
                  <c:v>0.58592914722905498</c:v>
                </c:pt>
                <c:pt idx="2157">
                  <c:v>0.58631114894386949</c:v>
                </c:pt>
                <c:pt idx="2158">
                  <c:v>0.58669320645672629</c:v>
                </c:pt>
                <c:pt idx="2159">
                  <c:v>0.58707531979061711</c:v>
                </c:pt>
                <c:pt idx="2160">
                  <c:v>0.58745748896882599</c:v>
                </c:pt>
                <c:pt idx="2161">
                  <c:v>0.58783971401492896</c:v>
                </c:pt>
                <c:pt idx="2162">
                  <c:v>0.58822199495279148</c:v>
                </c:pt>
                <c:pt idx="2163">
                  <c:v>0.58860433180656857</c:v>
                </c:pt>
                <c:pt idx="2164">
                  <c:v>0.58898672460070278</c:v>
                </c:pt>
                <c:pt idx="2165">
                  <c:v>0.58936917335992411</c:v>
                </c:pt>
                <c:pt idx="2166">
                  <c:v>0.58975167810924611</c:v>
                </c:pt>
                <c:pt idx="2167">
                  <c:v>0.59013423887396854</c:v>
                </c:pt>
                <c:pt idx="2168">
                  <c:v>0.59051685567967316</c:v>
                </c:pt>
                <c:pt idx="2169">
                  <c:v>0.59089952855222405</c:v>
                </c:pt>
                <c:pt idx="2170">
                  <c:v>0.59128225751776464</c:v>
                </c:pt>
                <c:pt idx="2171">
                  <c:v>0.59166504260271857</c:v>
                </c:pt>
                <c:pt idx="2172">
                  <c:v>0.59204788383378726</c:v>
                </c:pt>
                <c:pt idx="2173">
                  <c:v>0.59243078123794901</c:v>
                </c:pt>
                <c:pt idx="2174">
                  <c:v>0.59281373484245681</c:v>
                </c:pt>
                <c:pt idx="2175">
                  <c:v>0.59319674467483818</c:v>
                </c:pt>
                <c:pt idx="2176">
                  <c:v>0.59357981076289434</c:v>
                </c:pt>
                <c:pt idx="2177">
                  <c:v>0.59396293313469684</c:v>
                </c:pt>
                <c:pt idx="2178">
                  <c:v>0.59434611181858765</c:v>
                </c:pt>
                <c:pt idx="2179">
                  <c:v>0.59472934684317835</c:v>
                </c:pt>
                <c:pt idx="2180">
                  <c:v>0.59511263823734795</c:v>
                </c:pt>
                <c:pt idx="2181">
                  <c:v>0.59549598603024123</c:v>
                </c:pt>
                <c:pt idx="2182">
                  <c:v>0.59587939025126846</c:v>
                </c:pt>
                <c:pt idx="2183">
                  <c:v>0.59626285093010323</c:v>
                </c:pt>
                <c:pt idx="2184">
                  <c:v>0.59664636809668115</c:v>
                </c:pt>
                <c:pt idx="2185">
                  <c:v>0.59702994178119928</c:v>
                </c:pt>
                <c:pt idx="2186">
                  <c:v>0.59741357201411427</c:v>
                </c:pt>
                <c:pt idx="2187">
                  <c:v>0.59779725882614021</c:v>
                </c:pt>
                <c:pt idx="2188">
                  <c:v>0.59818100224824799</c:v>
                </c:pt>
                <c:pt idx="2189">
                  <c:v>0.59856480231166476</c:v>
                </c:pt>
                <c:pt idx="2190">
                  <c:v>0.59894865904787054</c:v>
                </c:pt>
                <c:pt idx="2191">
                  <c:v>0.59933257248859917</c:v>
                </c:pt>
                <c:pt idx="2192">
                  <c:v>0.59971654266583418</c:v>
                </c:pt>
                <c:pt idx="2193">
                  <c:v>0.60010056961181002</c:v>
                </c:pt>
                <c:pt idx="2194">
                  <c:v>0.60048465335900869</c:v>
                </c:pt>
                <c:pt idx="2195">
                  <c:v>0.60086879394015968</c:v>
                </c:pt>
                <c:pt idx="2196">
                  <c:v>0.60125299138823696</c:v>
                </c:pt>
                <c:pt idx="2197">
                  <c:v>0.60163724573645994</c:v>
                </c:pt>
                <c:pt idx="2198">
                  <c:v>0.60202155701828863</c:v>
                </c:pt>
                <c:pt idx="2199">
                  <c:v>0.60240592526742553</c:v>
                </c:pt>
                <c:pt idx="2200">
                  <c:v>0.60279035051781216</c:v>
                </c:pt>
                <c:pt idx="2201">
                  <c:v>0.60317483280362827</c:v>
                </c:pt>
                <c:pt idx="2202">
                  <c:v>0.60355937215929001</c:v>
                </c:pt>
                <c:pt idx="2203">
                  <c:v>0.60394396861944877</c:v>
                </c:pt>
                <c:pt idx="2204">
                  <c:v>0.6043286222189892</c:v>
                </c:pt>
                <c:pt idx="2205">
                  <c:v>0.60471333299302843</c:v>
                </c:pt>
                <c:pt idx="2206">
                  <c:v>0.60509810097691374</c:v>
                </c:pt>
                <c:pt idx="2207">
                  <c:v>0.60548292620622157</c:v>
                </c:pt>
                <c:pt idx="2208">
                  <c:v>0.60586780871675616</c:v>
                </c:pt>
                <c:pt idx="2209">
                  <c:v>0.60625274854454647</c:v>
                </c:pt>
                <c:pt idx="2210">
                  <c:v>0.6066377457258475</c:v>
                </c:pt>
                <c:pt idx="2211">
                  <c:v>0.60702280029713562</c:v>
                </c:pt>
                <c:pt idx="2212">
                  <c:v>0.6074079122951096</c:v>
                </c:pt>
                <c:pt idx="2213">
                  <c:v>0.60779308175668689</c:v>
                </c:pt>
                <c:pt idx="2214">
                  <c:v>0.60817830871900291</c:v>
                </c:pt>
                <c:pt idx="2215">
                  <c:v>0.608563593219411</c:v>
                </c:pt>
                <c:pt idx="2216">
                  <c:v>0.60894893529547767</c:v>
                </c:pt>
                <c:pt idx="2217">
                  <c:v>0.60933433498498335</c:v>
                </c:pt>
                <c:pt idx="2218">
                  <c:v>0.60971979232592022</c:v>
                </c:pt>
                <c:pt idx="2219">
                  <c:v>0.61010530735649127</c:v>
                </c:pt>
                <c:pt idx="2220">
                  <c:v>0.61049088011510566</c:v>
                </c:pt>
                <c:pt idx="2221">
                  <c:v>0.61087651064038095</c:v>
                </c:pt>
                <c:pt idx="2222">
                  <c:v>0.61126219897114031</c:v>
                </c:pt>
                <c:pt idx="2223">
                  <c:v>0.61164794514640841</c:v>
                </c:pt>
                <c:pt idx="2224">
                  <c:v>0.6120337492054132</c:v>
                </c:pt>
                <c:pt idx="2225">
                  <c:v>0.6124196111875827</c:v>
                </c:pt>
                <c:pt idx="2226">
                  <c:v>0.61280553113254221</c:v>
                </c:pt>
                <c:pt idx="2227">
                  <c:v>0.61319150908011566</c:v>
                </c:pt>
                <c:pt idx="2228">
                  <c:v>0.61357754507031936</c:v>
                </c:pt>
                <c:pt idx="2229">
                  <c:v>0.61396363914336605</c:v>
                </c:pt>
                <c:pt idx="2230">
                  <c:v>0.6143497913396575</c:v>
                </c:pt>
                <c:pt idx="2231">
                  <c:v>0.6147360016997867</c:v>
                </c:pt>
                <c:pt idx="2232">
                  <c:v>0.6151222702645347</c:v>
                </c:pt>
                <c:pt idx="2233">
                  <c:v>0.61550859707486849</c:v>
                </c:pt>
                <c:pt idx="2234">
                  <c:v>0.61589498217194083</c:v>
                </c:pt>
                <c:pt idx="2235">
                  <c:v>0.61628142559708621</c:v>
                </c:pt>
                <c:pt idx="2236">
                  <c:v>0.61666792739182108</c:v>
                </c:pt>
                <c:pt idx="2237">
                  <c:v>0.61705448759784121</c:v>
                </c:pt>
                <c:pt idx="2238">
                  <c:v>0.61744110625701976</c:v>
                </c:pt>
                <c:pt idx="2239">
                  <c:v>0.61782778341140598</c:v>
                </c:pt>
                <c:pt idx="2240">
                  <c:v>0.61821451910322345</c:v>
                </c:pt>
                <c:pt idx="2241">
                  <c:v>0.61860131337486757</c:v>
                </c:pt>
                <c:pt idx="2242">
                  <c:v>0.61898816626890441</c:v>
                </c:pt>
                <c:pt idx="2243">
                  <c:v>0.61937507782806944</c:v>
                </c:pt>
                <c:pt idx="2244">
                  <c:v>0.61976204809526392</c:v>
                </c:pt>
                <c:pt idx="2245">
                  <c:v>0.62014907711355471</c:v>
                </c:pt>
                <c:pt idx="2246">
                  <c:v>0.62053616492617159</c:v>
                </c:pt>
                <c:pt idx="2247">
                  <c:v>0.62092331157650638</c:v>
                </c:pt>
                <c:pt idx="2248">
                  <c:v>0.62131051710810992</c:v>
                </c:pt>
                <c:pt idx="2249">
                  <c:v>0.62169778156469013</c:v>
                </c:pt>
                <c:pt idx="2250">
                  <c:v>0.62208510499011238</c:v>
                </c:pt>
                <c:pt idx="2251">
                  <c:v>0.62247248742839467</c:v>
                </c:pt>
                <c:pt idx="2252">
                  <c:v>0.62285992892370667</c:v>
                </c:pt>
                <c:pt idx="2253">
                  <c:v>0.6232474295203696</c:v>
                </c:pt>
                <c:pt idx="2254">
                  <c:v>0.6236349892628521</c:v>
                </c:pt>
                <c:pt idx="2255">
                  <c:v>0.62402260819576927</c:v>
                </c:pt>
                <c:pt idx="2256">
                  <c:v>0.62441028636388041</c:v>
                </c:pt>
                <c:pt idx="2257">
                  <c:v>0.62479802381208838</c:v>
                </c:pt>
                <c:pt idx="2258">
                  <c:v>0.6251858205854357</c:v>
                </c:pt>
                <c:pt idx="2259">
                  <c:v>0.62557367672910291</c:v>
                </c:pt>
                <c:pt idx="2260">
                  <c:v>0.62596159228840986</c:v>
                </c:pt>
                <c:pt idx="2261">
                  <c:v>0.62634956730880753</c:v>
                </c:pt>
                <c:pt idx="2262">
                  <c:v>0.62673760183588334</c:v>
                </c:pt>
                <c:pt idx="2263">
                  <c:v>0.6271256959153535</c:v>
                </c:pt>
                <c:pt idx="2264">
                  <c:v>0.62751384959306289</c:v>
                </c:pt>
                <c:pt idx="2265">
                  <c:v>0.62790206291498507</c:v>
                </c:pt>
                <c:pt idx="2266">
                  <c:v>0.62829033592721661</c:v>
                </c:pt>
                <c:pt idx="2267">
                  <c:v>0.62867866867597788</c:v>
                </c:pt>
                <c:pt idx="2268">
                  <c:v>0.62906706120761036</c:v>
                </c:pt>
                <c:pt idx="2269">
                  <c:v>0.62945551356857443</c:v>
                </c:pt>
                <c:pt idx="2270">
                  <c:v>0.62984402580544718</c:v>
                </c:pt>
                <c:pt idx="2271">
                  <c:v>0.63023259796492004</c:v>
                </c:pt>
                <c:pt idx="2272">
                  <c:v>0.63062123009379845</c:v>
                </c:pt>
                <c:pt idx="2273">
                  <c:v>0.63100992223899743</c:v>
                </c:pt>
                <c:pt idx="2274">
                  <c:v>0.63139867444754216</c:v>
                </c:pt>
                <c:pt idx="2275">
                  <c:v>0.63178748676656293</c:v>
                </c:pt>
                <c:pt idx="2276">
                  <c:v>0.63217635924329629</c:v>
                </c:pt>
                <c:pt idx="2277">
                  <c:v>0.6325652919250796</c:v>
                </c:pt>
                <c:pt idx="2278">
                  <c:v>0.63295428485935279</c:v>
                </c:pt>
                <c:pt idx="2279">
                  <c:v>0.63334333809365206</c:v>
                </c:pt>
                <c:pt idx="2280">
                  <c:v>0.6337324516756121</c:v>
                </c:pt>
                <c:pt idx="2281">
                  <c:v>0.6341216256529596</c:v>
                </c:pt>
                <c:pt idx="2282">
                  <c:v>0.6345108600735152</c:v>
                </c:pt>
                <c:pt idx="2283">
                  <c:v>0.63490015498518859</c:v>
                </c:pt>
                <c:pt idx="2284">
                  <c:v>0.63528951043597759</c:v>
                </c:pt>
                <c:pt idx="2285">
                  <c:v>0.63567892647396551</c:v>
                </c:pt>
                <c:pt idx="2286">
                  <c:v>0.63606840314731983</c:v>
                </c:pt>
                <c:pt idx="2287">
                  <c:v>0.63645794050428883</c:v>
                </c:pt>
                <c:pt idx="2288">
                  <c:v>0.63684753859320087</c:v>
                </c:pt>
                <c:pt idx="2289">
                  <c:v>0.63723719746246077</c:v>
                </c:pt>
                <c:pt idx="2290">
                  <c:v>0.63762691716054898</c:v>
                </c:pt>
                <c:pt idx="2291">
                  <c:v>0.63801669773601766</c:v>
                </c:pt>
                <c:pt idx="2292">
                  <c:v>0.63840653923749113</c:v>
                </c:pt>
                <c:pt idx="2293">
                  <c:v>0.63879644171366112</c:v>
                </c:pt>
                <c:pt idx="2294">
                  <c:v>0.63918640521328618</c:v>
                </c:pt>
                <c:pt idx="2295">
                  <c:v>0.63957642978518792</c:v>
                </c:pt>
                <c:pt idx="2296">
                  <c:v>0.63996651547825112</c:v>
                </c:pt>
                <c:pt idx="2297">
                  <c:v>0.64035666234141975</c:v>
                </c:pt>
                <c:pt idx="2298">
                  <c:v>0.64074687042369427</c:v>
                </c:pt>
                <c:pt idx="2299">
                  <c:v>0.64113713977413134</c:v>
                </c:pt>
                <c:pt idx="2300">
                  <c:v>0.64152747044184055</c:v>
                </c:pt>
                <c:pt idx="2301">
                  <c:v>0.64191786247598159</c:v>
                </c:pt>
                <c:pt idx="2302">
                  <c:v>0.64230831592576332</c:v>
                </c:pt>
                <c:pt idx="2303">
                  <c:v>0.64269883084043922</c:v>
                </c:pt>
                <c:pt idx="2304">
                  <c:v>0.64308940726930941</c:v>
                </c:pt>
                <c:pt idx="2305">
                  <c:v>0.64348004526171232</c:v>
                </c:pt>
                <c:pt idx="2306">
                  <c:v>0.64387074486702855</c:v>
                </c:pt>
                <c:pt idx="2307">
                  <c:v>0.64426150613467459</c:v>
                </c:pt>
                <c:pt idx="2308">
                  <c:v>0.64465232911410064</c:v>
                </c:pt>
                <c:pt idx="2309">
                  <c:v>0.64504321385479146</c:v>
                </c:pt>
                <c:pt idx="2310">
                  <c:v>0.64543416040626078</c:v>
                </c:pt>
                <c:pt idx="2311">
                  <c:v>0.64582516881805041</c:v>
                </c:pt>
                <c:pt idx="2312">
                  <c:v>0.64621623913972659</c:v>
                </c:pt>
                <c:pt idx="2313">
                  <c:v>0.64660737142088109</c:v>
                </c:pt>
                <c:pt idx="2314">
                  <c:v>0.64699856571112402</c:v>
                </c:pt>
                <c:pt idx="2315">
                  <c:v>0.64738982206008555</c:v>
                </c:pt>
                <c:pt idx="2316">
                  <c:v>0.64778114051741176</c:v>
                </c:pt>
                <c:pt idx="2317">
                  <c:v>0.64817252113276125</c:v>
                </c:pt>
                <c:pt idx="2318">
                  <c:v>0.6485639639558064</c:v>
                </c:pt>
                <c:pt idx="2319">
                  <c:v>0.64895546903622614</c:v>
                </c:pt>
                <c:pt idx="2320">
                  <c:v>0.64934703642370761</c:v>
                </c:pt>
                <c:pt idx="2321">
                  <c:v>0.64973866616794207</c:v>
                </c:pt>
                <c:pt idx="2322">
                  <c:v>0.65013035831862165</c:v>
                </c:pt>
                <c:pt idx="2323">
                  <c:v>0.65052211292543916</c:v>
                </c:pt>
                <c:pt idx="2324">
                  <c:v>0.65091393003808362</c:v>
                </c:pt>
                <c:pt idx="2325">
                  <c:v>0.65130580970623941</c:v>
                </c:pt>
                <c:pt idx="2326">
                  <c:v>0.65169775197958257</c:v>
                </c:pt>
                <c:pt idx="2327">
                  <c:v>0.65208975690777859</c:v>
                </c:pt>
                <c:pt idx="2328">
                  <c:v>0.65248182454048198</c:v>
                </c:pt>
                <c:pt idx="2329">
                  <c:v>0.6528739549273298</c:v>
                </c:pt>
                <c:pt idx="2330">
                  <c:v>0.65326614811794415</c:v>
                </c:pt>
                <c:pt idx="2331">
                  <c:v>0.65365840416192367</c:v>
                </c:pt>
                <c:pt idx="2332">
                  <c:v>0.65405072310884937</c:v>
                </c:pt>
                <c:pt idx="2333">
                  <c:v>0.65444310500827241</c:v>
                </c:pt>
                <c:pt idx="2334">
                  <c:v>0.65483554990971971</c:v>
                </c:pt>
                <c:pt idx="2335">
                  <c:v>0.65522805786268723</c:v>
                </c:pt>
                <c:pt idx="2336">
                  <c:v>0.65562062891663886</c:v>
                </c:pt>
                <c:pt idx="2337">
                  <c:v>0.65601326312100328</c:v>
                </c:pt>
                <c:pt idx="2338">
                  <c:v>0.65640596052517208</c:v>
                </c:pt>
                <c:pt idx="2339">
                  <c:v>0.65679872117849658</c:v>
                </c:pt>
                <c:pt idx="2340">
                  <c:v>0.6571915451302861</c:v>
                </c:pt>
                <c:pt idx="2341">
                  <c:v>0.65758443242980547</c:v>
                </c:pt>
                <c:pt idx="2342">
                  <c:v>0.65797738312627052</c:v>
                </c:pt>
                <c:pt idx="2343">
                  <c:v>0.65837039726884861</c:v>
                </c:pt>
                <c:pt idx="2344">
                  <c:v>0.65876347490665454</c:v>
                </c:pt>
                <c:pt idx="2345">
                  <c:v>0.65915661608874676</c:v>
                </c:pt>
                <c:pt idx="2346">
                  <c:v>0.6595498208641275</c:v>
                </c:pt>
                <c:pt idx="2347">
                  <c:v>0.6599430892817375</c:v>
                </c:pt>
                <c:pt idx="2348">
                  <c:v>0.66033642139045579</c:v>
                </c:pt>
                <c:pt idx="2349">
                  <c:v>0.66072981723909652</c:v>
                </c:pt>
                <c:pt idx="2350">
                  <c:v>0.66112327687640338</c:v>
                </c:pt>
                <c:pt idx="2351">
                  <c:v>0.66151680035105243</c:v>
                </c:pt>
                <c:pt idx="2352">
                  <c:v>0.66191038771164523</c:v>
                </c:pt>
                <c:pt idx="2353">
                  <c:v>0.66230403900670798</c:v>
                </c:pt>
                <c:pt idx="2354">
                  <c:v>0.66269775428468825</c:v>
                </c:pt>
                <c:pt idx="2355">
                  <c:v>0.66309153359395323</c:v>
                </c:pt>
                <c:pt idx="2356">
                  <c:v>0.66348537698278587</c:v>
                </c:pt>
                <c:pt idx="2357">
                  <c:v>0.66387928449938372</c:v>
                </c:pt>
                <c:pt idx="2358">
                  <c:v>0.66427325619185484</c:v>
                </c:pt>
                <c:pt idx="2359">
                  <c:v>0.66466729210821651</c:v>
                </c:pt>
                <c:pt idx="2360">
                  <c:v>0.6650613922963915</c:v>
                </c:pt>
                <c:pt idx="2361">
                  <c:v>0.66545555680420576</c:v>
                </c:pt>
                <c:pt idx="2362">
                  <c:v>0.66584978567938669</c:v>
                </c:pt>
                <c:pt idx="2363">
                  <c:v>0.66624407896955862</c:v>
                </c:pt>
                <c:pt idx="2364">
                  <c:v>0.66663843672224132</c:v>
                </c:pt>
                <c:pt idx="2365">
                  <c:v>0.66703285898484799</c:v>
                </c:pt>
                <c:pt idx="2366">
                  <c:v>0.66742734580468033</c:v>
                </c:pt>
                <c:pt idx="2367">
                  <c:v>0.66782189722892971</c:v>
                </c:pt>
                <c:pt idx="2368">
                  <c:v>0.66821651330466925</c:v>
                </c:pt>
                <c:pt idx="2369">
                  <c:v>0.66861119407885561</c:v>
                </c:pt>
                <c:pt idx="2370">
                  <c:v>0.66900593959832411</c:v>
                </c:pt>
                <c:pt idx="2371">
                  <c:v>0.6694007499097866</c:v>
                </c:pt>
                <c:pt idx="2372">
                  <c:v>0.66979562505982881</c:v>
                </c:pt>
                <c:pt idx="2373">
                  <c:v>0.67019056509490771</c:v>
                </c:pt>
                <c:pt idx="2374">
                  <c:v>0.67058557006134722</c:v>
                </c:pt>
                <c:pt idx="2375">
                  <c:v>0.67098064000533864</c:v>
                </c:pt>
                <c:pt idx="2376">
                  <c:v>0.67137577497293488</c:v>
                </c:pt>
                <c:pt idx="2377">
                  <c:v>0.67177097501004901</c:v>
                </c:pt>
                <c:pt idx="2378">
                  <c:v>0.67216624016245186</c:v>
                </c:pt>
                <c:pt idx="2379">
                  <c:v>0.67256157047576892</c:v>
                </c:pt>
                <c:pt idx="2380">
                  <c:v>0.67295696599547616</c:v>
                </c:pt>
                <c:pt idx="2381">
                  <c:v>0.67335242676690077</c:v>
                </c:pt>
                <c:pt idx="2382">
                  <c:v>0.67374795283521427</c:v>
                </c:pt>
                <c:pt idx="2383">
                  <c:v>0.67414354424543255</c:v>
                </c:pt>
                <c:pt idx="2384">
                  <c:v>0.67453920104241205</c:v>
                </c:pt>
                <c:pt idx="2385">
                  <c:v>0.6749349232708467</c:v>
                </c:pt>
                <c:pt idx="2386">
                  <c:v>0.6753307109752662</c:v>
                </c:pt>
                <c:pt idx="2387">
                  <c:v>0.67572656420003274</c:v>
                </c:pt>
                <c:pt idx="2388">
                  <c:v>0.6761224829893363</c:v>
                </c:pt>
                <c:pt idx="2389">
                  <c:v>0.67651846738719601</c:v>
                </c:pt>
                <c:pt idx="2390">
                  <c:v>0.67691451743745268</c:v>
                </c:pt>
                <c:pt idx="2391">
                  <c:v>0.67731063318376983</c:v>
                </c:pt>
                <c:pt idx="2392">
                  <c:v>0.6777068146696279</c:v>
                </c:pt>
                <c:pt idx="2393">
                  <c:v>0.67810306193832315</c:v>
                </c:pt>
                <c:pt idx="2394">
                  <c:v>0.67849937503296509</c:v>
                </c:pt>
                <c:pt idx="2395">
                  <c:v>0.67889575399647173</c:v>
                </c:pt>
                <c:pt idx="2396">
                  <c:v>0.67929219887156911</c:v>
                </c:pt>
                <c:pt idx="2397">
                  <c:v>0.67968870970078621</c:v>
                </c:pt>
                <c:pt idx="2398">
                  <c:v>0.68008528652645384</c:v>
                </c:pt>
                <c:pt idx="2399">
                  <c:v>0.68048192939070073</c:v>
                </c:pt>
                <c:pt idx="2400">
                  <c:v>0.68087863833545148</c:v>
                </c:pt>
                <c:pt idx="2401">
                  <c:v>0.68127541340242248</c:v>
                </c:pt>
                <c:pt idx="2402">
                  <c:v>0.6816722546331202</c:v>
                </c:pt>
                <c:pt idx="2403">
                  <c:v>0.68206916206883728</c:v>
                </c:pt>
                <c:pt idx="2404">
                  <c:v>0.68246613575065207</c:v>
                </c:pt>
                <c:pt idx="2405">
                  <c:v>0.68286317571942123</c:v>
                </c:pt>
                <c:pt idx="2406">
                  <c:v>0.68326028201578182</c:v>
                </c:pt>
                <c:pt idx="2407">
                  <c:v>0.68365745468014461</c:v>
                </c:pt>
                <c:pt idx="2408">
                  <c:v>0.6840546937526929</c:v>
                </c:pt>
                <c:pt idx="2409">
                  <c:v>0.68445199927337952</c:v>
                </c:pt>
                <c:pt idx="2410">
                  <c:v>0.68484937128192458</c:v>
                </c:pt>
                <c:pt idx="2411">
                  <c:v>0.68524680981780972</c:v>
                </c:pt>
                <c:pt idx="2412">
                  <c:v>0.68564431492027833</c:v>
                </c:pt>
                <c:pt idx="2413">
                  <c:v>0.68604188662833232</c:v>
                </c:pt>
                <c:pt idx="2414">
                  <c:v>0.68643952498072658</c:v>
                </c:pt>
                <c:pt idx="2415">
                  <c:v>0.6868372300159683</c:v>
                </c:pt>
                <c:pt idx="2416">
                  <c:v>0.687235001772314</c:v>
                </c:pt>
                <c:pt idx="2417">
                  <c:v>0.68763284028776528</c:v>
                </c:pt>
                <c:pt idx="2418">
                  <c:v>0.68803074560006816</c:v>
                </c:pt>
                <c:pt idx="2419">
                  <c:v>0.68842871774670589</c:v>
                </c:pt>
                <c:pt idx="2420">
                  <c:v>0.68882675676490135</c:v>
                </c:pt>
                <c:pt idx="2421">
                  <c:v>0.68922486269160965</c:v>
                </c:pt>
                <c:pt idx="2422">
                  <c:v>0.68962303556351801</c:v>
                </c:pt>
                <c:pt idx="2423">
                  <c:v>0.69002127541704172</c:v>
                </c:pt>
                <c:pt idx="2424">
                  <c:v>0.6904195822883189</c:v>
                </c:pt>
                <c:pt idx="2425">
                  <c:v>0.6908179562132134</c:v>
                </c:pt>
                <c:pt idx="2426">
                  <c:v>0.69121639722730532</c:v>
                </c:pt>
                <c:pt idx="2427">
                  <c:v>0.69161490536589121</c:v>
                </c:pt>
                <c:pt idx="2428">
                  <c:v>0.69201348066398238</c:v>
                </c:pt>
                <c:pt idx="2429">
                  <c:v>0.69241212315629797</c:v>
                </c:pt>
                <c:pt idx="2430">
                  <c:v>0.69281083287726597</c:v>
                </c:pt>
                <c:pt idx="2431">
                  <c:v>0.69320960986101676</c:v>
                </c:pt>
                <c:pt idx="2432">
                  <c:v>0.69360845414138328</c:v>
                </c:pt>
                <c:pt idx="2433">
                  <c:v>0.69400736575189581</c:v>
                </c:pt>
                <c:pt idx="2434">
                  <c:v>0.69440634472577889</c:v>
                </c:pt>
                <c:pt idx="2435">
                  <c:v>0.69480539109595074</c:v>
                </c:pt>
                <c:pt idx="2436">
                  <c:v>0.69520450489501628</c:v>
                </c:pt>
                <c:pt idx="2437">
                  <c:v>0.69560368615526869</c:v>
                </c:pt>
                <c:pt idx="2438">
                  <c:v>0.69600293490868159</c:v>
                </c:pt>
                <c:pt idx="2439">
                  <c:v>0.6964022511869099</c:v>
                </c:pt>
                <c:pt idx="2440">
                  <c:v>0.69680163502128534</c:v>
                </c:pt>
                <c:pt idx="2441">
                  <c:v>0.69720108644281165</c:v>
                </c:pt>
                <c:pt idx="2442">
                  <c:v>0.69760060548216596</c:v>
                </c:pt>
                <c:pt idx="2443">
                  <c:v>0.69800019216968967</c:v>
                </c:pt>
                <c:pt idx="2444">
                  <c:v>0.69839984653539189</c:v>
                </c:pt>
                <c:pt idx="2445">
                  <c:v>0.69879956860894055</c:v>
                </c:pt>
                <c:pt idx="2446">
                  <c:v>0.69919935841966308</c:v>
                </c:pt>
                <c:pt idx="2447">
                  <c:v>0.6995992159965424</c:v>
                </c:pt>
                <c:pt idx="2448">
                  <c:v>0.69999914136821284</c:v>
                </c:pt>
                <c:pt idx="2449">
                  <c:v>0.70039913456295855</c:v>
                </c:pt>
                <c:pt idx="2450">
                  <c:v>0.7007991956087104</c:v>
                </c:pt>
                <c:pt idx="2451">
                  <c:v>0.70119932453303879</c:v>
                </c:pt>
                <c:pt idx="2452">
                  <c:v>0.70159952136315828</c:v>
                </c:pt>
                <c:pt idx="2453">
                  <c:v>0.70199978612591785</c:v>
                </c:pt>
                <c:pt idx="2454">
                  <c:v>0.7024001188478004</c:v>
                </c:pt>
                <c:pt idx="2455">
                  <c:v>0.70280051955491873</c:v>
                </c:pt>
                <c:pt idx="2456">
                  <c:v>0.70320098827301503</c:v>
                </c:pt>
                <c:pt idx="2457">
                  <c:v>0.70360152502745399</c:v>
                </c:pt>
                <c:pt idx="2458">
                  <c:v>0.70400212984322208</c:v>
                </c:pt>
                <c:pt idx="2459">
                  <c:v>0.70440280274492262</c:v>
                </c:pt>
                <c:pt idx="2460">
                  <c:v>0.70480354375677778</c:v>
                </c:pt>
                <c:pt idx="2461">
                  <c:v>0.70520435290261652</c:v>
                </c:pt>
                <c:pt idx="2462">
                  <c:v>0.70560523020587984</c:v>
                </c:pt>
                <c:pt idx="2463">
                  <c:v>0.70600617568961321</c:v>
                </c:pt>
                <c:pt idx="2464">
                  <c:v>0.70640718937646463</c:v>
                </c:pt>
                <c:pt idx="2465">
                  <c:v>0.70680827128868162</c:v>
                </c:pt>
                <c:pt idx="2466">
                  <c:v>0.70720942144810761</c:v>
                </c:pt>
                <c:pt idx="2467">
                  <c:v>0.707610639876179</c:v>
                </c:pt>
                <c:pt idx="2468">
                  <c:v>0.70801192659392276</c:v>
                </c:pt>
                <c:pt idx="2469">
                  <c:v>0.70841328162195272</c:v>
                </c:pt>
                <c:pt idx="2470">
                  <c:v>0.70881470498046251</c:v>
                </c:pt>
                <c:pt idx="2471">
                  <c:v>0.70921619668923397</c:v>
                </c:pt>
                <c:pt idx="2472">
                  <c:v>0.70961775676761818</c:v>
                </c:pt>
                <c:pt idx="2473">
                  <c:v>0.71001938523454478</c:v>
                </c:pt>
                <c:pt idx="2474">
                  <c:v>0.71042108210851429</c:v>
                </c:pt>
                <c:pt idx="2475">
                  <c:v>0.71082284740759372</c:v>
                </c:pt>
                <c:pt idx="2476">
                  <c:v>0.71122468114941373</c:v>
                </c:pt>
                <c:pt idx="2477">
                  <c:v>0.71162658335116991</c:v>
                </c:pt>
                <c:pt idx="2478">
                  <c:v>0.71202855402961329</c:v>
                </c:pt>
                <c:pt idx="2479">
                  <c:v>0.71243059320105107</c:v>
                </c:pt>
                <c:pt idx="2480">
                  <c:v>0.7128327008813421</c:v>
                </c:pt>
                <c:pt idx="2481">
                  <c:v>0.71323487708589328</c:v>
                </c:pt>
                <c:pt idx="2482">
                  <c:v>0.71363712182965977</c:v>
                </c:pt>
                <c:pt idx="2483">
                  <c:v>0.71403943512713564</c:v>
                </c:pt>
                <c:pt idx="2484">
                  <c:v>0.71444181699235632</c:v>
                </c:pt>
                <c:pt idx="2485">
                  <c:v>0.71484426743889506</c:v>
                </c:pt>
                <c:pt idx="2486">
                  <c:v>0.71524678647985163</c:v>
                </c:pt>
                <c:pt idx="2487">
                  <c:v>0.71564937412786289</c:v>
                </c:pt>
                <c:pt idx="2488">
                  <c:v>0.7160520303950878</c:v>
                </c:pt>
                <c:pt idx="2489">
                  <c:v>0.7164547552932109</c:v>
                </c:pt>
                <c:pt idx="2490">
                  <c:v>0.71685754883343322</c:v>
                </c:pt>
                <c:pt idx="2491">
                  <c:v>0.71726041102647708</c:v>
                </c:pt>
                <c:pt idx="2492">
                  <c:v>0.71766334188257619</c:v>
                </c:pt>
                <c:pt idx="2493">
                  <c:v>0.71806634141147396</c:v>
                </c:pt>
                <c:pt idx="2494">
                  <c:v>0.718469409622425</c:v>
                </c:pt>
                <c:pt idx="2495">
                  <c:v>0.71887254652418198</c:v>
                </c:pt>
                <c:pt idx="2496">
                  <c:v>0.7192757521250035</c:v>
                </c:pt>
                <c:pt idx="2497">
                  <c:v>0.7196790264326437</c:v>
                </c:pt>
                <c:pt idx="2498">
                  <c:v>0.72008236945435089</c:v>
                </c:pt>
                <c:pt idx="2499">
                  <c:v>0.72048578119686668</c:v>
                </c:pt>
                <c:pt idx="2500">
                  <c:v>0.72088926166641798</c:v>
                </c:pt>
                <c:pt idx="2501">
                  <c:v>0.7212928108687181</c:v>
                </c:pt>
                <c:pt idx="2502">
                  <c:v>0.72169642880896279</c:v>
                </c:pt>
                <c:pt idx="2503">
                  <c:v>0.72210011549182318</c:v>
                </c:pt>
                <c:pt idx="2504">
                  <c:v>0.72250387092144874</c:v>
                </c:pt>
                <c:pt idx="2505">
                  <c:v>0.72290769510145902</c:v>
                </c:pt>
                <c:pt idx="2506">
                  <c:v>0.723311588034943</c:v>
                </c:pt>
                <c:pt idx="2507">
                  <c:v>0.72371554972445684</c:v>
                </c:pt>
                <c:pt idx="2508">
                  <c:v>0.7241195801720135</c:v>
                </c:pt>
                <c:pt idx="2509">
                  <c:v>0.72452367937909234</c:v>
                </c:pt>
                <c:pt idx="2510">
                  <c:v>0.72492784734662208</c:v>
                </c:pt>
                <c:pt idx="2511">
                  <c:v>0.72533208407498839</c:v>
                </c:pt>
                <c:pt idx="2512">
                  <c:v>0.72573638956402475</c:v>
                </c:pt>
                <c:pt idx="2513">
                  <c:v>0.72614076381301096</c:v>
                </c:pt>
                <c:pt idx="2514">
                  <c:v>0.72654520682066859</c:v>
                </c:pt>
                <c:pt idx="2515">
                  <c:v>0.72694971858516089</c:v>
                </c:pt>
                <c:pt idx="2516">
                  <c:v>0.72735429910408556</c:v>
                </c:pt>
                <c:pt idx="2517">
                  <c:v>0.72775894837447563</c:v>
                </c:pt>
                <c:pt idx="2518">
                  <c:v>0.72816366639279251</c:v>
                </c:pt>
                <c:pt idx="2519">
                  <c:v>0.72856845315492536</c:v>
                </c:pt>
                <c:pt idx="2520">
                  <c:v>0.7289733086561847</c:v>
                </c:pt>
                <c:pt idx="2521">
                  <c:v>0.72937823289130588</c:v>
                </c:pt>
                <c:pt idx="2522">
                  <c:v>0.72978322585443545</c:v>
                </c:pt>
                <c:pt idx="2523">
                  <c:v>0.73018828753913867</c:v>
                </c:pt>
                <c:pt idx="2524">
                  <c:v>0.73059341793838894</c:v>
                </c:pt>
                <c:pt idx="2525">
                  <c:v>0.73099861704456737</c:v>
                </c:pt>
                <c:pt idx="2526">
                  <c:v>0.7314038848494594</c:v>
                </c:pt>
                <c:pt idx="2527">
                  <c:v>0.7318092213442503</c:v>
                </c:pt>
                <c:pt idx="2528">
                  <c:v>0.73221462651952662</c:v>
                </c:pt>
                <c:pt idx="2529">
                  <c:v>0.73262010036526348</c:v>
                </c:pt>
                <c:pt idx="2530">
                  <c:v>0.73302564287083138</c:v>
                </c:pt>
                <c:pt idx="2531">
                  <c:v>0.73343125402498877</c:v>
                </c:pt>
                <c:pt idx="2532">
                  <c:v>0.73383693381587611</c:v>
                </c:pt>
                <c:pt idx="2533">
                  <c:v>0.73424268223101741</c:v>
                </c:pt>
                <c:pt idx="2534">
                  <c:v>0.73464849925731357</c:v>
                </c:pt>
                <c:pt idx="2535">
                  <c:v>0.73505438488104191</c:v>
                </c:pt>
                <c:pt idx="2536">
                  <c:v>0.73546033908785047</c:v>
                </c:pt>
                <c:pt idx="2537">
                  <c:v>0.73586636186275611</c:v>
                </c:pt>
                <c:pt idx="2538">
                  <c:v>0.73627245319014123</c:v>
                </c:pt>
                <c:pt idx="2539">
                  <c:v>0.73667861305374671</c:v>
                </c:pt>
                <c:pt idx="2540">
                  <c:v>0.73708484143667985</c:v>
                </c:pt>
                <c:pt idx="2541">
                  <c:v>0.73749113832139557</c:v>
                </c:pt>
                <c:pt idx="2542">
                  <c:v>0.73789750368970619</c:v>
                </c:pt>
                <c:pt idx="2543">
                  <c:v>0.73830393752277013</c:v>
                </c:pt>
                <c:pt idx="2544">
                  <c:v>0.73871043980109208</c:v>
                </c:pt>
                <c:pt idx="2545">
                  <c:v>0.73911701050452339</c:v>
                </c:pt>
                <c:pt idx="2546">
                  <c:v>0.73952364961224726</c:v>
                </c:pt>
                <c:pt idx="2547">
                  <c:v>0.73993035710278932</c:v>
                </c:pt>
                <c:pt idx="2548">
                  <c:v>0.74033713295400538</c:v>
                </c:pt>
                <c:pt idx="2549">
                  <c:v>0.74074397714308193</c:v>
                </c:pt>
                <c:pt idx="2550">
                  <c:v>0.7411508896465282</c:v>
                </c:pt>
                <c:pt idx="2551">
                  <c:v>0.74155787044018484</c:v>
                </c:pt>
                <c:pt idx="2552">
                  <c:v>0.74196491949920296</c:v>
                </c:pt>
                <c:pt idx="2553">
                  <c:v>0.74237203679805652</c:v>
                </c:pt>
                <c:pt idx="2554">
                  <c:v>0.74277922231053051</c:v>
                </c:pt>
                <c:pt idx="2555">
                  <c:v>0.74318647600972121</c:v>
                </c:pt>
                <c:pt idx="2556">
                  <c:v>0.74359379786803015</c:v>
                </c:pt>
                <c:pt idx="2557">
                  <c:v>0.7440011878571664</c:v>
                </c:pt>
                <c:pt idx="2558">
                  <c:v>0.74440864594813516</c:v>
                </c:pt>
                <c:pt idx="2559">
                  <c:v>0.74481617211124118</c:v>
                </c:pt>
                <c:pt idx="2560">
                  <c:v>0.745223766316084</c:v>
                </c:pt>
                <c:pt idx="2561">
                  <c:v>0.74563142853155329</c:v>
                </c:pt>
                <c:pt idx="2562">
                  <c:v>0.74603915872582516</c:v>
                </c:pt>
                <c:pt idx="2563">
                  <c:v>0.74644695686636109</c:v>
                </c:pt>
                <c:pt idx="2564">
                  <c:v>0.74685482291990624</c:v>
                </c:pt>
                <c:pt idx="2565">
                  <c:v>0.74726275685247889</c:v>
                </c:pt>
                <c:pt idx="2566">
                  <c:v>0.74767075862937682</c:v>
                </c:pt>
                <c:pt idx="2567">
                  <c:v>0.74807882821516603</c:v>
                </c:pt>
                <c:pt idx="2568">
                  <c:v>0.74848696557368388</c:v>
                </c:pt>
                <c:pt idx="2569">
                  <c:v>0.74889517066802969</c:v>
                </c:pt>
                <c:pt idx="2570">
                  <c:v>0.74930344346056621</c:v>
                </c:pt>
                <c:pt idx="2571">
                  <c:v>0.74971178391291737</c:v>
                </c:pt>
                <c:pt idx="2572">
                  <c:v>0.7501201919859577</c:v>
                </c:pt>
                <c:pt idx="2573">
                  <c:v>0.75052866763981729</c:v>
                </c:pt>
                <c:pt idx="2574">
                  <c:v>0.7509372108338771</c:v>
                </c:pt>
                <c:pt idx="2575">
                  <c:v>0.75134582152675833</c:v>
                </c:pt>
                <c:pt idx="2576">
                  <c:v>0.75175449967633134</c:v>
                </c:pt>
                <c:pt idx="2577">
                  <c:v>0.75216324523970057</c:v>
                </c:pt>
                <c:pt idx="2578">
                  <c:v>0.75257205817321138</c:v>
                </c:pt>
                <c:pt idx="2579">
                  <c:v>0.75298093843243896</c:v>
                </c:pt>
                <c:pt idx="2580">
                  <c:v>0.75338988597218959</c:v>
                </c:pt>
                <c:pt idx="2581">
                  <c:v>0.75379890074649814</c:v>
                </c:pt>
                <c:pt idx="2582">
                  <c:v>0.75420798270862</c:v>
                </c:pt>
                <c:pt idx="2583">
                  <c:v>0.75461713181103174</c:v>
                </c:pt>
                <c:pt idx="2584">
                  <c:v>0.75502634800542889</c:v>
                </c:pt>
                <c:pt idx="2585">
                  <c:v>0.75543563124272062</c:v>
                </c:pt>
                <c:pt idx="2586">
                  <c:v>0.75584498147302492</c:v>
                </c:pt>
                <c:pt idx="2587">
                  <c:v>0.75625439864567046</c:v>
                </c:pt>
                <c:pt idx="2588">
                  <c:v>0.75666388270918772</c:v>
                </c:pt>
                <c:pt idx="2589">
                  <c:v>0.75707343361131019</c:v>
                </c:pt>
                <c:pt idx="2590">
                  <c:v>0.75748305129896865</c:v>
                </c:pt>
                <c:pt idx="2591">
                  <c:v>0.7578927357182903</c:v>
                </c:pt>
                <c:pt idx="2592">
                  <c:v>0.75830248681459367</c:v>
                </c:pt>
                <c:pt idx="2593">
                  <c:v>0.75871230453238347</c:v>
                </c:pt>
                <c:pt idx="2594">
                  <c:v>0.75912218881535531</c:v>
                </c:pt>
                <c:pt idx="2595">
                  <c:v>0.75953213960638133</c:v>
                </c:pt>
                <c:pt idx="2596">
                  <c:v>0.75994215684751776</c:v>
                </c:pt>
                <c:pt idx="2597">
                  <c:v>0.76035224047999339</c:v>
                </c:pt>
                <c:pt idx="2598">
                  <c:v>0.76076239044421368</c:v>
                </c:pt>
                <c:pt idx="2599">
                  <c:v>0.76117260667975051</c:v>
                </c:pt>
                <c:pt idx="2600">
                  <c:v>0.76158288912534211</c:v>
                </c:pt>
                <c:pt idx="2601">
                  <c:v>0.76199323771889571</c:v>
                </c:pt>
                <c:pt idx="2602">
                  <c:v>0.76240365239747154</c:v>
                </c:pt>
                <c:pt idx="2603">
                  <c:v>0.76281413309729318</c:v>
                </c:pt>
                <c:pt idx="2604">
                  <c:v>0.7632246797537362</c:v>
                </c:pt>
                <c:pt idx="2605">
                  <c:v>0.76363529230132654</c:v>
                </c:pt>
                <c:pt idx="2606">
                  <c:v>0.76404597067373747</c:v>
                </c:pt>
                <c:pt idx="2607">
                  <c:v>0.76445671480379118</c:v>
                </c:pt>
                <c:pt idx="2608">
                  <c:v>0.76486752462344565</c:v>
                </c:pt>
                <c:pt idx="2609">
                  <c:v>0.76527840006380388</c:v>
                </c:pt>
                <c:pt idx="2610">
                  <c:v>0.76568934105509723</c:v>
                </c:pt>
                <c:pt idx="2611">
                  <c:v>0.76610034752669753</c:v>
                </c:pt>
                <c:pt idx="2612">
                  <c:v>0.76651141940709944</c:v>
                </c:pt>
                <c:pt idx="2613">
                  <c:v>0.76692255662392728</c:v>
                </c:pt>
                <c:pt idx="2614">
                  <c:v>0.76733375910392609</c:v>
                </c:pt>
                <c:pt idx="2615">
                  <c:v>0.76774502677296419</c:v>
                </c:pt>
                <c:pt idx="2616">
                  <c:v>0.76815635955602479</c:v>
                </c:pt>
                <c:pt idx="2617">
                  <c:v>0.7685677573772044</c:v>
                </c:pt>
                <c:pt idx="2618">
                  <c:v>0.76897922015971232</c:v>
                </c:pt>
                <c:pt idx="2619">
                  <c:v>0.7693907478258647</c:v>
                </c:pt>
                <c:pt idx="2620">
                  <c:v>0.76980234029708094</c:v>
                </c:pt>
                <c:pt idx="2621">
                  <c:v>0.77021399749388642</c:v>
                </c:pt>
                <c:pt idx="2622">
                  <c:v>0.7706257193358993</c:v>
                </c:pt>
                <c:pt idx="2623">
                  <c:v>0.77103750574183805</c:v>
                </c:pt>
                <c:pt idx="2624">
                  <c:v>0.77144935662951253</c:v>
                </c:pt>
                <c:pt idx="2625">
                  <c:v>0.7718612719158191</c:v>
                </c:pt>
                <c:pt idx="2626">
                  <c:v>0.77227325151674375</c:v>
                </c:pt>
                <c:pt idx="2627">
                  <c:v>0.7726852953473573</c:v>
                </c:pt>
                <c:pt idx="2628">
                  <c:v>0.77309740332180621</c:v>
                </c:pt>
                <c:pt idx="2629">
                  <c:v>0.77350957535331621</c:v>
                </c:pt>
                <c:pt idx="2630">
                  <c:v>0.77392181135418925</c:v>
                </c:pt>
                <c:pt idx="2631">
                  <c:v>0.77433411123579821</c:v>
                </c:pt>
                <c:pt idx="2632">
                  <c:v>0.77474647490858084</c:v>
                </c:pt>
                <c:pt idx="2633">
                  <c:v>0.7751589022820442</c:v>
                </c:pt>
                <c:pt idx="2634">
                  <c:v>0.77557139326475666</c:v>
                </c:pt>
                <c:pt idx="2635">
                  <c:v>0.77598394776434354</c:v>
                </c:pt>
                <c:pt idx="2636">
                  <c:v>0.77639656568748949</c:v>
                </c:pt>
                <c:pt idx="2637">
                  <c:v>0.7768092469399317</c:v>
                </c:pt>
                <c:pt idx="2638">
                  <c:v>0.77722199142645509</c:v>
                </c:pt>
                <c:pt idx="2639">
                  <c:v>0.7776347990508965</c:v>
                </c:pt>
                <c:pt idx="2640">
                  <c:v>0.77804766971613448</c:v>
                </c:pt>
                <c:pt idx="2641">
                  <c:v>0.77846060332408706</c:v>
                </c:pt>
                <c:pt idx="2642">
                  <c:v>0.77887359977571691</c:v>
                </c:pt>
                <c:pt idx="2643">
                  <c:v>0.77928665897101435</c:v>
                </c:pt>
                <c:pt idx="2644">
                  <c:v>0.7796997808090097</c:v>
                </c:pt>
                <c:pt idx="2645">
                  <c:v>0.78011296518775652</c:v>
                </c:pt>
                <c:pt idx="2646">
                  <c:v>0.78052621200434147</c:v>
                </c:pt>
                <c:pt idx="2647">
                  <c:v>0.7809395211548672</c:v>
                </c:pt>
                <c:pt idx="2648">
                  <c:v>0.78135289253446472</c:v>
                </c:pt>
                <c:pt idx="2649">
                  <c:v>0.78176632603727891</c:v>
                </c:pt>
                <c:pt idx="2650">
                  <c:v>0.78217982155647126</c:v>
                </c:pt>
                <c:pt idx="2651">
                  <c:v>0.78259337898421188</c:v>
                </c:pt>
                <c:pt idx="2652">
                  <c:v>0.78300699821168562</c:v>
                </c:pt>
                <c:pt idx="2653">
                  <c:v>0.78342067912907964</c:v>
                </c:pt>
                <c:pt idx="2654">
                  <c:v>0.7838344216255847</c:v>
                </c:pt>
                <c:pt idx="2655">
                  <c:v>0.78424822558939467</c:v>
                </c:pt>
                <c:pt idx="2656">
                  <c:v>0.78466209090769878</c:v>
                </c:pt>
                <c:pt idx="2657">
                  <c:v>0.78507601746667888</c:v>
                </c:pt>
                <c:pt idx="2658">
                  <c:v>0.78549000515151424</c:v>
                </c:pt>
                <c:pt idx="2659">
                  <c:v>0.78590405384637019</c:v>
                </c:pt>
                <c:pt idx="2660">
                  <c:v>0.78631816343439576</c:v>
                </c:pt>
                <c:pt idx="2661">
                  <c:v>0.78673233379772911</c:v>
                </c:pt>
                <c:pt idx="2662">
                  <c:v>0.78714656481748213</c:v>
                </c:pt>
                <c:pt idx="2663">
                  <c:v>0.78756085637374929</c:v>
                </c:pt>
                <c:pt idx="2664">
                  <c:v>0.78797520834559809</c:v>
                </c:pt>
                <c:pt idx="2665">
                  <c:v>0.78838962061106765</c:v>
                </c:pt>
                <c:pt idx="2666">
                  <c:v>0.78880409304716659</c:v>
                </c:pt>
                <c:pt idx="2667">
                  <c:v>0.78921862552987054</c:v>
                </c:pt>
                <c:pt idx="2668">
                  <c:v>0.78963321793411667</c:v>
                </c:pt>
                <c:pt idx="2669">
                  <c:v>0.79004787013380617</c:v>
                </c:pt>
                <c:pt idx="2670">
                  <c:v>0.79046258200179442</c:v>
                </c:pt>
                <c:pt idx="2671">
                  <c:v>0.79087735340989362</c:v>
                </c:pt>
                <c:pt idx="2672">
                  <c:v>0.79129218422886849</c:v>
                </c:pt>
                <c:pt idx="2673">
                  <c:v>0.79170707432843446</c:v>
                </c:pt>
                <c:pt idx="2674">
                  <c:v>0.79212202357724992</c:v>
                </c:pt>
                <c:pt idx="2675">
                  <c:v>0.7925370318429219</c:v>
                </c:pt>
                <c:pt idx="2676">
                  <c:v>0.79295209899199692</c:v>
                </c:pt>
                <c:pt idx="2677">
                  <c:v>0.79336722488995759</c:v>
                </c:pt>
                <c:pt idx="2678">
                  <c:v>0.79378240940122524</c:v>
                </c:pt>
                <c:pt idx="2679">
                  <c:v>0.79419765238915463</c:v>
                </c:pt>
                <c:pt idx="2680">
                  <c:v>0.79461295371602791</c:v>
                </c:pt>
                <c:pt idx="2681">
                  <c:v>0.79502831324305945</c:v>
                </c:pt>
                <c:pt idx="2682">
                  <c:v>0.79544373083038333</c:v>
                </c:pt>
                <c:pt idx="2683">
                  <c:v>0.79585920633705665</c:v>
                </c:pt>
                <c:pt idx="2684">
                  <c:v>0.7962747396210621</c:v>
                </c:pt>
                <c:pt idx="2685">
                  <c:v>0.79669033053929206</c:v>
                </c:pt>
                <c:pt idx="2686">
                  <c:v>0.79710597894755386</c:v>
                </c:pt>
                <c:pt idx="2687">
                  <c:v>0.79752168470057228</c:v>
                </c:pt>
                <c:pt idx="2688">
                  <c:v>0.79793744765197483</c:v>
                </c:pt>
                <c:pt idx="2689">
                  <c:v>0.79835326765429437</c:v>
                </c:pt>
                <c:pt idx="2690">
                  <c:v>0.79876914455897374</c:v>
                </c:pt>
                <c:pt idx="2691">
                  <c:v>0.79918507821635232</c:v>
                </c:pt>
                <c:pt idx="2692">
                  <c:v>0.79960106847566437</c:v>
                </c:pt>
                <c:pt idx="2693">
                  <c:v>0.80001711518504737</c:v>
                </c:pt>
                <c:pt idx="2694">
                  <c:v>0.80043321819152724</c:v>
                </c:pt>
                <c:pt idx="2695">
                  <c:v>0.80084937734101946</c:v>
                </c:pt>
                <c:pt idx="2696">
                  <c:v>0.80126559247832851</c:v>
                </c:pt>
                <c:pt idx="2697">
                  <c:v>0.80168186344714598</c:v>
                </c:pt>
                <c:pt idx="2698">
                  <c:v>0.80209819009004313</c:v>
                </c:pt>
                <c:pt idx="2699">
                  <c:v>0.80251457224847034</c:v>
                </c:pt>
                <c:pt idx="2700">
                  <c:v>0.80293100976275933</c:v>
                </c:pt>
                <c:pt idx="2701">
                  <c:v>0.8033475024721134</c:v>
                </c:pt>
                <c:pt idx="2702">
                  <c:v>0.8037640502146105</c:v>
                </c:pt>
                <c:pt idx="2703">
                  <c:v>0.80418065282719453</c:v>
                </c:pt>
                <c:pt idx="2704">
                  <c:v>0.80459731014568114</c:v>
                </c:pt>
                <c:pt idx="2705">
                  <c:v>0.80501402200474736</c:v>
                </c:pt>
                <c:pt idx="2706">
                  <c:v>0.80543078823793379</c:v>
                </c:pt>
                <c:pt idx="2707">
                  <c:v>0.8058476086776396</c:v>
                </c:pt>
                <c:pt idx="2708">
                  <c:v>0.80626448315512089</c:v>
                </c:pt>
                <c:pt idx="2709">
                  <c:v>0.80668141150049077</c:v>
                </c:pt>
                <c:pt idx="2710">
                  <c:v>0.80709839354271062</c:v>
                </c:pt>
                <c:pt idx="2711">
                  <c:v>0.80751542910959684</c:v>
                </c:pt>
                <c:pt idx="2712">
                  <c:v>0.80793251802780375</c:v>
                </c:pt>
                <c:pt idx="2713">
                  <c:v>0.80834966012284304</c:v>
                </c:pt>
                <c:pt idx="2714">
                  <c:v>0.80876685521905622</c:v>
                </c:pt>
                <c:pt idx="2715">
                  <c:v>0.80918410313963307</c:v>
                </c:pt>
                <c:pt idx="2716">
                  <c:v>0.80960140370659528</c:v>
                </c:pt>
                <c:pt idx="2717">
                  <c:v>0.81001875674080448</c:v>
                </c:pt>
                <c:pt idx="2718">
                  <c:v>0.81043616206194879</c:v>
                </c:pt>
                <c:pt idx="2719">
                  <c:v>0.81085361948855417</c:v>
                </c:pt>
                <c:pt idx="2720">
                  <c:v>0.81127112883796304</c:v>
                </c:pt>
                <c:pt idx="2721">
                  <c:v>0.81168868992635479</c:v>
                </c:pt>
                <c:pt idx="2722">
                  <c:v>0.81210630256872518</c:v>
                </c:pt>
                <c:pt idx="2723">
                  <c:v>0.81252396657889037</c:v>
                </c:pt>
                <c:pt idx="2724">
                  <c:v>0.81294168176948667</c:v>
                </c:pt>
                <c:pt idx="2725">
                  <c:v>0.81335944795196702</c:v>
                </c:pt>
                <c:pt idx="2726">
                  <c:v>0.81377726493659397</c:v>
                </c:pt>
                <c:pt idx="2727">
                  <c:v>0.81419513253244236</c:v>
                </c:pt>
                <c:pt idx="2728">
                  <c:v>0.81461305054740085</c:v>
                </c:pt>
                <c:pt idx="2729">
                  <c:v>0.81503101878815687</c:v>
                </c:pt>
                <c:pt idx="2730">
                  <c:v>0.81544903706020411</c:v>
                </c:pt>
                <c:pt idx="2731">
                  <c:v>0.81586710516784344</c:v>
                </c:pt>
                <c:pt idx="2732">
                  <c:v>0.81628522291416716</c:v>
                </c:pt>
                <c:pt idx="2733">
                  <c:v>0.81670339010107018</c:v>
                </c:pt>
                <c:pt idx="2734">
                  <c:v>0.81712160652924171</c:v>
                </c:pt>
                <c:pt idx="2735">
                  <c:v>0.81753987199816081</c:v>
                </c:pt>
                <c:pt idx="2736">
                  <c:v>0.81795818630609929</c:v>
                </c:pt>
                <c:pt idx="2737">
                  <c:v>0.81837654925011749</c:v>
                </c:pt>
                <c:pt idx="2738">
                  <c:v>0.81879496062605917</c:v>
                </c:pt>
                <c:pt idx="2739">
                  <c:v>0.81921342022855348</c:v>
                </c:pt>
                <c:pt idx="2740">
                  <c:v>0.8196319278510128</c:v>
                </c:pt>
                <c:pt idx="2741">
                  <c:v>0.82005048328562458</c:v>
                </c:pt>
                <c:pt idx="2742">
                  <c:v>0.8204690863233568</c:v>
                </c:pt>
                <c:pt idx="2743">
                  <c:v>0.82088773675394955</c:v>
                </c:pt>
                <c:pt idx="2744">
                  <c:v>0.82130643436591921</c:v>
                </c:pt>
                <c:pt idx="2745">
                  <c:v>0.82172517894654795</c:v>
                </c:pt>
                <c:pt idx="2746">
                  <c:v>0.82214397028189112</c:v>
                </c:pt>
                <c:pt idx="2747">
                  <c:v>0.82256280815676797</c:v>
                </c:pt>
                <c:pt idx="2748">
                  <c:v>0.82298169235475838</c:v>
                </c:pt>
                <c:pt idx="2749">
                  <c:v>0.82340062265821345</c:v>
                </c:pt>
                <c:pt idx="2750">
                  <c:v>0.82381959884823441</c:v>
                </c:pt>
                <c:pt idx="2751">
                  <c:v>0.82423862070468457</c:v>
                </c:pt>
                <c:pt idx="2752">
                  <c:v>0.82465768800618344</c:v>
                </c:pt>
                <c:pt idx="2753">
                  <c:v>0.82507680053010179</c:v>
                </c:pt>
                <c:pt idx="2754">
                  <c:v>0.82549595805256515</c:v>
                </c:pt>
                <c:pt idx="2755">
                  <c:v>0.82591516034844425</c:v>
                </c:pt>
                <c:pt idx="2756">
                  <c:v>0.82633440719135964</c:v>
                </c:pt>
                <c:pt idx="2757">
                  <c:v>0.82675369835367807</c:v>
                </c:pt>
                <c:pt idx="2758">
                  <c:v>0.82717303360650674</c:v>
                </c:pt>
                <c:pt idx="2759">
                  <c:v>0.8275924127196963</c:v>
                </c:pt>
                <c:pt idx="2760">
                  <c:v>0.82801183546183565</c:v>
                </c:pt>
                <c:pt idx="2761">
                  <c:v>0.82843130160025336</c:v>
                </c:pt>
                <c:pt idx="2762">
                  <c:v>0.8288508109010071</c:v>
                </c:pt>
                <c:pt idx="2763">
                  <c:v>0.82927036312889424</c:v>
                </c:pt>
                <c:pt idx="2764">
                  <c:v>0.82968995804744128</c:v>
                </c:pt>
                <c:pt idx="2765">
                  <c:v>0.83010959541890161</c:v>
                </c:pt>
                <c:pt idx="2766">
                  <c:v>0.83052927500425966</c:v>
                </c:pt>
                <c:pt idx="2767">
                  <c:v>0.83094899656322319</c:v>
                </c:pt>
                <c:pt idx="2768">
                  <c:v>0.83136875985422409</c:v>
                </c:pt>
                <c:pt idx="2769">
                  <c:v>0.83178856463441531</c:v>
                </c:pt>
                <c:pt idx="2770">
                  <c:v>0.83220841065966833</c:v>
                </c:pt>
                <c:pt idx="2771">
                  <c:v>0.83262829768457636</c:v>
                </c:pt>
                <c:pt idx="2772">
                  <c:v>0.83304822546244683</c:v>
                </c:pt>
                <c:pt idx="2773">
                  <c:v>0.83346819374529646</c:v>
                </c:pt>
                <c:pt idx="2774">
                  <c:v>0.83388820228385963</c:v>
                </c:pt>
                <c:pt idx="2775">
                  <c:v>0.83430825082758131</c:v>
                </c:pt>
                <c:pt idx="2776">
                  <c:v>0.83472833912461175</c:v>
                </c:pt>
                <c:pt idx="2777">
                  <c:v>0.83514846692180866</c:v>
                </c:pt>
                <c:pt idx="2778">
                  <c:v>0.8355686339647348</c:v>
                </c:pt>
                <c:pt idx="2779">
                  <c:v>0.83598883999765872</c:v>
                </c:pt>
                <c:pt idx="2780">
                  <c:v>0.83640908476354359</c:v>
                </c:pt>
                <c:pt idx="2781">
                  <c:v>0.83682936800406027</c:v>
                </c:pt>
                <c:pt idx="2782">
                  <c:v>0.83724968945957068</c:v>
                </c:pt>
                <c:pt idx="2783">
                  <c:v>0.83767004886913632</c:v>
                </c:pt>
                <c:pt idx="2784">
                  <c:v>0.83809044597051141</c:v>
                </c:pt>
                <c:pt idx="2785">
                  <c:v>0.838510880500143</c:v>
                </c:pt>
                <c:pt idx="2786">
                  <c:v>0.83893135219316806</c:v>
                </c:pt>
                <c:pt idx="2787">
                  <c:v>0.83935186078341395</c:v>
                </c:pt>
                <c:pt idx="2788">
                  <c:v>0.83977240600339265</c:v>
                </c:pt>
                <c:pt idx="2789">
                  <c:v>0.8401929875843086</c:v>
                </c:pt>
                <c:pt idx="2790">
                  <c:v>0.84061360525604123</c:v>
                </c:pt>
                <c:pt idx="2791">
                  <c:v>0.84103425874715565</c:v>
                </c:pt>
                <c:pt idx="2792">
                  <c:v>0.84145494778490226</c:v>
                </c:pt>
                <c:pt idx="2793">
                  <c:v>0.84187567209520386</c:v>
                </c:pt>
                <c:pt idx="2794">
                  <c:v>0.84229643140266119</c:v>
                </c:pt>
                <c:pt idx="2795">
                  <c:v>0.84271722543055694</c:v>
                </c:pt>
                <c:pt idx="2796">
                  <c:v>0.84313805390084073</c:v>
                </c:pt>
                <c:pt idx="2797">
                  <c:v>0.8435589165341385</c:v>
                </c:pt>
                <c:pt idx="2798">
                  <c:v>0.84397981304974612</c:v>
                </c:pt>
                <c:pt idx="2799">
                  <c:v>0.84440074316562963</c:v>
                </c:pt>
                <c:pt idx="2800">
                  <c:v>0.84482170659842115</c:v>
                </c:pt>
                <c:pt idx="2801">
                  <c:v>0.84524270306342053</c:v>
                </c:pt>
                <c:pt idx="2802">
                  <c:v>0.84566373227459257</c:v>
                </c:pt>
                <c:pt idx="2803">
                  <c:v>0.84608479394456459</c:v>
                </c:pt>
                <c:pt idx="2804">
                  <c:v>0.84650588778462366</c:v>
                </c:pt>
                <c:pt idx="2805">
                  <c:v>0.84692701350472155</c:v>
                </c:pt>
                <c:pt idx="2806">
                  <c:v>0.8473481708134657</c:v>
                </c:pt>
                <c:pt idx="2807">
                  <c:v>0.84776935941812215</c:v>
                </c:pt>
                <c:pt idx="2808">
                  <c:v>0.84819057902460793</c:v>
                </c:pt>
                <c:pt idx="2809">
                  <c:v>0.84861182933750456</c:v>
                </c:pt>
                <c:pt idx="2810">
                  <c:v>0.84903311006003646</c:v>
                </c:pt>
                <c:pt idx="2811">
                  <c:v>0.8494544208940823</c:v>
                </c:pt>
                <c:pt idx="2812">
                  <c:v>0.84987576154017419</c:v>
                </c:pt>
                <c:pt idx="2813">
                  <c:v>0.85029713169749277</c:v>
                </c:pt>
                <c:pt idx="2814">
                  <c:v>0.85071853106385953</c:v>
                </c:pt>
                <c:pt idx="2815">
                  <c:v>0.85113995933574804</c:v>
                </c:pt>
                <c:pt idx="2816">
                  <c:v>0.85156141620827541</c:v>
                </c:pt>
                <c:pt idx="2817">
                  <c:v>0.85198290137519983</c:v>
                </c:pt>
                <c:pt idx="2818">
                  <c:v>0.85240441452892302</c:v>
                </c:pt>
                <c:pt idx="2819">
                  <c:v>0.85282595536048733</c:v>
                </c:pt>
                <c:pt idx="2820">
                  <c:v>0.85324752355957367</c:v>
                </c:pt>
                <c:pt idx="2821">
                  <c:v>0.85366911881450103</c:v>
                </c:pt>
                <c:pt idx="2822">
                  <c:v>0.85409074081222547</c:v>
                </c:pt>
                <c:pt idx="2823">
                  <c:v>0.85451238923833739</c:v>
                </c:pt>
                <c:pt idx="2824">
                  <c:v>0.85493406377706493</c:v>
                </c:pt>
                <c:pt idx="2825">
                  <c:v>0.85535576411126069</c:v>
                </c:pt>
                <c:pt idx="2826">
                  <c:v>0.85577748992242186</c:v>
                </c:pt>
                <c:pt idx="2827">
                  <c:v>0.85619924089066191</c:v>
                </c:pt>
                <c:pt idx="2828">
                  <c:v>0.85662101669473312</c:v>
                </c:pt>
                <c:pt idx="2829">
                  <c:v>0.85704281701201479</c:v>
                </c:pt>
                <c:pt idx="2830">
                  <c:v>0.85746464151850954</c:v>
                </c:pt>
                <c:pt idx="2831">
                  <c:v>0.85788648988884653</c:v>
                </c:pt>
                <c:pt idx="2832">
                  <c:v>0.85830836179628245</c:v>
                </c:pt>
                <c:pt idx="2833">
                  <c:v>0.85873025691269445</c:v>
                </c:pt>
                <c:pt idx="2834">
                  <c:v>0.85915217490858309</c:v>
                </c:pt>
                <c:pt idx="2835">
                  <c:v>0.85957411545306883</c:v>
                </c:pt>
                <c:pt idx="2836">
                  <c:v>0.85999607821389457</c:v>
                </c:pt>
                <c:pt idx="2837">
                  <c:v>0.86041806285742006</c:v>
                </c:pt>
                <c:pt idx="2838">
                  <c:v>0.86084006904862376</c:v>
                </c:pt>
                <c:pt idx="2839">
                  <c:v>0.86126209645110063</c:v>
                </c:pt>
                <c:pt idx="2840">
                  <c:v>0.86168414472706201</c:v>
                </c:pt>
                <c:pt idx="2841">
                  <c:v>0.86210621353733374</c:v>
                </c:pt>
                <c:pt idx="2842">
                  <c:v>0.86252830254135615</c:v>
                </c:pt>
                <c:pt idx="2843">
                  <c:v>0.86295041139717821</c:v>
                </c:pt>
                <c:pt idx="2844">
                  <c:v>0.86337253976146888</c:v>
                </c:pt>
                <c:pt idx="2845">
                  <c:v>0.86379468728949738</c:v>
                </c:pt>
                <c:pt idx="2846">
                  <c:v>0.86421685363515111</c:v>
                </c:pt>
                <c:pt idx="2847">
                  <c:v>0.86463903845092338</c:v>
                </c:pt>
                <c:pt idx="2848">
                  <c:v>0.86506124138791485</c:v>
                </c:pt>
                <c:pt idx="2849">
                  <c:v>0.86548346209583393</c:v>
                </c:pt>
                <c:pt idx="2850">
                  <c:v>0.86590570022299329</c:v>
                </c:pt>
                <c:pt idx="2851">
                  <c:v>0.86632795541631225</c:v>
                </c:pt>
                <c:pt idx="2852">
                  <c:v>0.86675022732131723</c:v>
                </c:pt>
                <c:pt idx="2853">
                  <c:v>0.86717251558213193</c:v>
                </c:pt>
                <c:pt idx="2854">
                  <c:v>0.86759481984148734</c:v>
                </c:pt>
                <c:pt idx="2855">
                  <c:v>0.86801713974071393</c:v>
                </c:pt>
                <c:pt idx="2856">
                  <c:v>0.86843947491974283</c:v>
                </c:pt>
                <c:pt idx="2857">
                  <c:v>0.8688618250171084</c:v>
                </c:pt>
                <c:pt idx="2858">
                  <c:v>0.8692841896699387</c:v>
                </c:pt>
                <c:pt idx="2859">
                  <c:v>0.86970656851396588</c:v>
                </c:pt>
                <c:pt idx="2860">
                  <c:v>0.87012896118351601</c:v>
                </c:pt>
                <c:pt idx="2861">
                  <c:v>0.87055136731151284</c:v>
                </c:pt>
                <c:pt idx="2862">
                  <c:v>0.87097378652947699</c:v>
                </c:pt>
                <c:pt idx="2863">
                  <c:v>0.87139621846752491</c:v>
                </c:pt>
                <c:pt idx="2864">
                  <c:v>0.87181866275436626</c:v>
                </c:pt>
                <c:pt idx="2865">
                  <c:v>0.87224111901730583</c:v>
                </c:pt>
                <c:pt idx="2866">
                  <c:v>0.87266358688223988</c:v>
                </c:pt>
                <c:pt idx="2867">
                  <c:v>0.87308606597366112</c:v>
                </c:pt>
                <c:pt idx="2868">
                  <c:v>0.87350855591464938</c:v>
                </c:pt>
                <c:pt idx="2869">
                  <c:v>0.87393105632687884</c:v>
                </c:pt>
                <c:pt idx="2870">
                  <c:v>0.87435356683061471</c:v>
                </c:pt>
                <c:pt idx="2871">
                  <c:v>0.87477608704470966</c:v>
                </c:pt>
                <c:pt idx="2872">
                  <c:v>0.87519861658660891</c:v>
                </c:pt>
                <c:pt idx="2873">
                  <c:v>0.87562115507234262</c:v>
                </c:pt>
                <c:pt idx="2874">
                  <c:v>0.87604370211653459</c:v>
                </c:pt>
                <c:pt idx="2875">
                  <c:v>0.87646625733239036</c:v>
                </c:pt>
                <c:pt idx="2876">
                  <c:v>0.87688882033170767</c:v>
                </c:pt>
                <c:pt idx="2877">
                  <c:v>0.87731139072486608</c:v>
                </c:pt>
                <c:pt idx="2878">
                  <c:v>0.87773396812083537</c:v>
                </c:pt>
                <c:pt idx="2879">
                  <c:v>0.8781565521271717</c:v>
                </c:pt>
                <c:pt idx="2880">
                  <c:v>0.87857914235000778</c:v>
                </c:pt>
                <c:pt idx="2881">
                  <c:v>0.87900173839407381</c:v>
                </c:pt>
                <c:pt idx="2882">
                  <c:v>0.87942433986267043</c:v>
                </c:pt>
                <c:pt idx="2883">
                  <c:v>0.87984694635769556</c:v>
                </c:pt>
                <c:pt idx="2884">
                  <c:v>0.88026955747961877</c:v>
                </c:pt>
                <c:pt idx="2885">
                  <c:v>0.88069217282750112</c:v>
                </c:pt>
                <c:pt idx="2886">
                  <c:v>0.88111479199897669</c:v>
                </c:pt>
                <c:pt idx="2887">
                  <c:v>0.88153741459027324</c:v>
                </c:pt>
                <c:pt idx="2888">
                  <c:v>0.88196004019619034</c:v>
                </c:pt>
                <c:pt idx="2889">
                  <c:v>0.88238266841011359</c:v>
                </c:pt>
                <c:pt idx="2890">
                  <c:v>0.88280529882400804</c:v>
                </c:pt>
                <c:pt idx="2891">
                  <c:v>0.8832279310284209</c:v>
                </c:pt>
                <c:pt idx="2892">
                  <c:v>0.88365056461247582</c:v>
                </c:pt>
                <c:pt idx="2893">
                  <c:v>0.88407319916388172</c:v>
                </c:pt>
                <c:pt idx="2894">
                  <c:v>0.88449583426892142</c:v>
                </c:pt>
                <c:pt idx="2895">
                  <c:v>0.88491846951246234</c:v>
                </c:pt>
                <c:pt idx="2896">
                  <c:v>0.88534110447794956</c:v>
                </c:pt>
                <c:pt idx="2897">
                  <c:v>0.88576373874740466</c:v>
                </c:pt>
                <c:pt idx="2898">
                  <c:v>0.88618637190142657</c:v>
                </c:pt>
                <c:pt idx="2899">
                  <c:v>0.88660900351920058</c:v>
                </c:pt>
                <c:pt idx="2900">
                  <c:v>0.88703163317848188</c:v>
                </c:pt>
                <c:pt idx="2901">
                  <c:v>0.88745426045560816</c:v>
                </c:pt>
                <c:pt idx="2902">
                  <c:v>0.88787688492549233</c:v>
                </c:pt>
                <c:pt idx="2903">
                  <c:v>0.88829950616162645</c:v>
                </c:pt>
                <c:pt idx="2904">
                  <c:v>0.88872212373607995</c:v>
                </c:pt>
                <c:pt idx="2905">
                  <c:v>0.88914473721950116</c:v>
                </c:pt>
                <c:pt idx="2906">
                  <c:v>0.88956734618111011</c:v>
                </c:pt>
                <c:pt idx="2907">
                  <c:v>0.88998995018870963</c:v>
                </c:pt>
                <c:pt idx="2908">
                  <c:v>0.89041254880867982</c:v>
                </c:pt>
                <c:pt idx="2909">
                  <c:v>0.89083514160597344</c:v>
                </c:pt>
                <c:pt idx="2910">
                  <c:v>0.89125772814412274</c:v>
                </c:pt>
                <c:pt idx="2911">
                  <c:v>0.89168030798523645</c:v>
                </c:pt>
                <c:pt idx="2912">
                  <c:v>0.89210288069000243</c:v>
                </c:pt>
                <c:pt idx="2913">
                  <c:v>0.89252544581768112</c:v>
                </c:pt>
                <c:pt idx="2914">
                  <c:v>0.8929480029261111</c:v>
                </c:pt>
                <c:pt idx="2915">
                  <c:v>0.89337055157171197</c:v>
                </c:pt>
                <c:pt idx="2916">
                  <c:v>0.89379309130947449</c:v>
                </c:pt>
                <c:pt idx="2917">
                  <c:v>0.89421562169296709</c:v>
                </c:pt>
                <c:pt idx="2918">
                  <c:v>0.89463814227434135</c:v>
                </c:pt>
                <c:pt idx="2919">
                  <c:v>0.89506065260431722</c:v>
                </c:pt>
                <c:pt idx="2920">
                  <c:v>0.89548315223219921</c:v>
                </c:pt>
                <c:pt idx="2921">
                  <c:v>0.89590564070586276</c:v>
                </c:pt>
                <c:pt idx="2922">
                  <c:v>0.89632811757176456</c:v>
                </c:pt>
                <c:pt idx="2923">
                  <c:v>0.89675058237494054</c:v>
                </c:pt>
                <c:pt idx="2924">
                  <c:v>0.89717303465899889</c:v>
                </c:pt>
                <c:pt idx="2925">
                  <c:v>0.89759547396612904</c:v>
                </c:pt>
                <c:pt idx="2926">
                  <c:v>0.89801789983709823</c:v>
                </c:pt>
                <c:pt idx="2927">
                  <c:v>0.89844031181125206</c:v>
                </c:pt>
                <c:pt idx="2928">
                  <c:v>0.89886270942651147</c:v>
                </c:pt>
                <c:pt idx="2929">
                  <c:v>0.89928509221938135</c:v>
                </c:pt>
                <c:pt idx="2930">
                  <c:v>0.89970745972494182</c:v>
                </c:pt>
                <c:pt idx="2931">
                  <c:v>0.90012981147685156</c:v>
                </c:pt>
                <c:pt idx="2932">
                  <c:v>0.90055214700735131</c:v>
                </c:pt>
                <c:pt idx="2933">
                  <c:v>0.90097446584725749</c:v>
                </c:pt>
                <c:pt idx="2934">
                  <c:v>0.90139676752597298</c:v>
                </c:pt>
                <c:pt idx="2935">
                  <c:v>0.90181905157147424</c:v>
                </c:pt>
                <c:pt idx="2936">
                  <c:v>0.90224131751032111</c:v>
                </c:pt>
                <c:pt idx="2937">
                  <c:v>0.90266356486765675</c:v>
                </c:pt>
                <c:pt idx="2938">
                  <c:v>0.9030857931671995</c:v>
                </c:pt>
                <c:pt idx="2939">
                  <c:v>0.90350800193125602</c:v>
                </c:pt>
                <c:pt idx="2940">
                  <c:v>0.90393019068071023</c:v>
                </c:pt>
                <c:pt idx="2941">
                  <c:v>0.90435235893503052</c:v>
                </c:pt>
                <c:pt idx="2942">
                  <c:v>0.90477450621226951</c:v>
                </c:pt>
                <c:pt idx="2943">
                  <c:v>0.90519663202905865</c:v>
                </c:pt>
                <c:pt idx="2944">
                  <c:v>0.90561873590062147</c:v>
                </c:pt>
                <c:pt idx="2945">
                  <c:v>0.90604081734075281</c:v>
                </c:pt>
                <c:pt idx="2946">
                  <c:v>0.9064628758618446</c:v>
                </c:pt>
                <c:pt idx="2947">
                  <c:v>0.90688491097486823</c:v>
                </c:pt>
                <c:pt idx="2948">
                  <c:v>0.90730692218938236</c:v>
                </c:pt>
                <c:pt idx="2949">
                  <c:v>0.90772890901352832</c:v>
                </c:pt>
                <c:pt idx="2950">
                  <c:v>0.9081508709540389</c:v>
                </c:pt>
                <c:pt idx="2951">
                  <c:v>0.9085728075162337</c:v>
                </c:pt>
                <c:pt idx="2952">
                  <c:v>0.90899471820401512</c:v>
                </c:pt>
                <c:pt idx="2953">
                  <c:v>0.90941660251988132</c:v>
                </c:pt>
                <c:pt idx="2954">
                  <c:v>0.90983845996491475</c:v>
                </c:pt>
                <c:pt idx="2955">
                  <c:v>0.91026029003878517</c:v>
                </c:pt>
                <c:pt idx="2956">
                  <c:v>0.91068209223976315</c:v>
                </c:pt>
                <c:pt idx="2957">
                  <c:v>0.91110386606469818</c:v>
                </c:pt>
                <c:pt idx="2958">
                  <c:v>0.91152561100903606</c:v>
                </c:pt>
                <c:pt idx="2959">
                  <c:v>0.91194732656681843</c:v>
                </c:pt>
                <c:pt idx="2960">
                  <c:v>0.91236901223067446</c:v>
                </c:pt>
                <c:pt idx="2961">
                  <c:v>0.91279066749182847</c:v>
                </c:pt>
                <c:pt idx="2962">
                  <c:v>0.91321229184010466</c:v>
                </c:pt>
                <c:pt idx="2963">
                  <c:v>0.9136338847639105</c:v>
                </c:pt>
                <c:pt idx="2964">
                  <c:v>0.9140554457502631</c:v>
                </c:pt>
                <c:pt idx="2965">
                  <c:v>0.91447697428476471</c:v>
                </c:pt>
                <c:pt idx="2966">
                  <c:v>0.91489846985162326</c:v>
                </c:pt>
                <c:pt idx="2967">
                  <c:v>0.91531993193364025</c:v>
                </c:pt>
                <c:pt idx="2968">
                  <c:v>0.9157413600122154</c:v>
                </c:pt>
                <c:pt idx="2969">
                  <c:v>0.9161627535673561</c:v>
                </c:pt>
                <c:pt idx="2970">
                  <c:v>0.91658411207765911</c:v>
                </c:pt>
                <c:pt idx="2971">
                  <c:v>0.91700543502032994</c:v>
                </c:pt>
                <c:pt idx="2972">
                  <c:v>0.91742672187117713</c:v>
                </c:pt>
                <c:pt idx="2973">
                  <c:v>0.91784797210460822</c:v>
                </c:pt>
                <c:pt idx="2974">
                  <c:v>0.91826918519363832</c:v>
                </c:pt>
                <c:pt idx="2975">
                  <c:v>0.91869036060988507</c:v>
                </c:pt>
                <c:pt idx="2976">
                  <c:v>0.91911149782357437</c:v>
                </c:pt>
                <c:pt idx="2977">
                  <c:v>0.91953259630354123</c:v>
                </c:pt>
                <c:pt idx="2978">
                  <c:v>0.9199536555172193</c:v>
                </c:pt>
                <c:pt idx="2979">
                  <c:v>0.92037467493066472</c:v>
                </c:pt>
                <c:pt idx="2980">
                  <c:v>0.92079565400853192</c:v>
                </c:pt>
                <c:pt idx="2981">
                  <c:v>0.92121659221409369</c:v>
                </c:pt>
                <c:pt idx="2982">
                  <c:v>0.92163748900922893</c:v>
                </c:pt>
                <c:pt idx="2983">
                  <c:v>0.92205834385443586</c:v>
                </c:pt>
                <c:pt idx="2984">
                  <c:v>0.92247915620882226</c:v>
                </c:pt>
                <c:pt idx="2985">
                  <c:v>0.92289992553011124</c:v>
                </c:pt>
                <c:pt idx="2986">
                  <c:v>0.92332065127464646</c:v>
                </c:pt>
                <c:pt idx="2987">
                  <c:v>0.92374133289738058</c:v>
                </c:pt>
                <c:pt idx="2988">
                  <c:v>0.92416196985189469</c:v>
                </c:pt>
                <c:pt idx="2989">
                  <c:v>0.92458256159038343</c:v>
                </c:pt>
                <c:pt idx="2990">
                  <c:v>0.92500310756366211</c:v>
                </c:pt>
                <c:pt idx="2991">
                  <c:v>0.92542360722117034</c:v>
                </c:pt>
                <c:pt idx="2992">
                  <c:v>0.92584406001096642</c:v>
                </c:pt>
                <c:pt idx="2993">
                  <c:v>0.92626446537974017</c:v>
                </c:pt>
                <c:pt idx="2994">
                  <c:v>0.92668482277280262</c:v>
                </c:pt>
                <c:pt idx="2995">
                  <c:v>0.92710513163408648</c:v>
                </c:pt>
                <c:pt idx="2996">
                  <c:v>0.92752539140616164</c:v>
                </c:pt>
                <c:pt idx="2997">
                  <c:v>0.92794560153022332</c:v>
                </c:pt>
                <c:pt idx="2998">
                  <c:v>0.92836576144609428</c:v>
                </c:pt>
                <c:pt idx="2999">
                  <c:v>0.92878587059223339</c:v>
                </c:pt>
                <c:pt idx="3000">
                  <c:v>0.92920592840572847</c:v>
                </c:pt>
                <c:pt idx="3001">
                  <c:v>0.92962593432230456</c:v>
                </c:pt>
                <c:pt idx="3002">
                  <c:v>0.93004588777632302</c:v>
                </c:pt>
                <c:pt idx="3003">
                  <c:v>0.93046578820077863</c:v>
                </c:pt>
                <c:pt idx="3004">
                  <c:v>0.9308856350273057</c:v>
                </c:pt>
                <c:pt idx="3005">
                  <c:v>0.93130542768618341</c:v>
                </c:pt>
                <c:pt idx="3006">
                  <c:v>0.93172516560632013</c:v>
                </c:pt>
                <c:pt idx="3007">
                  <c:v>0.93214484821528099</c:v>
                </c:pt>
                <c:pt idx="3008">
                  <c:v>0.93256447493926586</c:v>
                </c:pt>
                <c:pt idx="3009">
                  <c:v>0.9329840452031205</c:v>
                </c:pt>
                <c:pt idx="3010">
                  <c:v>0.93340355843034217</c:v>
                </c:pt>
                <c:pt idx="3011">
                  <c:v>0.93382301404306767</c:v>
                </c:pt>
                <c:pt idx="3012">
                  <c:v>0.93424241146209774</c:v>
                </c:pt>
                <c:pt idx="3013">
                  <c:v>0.93466175010686803</c:v>
                </c:pt>
                <c:pt idx="3014">
                  <c:v>0.9350810293954781</c:v>
                </c:pt>
                <c:pt idx="3015">
                  <c:v>0.93550024874467841</c:v>
                </c:pt>
                <c:pt idx="3016">
                  <c:v>0.9359194075698728</c:v>
                </c:pt>
                <c:pt idx="3017">
                  <c:v>0.93633850528512674</c:v>
                </c:pt>
                <c:pt idx="3018">
                  <c:v>0.93675754130316102</c:v>
                </c:pt>
                <c:pt idx="3019">
                  <c:v>0.93717651503536004</c:v>
                </c:pt>
                <c:pt idx="3020">
                  <c:v>0.9375954258917647</c:v>
                </c:pt>
                <c:pt idx="3021">
                  <c:v>0.93801427328108766</c:v>
                </c:pt>
                <c:pt idx="3022">
                  <c:v>0.93843305661069776</c:v>
                </c:pt>
                <c:pt idx="3023">
                  <c:v>0.93885177528663932</c:v>
                </c:pt>
                <c:pt idx="3024">
                  <c:v>0.93927042871362265</c:v>
                </c:pt>
                <c:pt idx="3025">
                  <c:v>0.93968901629502144</c:v>
                </c:pt>
                <c:pt idx="3026">
                  <c:v>0.940107537432889</c:v>
                </c:pt>
                <c:pt idx="3027">
                  <c:v>0.9405259915279538</c:v>
                </c:pt>
                <c:pt idx="3028">
                  <c:v>0.94094437797961139</c:v>
                </c:pt>
                <c:pt idx="3029">
                  <c:v>0.94136269618594159</c:v>
                </c:pt>
                <c:pt idx="3030">
                  <c:v>0.94178094554369907</c:v>
                </c:pt>
                <c:pt idx="3031">
                  <c:v>0.94219912544832041</c:v>
                </c:pt>
                <c:pt idx="3032">
                  <c:v>0.94261723529392594</c:v>
                </c:pt>
                <c:pt idx="3033">
                  <c:v>0.94303527447331736</c:v>
                </c:pt>
                <c:pt idx="3034">
                  <c:v>0.94345324237798378</c:v>
                </c:pt>
                <c:pt idx="3035">
                  <c:v>0.94387113839810111</c:v>
                </c:pt>
                <c:pt idx="3036">
                  <c:v>0.94428896192254064</c:v>
                </c:pt>
                <c:pt idx="3037">
                  <c:v>0.94470671233885073</c:v>
                </c:pt>
                <c:pt idx="3038">
                  <c:v>0.94512438903329254</c:v>
                </c:pt>
                <c:pt idx="3039">
                  <c:v>0.94554199139080353</c:v>
                </c:pt>
                <c:pt idx="3040">
                  <c:v>0.94595951879503437</c:v>
                </c:pt>
                <c:pt idx="3041">
                  <c:v>0.94637697062832149</c:v>
                </c:pt>
                <c:pt idx="3042">
                  <c:v>0.946794346271712</c:v>
                </c:pt>
                <c:pt idx="3043">
                  <c:v>0.94721164510495004</c:v>
                </c:pt>
                <c:pt idx="3044">
                  <c:v>0.94762886650648426</c:v>
                </c:pt>
                <c:pt idx="3045">
                  <c:v>0.94804600985347698</c:v>
                </c:pt>
                <c:pt idx="3046">
                  <c:v>0.94846307452178968</c:v>
                </c:pt>
                <c:pt idx="3047">
                  <c:v>0.94888005988600188</c:v>
                </c:pt>
                <c:pt idx="3048">
                  <c:v>0.94929696531940289</c:v>
                </c:pt>
                <c:pt idx="3049">
                  <c:v>0.94971379019399482</c:v>
                </c:pt>
                <c:pt idx="3050">
                  <c:v>0.95013053388050384</c:v>
                </c:pt>
                <c:pt idx="3051">
                  <c:v>0.95054719574836144</c:v>
                </c:pt>
                <c:pt idx="3052">
                  <c:v>0.95096377516573727</c:v>
                </c:pt>
                <c:pt idx="3053">
                  <c:v>0.95138027149950921</c:v>
                </c:pt>
                <c:pt idx="3054">
                  <c:v>0.95179668411528939</c:v>
                </c:pt>
                <c:pt idx="3055">
                  <c:v>0.95221301237741263</c:v>
                </c:pt>
                <c:pt idx="3056">
                  <c:v>0.95262925564894441</c:v>
                </c:pt>
                <c:pt idx="3057">
                  <c:v>0.95304541329167836</c:v>
                </c:pt>
                <c:pt idx="3058">
                  <c:v>0.95346148466615077</c:v>
                </c:pt>
                <c:pt idx="3059">
                  <c:v>0.95387746913162519</c:v>
                </c:pt>
                <c:pt idx="3060">
                  <c:v>0.95429336604610238</c:v>
                </c:pt>
                <c:pt idx="3061">
                  <c:v>0.9547091747663311</c:v>
                </c:pt>
                <c:pt idx="3062">
                  <c:v>0.95512489464779804</c:v>
                </c:pt>
                <c:pt idx="3063">
                  <c:v>0.95554052504472908</c:v>
                </c:pt>
                <c:pt idx="3064">
                  <c:v>0.95595606531010924</c:v>
                </c:pt>
                <c:pt idx="3065">
                  <c:v>0.95637151479565963</c:v>
                </c:pt>
                <c:pt idx="3066">
                  <c:v>0.95678687285186192</c:v>
                </c:pt>
                <c:pt idx="3067">
                  <c:v>0.95720213882794802</c:v>
                </c:pt>
                <c:pt idx="3068">
                  <c:v>0.95761731207190426</c:v>
                </c:pt>
                <c:pt idx="3069">
                  <c:v>0.95803239193047751</c:v>
                </c:pt>
                <c:pt idx="3070">
                  <c:v>0.95844737774917521</c:v>
                </c:pt>
                <c:pt idx="3071">
                  <c:v>0.95886226887226578</c:v>
                </c:pt>
                <c:pt idx="3072">
                  <c:v>0.95927706464278606</c:v>
                </c:pt>
                <c:pt idx="3073">
                  <c:v>0.95969176440253545</c:v>
                </c:pt>
                <c:pt idx="3074">
                  <c:v>0.96010636749209066</c:v>
                </c:pt>
                <c:pt idx="3075">
                  <c:v>0.9605208732507905</c:v>
                </c:pt>
                <c:pt idx="3076">
                  <c:v>0.96093528101676207</c:v>
                </c:pt>
                <c:pt idx="3077">
                  <c:v>0.9613495901268948</c:v>
                </c:pt>
                <c:pt idx="3078">
                  <c:v>0.96176379991687244</c:v>
                </c:pt>
                <c:pt idx="3079">
                  <c:v>0.96217790972114814</c:v>
                </c:pt>
                <c:pt idx="3080">
                  <c:v>0.96259191887296536</c:v>
                </c:pt>
                <c:pt idx="3081">
                  <c:v>0.96300582670435864</c:v>
                </c:pt>
                <c:pt idx="3082">
                  <c:v>0.96341963254614527</c:v>
                </c:pt>
                <c:pt idx="3083">
                  <c:v>0.96383333572793473</c:v>
                </c:pt>
                <c:pt idx="3084">
                  <c:v>0.96424693557813912</c:v>
                </c:pt>
                <c:pt idx="3085">
                  <c:v>0.96466043142395785</c:v>
                </c:pt>
                <c:pt idx="3086">
                  <c:v>0.96507382259139507</c:v>
                </c:pt>
                <c:pt idx="3087">
                  <c:v>0.9654871084052552</c:v>
                </c:pt>
                <c:pt idx="3088">
                  <c:v>0.9659002881891543</c:v>
                </c:pt>
                <c:pt idx="3089">
                  <c:v>0.9663133612655006</c:v>
                </c:pt>
                <c:pt idx="3090">
                  <c:v>0.96672632695553018</c:v>
                </c:pt>
                <c:pt idx="3091">
                  <c:v>0.96713918457927961</c:v>
                </c:pt>
                <c:pt idx="3092">
                  <c:v>0.96755193345560508</c:v>
                </c:pt>
                <c:pt idx="3093">
                  <c:v>0.96796457290218241</c:v>
                </c:pt>
                <c:pt idx="3094">
                  <c:v>0.96837710223549933</c:v>
                </c:pt>
                <c:pt idx="3095">
                  <c:v>0.96878952077087954</c:v>
                </c:pt>
                <c:pt idx="3096">
                  <c:v>0.96920182782246311</c:v>
                </c:pt>
                <c:pt idx="3097">
                  <c:v>0.96961402270322572</c:v>
                </c:pt>
                <c:pt idx="3098">
                  <c:v>0.97002610472496553</c:v>
                </c:pt>
                <c:pt idx="3099">
                  <c:v>0.97043807319832154</c:v>
                </c:pt>
                <c:pt idx="3100">
                  <c:v>0.97084992743276943</c:v>
                </c:pt>
                <c:pt idx="3101">
                  <c:v>0.97126166673662084</c:v>
                </c:pt>
                <c:pt idx="3102">
                  <c:v>0.97167329041703554</c:v>
                </c:pt>
                <c:pt idx="3103">
                  <c:v>0.97208479778000789</c:v>
                </c:pt>
                <c:pt idx="3104">
                  <c:v>0.97249618813039318</c:v>
                </c:pt>
                <c:pt idx="3105">
                  <c:v>0.97290746077188917</c:v>
                </c:pt>
                <c:pt idx="3106">
                  <c:v>0.97331861500704531</c:v>
                </c:pt>
                <c:pt idx="3107">
                  <c:v>0.97372965013727786</c:v>
                </c:pt>
                <c:pt idx="3108">
                  <c:v>0.97414056546285066</c:v>
                </c:pt>
                <c:pt idx="3109">
                  <c:v>0.97455136028289691</c:v>
                </c:pt>
                <c:pt idx="3110">
                  <c:v>0.97496203389541169</c:v>
                </c:pt>
                <c:pt idx="3111">
                  <c:v>0.97537258559725892</c:v>
                </c:pt>
                <c:pt idx="3112">
                  <c:v>0.97578301468417539</c:v>
                </c:pt>
                <c:pt idx="3113">
                  <c:v>0.97619332045076324</c:v>
                </c:pt>
                <c:pt idx="3114">
                  <c:v>0.97660350219051328</c:v>
                </c:pt>
                <c:pt idx="3115">
                  <c:v>0.9770135591957877</c:v>
                </c:pt>
                <c:pt idx="3116">
                  <c:v>0.97742349075783075</c:v>
                </c:pt>
                <c:pt idx="3117">
                  <c:v>0.97783329616678072</c:v>
                </c:pt>
                <c:pt idx="3118">
                  <c:v>0.978242974711652</c:v>
                </c:pt>
                <c:pt idx="3119">
                  <c:v>0.97865252568036021</c:v>
                </c:pt>
                <c:pt idx="3120">
                  <c:v>0.97906194835971072</c:v>
                </c:pt>
                <c:pt idx="3121">
                  <c:v>0.97947124203541036</c:v>
                </c:pt>
                <c:pt idx="3122">
                  <c:v>0.97988040599205628</c:v>
                </c:pt>
                <c:pt idx="3123">
                  <c:v>0.98028943951316505</c:v>
                </c:pt>
                <c:pt idx="3124">
                  <c:v>0.98069834188114635</c:v>
                </c:pt>
                <c:pt idx="3125">
                  <c:v>0.98110711237732806</c:v>
                </c:pt>
                <c:pt idx="3126">
                  <c:v>0.98151575028194293</c:v>
                </c:pt>
                <c:pt idx="3127">
                  <c:v>0.98192425487414703</c:v>
                </c:pt>
                <c:pt idx="3128">
                  <c:v>0.98233262543201194</c:v>
                </c:pt>
                <c:pt idx="3129">
                  <c:v>0.9827408612325309</c:v>
                </c:pt>
                <c:pt idx="3130">
                  <c:v>0.98314896155162346</c:v>
                </c:pt>
                <c:pt idx="3131">
                  <c:v>0.98355692566413788</c:v>
                </c:pt>
                <c:pt idx="3132">
                  <c:v>0.98396475284385054</c:v>
                </c:pt>
                <c:pt idx="3133">
                  <c:v>0.98437244236348054</c:v>
                </c:pt>
                <c:pt idx="3134">
                  <c:v>0.98477999349467626</c:v>
                </c:pt>
                <c:pt idx="3135">
                  <c:v>0.98518740550802797</c:v>
                </c:pt>
                <c:pt idx="3136">
                  <c:v>0.98559467767308029</c:v>
                </c:pt>
                <c:pt idx="3137">
                  <c:v>0.98600180925831094</c:v>
                </c:pt>
                <c:pt idx="3138">
                  <c:v>0.98640879953115701</c:v>
                </c:pt>
                <c:pt idx="3139">
                  <c:v>0.98681564775801245</c:v>
                </c:pt>
                <c:pt idx="3140">
                  <c:v>0.98722235320421725</c:v>
                </c:pt>
                <c:pt idx="3141">
                  <c:v>0.98762891513408491</c:v>
                </c:pt>
                <c:pt idx="3142">
                  <c:v>0.98803533281088407</c:v>
                </c:pt>
                <c:pt idx="3143">
                  <c:v>0.98844160549685112</c:v>
                </c:pt>
                <c:pt idx="3144">
                  <c:v>0.98884773245319779</c:v>
                </c:pt>
                <c:pt idx="3145">
                  <c:v>0.989253712940106</c:v>
                </c:pt>
                <c:pt idx="3146">
                  <c:v>0.98965954621673469</c:v>
                </c:pt>
                <c:pt idx="3147">
                  <c:v>0.99006523154122561</c:v>
                </c:pt>
                <c:pt idx="3148">
                  <c:v>0.99047076817070123</c:v>
                </c:pt>
                <c:pt idx="3149">
                  <c:v>0.9908761553612726</c:v>
                </c:pt>
                <c:pt idx="3150">
                  <c:v>0.99128139236804347</c:v>
                </c:pt>
                <c:pt idx="3151">
                  <c:v>0.99168647844510893</c:v>
                </c:pt>
                <c:pt idx="3152">
                  <c:v>0.99209141284556124</c:v>
                </c:pt>
                <c:pt idx="3153">
                  <c:v>0.99249619482149387</c:v>
                </c:pt>
                <c:pt idx="3154">
                  <c:v>0.992900823624007</c:v>
                </c:pt>
                <c:pt idx="3155">
                  <c:v>0.99330529850320637</c:v>
                </c:pt>
                <c:pt idx="3156">
                  <c:v>0.9937096187082084</c:v>
                </c:pt>
                <c:pt idx="3157">
                  <c:v>0.99411378348714385</c:v>
                </c:pt>
                <c:pt idx="3158">
                  <c:v>0.99451779208716595</c:v>
                </c:pt>
                <c:pt idx="3159">
                  <c:v>0.99492164375444403</c:v>
                </c:pt>
                <c:pt idx="3160">
                  <c:v>0.99532533773417087</c:v>
                </c:pt>
                <c:pt idx="3161">
                  <c:v>0.99572887327057935</c:v>
                </c:pt>
                <c:pt idx="3162">
                  <c:v>0.9961322496069217</c:v>
                </c:pt>
                <c:pt idx="3163">
                  <c:v>0.99653546598549025</c:v>
                </c:pt>
                <c:pt idx="3164">
                  <c:v>0.99693852164762164</c:v>
                </c:pt>
                <c:pt idx="3165">
                  <c:v>0.99734141583368729</c:v>
                </c:pt>
                <c:pt idx="3166">
                  <c:v>0.99774414778311027</c:v>
                </c:pt>
                <c:pt idx="3167">
                  <c:v>0.99814671673436184</c:v>
                </c:pt>
                <c:pt idx="3168">
                  <c:v>0.99854912192496503</c:v>
                </c:pt>
                <c:pt idx="3169">
                  <c:v>0.99895136259150519</c:v>
                </c:pt>
                <c:pt idx="3170">
                  <c:v>0.99935343796962461</c:v>
                </c:pt>
                <c:pt idx="3171">
                  <c:v>0.99975534729402926</c:v>
                </c:pt>
                <c:pt idx="3172">
                  <c:v>1.0001570897984944</c:v>
                </c:pt>
                <c:pt idx="3173">
                  <c:v>1.000558664715868</c:v>
                </c:pt>
                <c:pt idx="3174">
                  <c:v>1.0009600712780746</c:v>
                </c:pt>
                <c:pt idx="3175">
                  <c:v>1.0013613087161126</c:v>
                </c:pt>
                <c:pt idx="3176">
                  <c:v>1.0017623762600694</c:v>
                </c:pt>
                <c:pt idx="3177">
                  <c:v>1.0021632731391144</c:v>
                </c:pt>
                <c:pt idx="3178">
                  <c:v>1.0025639985815076</c:v>
                </c:pt>
                <c:pt idx="3179">
                  <c:v>1.0029645518146069</c:v>
                </c:pt>
                <c:pt idx="3180">
                  <c:v>1.0033649320648641</c:v>
                </c:pt>
                <c:pt idx="3181">
                  <c:v>1.003765138557831</c:v>
                </c:pt>
                <c:pt idx="3182">
                  <c:v>1.0041651705181704</c:v>
                </c:pt>
                <c:pt idx="3183">
                  <c:v>1.0045650271696474</c:v>
                </c:pt>
                <c:pt idx="3184">
                  <c:v>1.0049647077351442</c:v>
                </c:pt>
                <c:pt idx="3185">
                  <c:v>1.0053642114366603</c:v>
                </c:pt>
                <c:pt idx="3186">
                  <c:v>1.0057635374953087</c:v>
                </c:pt>
                <c:pt idx="3187">
                  <c:v>1.0061626851313354</c:v>
                </c:pt>
                <c:pt idx="3188">
                  <c:v>1.0065616535641078</c:v>
                </c:pt>
                <c:pt idx="3189">
                  <c:v>1.0069604420121276</c:v>
                </c:pt>
                <c:pt idx="3190">
                  <c:v>1.0073590496930325</c:v>
                </c:pt>
                <c:pt idx="3191">
                  <c:v>1.0077574758235999</c:v>
                </c:pt>
                <c:pt idx="3192">
                  <c:v>1.0081557196197455</c:v>
                </c:pt>
                <c:pt idx="3193">
                  <c:v>1.008553780296543</c:v>
                </c:pt>
                <c:pt idx="3194">
                  <c:v>1.0089516570682007</c:v>
                </c:pt>
                <c:pt idx="3195">
                  <c:v>1.0093493491481056</c:v>
                </c:pt>
                <c:pt idx="3196">
                  <c:v>1.0097468557487768</c:v>
                </c:pt>
                <c:pt idx="3197">
                  <c:v>1.0101441760819143</c:v>
                </c:pt>
                <c:pt idx="3198">
                  <c:v>1.0105413093583824</c:v>
                </c:pt>
                <c:pt idx="3199">
                  <c:v>1.010938254788208</c:v>
                </c:pt>
                <c:pt idx="3200">
                  <c:v>1.0113350115806019</c:v>
                </c:pt>
                <c:pt idx="3201">
                  <c:v>1.0117315789439487</c:v>
                </c:pt>
                <c:pt idx="3202">
                  <c:v>1.0121279560858145</c:v>
                </c:pt>
                <c:pt idx="3203">
                  <c:v>1.0125241422129572</c:v>
                </c:pt>
                <c:pt idx="3204">
                  <c:v>1.0129201365313198</c:v>
                </c:pt>
                <c:pt idx="3205">
                  <c:v>1.0133159382460422</c:v>
                </c:pt>
                <c:pt idx="3206">
                  <c:v>1.0137115465614641</c:v>
                </c:pt>
                <c:pt idx="3207">
                  <c:v>1.0141069606811244</c:v>
                </c:pt>
                <c:pt idx="3208">
                  <c:v>1.0145021798077714</c:v>
                </c:pt>
                <c:pt idx="3209">
                  <c:v>1.0148972031433647</c:v>
                </c:pt>
                <c:pt idx="3210">
                  <c:v>1.0152920298890762</c:v>
                </c:pt>
                <c:pt idx="3211">
                  <c:v>1.0156866592452971</c:v>
                </c:pt>
                <c:pt idx="3212">
                  <c:v>1.016081090411642</c:v>
                </c:pt>
                <c:pt idx="3213">
                  <c:v>1.0164753225869521</c:v>
                </c:pt>
                <c:pt idx="3214">
                  <c:v>1.0168693549693009</c:v>
                </c:pt>
                <c:pt idx="3215">
                  <c:v>1.0172631867559958</c:v>
                </c:pt>
                <c:pt idx="3216">
                  <c:v>1.0176568171435827</c:v>
                </c:pt>
                <c:pt idx="3217">
                  <c:v>1.0180502453278548</c:v>
                </c:pt>
                <c:pt idx="3218">
                  <c:v>1.0184434705038448</c:v>
                </c:pt>
                <c:pt idx="3219">
                  <c:v>1.0188364918658459</c:v>
                </c:pt>
                <c:pt idx="3220">
                  <c:v>1.0192293086074042</c:v>
                </c:pt>
                <c:pt idx="3221">
                  <c:v>1.0196219199213203</c:v>
                </c:pt>
                <c:pt idx="3222">
                  <c:v>1.0200143249996683</c:v>
                </c:pt>
                <c:pt idx="3223">
                  <c:v>1.0204065230337815</c:v>
                </c:pt>
                <c:pt idx="3224">
                  <c:v>1.0207985132142765</c:v>
                </c:pt>
                <c:pt idx="3225">
                  <c:v>1.0211902947310305</c:v>
                </c:pt>
                <c:pt idx="3226">
                  <c:v>1.0215818667732199</c:v>
                </c:pt>
                <c:pt idx="3227">
                  <c:v>1.0219732285292937</c:v>
                </c:pt>
                <c:pt idx="3228">
                  <c:v>1.0223643791869947</c:v>
                </c:pt>
                <c:pt idx="3229">
                  <c:v>1.0227553179333582</c:v>
                </c:pt>
                <c:pt idx="3230">
                  <c:v>1.0231460439547175</c:v>
                </c:pt>
                <c:pt idx="3231">
                  <c:v>1.0235365564367112</c:v>
                </c:pt>
                <c:pt idx="3232">
                  <c:v>1.0239268545642755</c:v>
                </c:pt>
                <c:pt idx="3233">
                  <c:v>1.0243169375216725</c:v>
                </c:pt>
                <c:pt idx="3234">
                  <c:v>1.0247068044924592</c:v>
                </c:pt>
                <c:pt idx="3235">
                  <c:v>1.0250964546595298</c:v>
                </c:pt>
                <c:pt idx="3236">
                  <c:v>1.0254858872050923</c:v>
                </c:pt>
                <c:pt idx="3237">
                  <c:v>1.0258751013106844</c:v>
                </c:pt>
                <c:pt idx="3238">
                  <c:v>1.0262640961571765</c:v>
                </c:pt>
                <c:pt idx="3239">
                  <c:v>1.0266528709247789</c:v>
                </c:pt>
                <c:pt idx="3240">
                  <c:v>1.0270414247930346</c:v>
                </c:pt>
                <c:pt idx="3241">
                  <c:v>1.0274297569408348</c:v>
                </c:pt>
                <c:pt idx="3242">
                  <c:v>1.0278178665464317</c:v>
                </c:pt>
                <c:pt idx="3243">
                  <c:v>1.0282057527874093</c:v>
                </c:pt>
                <c:pt idx="3244">
                  <c:v>1.028593414840731</c:v>
                </c:pt>
                <c:pt idx="3245">
                  <c:v>1.0289808518827093</c:v>
                </c:pt>
                <c:pt idx="3246">
                  <c:v>1.0293680630890283</c:v>
                </c:pt>
                <c:pt idx="3247">
                  <c:v>1.0297550476347468</c:v>
                </c:pt>
                <c:pt idx="3248">
                  <c:v>1.0301418046942925</c:v>
                </c:pt>
                <c:pt idx="3249">
                  <c:v>1.0305283334414774</c:v>
                </c:pt>
                <c:pt idx="3250">
                  <c:v>1.0309146330495025</c:v>
                </c:pt>
                <c:pt idx="3251">
                  <c:v>1.031300702690946</c:v>
                </c:pt>
                <c:pt idx="3252">
                  <c:v>1.0316865415377907</c:v>
                </c:pt>
                <c:pt idx="3253">
                  <c:v>1.0320721487614146</c:v>
                </c:pt>
                <c:pt idx="3254">
                  <c:v>1.0324575235325937</c:v>
                </c:pt>
                <c:pt idx="3255">
                  <c:v>1.0328426650215163</c:v>
                </c:pt>
                <c:pt idx="3256">
                  <c:v>1.033227572397778</c:v>
                </c:pt>
                <c:pt idx="3257">
                  <c:v>1.0336122448303968</c:v>
                </c:pt>
                <c:pt idx="3258">
                  <c:v>1.0339966814877988</c:v>
                </c:pt>
                <c:pt idx="3259">
                  <c:v>1.0343808815378521</c:v>
                </c:pt>
                <c:pt idx="3260">
                  <c:v>1.0347648441478356</c:v>
                </c:pt>
                <c:pt idx="3261">
                  <c:v>1.0351485684844788</c:v>
                </c:pt>
                <c:pt idx="3262">
                  <c:v>1.0355320537139359</c:v>
                </c:pt>
                <c:pt idx="3263">
                  <c:v>1.0359152990018154</c:v>
                </c:pt>
                <c:pt idx="3264">
                  <c:v>1.0362983035131645</c:v>
                </c:pt>
                <c:pt idx="3265">
                  <c:v>1.0366810664124859</c:v>
                </c:pt>
                <c:pt idx="3266">
                  <c:v>1.037063586863741</c:v>
                </c:pt>
                <c:pt idx="3267">
                  <c:v>1.0374458640303472</c:v>
                </c:pt>
                <c:pt idx="3268">
                  <c:v>1.0378278970751944</c:v>
                </c:pt>
                <c:pt idx="3269">
                  <c:v>1.0382096851606364</c:v>
                </c:pt>
                <c:pt idx="3270">
                  <c:v>1.0385912274485039</c:v>
                </c:pt>
                <c:pt idx="3271">
                  <c:v>1.0389725231001099</c:v>
                </c:pt>
                <c:pt idx="3272">
                  <c:v>1.0393535712762469</c:v>
                </c:pt>
                <c:pt idx="3273">
                  <c:v>1.0397343711371982</c:v>
                </c:pt>
                <c:pt idx="3274">
                  <c:v>1.0401149218427452</c:v>
                </c:pt>
                <c:pt idx="3275">
                  <c:v>1.0404952225521544</c:v>
                </c:pt>
                <c:pt idx="3276">
                  <c:v>1.0408752724242114</c:v>
                </c:pt>
                <c:pt idx="3277">
                  <c:v>1.0412550706171919</c:v>
                </c:pt>
                <c:pt idx="3278">
                  <c:v>1.0416346162888992</c:v>
                </c:pt>
                <c:pt idx="3279">
                  <c:v>1.0420139085966438</c:v>
                </c:pt>
                <c:pt idx="3280">
                  <c:v>1.0423929466972548</c:v>
                </c:pt>
                <c:pt idx="3281">
                  <c:v>1.0427717297470986</c:v>
                </c:pt>
                <c:pt idx="3282">
                  <c:v>1.0431502569020608</c:v>
                </c:pt>
                <c:pt idx="3283">
                  <c:v>1.0435285273175661</c:v>
                </c:pt>
                <c:pt idx="3284">
                  <c:v>1.0439065401485812</c:v>
                </c:pt>
                <c:pt idx="3285">
                  <c:v>1.0442842945496169</c:v>
                </c:pt>
                <c:pt idx="3286">
                  <c:v>1.044661789674725</c:v>
                </c:pt>
                <c:pt idx="3287">
                  <c:v>1.0450390246775272</c:v>
                </c:pt>
                <c:pt idx="3288">
                  <c:v>1.0454159987111891</c:v>
                </c:pt>
                <c:pt idx="3289">
                  <c:v>1.0457927109284439</c:v>
                </c:pt>
                <c:pt idx="3290">
                  <c:v>1.0461691604815979</c:v>
                </c:pt>
                <c:pt idx="3291">
                  <c:v>1.0465453465225265</c:v>
                </c:pt>
                <c:pt idx="3292">
                  <c:v>1.0469212682026781</c:v>
                </c:pt>
                <c:pt idx="3293">
                  <c:v>1.0472969246730934</c:v>
                </c:pt>
                <c:pt idx="3294">
                  <c:v>1.0476723150843914</c:v>
                </c:pt>
                <c:pt idx="3295">
                  <c:v>1.0480474385867877</c:v>
                </c:pt>
                <c:pt idx="3296">
                  <c:v>1.0484222943300925</c:v>
                </c:pt>
                <c:pt idx="3297">
                  <c:v>1.0487968814637192</c:v>
                </c:pt>
                <c:pt idx="3298">
                  <c:v>1.0491711991366843</c:v>
                </c:pt>
                <c:pt idx="3299">
                  <c:v>1.0495452464976165</c:v>
                </c:pt>
                <c:pt idx="3300">
                  <c:v>1.0499190226947632</c:v>
                </c:pt>
                <c:pt idx="3301">
                  <c:v>1.0502925268759917</c:v>
                </c:pt>
                <c:pt idx="3302">
                  <c:v>1.0506657581887868</c:v>
                </c:pt>
                <c:pt idx="3303">
                  <c:v>1.0510387157802725</c:v>
                </c:pt>
                <c:pt idx="3304">
                  <c:v>1.0514113987972087</c:v>
                </c:pt>
                <c:pt idx="3305">
                  <c:v>1.0517838063859843</c:v>
                </c:pt>
                <c:pt idx="3306">
                  <c:v>1.0521559376926435</c:v>
                </c:pt>
                <c:pt idx="3307">
                  <c:v>1.0525277918628766</c:v>
                </c:pt>
                <c:pt idx="3308">
                  <c:v>1.0528993680420278</c:v>
                </c:pt>
                <c:pt idx="3309">
                  <c:v>1.0532706653750983</c:v>
                </c:pt>
                <c:pt idx="3310">
                  <c:v>1.0536416830067594</c:v>
                </c:pt>
                <c:pt idx="3311">
                  <c:v>1.0540124200813425</c:v>
                </c:pt>
                <c:pt idx="3312">
                  <c:v>1.054382875742861</c:v>
                </c:pt>
                <c:pt idx="3313">
                  <c:v>1.0547530491350012</c:v>
                </c:pt>
                <c:pt idx="3314">
                  <c:v>1.0551229394011385</c:v>
                </c:pt>
                <c:pt idx="3315">
                  <c:v>1.0554925456843298</c:v>
                </c:pt>
                <c:pt idx="3316">
                  <c:v>1.0558618671273317</c:v>
                </c:pt>
                <c:pt idx="3317">
                  <c:v>1.0562309028725954</c:v>
                </c:pt>
                <c:pt idx="3318">
                  <c:v>1.0565996520622722</c:v>
                </c:pt>
                <c:pt idx="3319">
                  <c:v>1.0569681138382296</c:v>
                </c:pt>
                <c:pt idx="3320">
                  <c:v>1.0573362873420444</c:v>
                </c:pt>
                <c:pt idx="3321">
                  <c:v>1.0577041717150035</c:v>
                </c:pt>
                <c:pt idx="3322">
                  <c:v>1.0580717660981318</c:v>
                </c:pt>
                <c:pt idx="3323">
                  <c:v>1.0584390696321639</c:v>
                </c:pt>
                <c:pt idx="3324">
                  <c:v>1.0588060814575848</c:v>
                </c:pt>
                <c:pt idx="3325">
                  <c:v>1.0591728007146033</c:v>
                </c:pt>
                <c:pt idx="3326">
                  <c:v>1.0595392265431773</c:v>
                </c:pt>
                <c:pt idx="3327">
                  <c:v>1.0599053580830107</c:v>
                </c:pt>
                <c:pt idx="3328">
                  <c:v>1.0602711944735608</c:v>
                </c:pt>
                <c:pt idx="3329">
                  <c:v>1.0606367348540398</c:v>
                </c:pt>
                <c:pt idx="3330">
                  <c:v>1.0610019783634224</c:v>
                </c:pt>
                <c:pt idx="3331">
                  <c:v>1.0613669241404535</c:v>
                </c:pt>
                <c:pt idx="3332">
                  <c:v>1.0617315713236473</c:v>
                </c:pt>
                <c:pt idx="3333">
                  <c:v>1.0620959190512989</c:v>
                </c:pt>
                <c:pt idx="3334">
                  <c:v>1.0624599664614771</c:v>
                </c:pt>
                <c:pt idx="3335">
                  <c:v>1.0628237126920494</c:v>
                </c:pt>
                <c:pt idx="3336">
                  <c:v>1.0631871568806674</c:v>
                </c:pt>
                <c:pt idx="3337">
                  <c:v>1.0635502981647817</c:v>
                </c:pt>
                <c:pt idx="3338">
                  <c:v>1.0639131356816471</c:v>
                </c:pt>
                <c:pt idx="3339">
                  <c:v>1.064275668568321</c:v>
                </c:pt>
                <c:pt idx="3340">
                  <c:v>1.0646378959616776</c:v>
                </c:pt>
                <c:pt idx="3341">
                  <c:v>1.0649998169984114</c:v>
                </c:pt>
                <c:pt idx="3342">
                  <c:v>1.0653614308150228</c:v>
                </c:pt>
                <c:pt idx="3343">
                  <c:v>1.0657227365478621</c:v>
                </c:pt>
                <c:pt idx="3344">
                  <c:v>1.066083733333097</c:v>
                </c:pt>
                <c:pt idx="3345">
                  <c:v>1.0664444203067327</c:v>
                </c:pt>
                <c:pt idx="3346">
                  <c:v>1.0668047966046257</c:v>
                </c:pt>
                <c:pt idx="3347">
                  <c:v>1.0671648613624702</c:v>
                </c:pt>
                <c:pt idx="3348">
                  <c:v>1.0675246137158185</c:v>
                </c:pt>
                <c:pt idx="3349">
                  <c:v>1.0678840528000788</c:v>
                </c:pt>
                <c:pt idx="3350">
                  <c:v>1.0682431777505235</c:v>
                </c:pt>
                <c:pt idx="3351">
                  <c:v>1.0686019877022876</c:v>
                </c:pt>
                <c:pt idx="3352">
                  <c:v>1.0689604817903822</c:v>
                </c:pt>
                <c:pt idx="3353">
                  <c:v>1.0693186591497001</c:v>
                </c:pt>
                <c:pt idx="3354">
                  <c:v>1.0696765189150093</c:v>
                </c:pt>
                <c:pt idx="3355">
                  <c:v>1.0700340602209677</c:v>
                </c:pt>
                <c:pt idx="3356">
                  <c:v>1.0703912822021306</c:v>
                </c:pt>
                <c:pt idx="3357">
                  <c:v>1.0707481839929478</c:v>
                </c:pt>
                <c:pt idx="3358">
                  <c:v>1.0711047647277705</c:v>
                </c:pt>
                <c:pt idx="3359">
                  <c:v>1.0714610235408615</c:v>
                </c:pt>
                <c:pt idx="3360">
                  <c:v>1.0718169595663947</c:v>
                </c:pt>
                <c:pt idx="3361">
                  <c:v>1.0721725719384636</c:v>
                </c:pt>
                <c:pt idx="3362">
                  <c:v>1.0725278597910837</c:v>
                </c:pt>
                <c:pt idx="3363">
                  <c:v>1.0728828222582032</c:v>
                </c:pt>
                <c:pt idx="3364">
                  <c:v>1.0732374584736963</c:v>
                </c:pt>
                <c:pt idx="3365">
                  <c:v>1.073591767571382</c:v>
                </c:pt>
                <c:pt idx="3366">
                  <c:v>1.0739457486850239</c:v>
                </c:pt>
                <c:pt idx="3367">
                  <c:v>1.0742994009483291</c:v>
                </c:pt>
                <c:pt idx="3368">
                  <c:v>1.0746527234949641</c:v>
                </c:pt>
                <c:pt idx="3369">
                  <c:v>1.0750057154585515</c:v>
                </c:pt>
                <c:pt idx="3370">
                  <c:v>1.0753583759726792</c:v>
                </c:pt>
                <c:pt idx="3371">
                  <c:v>1.0757107041709069</c:v>
                </c:pt>
                <c:pt idx="3372">
                  <c:v>1.0760626991867623</c:v>
                </c:pt>
                <c:pt idx="3373">
                  <c:v>1.0764143601537619</c:v>
                </c:pt>
                <c:pt idx="3374">
                  <c:v>1.0767656862054018</c:v>
                </c:pt>
                <c:pt idx="3375">
                  <c:v>1.0771166764751661</c:v>
                </c:pt>
                <c:pt idx="3376">
                  <c:v>1.0774673300965378</c:v>
                </c:pt>
                <c:pt idx="3377">
                  <c:v>1.0778176462030018</c:v>
                </c:pt>
                <c:pt idx="3378">
                  <c:v>1.0781676239280429</c:v>
                </c:pt>
                <c:pt idx="3379">
                  <c:v>1.0785172624051615</c:v>
                </c:pt>
                <c:pt idx="3380">
                  <c:v>1.0788665607678716</c:v>
                </c:pt>
                <c:pt idx="3381">
                  <c:v>1.0792155181497063</c:v>
                </c:pt>
                <c:pt idx="3382">
                  <c:v>1.0795641336842294</c:v>
                </c:pt>
                <c:pt idx="3383">
                  <c:v>1.0799124065050338</c:v>
                </c:pt>
                <c:pt idx="3384">
                  <c:v>1.0802603357457445</c:v>
                </c:pt>
                <c:pt idx="3385">
                  <c:v>1.0806079205400376</c:v>
                </c:pt>
                <c:pt idx="3386">
                  <c:v>1.0809551600216281</c:v>
                </c:pt>
                <c:pt idx="3387">
                  <c:v>1.0813020533242834</c:v>
                </c:pt>
                <c:pt idx="3388">
                  <c:v>1.0816485995818341</c:v>
                </c:pt>
                <c:pt idx="3389">
                  <c:v>1.0819947979281663</c:v>
                </c:pt>
                <c:pt idx="3390">
                  <c:v>1.0823406474972332</c:v>
                </c:pt>
                <c:pt idx="3391">
                  <c:v>1.0826861474230698</c:v>
                </c:pt>
                <c:pt idx="3392">
                  <c:v>1.0830312968397802</c:v>
                </c:pt>
                <c:pt idx="3393">
                  <c:v>1.0833760948815543</c:v>
                </c:pt>
                <c:pt idx="3394">
                  <c:v>1.0837205406826682</c:v>
                </c:pt>
                <c:pt idx="3395">
                  <c:v>1.0840646333774964</c:v>
                </c:pt>
                <c:pt idx="3396">
                  <c:v>1.0844083721005056</c:v>
                </c:pt>
                <c:pt idx="3397">
                  <c:v>1.0847517559862736</c:v>
                </c:pt>
                <c:pt idx="3398">
                  <c:v>1.0850947841694789</c:v>
                </c:pt>
                <c:pt idx="3399">
                  <c:v>1.0854374557849233</c:v>
                </c:pt>
                <c:pt idx="3400">
                  <c:v>1.0857797699675156</c:v>
                </c:pt>
                <c:pt idx="3401">
                  <c:v>1.0861217258523075</c:v>
                </c:pt>
                <c:pt idx="3402">
                  <c:v>1.0864633225744598</c:v>
                </c:pt>
                <c:pt idx="3403">
                  <c:v>1.0868045592692823</c:v>
                </c:pt>
                <c:pt idx="3404">
                  <c:v>1.0871454350722223</c:v>
                </c:pt>
                <c:pt idx="3405">
                  <c:v>1.0874859491188695</c:v>
                </c:pt>
                <c:pt idx="3406">
                  <c:v>1.087826100544965</c:v>
                </c:pt>
                <c:pt idx="3407">
                  <c:v>1.0881658884864107</c:v>
                </c:pt>
                <c:pt idx="3408">
                  <c:v>1.0885053120792567</c:v>
                </c:pt>
                <c:pt idx="3409">
                  <c:v>1.0888443704597386</c:v>
                </c:pt>
                <c:pt idx="3410">
                  <c:v>1.0891830627642485</c:v>
                </c:pt>
                <c:pt idx="3411">
                  <c:v>1.0895213881293551</c:v>
                </c:pt>
                <c:pt idx="3412">
                  <c:v>1.0898593456918224</c:v>
                </c:pt>
                <c:pt idx="3413">
                  <c:v>1.0901969345885862</c:v>
                </c:pt>
                <c:pt idx="3414">
                  <c:v>1.0905341539567825</c:v>
                </c:pt>
                <c:pt idx="3415">
                  <c:v>1.0908710029337454</c:v>
                </c:pt>
                <c:pt idx="3416">
                  <c:v>1.09120748065701</c:v>
                </c:pt>
                <c:pt idx="3417">
                  <c:v>1.0915435862643166</c:v>
                </c:pt>
                <c:pt idx="3418">
                  <c:v>1.0918793188936233</c:v>
                </c:pt>
                <c:pt idx="3419">
                  <c:v>1.092214677683105</c:v>
                </c:pt>
                <c:pt idx="3420">
                  <c:v>1.0925496617711599</c:v>
                </c:pt>
                <c:pt idx="3421">
                  <c:v>1.0928842702964165</c:v>
                </c:pt>
                <c:pt idx="3422">
                  <c:v>1.0932185023977332</c:v>
                </c:pt>
                <c:pt idx="3423">
                  <c:v>1.0935523572142141</c:v>
                </c:pt>
                <c:pt idx="3424">
                  <c:v>1.0938858338852047</c:v>
                </c:pt>
                <c:pt idx="3425">
                  <c:v>1.0942189315502979</c:v>
                </c:pt>
                <c:pt idx="3426">
                  <c:v>1.0945516493493455</c:v>
                </c:pt>
                <c:pt idx="3427">
                  <c:v>1.0948839864224602</c:v>
                </c:pt>
                <c:pt idx="3428">
                  <c:v>1.0952159419100147</c:v>
                </c:pt>
                <c:pt idx="3429">
                  <c:v>1.0955475149526612</c:v>
                </c:pt>
                <c:pt idx="3430">
                  <c:v>1.0958787046913165</c:v>
                </c:pt>
                <c:pt idx="3431">
                  <c:v>1.096209510267188</c:v>
                </c:pt>
                <c:pt idx="3432">
                  <c:v>1.0965399308217674</c:v>
                </c:pt>
                <c:pt idx="3433">
                  <c:v>1.0968699654968386</c:v>
                </c:pt>
                <c:pt idx="3434">
                  <c:v>1.097199613434475</c:v>
                </c:pt>
                <c:pt idx="3435">
                  <c:v>1.0975288737770641</c:v>
                </c:pt>
                <c:pt idx="3436">
                  <c:v>1.0978577456672935</c:v>
                </c:pt>
                <c:pt idx="3437">
                  <c:v>1.0981862282481636</c:v>
                </c:pt>
                <c:pt idx="3438">
                  <c:v>1.0985143206629935</c:v>
                </c:pt>
                <c:pt idx="3439">
                  <c:v>1.0988420220554274</c:v>
                </c:pt>
                <c:pt idx="3440">
                  <c:v>1.0991693315694393</c:v>
                </c:pt>
                <c:pt idx="3441">
                  <c:v>1.0994962483493269</c:v>
                </c:pt>
                <c:pt idx="3442">
                  <c:v>1.0998227715397368</c:v>
                </c:pt>
                <c:pt idx="3443">
                  <c:v>1.100148900285661</c:v>
                </c:pt>
                <c:pt idx="3444">
                  <c:v>1.1004746337324294</c:v>
                </c:pt>
                <c:pt idx="3445">
                  <c:v>1.1007999710257363</c:v>
                </c:pt>
                <c:pt idx="3446">
                  <c:v>1.1011249113116344</c:v>
                </c:pt>
                <c:pt idx="3447">
                  <c:v>1.1014494537365374</c:v>
                </c:pt>
                <c:pt idx="3448">
                  <c:v>1.1017735974472322</c:v>
                </c:pt>
                <c:pt idx="3449">
                  <c:v>1.1020973415908799</c:v>
                </c:pt>
                <c:pt idx="3450">
                  <c:v>1.1024206853150269</c:v>
                </c:pt>
                <c:pt idx="3451">
                  <c:v>1.1027436277675955</c:v>
                </c:pt>
                <c:pt idx="3452">
                  <c:v>1.1030661680969118</c:v>
                </c:pt>
                <c:pt idx="3453">
                  <c:v>1.103388305451686</c:v>
                </c:pt>
                <c:pt idx="3454">
                  <c:v>1.1037100389810368</c:v>
                </c:pt>
                <c:pt idx="3455">
                  <c:v>1.1040313678344944</c:v>
                </c:pt>
                <c:pt idx="3456">
                  <c:v>1.1043522911619881</c:v>
                </c:pt>
                <c:pt idx="3457">
                  <c:v>1.1046728081138755</c:v>
                </c:pt>
                <c:pt idx="3458">
                  <c:v>1.104992917840931</c:v>
                </c:pt>
                <c:pt idx="3459">
                  <c:v>1.1053126194943637</c:v>
                </c:pt>
                <c:pt idx="3460">
                  <c:v>1.105631912225802</c:v>
                </c:pt>
                <c:pt idx="3461">
                  <c:v>1.1059507951873329</c:v>
                </c:pt>
                <c:pt idx="3462">
                  <c:v>1.1062692675314616</c:v>
                </c:pt>
                <c:pt idx="3463">
                  <c:v>1.1065873284111685</c:v>
                </c:pt>
                <c:pt idx="3464">
                  <c:v>1.1069049769798667</c:v>
                </c:pt>
                <c:pt idx="3465">
                  <c:v>1.1072222123914406</c:v>
                </c:pt>
                <c:pt idx="3466">
                  <c:v>1.1075390338002349</c:v>
                </c:pt>
                <c:pt idx="3467">
                  <c:v>1.1078554403610585</c:v>
                </c:pt>
                <c:pt idx="3468">
                  <c:v>1.108171431229211</c:v>
                </c:pt>
                <c:pt idx="3469">
                  <c:v>1.1084870055604528</c:v>
                </c:pt>
                <c:pt idx="3470">
                  <c:v>1.1088021625110405</c:v>
                </c:pt>
                <c:pt idx="3471">
                  <c:v>1.109116901237722</c:v>
                </c:pt>
                <c:pt idx="3472">
                  <c:v>1.1094312208977333</c:v>
                </c:pt>
                <c:pt idx="3473">
                  <c:v>1.10974512064882</c:v>
                </c:pt>
                <c:pt idx="3474">
                  <c:v>1.1100585996492258</c:v>
                </c:pt>
                <c:pt idx="3475">
                  <c:v>1.1103716570577111</c:v>
                </c:pt>
                <c:pt idx="3476">
                  <c:v>1.1106842920335507</c:v>
                </c:pt>
                <c:pt idx="3477">
                  <c:v>1.1109965037365395</c:v>
                </c:pt>
                <c:pt idx="3478">
                  <c:v>1.1113082913270058</c:v>
                </c:pt>
                <c:pt idx="3479">
                  <c:v>1.111619653965801</c:v>
                </c:pt>
                <c:pt idx="3480">
                  <c:v>1.1119305908143202</c:v>
                </c:pt>
                <c:pt idx="3481">
                  <c:v>1.112241101034495</c:v>
                </c:pt>
                <c:pt idx="3482">
                  <c:v>1.1125511837888151</c:v>
                </c:pt>
                <c:pt idx="3483">
                  <c:v>1.1128608382403118</c:v>
                </c:pt>
                <c:pt idx="3484">
                  <c:v>1.1131700635525807</c:v>
                </c:pt>
                <c:pt idx="3485">
                  <c:v>1.1134788588897773</c:v>
                </c:pt>
                <c:pt idx="3486">
                  <c:v>1.1137872234166293</c:v>
                </c:pt>
                <c:pt idx="3487">
                  <c:v>1.1140951562984367</c:v>
                </c:pt>
                <c:pt idx="3488">
                  <c:v>1.1144026567010739</c:v>
                </c:pt>
                <c:pt idx="3489">
                  <c:v>1.1147097237910089</c:v>
                </c:pt>
                <c:pt idx="3490">
                  <c:v>1.1150163567352864</c:v>
                </c:pt>
                <c:pt idx="3491">
                  <c:v>1.1153225547015539</c:v>
                </c:pt>
                <c:pt idx="3492">
                  <c:v>1.1156283168580623</c:v>
                </c:pt>
                <c:pt idx="3493">
                  <c:v>1.1159336423736534</c:v>
                </c:pt>
                <c:pt idx="3494">
                  <c:v>1.116238530417792</c:v>
                </c:pt>
                <c:pt idx="3495">
                  <c:v>1.1165429801605526</c:v>
                </c:pt>
                <c:pt idx="3496">
                  <c:v>1.1168469907726253</c:v>
                </c:pt>
                <c:pt idx="3497">
                  <c:v>1.1171505614253372</c:v>
                </c:pt>
                <c:pt idx="3498">
                  <c:v>1.1174536912906348</c:v>
                </c:pt>
                <c:pt idx="3499">
                  <c:v>1.1177563795411039</c:v>
                </c:pt>
                <c:pt idx="3500">
                  <c:v>1.1180586253499769</c:v>
                </c:pt>
                <c:pt idx="3501">
                  <c:v>1.1183604278911234</c:v>
                </c:pt>
                <c:pt idx="3502">
                  <c:v>1.1186617863390669</c:v>
                </c:pt>
                <c:pt idx="3503">
                  <c:v>1.1189626998689897</c:v>
                </c:pt>
                <c:pt idx="3504">
                  <c:v>1.1192631676567362</c:v>
                </c:pt>
                <c:pt idx="3505">
                  <c:v>1.1195631888788118</c:v>
                </c:pt>
                <c:pt idx="3506">
                  <c:v>1.1198627627123989</c:v>
                </c:pt>
                <c:pt idx="3507">
                  <c:v>1.120161888335353</c:v>
                </c:pt>
                <c:pt idx="3508">
                  <c:v>1.120460564926214</c:v>
                </c:pt>
                <c:pt idx="3509">
                  <c:v>1.1207587916642121</c:v>
                </c:pt>
                <c:pt idx="3510">
                  <c:v>1.1210565677292617</c:v>
                </c:pt>
                <c:pt idx="3511">
                  <c:v>1.1213538923019792</c:v>
                </c:pt>
                <c:pt idx="3512">
                  <c:v>1.121650764563686</c:v>
                </c:pt>
                <c:pt idx="3513">
                  <c:v>1.1219471836964041</c:v>
                </c:pt>
                <c:pt idx="3514">
                  <c:v>1.1222431488828768</c:v>
                </c:pt>
                <c:pt idx="3515">
                  <c:v>1.1225386593065583</c:v>
                </c:pt>
                <c:pt idx="3516">
                  <c:v>1.1228337141516271</c:v>
                </c:pt>
                <c:pt idx="3517">
                  <c:v>1.1231283126029967</c:v>
                </c:pt>
                <c:pt idx="3518">
                  <c:v>1.1234224538462998</c:v>
                </c:pt>
                <c:pt idx="3519">
                  <c:v>1.1237161370679221</c:v>
                </c:pt>
                <c:pt idx="3520">
                  <c:v>1.1240093614549846</c:v>
                </c:pt>
                <c:pt idx="3521">
                  <c:v>1.1243021261953545</c:v>
                </c:pt>
                <c:pt idx="3522">
                  <c:v>1.1245944304776596</c:v>
                </c:pt>
                <c:pt idx="3523">
                  <c:v>1.1248862734912863</c:v>
                </c:pt>
                <c:pt idx="3524">
                  <c:v>1.1251776544263739</c:v>
                </c:pt>
                <c:pt idx="3525">
                  <c:v>1.1254685724738416</c:v>
                </c:pt>
                <c:pt idx="3526">
                  <c:v>1.125759026825379</c:v>
                </c:pt>
                <c:pt idx="3527">
                  <c:v>1.1260490166734549</c:v>
                </c:pt>
                <c:pt idx="3528">
                  <c:v>1.1263385412113216</c:v>
                </c:pt>
                <c:pt idx="3529">
                  <c:v>1.1266275996330173</c:v>
                </c:pt>
                <c:pt idx="3530">
                  <c:v>1.126916191133382</c:v>
                </c:pt>
                <c:pt idx="3531">
                  <c:v>1.1272043149080473</c:v>
                </c:pt>
                <c:pt idx="3532">
                  <c:v>1.1274919701534507</c:v>
                </c:pt>
                <c:pt idx="3533">
                  <c:v>1.1277791560668442</c:v>
                </c:pt>
                <c:pt idx="3534">
                  <c:v>1.1280658718462866</c:v>
                </c:pt>
                <c:pt idx="3535">
                  <c:v>1.1283521166906609</c:v>
                </c:pt>
                <c:pt idx="3536">
                  <c:v>1.1286378897996754</c:v>
                </c:pt>
                <c:pt idx="3537">
                  <c:v>1.1289231903738597</c:v>
                </c:pt>
                <c:pt idx="3538">
                  <c:v>1.1292080176145902</c:v>
                </c:pt>
                <c:pt idx="3539">
                  <c:v>1.1294923707240698</c:v>
                </c:pt>
                <c:pt idx="3540">
                  <c:v>1.1297762489053573</c:v>
                </c:pt>
                <c:pt idx="3541">
                  <c:v>1.1300596513623549</c:v>
                </c:pt>
                <c:pt idx="3542">
                  <c:v>1.1303425772998168</c:v>
                </c:pt>
                <c:pt idx="3543">
                  <c:v>1.1306250259233632</c:v>
                </c:pt>
                <c:pt idx="3544">
                  <c:v>1.1309069964394771</c:v>
                </c:pt>
                <c:pt idx="3545">
                  <c:v>1.131188488055507</c:v>
                </c:pt>
                <c:pt idx="3546">
                  <c:v>1.1314694999796779</c:v>
                </c:pt>
                <c:pt idx="3547">
                  <c:v>1.1317500314210975</c:v>
                </c:pt>
                <c:pt idx="3548">
                  <c:v>1.1320300815897533</c:v>
                </c:pt>
                <c:pt idx="3549">
                  <c:v>1.1323096496965266</c:v>
                </c:pt>
                <c:pt idx="3550">
                  <c:v>1.1325887349531862</c:v>
                </c:pt>
                <c:pt idx="3551">
                  <c:v>1.1328673365724107</c:v>
                </c:pt>
                <c:pt idx="3552">
                  <c:v>1.1331454537677723</c:v>
                </c:pt>
                <c:pt idx="3553">
                  <c:v>1.1334230857537579</c:v>
                </c:pt>
                <c:pt idx="3554">
                  <c:v>1.1337002317457723</c:v>
                </c:pt>
                <c:pt idx="3555">
                  <c:v>1.1339768909601291</c:v>
                </c:pt>
                <c:pt idx="3556">
                  <c:v>1.1342530626140765</c:v>
                </c:pt>
                <c:pt idx="3557">
                  <c:v>1.1345287459257882</c:v>
                </c:pt>
                <c:pt idx="3558">
                  <c:v>1.1348039401143664</c:v>
                </c:pt>
                <c:pt idx="3559">
                  <c:v>1.1350786443998599</c:v>
                </c:pt>
                <c:pt idx="3560">
                  <c:v>1.1353528580032586</c:v>
                </c:pt>
                <c:pt idx="3561">
                  <c:v>1.1356265801465006</c:v>
                </c:pt>
                <c:pt idx="3562">
                  <c:v>1.1358998100524786</c:v>
                </c:pt>
                <c:pt idx="3563">
                  <c:v>1.1361725469450434</c:v>
                </c:pt>
                <c:pt idx="3564">
                  <c:v>1.1364447900490069</c:v>
                </c:pt>
                <c:pt idx="3565">
                  <c:v>1.136716538590155</c:v>
                </c:pt>
                <c:pt idx="3566">
                  <c:v>1.1369877917952436</c:v>
                </c:pt>
                <c:pt idx="3567">
                  <c:v>1.1372585488920017</c:v>
                </c:pt>
                <c:pt idx="3568">
                  <c:v>1.1375288091091562</c:v>
                </c:pt>
                <c:pt idx="3569">
                  <c:v>1.1377985716764023</c:v>
                </c:pt>
                <c:pt idx="3570">
                  <c:v>1.1380678358244445</c:v>
                </c:pt>
                <c:pt idx="3571">
                  <c:v>1.1383366007849762</c:v>
                </c:pt>
                <c:pt idx="3572">
                  <c:v>1.1386048657906955</c:v>
                </c:pt>
                <c:pt idx="3573">
                  <c:v>1.1388726300753094</c:v>
                </c:pt>
                <c:pt idx="3574">
                  <c:v>1.1391398928735355</c:v>
                </c:pt>
                <c:pt idx="3575">
                  <c:v>1.1394066534211056</c:v>
                </c:pt>
                <c:pt idx="3576">
                  <c:v>1.1396729109547801</c:v>
                </c:pt>
                <c:pt idx="3577">
                  <c:v>1.1399386647123435</c:v>
                </c:pt>
                <c:pt idx="3578">
                  <c:v>1.1402039139326079</c:v>
                </c:pt>
                <c:pt idx="3579">
                  <c:v>1.1404686578554257</c:v>
                </c:pt>
                <c:pt idx="3580">
                  <c:v>1.1407328957216929</c:v>
                </c:pt>
                <c:pt idx="3581">
                  <c:v>1.140996626773342</c:v>
                </c:pt>
                <c:pt idx="3582">
                  <c:v>1.1412598502533702</c:v>
                </c:pt>
                <c:pt idx="3583">
                  <c:v>1.1415225654058208</c:v>
                </c:pt>
                <c:pt idx="3584">
                  <c:v>1.1417847714757945</c:v>
                </c:pt>
                <c:pt idx="3585">
                  <c:v>1.142046467709469</c:v>
                </c:pt>
                <c:pt idx="3586">
                  <c:v>1.1423076533540808</c:v>
                </c:pt>
                <c:pt idx="3587">
                  <c:v>1.1425683276579486</c:v>
                </c:pt>
                <c:pt idx="3588">
                  <c:v>1.1428284898704648</c:v>
                </c:pt>
                <c:pt idx="3589">
                  <c:v>1.1430881392421142</c:v>
                </c:pt>
                <c:pt idx="3590">
                  <c:v>1.1433472750244591</c:v>
                </c:pt>
                <c:pt idx="3591">
                  <c:v>1.1436058964701656</c:v>
                </c:pt>
                <c:pt idx="3592">
                  <c:v>1.1438640028329961</c:v>
                </c:pt>
                <c:pt idx="3593">
                  <c:v>1.1441215933678097</c:v>
                </c:pt>
                <c:pt idx="3594">
                  <c:v>1.1443786673305834</c:v>
                </c:pt>
                <c:pt idx="3595">
                  <c:v>1.1446352239784012</c:v>
                </c:pt>
                <c:pt idx="3596">
                  <c:v>1.1448912625694627</c:v>
                </c:pt>
                <c:pt idx="3597">
                  <c:v>1.145146782363099</c:v>
                </c:pt>
                <c:pt idx="3598">
                  <c:v>1.1454017826197542</c:v>
                </c:pt>
                <c:pt idx="3599">
                  <c:v>1.1456562626010158</c:v>
                </c:pt>
                <c:pt idx="3600">
                  <c:v>1.1459102215696002</c:v>
                </c:pt>
                <c:pt idx="3601">
                  <c:v>1.1461636587893724</c:v>
                </c:pt>
                <c:pt idx="3602">
                  <c:v>1.1464165735253324</c:v>
                </c:pt>
                <c:pt idx="3603">
                  <c:v>1.1466689650436401</c:v>
                </c:pt>
                <c:pt idx="3604">
                  <c:v>1.1469208326116065</c:v>
                </c:pt>
                <c:pt idx="3605">
                  <c:v>1.1471721754976993</c:v>
                </c:pt>
                <c:pt idx="3606">
                  <c:v>1.1474229929715576</c:v>
                </c:pt>
                <c:pt idx="3607">
                  <c:v>1.1476732843039814</c:v>
                </c:pt>
                <c:pt idx="3608">
                  <c:v>1.1479230487669521</c:v>
                </c:pt>
                <c:pt idx="3609">
                  <c:v>1.1481722856336196</c:v>
                </c:pt>
                <c:pt idx="3610">
                  <c:v>1.148420994178327</c:v>
                </c:pt>
                <c:pt idx="3611">
                  <c:v>1.1486691736765993</c:v>
                </c:pt>
                <c:pt idx="3612">
                  <c:v>1.1489168234051543</c:v>
                </c:pt>
                <c:pt idx="3613">
                  <c:v>1.1491639426419038</c:v>
                </c:pt>
                <c:pt idx="3614">
                  <c:v>1.1494105306659634</c:v>
                </c:pt>
                <c:pt idx="3615">
                  <c:v>1.14965658675766</c:v>
                </c:pt>
                <c:pt idx="3616">
                  <c:v>1.1499021101985201</c:v>
                </c:pt>
                <c:pt idx="3617">
                  <c:v>1.1501471002712906</c:v>
                </c:pt>
                <c:pt idx="3618">
                  <c:v>1.1503915562599412</c:v>
                </c:pt>
                <c:pt idx="3619">
                  <c:v>1.1506354774496583</c:v>
                </c:pt>
                <c:pt idx="3620">
                  <c:v>1.1508788631268654</c:v>
                </c:pt>
                <c:pt idx="3621">
                  <c:v>1.1511217125792099</c:v>
                </c:pt>
                <c:pt idx="3622">
                  <c:v>1.1513640250955834</c:v>
                </c:pt>
                <c:pt idx="3623">
                  <c:v>1.1516057999661218</c:v>
                </c:pt>
                <c:pt idx="3624">
                  <c:v>1.1518470364821953</c:v>
                </c:pt>
                <c:pt idx="3625">
                  <c:v>1.1520877339364444</c:v>
                </c:pt>
                <c:pt idx="3626">
                  <c:v>1.1523278916227477</c:v>
                </c:pt>
                <c:pt idx="3627">
                  <c:v>1.1525675088362533</c:v>
                </c:pt>
                <c:pt idx="3628">
                  <c:v>1.1528065848733737</c:v>
                </c:pt>
                <c:pt idx="3629">
                  <c:v>1.1530451190317892</c:v>
                </c:pt>
                <c:pt idx="3630">
                  <c:v>1.153283110610452</c:v>
                </c:pt>
                <c:pt idx="3631">
                  <c:v>1.1535205589095976</c:v>
                </c:pt>
                <c:pt idx="3632">
                  <c:v>1.1537574632307355</c:v>
                </c:pt>
                <c:pt idx="3633">
                  <c:v>1.1539938228766757</c:v>
                </c:pt>
                <c:pt idx="3634">
                  <c:v>1.1542296371515055</c:v>
                </c:pt>
                <c:pt idx="3635">
                  <c:v>1.1544649053606173</c:v>
                </c:pt>
                <c:pt idx="3636">
                  <c:v>1.1546996268106995</c:v>
                </c:pt>
                <c:pt idx="3637">
                  <c:v>1.1549338008097483</c:v>
                </c:pt>
                <c:pt idx="3638">
                  <c:v>1.1551674266670724</c:v>
                </c:pt>
                <c:pt idx="3639">
                  <c:v>1.1554005036932824</c:v>
                </c:pt>
                <c:pt idx="3640">
                  <c:v>1.1556330312003178</c:v>
                </c:pt>
                <c:pt idx="3641">
                  <c:v>1.1558650085014415</c:v>
                </c:pt>
                <c:pt idx="3642">
                  <c:v>1.1560964349112319</c:v>
                </c:pt>
                <c:pt idx="3643">
                  <c:v>1.1563273097456102</c:v>
                </c:pt>
                <c:pt idx="3644">
                  <c:v>1.1565576323218285</c:v>
                </c:pt>
                <c:pt idx="3645">
                  <c:v>1.1567874019584758</c:v>
                </c:pt>
                <c:pt idx="3646">
                  <c:v>1.1570166179754957</c:v>
                </c:pt>
                <c:pt idx="3647">
                  <c:v>1.1572452796941681</c:v>
                </c:pt>
                <c:pt idx="3648">
                  <c:v>1.1574733864371323</c:v>
                </c:pt>
                <c:pt idx="3649">
                  <c:v>1.1577009375283873</c:v>
                </c:pt>
                <c:pt idx="3650">
                  <c:v>1.1579279322932869</c:v>
                </c:pt>
                <c:pt idx="3651">
                  <c:v>1.1581543700585555</c:v>
                </c:pt>
                <c:pt idx="3652">
                  <c:v>1.1583802501522886</c:v>
                </c:pt>
                <c:pt idx="3653">
                  <c:v>1.1586055719039536</c:v>
                </c:pt>
                <c:pt idx="3654">
                  <c:v>1.1588303346443949</c:v>
                </c:pt>
                <c:pt idx="3655">
                  <c:v>1.1590545377058485</c:v>
                </c:pt>
                <c:pt idx="3656">
                  <c:v>1.1592781804219259</c:v>
                </c:pt>
                <c:pt idx="3657">
                  <c:v>1.1595012621276402</c:v>
                </c:pt>
                <c:pt idx="3658">
                  <c:v>1.1597237821593975</c:v>
                </c:pt>
                <c:pt idx="3659">
                  <c:v>1.1599457398549999</c:v>
                </c:pt>
                <c:pt idx="3660">
                  <c:v>1.1601671345536571</c:v>
                </c:pt>
                <c:pt idx="3661">
                  <c:v>1.1603879655959932</c:v>
                </c:pt>
                <c:pt idx="3662">
                  <c:v>1.1606082323240312</c:v>
                </c:pt>
                <c:pt idx="3663">
                  <c:v>1.1608279340812249</c:v>
                </c:pt>
                <c:pt idx="3664">
                  <c:v>1.1610470702124427</c:v>
                </c:pt>
                <c:pt idx="3665">
                  <c:v>1.1612656400639785</c:v>
                </c:pt>
                <c:pt idx="3666">
                  <c:v>1.1614836429835551</c:v>
                </c:pt>
                <c:pt idx="3667">
                  <c:v>1.1617010783203368</c:v>
                </c:pt>
                <c:pt idx="3668">
                  <c:v>1.1619179454249118</c:v>
                </c:pt>
                <c:pt idx="3669">
                  <c:v>1.162134243649326</c:v>
                </c:pt>
                <c:pt idx="3670">
                  <c:v>1.1623499723470574</c:v>
                </c:pt>
                <c:pt idx="3671">
                  <c:v>1.1625651308730438</c:v>
                </c:pt>
                <c:pt idx="3672">
                  <c:v>1.1627797185836768</c:v>
                </c:pt>
                <c:pt idx="3673">
                  <c:v>1.1629937348368005</c:v>
                </c:pt>
                <c:pt idx="3674">
                  <c:v>1.1632071789917264</c:v>
                </c:pt>
                <c:pt idx="3675">
                  <c:v>1.1634200504092356</c:v>
                </c:pt>
                <c:pt idx="3676">
                  <c:v>1.1636323484515692</c:v>
                </c:pt>
                <c:pt idx="3677">
                  <c:v>1.1638440724824615</c:v>
                </c:pt>
                <c:pt idx="3678">
                  <c:v>1.164055221867105</c:v>
                </c:pt>
                <c:pt idx="3679">
                  <c:v>1.1642657959721876</c:v>
                </c:pt>
                <c:pt idx="3680">
                  <c:v>1.1644757941658872</c:v>
                </c:pt>
                <c:pt idx="3681">
                  <c:v>1.1646852158178629</c:v>
                </c:pt>
                <c:pt idx="3682">
                  <c:v>1.1648940602992783</c:v>
                </c:pt>
                <c:pt idx="3683">
                  <c:v>1.1651023269827869</c:v>
                </c:pt>
                <c:pt idx="3684">
                  <c:v>1.1653100152425568</c:v>
                </c:pt>
                <c:pt idx="3685">
                  <c:v>1.1655171244542495</c:v>
                </c:pt>
                <c:pt idx="3686">
                  <c:v>1.1657236539950555</c:v>
                </c:pt>
                <c:pt idx="3687">
                  <c:v>1.165929603243665</c:v>
                </c:pt>
                <c:pt idx="3688">
                  <c:v>1.1661349715802911</c:v>
                </c:pt>
                <c:pt idx="3689">
                  <c:v>1.1663397583866801</c:v>
                </c:pt>
                <c:pt idx="3690">
                  <c:v>1.166543963046089</c:v>
                </c:pt>
                <c:pt idx="3691">
                  <c:v>1.1667475849433238</c:v>
                </c:pt>
                <c:pt idx="3692">
                  <c:v>1.1669506234647089</c:v>
                </c:pt>
                <c:pt idx="3693">
                  <c:v>1.1671530779981221</c:v>
                </c:pt>
                <c:pt idx="3694">
                  <c:v>1.1673549479329723</c:v>
                </c:pt>
                <c:pt idx="3695">
                  <c:v>1.1675562326602238</c:v>
                </c:pt>
                <c:pt idx="3696">
                  <c:v>1.1677569315723864</c:v>
                </c:pt>
                <c:pt idx="3697">
                  <c:v>1.1679570440635305</c:v>
                </c:pt>
                <c:pt idx="3698">
                  <c:v>1.1681565695292782</c:v>
                </c:pt>
                <c:pt idx="3699">
                  <c:v>1.1683555073668175</c:v>
                </c:pt>
                <c:pt idx="3700">
                  <c:v>1.1685538569749017</c:v>
                </c:pt>
                <c:pt idx="3701">
                  <c:v>1.1687516177538591</c:v>
                </c:pt>
                <c:pt idx="3702">
                  <c:v>1.1689487891055825</c:v>
                </c:pt>
                <c:pt idx="3703">
                  <c:v>1.1691453704335522</c:v>
                </c:pt>
                <c:pt idx="3704">
                  <c:v>1.1693413611428216</c:v>
                </c:pt>
                <c:pt idx="3705">
                  <c:v>1.1695367606400413</c:v>
                </c:pt>
                <c:pt idx="3706">
                  <c:v>1.1697315683334362</c:v>
                </c:pt>
                <c:pt idx="3707">
                  <c:v>1.1699257836328352</c:v>
                </c:pt>
                <c:pt idx="3708">
                  <c:v>1.170119405949662</c:v>
                </c:pt>
                <c:pt idx="3709">
                  <c:v>1.1703124346969358</c:v>
                </c:pt>
                <c:pt idx="3710">
                  <c:v>1.1705048692892899</c:v>
                </c:pt>
                <c:pt idx="3711">
                  <c:v>1.1706967091429545</c:v>
                </c:pt>
                <c:pt idx="3712">
                  <c:v>1.1708879536757801</c:v>
                </c:pt>
                <c:pt idx="3713">
                  <c:v>1.1710786023072299</c:v>
                </c:pt>
                <c:pt idx="3714">
                  <c:v>1.1712686544583881</c:v>
                </c:pt>
                <c:pt idx="3715">
                  <c:v>1.1714581095519552</c:v>
                </c:pt>
                <c:pt idx="3716">
                  <c:v>1.17164696701227</c:v>
                </c:pt>
                <c:pt idx="3717">
                  <c:v>1.171835226265292</c:v>
                </c:pt>
                <c:pt idx="3718">
                  <c:v>1.1720228867386218</c:v>
                </c:pt>
                <c:pt idx="3719">
                  <c:v>1.1722099478614885</c:v>
                </c:pt>
                <c:pt idx="3720">
                  <c:v>1.1723964090647745</c:v>
                </c:pt>
                <c:pt idx="3721">
                  <c:v>1.1725822697809967</c:v>
                </c:pt>
                <c:pt idx="3722">
                  <c:v>1.1727675294443323</c:v>
                </c:pt>
                <c:pt idx="3723">
                  <c:v>1.1729521874905982</c:v>
                </c:pt>
                <c:pt idx="3724">
                  <c:v>1.1731362433572734</c:v>
                </c:pt>
                <c:pt idx="3725">
                  <c:v>1.173319696483504</c:v>
                </c:pt>
                <c:pt idx="3726">
                  <c:v>1.1735025463100821</c:v>
                </c:pt>
                <c:pt idx="3727">
                  <c:v>1.1736847922794804</c:v>
                </c:pt>
                <c:pt idx="3728">
                  <c:v>1.173866433835842</c:v>
                </c:pt>
                <c:pt idx="3729">
                  <c:v>1.1740474704249761</c:v>
                </c:pt>
                <c:pt idx="3730">
                  <c:v>1.1742279014943731</c:v>
                </c:pt>
                <c:pt idx="3731">
                  <c:v>1.1744077264932089</c:v>
                </c:pt>
                <c:pt idx="3732">
                  <c:v>1.1745869448723314</c:v>
                </c:pt>
                <c:pt idx="3733">
                  <c:v>1.1747655560842949</c:v>
                </c:pt>
                <c:pt idx="3734">
                  <c:v>1.1749435595833315</c:v>
                </c:pt>
                <c:pt idx="3735">
                  <c:v>1.1751209548253716</c:v>
                </c:pt>
                <c:pt idx="3736">
                  <c:v>1.1752977412680494</c:v>
                </c:pt>
                <c:pt idx="3737">
                  <c:v>1.1754739183706897</c:v>
                </c:pt>
                <c:pt idx="3738">
                  <c:v>1.1756494855943402</c:v>
                </c:pt>
                <c:pt idx="3739">
                  <c:v>1.1758244424017434</c:v>
                </c:pt>
                <c:pt idx="3740">
                  <c:v>1.1759987882573517</c:v>
                </c:pt>
                <c:pt idx="3741">
                  <c:v>1.1761725226273534</c:v>
                </c:pt>
                <c:pt idx="3742">
                  <c:v>1.1763456449796375</c:v>
                </c:pt>
                <c:pt idx="3743">
                  <c:v>1.1765181547838199</c:v>
                </c:pt>
                <c:pt idx="3744">
                  <c:v>1.1766900515112437</c:v>
                </c:pt>
                <c:pt idx="3745">
                  <c:v>1.1768613346349901</c:v>
                </c:pt>
                <c:pt idx="3746">
                  <c:v>1.1770320036298596</c:v>
                </c:pt>
                <c:pt idx="3747">
                  <c:v>1.177202057972391</c:v>
                </c:pt>
                <c:pt idx="3748">
                  <c:v>1.1773714971408811</c:v>
                </c:pt>
                <c:pt idx="3749">
                  <c:v>1.1775403206153388</c:v>
                </c:pt>
                <c:pt idx="3750">
                  <c:v>1.1777085278775481</c:v>
                </c:pt>
                <c:pt idx="3751">
                  <c:v>1.1778761184110274</c:v>
                </c:pt>
                <c:pt idx="3752">
                  <c:v>1.17804309170105</c:v>
                </c:pt>
                <c:pt idx="3753">
                  <c:v>1.1782094472346494</c:v>
                </c:pt>
                <c:pt idx="3754">
                  <c:v>1.1783751845006152</c:v>
                </c:pt>
                <c:pt idx="3755">
                  <c:v>1.1785403029895041</c:v>
                </c:pt>
                <c:pt idx="3756">
                  <c:v>1.1787048021936322</c:v>
                </c:pt>
                <c:pt idx="3757">
                  <c:v>1.1788686816070912</c:v>
                </c:pt>
                <c:pt idx="3758">
                  <c:v>1.1790319407257475</c:v>
                </c:pt>
                <c:pt idx="3759">
                  <c:v>1.1791945790472316</c:v>
                </c:pt>
                <c:pt idx="3760">
                  <c:v>1.1793565960709667</c:v>
                </c:pt>
                <c:pt idx="3761">
                  <c:v>1.179517991298151</c:v>
                </c:pt>
                <c:pt idx="3762">
                  <c:v>1.1796787642317721</c:v>
                </c:pt>
                <c:pt idx="3763">
                  <c:v>1.1798389143766028</c:v>
                </c:pt>
                <c:pt idx="3764">
                  <c:v>1.1799984412392051</c:v>
                </c:pt>
                <c:pt idx="3765">
                  <c:v>1.1801573443279523</c:v>
                </c:pt>
                <c:pt idx="3766">
                  <c:v>1.1803156231529914</c:v>
                </c:pt>
                <c:pt idx="3767">
                  <c:v>1.1804732772262938</c:v>
                </c:pt>
                <c:pt idx="3768">
                  <c:v>1.180630306061619</c:v>
                </c:pt>
                <c:pt idx="3769">
                  <c:v>1.1807867091745421</c:v>
                </c:pt>
                <c:pt idx="3770">
                  <c:v>1.1809424860824485</c:v>
                </c:pt>
                <c:pt idx="3771">
                  <c:v>1.1810976363045389</c:v>
                </c:pt>
                <c:pt idx="3772">
                  <c:v>1.1812521593618257</c:v>
                </c:pt>
                <c:pt idx="3773">
                  <c:v>1.1814060547771457</c:v>
                </c:pt>
                <c:pt idx="3774">
                  <c:v>1.1815593220751539</c:v>
                </c:pt>
                <c:pt idx="3775">
                  <c:v>1.181711960782343</c:v>
                </c:pt>
                <c:pt idx="3776">
                  <c:v>1.181863970427022</c:v>
                </c:pt>
                <c:pt idx="3777">
                  <c:v>1.1820153505393376</c:v>
                </c:pt>
                <c:pt idx="3778">
                  <c:v>1.182166100651272</c:v>
                </c:pt>
                <c:pt idx="3779">
                  <c:v>1.1823162202966444</c:v>
                </c:pt>
                <c:pt idx="3780">
                  <c:v>1.1824657090111201</c:v>
                </c:pt>
                <c:pt idx="3781">
                  <c:v>1.1826145663322034</c:v>
                </c:pt>
                <c:pt idx="3782">
                  <c:v>1.1827627917992434</c:v>
                </c:pt>
                <c:pt idx="3783">
                  <c:v>1.1829103849534481</c:v>
                </c:pt>
                <c:pt idx="3784">
                  <c:v>1.1830573453378701</c:v>
                </c:pt>
                <c:pt idx="3785">
                  <c:v>1.1832036724974255</c:v>
                </c:pt>
                <c:pt idx="3786">
                  <c:v>1.1833493659788845</c:v>
                </c:pt>
                <c:pt idx="3787">
                  <c:v>1.1834944253308779</c:v>
                </c:pt>
                <c:pt idx="3788">
                  <c:v>1.1836388501039088</c:v>
                </c:pt>
                <c:pt idx="3789">
                  <c:v>1.1837826398503384</c:v>
                </c:pt>
                <c:pt idx="3790">
                  <c:v>1.1839257941244081</c:v>
                </c:pt>
                <c:pt idx="3791">
                  <c:v>1.1840683124822247</c:v>
                </c:pt>
                <c:pt idx="3792">
                  <c:v>1.1842101944817771</c:v>
                </c:pt>
                <c:pt idx="3793">
                  <c:v>1.1843514396829251</c:v>
                </c:pt>
                <c:pt idx="3794">
                  <c:v>1.1844920476474232</c:v>
                </c:pt>
                <c:pt idx="3795">
                  <c:v>1.1846320179389012</c:v>
                </c:pt>
                <c:pt idx="3796">
                  <c:v>1.1847713501228776</c:v>
                </c:pt>
                <c:pt idx="3797">
                  <c:v>1.1849100437667646</c:v>
                </c:pt>
                <c:pt idx="3798">
                  <c:v>1.1850480984398657</c:v>
                </c:pt>
                <c:pt idx="3799">
                  <c:v>1.185185513713378</c:v>
                </c:pt>
                <c:pt idx="3800">
                  <c:v>1.1853222891604032</c:v>
                </c:pt>
                <c:pt idx="3801">
                  <c:v>1.1854584243559372</c:v>
                </c:pt>
                <c:pt idx="3802">
                  <c:v>1.1855939188768856</c:v>
                </c:pt>
                <c:pt idx="3803">
                  <c:v>1.1857287723020595</c:v>
                </c:pt>
                <c:pt idx="3804">
                  <c:v>1.185862984212178</c:v>
                </c:pt>
                <c:pt idx="3805">
                  <c:v>1.1859965541898738</c:v>
                </c:pt>
                <c:pt idx="3806">
                  <c:v>1.1861294818196952</c:v>
                </c:pt>
                <c:pt idx="3807">
                  <c:v>1.1862617666881043</c:v>
                </c:pt>
                <c:pt idx="3808">
                  <c:v>1.1863934083834897</c:v>
                </c:pt>
                <c:pt idx="3809">
                  <c:v>1.1865244064961589</c:v>
                </c:pt>
                <c:pt idx="3810">
                  <c:v>1.1866547606183431</c:v>
                </c:pt>
                <c:pt idx="3811">
                  <c:v>1.1867844703442063</c:v>
                </c:pt>
                <c:pt idx="3812">
                  <c:v>1.1869135352698452</c:v>
                </c:pt>
                <c:pt idx="3813">
                  <c:v>1.1870419549932731</c:v>
                </c:pt>
                <c:pt idx="3814">
                  <c:v>1.1871697291144689</c:v>
                </c:pt>
                <c:pt idx="3815">
                  <c:v>1.1872968572353229</c:v>
                </c:pt>
                <c:pt idx="3816">
                  <c:v>1.1874233389596753</c:v>
                </c:pt>
                <c:pt idx="3817">
                  <c:v>1.1875491738933155</c:v>
                </c:pt>
                <c:pt idx="3818">
                  <c:v>1.1876743616439751</c:v>
                </c:pt>
                <c:pt idx="3819">
                  <c:v>1.1877989018213337</c:v>
                </c:pt>
                <c:pt idx="3820">
                  <c:v>1.1879227940370185</c:v>
                </c:pt>
                <c:pt idx="3821">
                  <c:v>1.188046037904622</c:v>
                </c:pt>
                <c:pt idx="3822">
                  <c:v>1.1881686330396752</c:v>
                </c:pt>
                <c:pt idx="3823">
                  <c:v>1.1882905790596872</c:v>
                </c:pt>
                <c:pt idx="3824">
                  <c:v>1.1884118755841118</c:v>
                </c:pt>
                <c:pt idx="3825">
                  <c:v>1.1885325222343768</c:v>
                </c:pt>
                <c:pt idx="3826">
                  <c:v>1.188652518633873</c:v>
                </c:pt>
                <c:pt idx="3827">
                  <c:v>1.1887718644079555</c:v>
                </c:pt>
                <c:pt idx="3828">
                  <c:v>1.1888905591839567</c:v>
                </c:pt>
                <c:pt idx="3829">
                  <c:v>1.1890086025911741</c:v>
                </c:pt>
                <c:pt idx="3830">
                  <c:v>1.1891259942608927</c:v>
                </c:pt>
                <c:pt idx="3831">
                  <c:v>1.1892427338263627</c:v>
                </c:pt>
                <c:pt idx="3832">
                  <c:v>1.1893588209228232</c:v>
                </c:pt>
                <c:pt idx="3833">
                  <c:v>1.1894742551874904</c:v>
                </c:pt>
                <c:pt idx="3834">
                  <c:v>1.1895890362595682</c:v>
                </c:pt>
                <c:pt idx="3835">
                  <c:v>1.1897031637802491</c:v>
                </c:pt>
                <c:pt idx="3836">
                  <c:v>1.1898166373927106</c:v>
                </c:pt>
                <c:pt idx="3837">
                  <c:v>1.1899294567421299</c:v>
                </c:pt>
                <c:pt idx="3838">
                  <c:v>1.1900416214756671</c:v>
                </c:pt>
                <c:pt idx="3839">
                  <c:v>1.1901531312424882</c:v>
                </c:pt>
                <c:pt idx="3840">
                  <c:v>1.1902639856937529</c:v>
                </c:pt>
                <c:pt idx="3841">
                  <c:v>1.1903741844826241</c:v>
                </c:pt>
                <c:pt idx="3842">
                  <c:v>1.190483727264265</c:v>
                </c:pt>
                <c:pt idx="3843">
                  <c:v>1.1905926136958502</c:v>
                </c:pt>
                <c:pt idx="3844">
                  <c:v>1.190700843436554</c:v>
                </c:pt>
                <c:pt idx="3845">
                  <c:v>1.1908084161475625</c:v>
                </c:pt>
                <c:pt idx="3846">
                  <c:v>1.1909153314920795</c:v>
                </c:pt>
                <c:pt idx="3847">
                  <c:v>1.1910215891353146</c:v>
                </c:pt>
                <c:pt idx="3848">
                  <c:v>1.1911271887445007</c:v>
                </c:pt>
                <c:pt idx="3849">
                  <c:v>1.1912321299888793</c:v>
                </c:pt>
                <c:pt idx="3850">
                  <c:v>1.191336412539723</c:v>
                </c:pt>
                <c:pt idx="3851">
                  <c:v>1.1914400360703248</c:v>
                </c:pt>
                <c:pt idx="3852">
                  <c:v>1.1915430002559968</c:v>
                </c:pt>
                <c:pt idx="3853">
                  <c:v>1.1916453047740776</c:v>
                </c:pt>
                <c:pt idx="3854">
                  <c:v>1.1917469493039452</c:v>
                </c:pt>
                <c:pt idx="3855">
                  <c:v>1.1918479335269914</c:v>
                </c:pt>
                <c:pt idx="3856">
                  <c:v>1.1919482571266606</c:v>
                </c:pt>
                <c:pt idx="3857">
                  <c:v>1.1920479197884173</c:v>
                </c:pt>
                <c:pt idx="3858">
                  <c:v>1.1921469211997662</c:v>
                </c:pt>
                <c:pt idx="3859">
                  <c:v>1.1922452610502516</c:v>
                </c:pt>
                <c:pt idx="3860">
                  <c:v>1.1923429390314635</c:v>
                </c:pt>
                <c:pt idx="3861">
                  <c:v>1.1924399548370264</c:v>
                </c:pt>
                <c:pt idx="3862">
                  <c:v>1.1925363081626137</c:v>
                </c:pt>
                <c:pt idx="3863">
                  <c:v>1.1926319987059499</c:v>
                </c:pt>
                <c:pt idx="3864">
                  <c:v>1.1927270261667973</c:v>
                </c:pt>
                <c:pt idx="3865">
                  <c:v>1.1928213902469813</c:v>
                </c:pt>
                <c:pt idx="3866">
                  <c:v>1.1929150906503689</c:v>
                </c:pt>
                <c:pt idx="3867">
                  <c:v>1.1930081270828916</c:v>
                </c:pt>
                <c:pt idx="3868">
                  <c:v>1.1931004992525271</c:v>
                </c:pt>
                <c:pt idx="3869">
                  <c:v>1.1931922068693173</c:v>
                </c:pt>
                <c:pt idx="3870">
                  <c:v>1.1932832496453643</c:v>
                </c:pt>
                <c:pt idx="3871">
                  <c:v>1.1933736272948314</c:v>
                </c:pt>
                <c:pt idx="3872">
                  <c:v>1.193463339533944</c:v>
                </c:pt>
                <c:pt idx="3873">
                  <c:v>1.1935523860809922</c:v>
                </c:pt>
                <c:pt idx="3874">
                  <c:v>1.1936407666563389</c:v>
                </c:pt>
                <c:pt idx="3875">
                  <c:v>1.1937284809824058</c:v>
                </c:pt>
                <c:pt idx="3876">
                  <c:v>1.1938155287837009</c:v>
                </c:pt>
                <c:pt idx="3877">
                  <c:v>1.1939019097867876</c:v>
                </c:pt>
                <c:pt idx="3878">
                  <c:v>1.1939876237203186</c:v>
                </c:pt>
                <c:pt idx="3879">
                  <c:v>1.1940726703150109</c:v>
                </c:pt>
                <c:pt idx="3880">
                  <c:v>1.1941570493036666</c:v>
                </c:pt>
                <c:pt idx="3881">
                  <c:v>1.194240760421168</c:v>
                </c:pt>
                <c:pt idx="3882">
                  <c:v>1.1943238034044708</c:v>
                </c:pt>
                <c:pt idx="3883">
                  <c:v>1.1944061779926234</c:v>
                </c:pt>
                <c:pt idx="3884">
                  <c:v>1.194487883926749</c:v>
                </c:pt>
                <c:pt idx="3885">
                  <c:v>1.1945689209500676</c:v>
                </c:pt>
                <c:pt idx="3886">
                  <c:v>1.194649288807879</c:v>
                </c:pt>
                <c:pt idx="3887">
                  <c:v>1.1947289872475748</c:v>
                </c:pt>
                <c:pt idx="3888">
                  <c:v>1.1948080160186372</c:v>
                </c:pt>
                <c:pt idx="3889">
                  <c:v>1.1948863748726455</c:v>
                </c:pt>
                <c:pt idx="3890">
                  <c:v>1.194964063563263</c:v>
                </c:pt>
                <c:pt idx="3891">
                  <c:v>1.1950410818462649</c:v>
                </c:pt>
                <c:pt idx="3892">
                  <c:v>1.1951174294795082</c:v>
                </c:pt>
                <c:pt idx="3893">
                  <c:v>1.1951931062229537</c:v>
                </c:pt>
                <c:pt idx="3894">
                  <c:v>1.1952681118386701</c:v>
                </c:pt>
                <c:pt idx="3895">
                  <c:v>1.1953424460908153</c:v>
                </c:pt>
                <c:pt idx="3896">
                  <c:v>1.1954161087456663</c:v>
                </c:pt>
                <c:pt idx="3897">
                  <c:v>1.1954890995715883</c:v>
                </c:pt>
                <c:pt idx="3898">
                  <c:v>1.1955614183390646</c:v>
                </c:pt>
                <c:pt idx="3899">
                  <c:v>1.1956330648206837</c:v>
                </c:pt>
                <c:pt idx="3900">
                  <c:v>1.1957040387911406</c:v>
                </c:pt>
                <c:pt idx="3901">
                  <c:v>1.1957743400272451</c:v>
                </c:pt>
                <c:pt idx="3902">
                  <c:v>1.1958439683079152</c:v>
                </c:pt>
                <c:pt idx="3903">
                  <c:v>1.195912923414187</c:v>
                </c:pt>
                <c:pt idx="3904">
                  <c:v>1.1959812051292096</c:v>
                </c:pt>
                <c:pt idx="3905">
                  <c:v>1.1960488132382474</c:v>
                </c:pt>
                <c:pt idx="3906">
                  <c:v>1.1961157475286819</c:v>
                </c:pt>
                <c:pt idx="3907">
                  <c:v>1.1961820077900205</c:v>
                </c:pt>
                <c:pt idx="3908">
                  <c:v>1.1962475938138781</c:v>
                </c:pt>
                <c:pt idx="3909">
                  <c:v>1.1963125053940096</c:v>
                </c:pt>
                <c:pt idx="3910">
                  <c:v>1.1963767423262723</c:v>
                </c:pt>
                <c:pt idx="3911">
                  <c:v>1.1964403044086676</c:v>
                </c:pt>
                <c:pt idx="3912">
                  <c:v>1.1965031914413065</c:v>
                </c:pt>
                <c:pt idx="3913">
                  <c:v>1.1965654032264366</c:v>
                </c:pt>
                <c:pt idx="3914">
                  <c:v>1.1966269395684308</c:v>
                </c:pt>
                <c:pt idx="3915">
                  <c:v>1.196687800273796</c:v>
                </c:pt>
                <c:pt idx="3916">
                  <c:v>1.1967479851511555</c:v>
                </c:pt>
                <c:pt idx="3917">
                  <c:v>1.1968074940112849</c:v>
                </c:pt>
                <c:pt idx="3918">
                  <c:v>1.1968663266670756</c:v>
                </c:pt>
                <c:pt idx="3919">
                  <c:v>1.1969244829335643</c:v>
                </c:pt>
                <c:pt idx="3920">
                  <c:v>1.1969819626279157</c:v>
                </c:pt>
                <c:pt idx="3921">
                  <c:v>1.1970387655694406</c:v>
                </c:pt>
                <c:pt idx="3922">
                  <c:v>1.1970948915795743</c:v>
                </c:pt>
                <c:pt idx="3923">
                  <c:v>1.1971503404819024</c:v>
                </c:pt>
                <c:pt idx="3924">
                  <c:v>1.1972051121021452</c:v>
                </c:pt>
                <c:pt idx="3925">
                  <c:v>1.197259206268166</c:v>
                </c:pt>
                <c:pt idx="3926">
                  <c:v>1.1973126228099689</c:v>
                </c:pt>
                <c:pt idx="3927">
                  <c:v>1.1973653615597049</c:v>
                </c:pt>
                <c:pt idx="3928">
                  <c:v>1.197417422351662</c:v>
                </c:pt>
                <c:pt idx="3929">
                  <c:v>1.1974688050222799</c:v>
                </c:pt>
                <c:pt idx="3930">
                  <c:v>1.1975195094101445</c:v>
                </c:pt>
                <c:pt idx="3931">
                  <c:v>1.1975695353559863</c:v>
                </c:pt>
                <c:pt idx="3932">
                  <c:v>1.197618882702687</c:v>
                </c:pt>
                <c:pt idx="3933">
                  <c:v>1.1976675512952735</c:v>
                </c:pt>
                <c:pt idx="3934">
                  <c:v>1.1977155409809304</c:v>
                </c:pt>
                <c:pt idx="3935">
                  <c:v>1.1977628516089851</c:v>
                </c:pt>
                <c:pt idx="3936">
                  <c:v>1.1978094830309198</c:v>
                </c:pt>
                <c:pt idx="3937">
                  <c:v>1.1978554351003812</c:v>
                </c:pt>
                <c:pt idx="3938">
                  <c:v>1.1979007076731498</c:v>
                </c:pt>
                <c:pt idx="3939">
                  <c:v>1.1979453006071792</c:v>
                </c:pt>
                <c:pt idx="3940">
                  <c:v>1.1979892137625716</c:v>
                </c:pt>
                <c:pt idx="3941">
                  <c:v>1.1980324470015802</c:v>
                </c:pt>
                <c:pt idx="3942">
                  <c:v>1.1980750001886302</c:v>
                </c:pt>
                <c:pt idx="3943">
                  <c:v>1.1981168731902923</c:v>
                </c:pt>
                <c:pt idx="3944">
                  <c:v>1.1981580658753024</c:v>
                </c:pt>
                <c:pt idx="3945">
                  <c:v>1.1981985781145592</c:v>
                </c:pt>
                <c:pt idx="3946">
                  <c:v>1.1982384097811156</c:v>
                </c:pt>
                <c:pt idx="3947">
                  <c:v>1.1982775607501919</c:v>
                </c:pt>
                <c:pt idx="3948">
                  <c:v>1.1983160308991678</c:v>
                </c:pt>
                <c:pt idx="3949">
                  <c:v>1.1983538201075885</c:v>
                </c:pt>
                <c:pt idx="3950">
                  <c:v>1.1983909282571619</c:v>
                </c:pt>
                <c:pt idx="3951">
                  <c:v>1.1984273552317664</c:v>
                </c:pt>
                <c:pt idx="3952">
                  <c:v>1.1984631009174338</c:v>
                </c:pt>
                <c:pt idx="3953">
                  <c:v>1.1984981652023758</c:v>
                </c:pt>
                <c:pt idx="3954">
                  <c:v>1.198532547976958</c:v>
                </c:pt>
                <c:pt idx="3955">
                  <c:v>1.1985662491337286</c:v>
                </c:pt>
                <c:pt idx="3956">
                  <c:v>1.1985992685673932</c:v>
                </c:pt>
                <c:pt idx="3957">
                  <c:v>1.198631606174827</c:v>
                </c:pt>
                <c:pt idx="3958">
                  <c:v>1.1986632618550794</c:v>
                </c:pt>
                <c:pt idx="3959">
                  <c:v>1.1986942355093706</c:v>
                </c:pt>
                <c:pt idx="3960">
                  <c:v>1.1987245270410858</c:v>
                </c:pt>
                <c:pt idx="3961">
                  <c:v>1.1987541363557863</c:v>
                </c:pt>
                <c:pt idx="3962">
                  <c:v>1.1987830633612042</c:v>
                </c:pt>
                <c:pt idx="3963">
                  <c:v>1.1988113079672433</c:v>
                </c:pt>
                <c:pt idx="3964">
                  <c:v>1.198838870085984</c:v>
                </c:pt>
                <c:pt idx="3965">
                  <c:v>1.1988657496316784</c:v>
                </c:pt>
                <c:pt idx="3966">
                  <c:v>1.1988919465207499</c:v>
                </c:pt>
                <c:pt idx="3967">
                  <c:v>1.198917460671804</c:v>
                </c:pt>
                <c:pt idx="3968">
                  <c:v>1.198942292005613</c:v>
                </c:pt>
                <c:pt idx="3969">
                  <c:v>1.1989664404451272</c:v>
                </c:pt>
                <c:pt idx="3970">
                  <c:v>1.1989899059154829</c:v>
                </c:pt>
                <c:pt idx="3971">
                  <c:v>1.1990126883439787</c:v>
                </c:pt>
                <c:pt idx="3972">
                  <c:v>1.1990347876600971</c:v>
                </c:pt>
                <c:pt idx="3973">
                  <c:v>1.1990562037955015</c:v>
                </c:pt>
                <c:pt idx="3974">
                  <c:v>1.1990769366840262</c:v>
                </c:pt>
                <c:pt idx="3975">
                  <c:v>1.1990969862616925</c:v>
                </c:pt>
                <c:pt idx="3976">
                  <c:v>1.1991163524666859</c:v>
                </c:pt>
                <c:pt idx="3977">
                  <c:v>1.1991350352393932</c:v>
                </c:pt>
                <c:pt idx="3978">
                  <c:v>1.1991530345223567</c:v>
                </c:pt>
                <c:pt idx="3979">
                  <c:v>1.1991703502603179</c:v>
                </c:pt>
                <c:pt idx="3980">
                  <c:v>1.1991869824001835</c:v>
                </c:pt>
                <c:pt idx="3981">
                  <c:v>1.1992029308910575</c:v>
                </c:pt>
                <c:pt idx="3982">
                  <c:v>1.1992181956842034</c:v>
                </c:pt>
                <c:pt idx="3983">
                  <c:v>1.1992327767330868</c:v>
                </c:pt>
                <c:pt idx="3984">
                  <c:v>1.199246673993341</c:v>
                </c:pt>
                <c:pt idx="3985">
                  <c:v>1.1992598874227842</c:v>
                </c:pt>
                <c:pt idx="3986">
                  <c:v>1.1992724169814188</c:v>
                </c:pt>
                <c:pt idx="3987">
                  <c:v>1.1992842626314282</c:v>
                </c:pt>
                <c:pt idx="3988">
                  <c:v>1.1992954243371754</c:v>
                </c:pt>
                <c:pt idx="3989">
                  <c:v>1.1993059020652146</c:v>
                </c:pt>
                <c:pt idx="3990">
                  <c:v>1.1993156957842686</c:v>
                </c:pt>
                <c:pt idx="3991">
                  <c:v>1.1993248054652543</c:v>
                </c:pt>
                <c:pt idx="3992">
                  <c:v>1.1993332310812697</c:v>
                </c:pt>
                <c:pt idx="3993">
                  <c:v>1.1993409726075897</c:v>
                </c:pt>
                <c:pt idx="3994">
                  <c:v>1.1993480300216812</c:v>
                </c:pt>
                <c:pt idx="3995">
                  <c:v>1.19935440330319</c:v>
                </c:pt>
                <c:pt idx="3996">
                  <c:v>1.1993600924339447</c:v>
                </c:pt>
                <c:pt idx="3997">
                  <c:v>1.1993650973979555</c:v>
                </c:pt>
                <c:pt idx="3998">
                  <c:v>1.1993694181814274</c:v>
                </c:pt>
                <c:pt idx="3999">
                  <c:v>1.1993730547727368</c:v>
                </c:pt>
                <c:pt idx="4000">
                  <c:v>1.1993760071624446</c:v>
                </c:pt>
              </c:numCache>
            </c:numRef>
          </c:yVal>
          <c:smooth val="1"/>
        </c:ser>
        <c:axId val="57204736"/>
        <c:axId val="174621440"/>
      </c:scatterChart>
      <c:valAx>
        <c:axId val="57204736"/>
        <c:scaling>
          <c:orientation val="minMax"/>
        </c:scaling>
        <c:axPos val="b"/>
        <c:numFmt formatCode="General" sourceLinked="1"/>
        <c:tickLblPos val="nextTo"/>
        <c:crossAx val="174621440"/>
        <c:crosses val="autoZero"/>
        <c:crossBetween val="midCat"/>
      </c:valAx>
      <c:valAx>
        <c:axId val="174621440"/>
        <c:scaling>
          <c:orientation val="minMax"/>
        </c:scaling>
        <c:axPos val="l"/>
        <c:majorGridlines/>
        <c:numFmt formatCode="General" sourceLinked="1"/>
        <c:tickLblPos val="nextTo"/>
        <c:crossAx val="57204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Synchronous</a:t>
            </a:r>
            <a:r>
              <a:rPr lang="en-US" baseline="0"/>
              <a:t> Phase (degrees)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Sheet1!$A$3:$A$4003</c:f>
              <c:numCache>
                <c:formatCode>General</c:formatCode>
                <c:ptCount val="40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  <c:pt idx="1115">
                  <c:v>0.11150000000000217</c:v>
                </c:pt>
                <c:pt idx="1116">
                  <c:v>0.11160000000000217</c:v>
                </c:pt>
                <c:pt idx="1117">
                  <c:v>0.11170000000000217</c:v>
                </c:pt>
                <c:pt idx="1118">
                  <c:v>0.11180000000000218</c:v>
                </c:pt>
                <c:pt idx="1119">
                  <c:v>0.11190000000000218</c:v>
                </c:pt>
                <c:pt idx="1120">
                  <c:v>0.11200000000000218</c:v>
                </c:pt>
                <c:pt idx="1121">
                  <c:v>0.11210000000000218</c:v>
                </c:pt>
                <c:pt idx="1122">
                  <c:v>0.11220000000000219</c:v>
                </c:pt>
                <c:pt idx="1123">
                  <c:v>0.11230000000000219</c:v>
                </c:pt>
                <c:pt idx="1124">
                  <c:v>0.11240000000000219</c:v>
                </c:pt>
                <c:pt idx="1125">
                  <c:v>0.1125000000000022</c:v>
                </c:pt>
                <c:pt idx="1126">
                  <c:v>0.1126000000000022</c:v>
                </c:pt>
                <c:pt idx="1127">
                  <c:v>0.1127000000000022</c:v>
                </c:pt>
                <c:pt idx="1128">
                  <c:v>0.1128000000000022</c:v>
                </c:pt>
                <c:pt idx="1129">
                  <c:v>0.11290000000000221</c:v>
                </c:pt>
                <c:pt idx="1130">
                  <c:v>0.11300000000000221</c:v>
                </c:pt>
                <c:pt idx="1131">
                  <c:v>0.11310000000000221</c:v>
                </c:pt>
                <c:pt idx="1132">
                  <c:v>0.11320000000000222</c:v>
                </c:pt>
                <c:pt idx="1133">
                  <c:v>0.11330000000000222</c:v>
                </c:pt>
                <c:pt idx="1134">
                  <c:v>0.11340000000000222</c:v>
                </c:pt>
                <c:pt idx="1135">
                  <c:v>0.11350000000000222</c:v>
                </c:pt>
                <c:pt idx="1136">
                  <c:v>0.11360000000000223</c:v>
                </c:pt>
                <c:pt idx="1137">
                  <c:v>0.11370000000000223</c:v>
                </c:pt>
                <c:pt idx="1138">
                  <c:v>0.11380000000000223</c:v>
                </c:pt>
                <c:pt idx="1139">
                  <c:v>0.11390000000000224</c:v>
                </c:pt>
                <c:pt idx="1140">
                  <c:v>0.11400000000000224</c:v>
                </c:pt>
                <c:pt idx="1141">
                  <c:v>0.11410000000000224</c:v>
                </c:pt>
                <c:pt idx="1142">
                  <c:v>0.11420000000000224</c:v>
                </c:pt>
                <c:pt idx="1143">
                  <c:v>0.11430000000000225</c:v>
                </c:pt>
                <c:pt idx="1144">
                  <c:v>0.11440000000000225</c:v>
                </c:pt>
                <c:pt idx="1145">
                  <c:v>0.11450000000000225</c:v>
                </c:pt>
                <c:pt idx="1146">
                  <c:v>0.11460000000000226</c:v>
                </c:pt>
                <c:pt idx="1147">
                  <c:v>0.11470000000000226</c:v>
                </c:pt>
                <c:pt idx="1148">
                  <c:v>0.11480000000000226</c:v>
                </c:pt>
                <c:pt idx="1149">
                  <c:v>0.11490000000000226</c:v>
                </c:pt>
                <c:pt idx="1150">
                  <c:v>0.11500000000000227</c:v>
                </c:pt>
                <c:pt idx="1151">
                  <c:v>0.11510000000000227</c:v>
                </c:pt>
                <c:pt idx="1152">
                  <c:v>0.11520000000000227</c:v>
                </c:pt>
                <c:pt idx="1153">
                  <c:v>0.11530000000000228</c:v>
                </c:pt>
                <c:pt idx="1154">
                  <c:v>0.11540000000000228</c:v>
                </c:pt>
                <c:pt idx="1155">
                  <c:v>0.11550000000000228</c:v>
                </c:pt>
                <c:pt idx="1156">
                  <c:v>0.11560000000000228</c:v>
                </c:pt>
                <c:pt idx="1157">
                  <c:v>0.11570000000000229</c:v>
                </c:pt>
                <c:pt idx="1158">
                  <c:v>0.11580000000000229</c:v>
                </c:pt>
                <c:pt idx="1159">
                  <c:v>0.11590000000000229</c:v>
                </c:pt>
                <c:pt idx="1160">
                  <c:v>0.1160000000000023</c:v>
                </c:pt>
                <c:pt idx="1161">
                  <c:v>0.1161000000000023</c:v>
                </c:pt>
                <c:pt idx="1162">
                  <c:v>0.1162000000000023</c:v>
                </c:pt>
                <c:pt idx="1163">
                  <c:v>0.1163000000000023</c:v>
                </c:pt>
                <c:pt idx="1164">
                  <c:v>0.11640000000000231</c:v>
                </c:pt>
                <c:pt idx="1165">
                  <c:v>0.11650000000000231</c:v>
                </c:pt>
                <c:pt idx="1166">
                  <c:v>0.11660000000000231</c:v>
                </c:pt>
                <c:pt idx="1167">
                  <c:v>0.11670000000000232</c:v>
                </c:pt>
                <c:pt idx="1168">
                  <c:v>0.11680000000000232</c:v>
                </c:pt>
                <c:pt idx="1169">
                  <c:v>0.11690000000000232</c:v>
                </c:pt>
                <c:pt idx="1170">
                  <c:v>0.11700000000000232</c:v>
                </c:pt>
                <c:pt idx="1171">
                  <c:v>0.11710000000000233</c:v>
                </c:pt>
                <c:pt idx="1172">
                  <c:v>0.11720000000000233</c:v>
                </c:pt>
                <c:pt idx="1173">
                  <c:v>0.11730000000000233</c:v>
                </c:pt>
                <c:pt idx="1174">
                  <c:v>0.11740000000000234</c:v>
                </c:pt>
                <c:pt idx="1175">
                  <c:v>0.11750000000000234</c:v>
                </c:pt>
                <c:pt idx="1176">
                  <c:v>0.11760000000000234</c:v>
                </c:pt>
                <c:pt idx="1177">
                  <c:v>0.11770000000000234</c:v>
                </c:pt>
                <c:pt idx="1178">
                  <c:v>0.11780000000000235</c:v>
                </c:pt>
                <c:pt idx="1179">
                  <c:v>0.11790000000000235</c:v>
                </c:pt>
                <c:pt idx="1180">
                  <c:v>0.11800000000000235</c:v>
                </c:pt>
                <c:pt idx="1181">
                  <c:v>0.11810000000000236</c:v>
                </c:pt>
                <c:pt idx="1182">
                  <c:v>0.11820000000000236</c:v>
                </c:pt>
                <c:pt idx="1183">
                  <c:v>0.11830000000000236</c:v>
                </c:pt>
                <c:pt idx="1184">
                  <c:v>0.11840000000000236</c:v>
                </c:pt>
                <c:pt idx="1185">
                  <c:v>0.11850000000000237</c:v>
                </c:pt>
                <c:pt idx="1186">
                  <c:v>0.11860000000000237</c:v>
                </c:pt>
                <c:pt idx="1187">
                  <c:v>0.11870000000000237</c:v>
                </c:pt>
                <c:pt idx="1188">
                  <c:v>0.11880000000000238</c:v>
                </c:pt>
                <c:pt idx="1189">
                  <c:v>0.11890000000000238</c:v>
                </c:pt>
                <c:pt idx="1190">
                  <c:v>0.11900000000000238</c:v>
                </c:pt>
                <c:pt idx="1191">
                  <c:v>0.11910000000000238</c:v>
                </c:pt>
                <c:pt idx="1192">
                  <c:v>0.11920000000000239</c:v>
                </c:pt>
                <c:pt idx="1193">
                  <c:v>0.11930000000000239</c:v>
                </c:pt>
                <c:pt idx="1194">
                  <c:v>0.11940000000000239</c:v>
                </c:pt>
                <c:pt idx="1195">
                  <c:v>0.1195000000000024</c:v>
                </c:pt>
                <c:pt idx="1196">
                  <c:v>0.1196000000000024</c:v>
                </c:pt>
                <c:pt idx="1197">
                  <c:v>0.1197000000000024</c:v>
                </c:pt>
                <c:pt idx="1198">
                  <c:v>0.1198000000000024</c:v>
                </c:pt>
                <c:pt idx="1199">
                  <c:v>0.11990000000000241</c:v>
                </c:pt>
                <c:pt idx="1200">
                  <c:v>0.12000000000000241</c:v>
                </c:pt>
                <c:pt idx="1201">
                  <c:v>0.12010000000000241</c:v>
                </c:pt>
                <c:pt idx="1202">
                  <c:v>0.12020000000000242</c:v>
                </c:pt>
                <c:pt idx="1203">
                  <c:v>0.12030000000000242</c:v>
                </c:pt>
                <c:pt idx="1204">
                  <c:v>0.12040000000000242</c:v>
                </c:pt>
                <c:pt idx="1205">
                  <c:v>0.12050000000000242</c:v>
                </c:pt>
                <c:pt idx="1206">
                  <c:v>0.12060000000000243</c:v>
                </c:pt>
                <c:pt idx="1207">
                  <c:v>0.12070000000000243</c:v>
                </c:pt>
                <c:pt idx="1208">
                  <c:v>0.12080000000000243</c:v>
                </c:pt>
                <c:pt idx="1209">
                  <c:v>0.12090000000000244</c:v>
                </c:pt>
                <c:pt idx="1210">
                  <c:v>0.12100000000000244</c:v>
                </c:pt>
                <c:pt idx="1211">
                  <c:v>0.12110000000000244</c:v>
                </c:pt>
                <c:pt idx="1212">
                  <c:v>0.12120000000000244</c:v>
                </c:pt>
                <c:pt idx="1213">
                  <c:v>0.12130000000000245</c:v>
                </c:pt>
                <c:pt idx="1214">
                  <c:v>0.12140000000000245</c:v>
                </c:pt>
                <c:pt idx="1215">
                  <c:v>0.12150000000000245</c:v>
                </c:pt>
                <c:pt idx="1216">
                  <c:v>0.12160000000000246</c:v>
                </c:pt>
                <c:pt idx="1217">
                  <c:v>0.12170000000000246</c:v>
                </c:pt>
                <c:pt idx="1218">
                  <c:v>0.12180000000000246</c:v>
                </c:pt>
                <c:pt idx="1219">
                  <c:v>0.12190000000000246</c:v>
                </c:pt>
                <c:pt idx="1220">
                  <c:v>0.12200000000000247</c:v>
                </c:pt>
                <c:pt idx="1221">
                  <c:v>0.12210000000000247</c:v>
                </c:pt>
                <c:pt idx="1222">
                  <c:v>0.12220000000000247</c:v>
                </c:pt>
                <c:pt idx="1223">
                  <c:v>0.12230000000000248</c:v>
                </c:pt>
                <c:pt idx="1224">
                  <c:v>0.12240000000000248</c:v>
                </c:pt>
                <c:pt idx="1225">
                  <c:v>0.12250000000000248</c:v>
                </c:pt>
                <c:pt idx="1226">
                  <c:v>0.12260000000000248</c:v>
                </c:pt>
                <c:pt idx="1227">
                  <c:v>0.12270000000000249</c:v>
                </c:pt>
                <c:pt idx="1228">
                  <c:v>0.12280000000000249</c:v>
                </c:pt>
                <c:pt idx="1229">
                  <c:v>0.12290000000000249</c:v>
                </c:pt>
                <c:pt idx="1230">
                  <c:v>0.1230000000000025</c:v>
                </c:pt>
                <c:pt idx="1231">
                  <c:v>0.1231000000000025</c:v>
                </c:pt>
                <c:pt idx="1232">
                  <c:v>0.1232000000000025</c:v>
                </c:pt>
                <c:pt idx="1233">
                  <c:v>0.1233000000000025</c:v>
                </c:pt>
                <c:pt idx="1234">
                  <c:v>0.12340000000000251</c:v>
                </c:pt>
                <c:pt idx="1235">
                  <c:v>0.12350000000000251</c:v>
                </c:pt>
                <c:pt idx="1236">
                  <c:v>0.12360000000000251</c:v>
                </c:pt>
                <c:pt idx="1237">
                  <c:v>0.12370000000000252</c:v>
                </c:pt>
                <c:pt idx="1238">
                  <c:v>0.12380000000000252</c:v>
                </c:pt>
                <c:pt idx="1239">
                  <c:v>0.12390000000000252</c:v>
                </c:pt>
                <c:pt idx="1240">
                  <c:v>0.12400000000000252</c:v>
                </c:pt>
                <c:pt idx="1241">
                  <c:v>0.12410000000000253</c:v>
                </c:pt>
                <c:pt idx="1242">
                  <c:v>0.12420000000000253</c:v>
                </c:pt>
                <c:pt idx="1243">
                  <c:v>0.12430000000000253</c:v>
                </c:pt>
                <c:pt idx="1244">
                  <c:v>0.12440000000000254</c:v>
                </c:pt>
                <c:pt idx="1245">
                  <c:v>0.12450000000000254</c:v>
                </c:pt>
                <c:pt idx="1246">
                  <c:v>0.12460000000000254</c:v>
                </c:pt>
                <c:pt idx="1247">
                  <c:v>0.12470000000000254</c:v>
                </c:pt>
                <c:pt idx="1248">
                  <c:v>0.12480000000000255</c:v>
                </c:pt>
                <c:pt idx="1249">
                  <c:v>0.12490000000000255</c:v>
                </c:pt>
                <c:pt idx="1250">
                  <c:v>0.12500000000000255</c:v>
                </c:pt>
                <c:pt idx="1251">
                  <c:v>0.12510000000000254</c:v>
                </c:pt>
                <c:pt idx="1252">
                  <c:v>0.12520000000000253</c:v>
                </c:pt>
                <c:pt idx="1253">
                  <c:v>0.12530000000000252</c:v>
                </c:pt>
                <c:pt idx="1254">
                  <c:v>0.12540000000000251</c:v>
                </c:pt>
                <c:pt idx="1255">
                  <c:v>0.1255000000000025</c:v>
                </c:pt>
                <c:pt idx="1256">
                  <c:v>0.12560000000000249</c:v>
                </c:pt>
                <c:pt idx="1257">
                  <c:v>0.12570000000000248</c:v>
                </c:pt>
                <c:pt idx="1258">
                  <c:v>0.12580000000000247</c:v>
                </c:pt>
                <c:pt idx="1259">
                  <c:v>0.12590000000000245</c:v>
                </c:pt>
                <c:pt idx="1260">
                  <c:v>0.12600000000000244</c:v>
                </c:pt>
                <c:pt idx="1261">
                  <c:v>0.12610000000000243</c:v>
                </c:pt>
                <c:pt idx="1262">
                  <c:v>0.12620000000000242</c:v>
                </c:pt>
                <c:pt idx="1263">
                  <c:v>0.12630000000000241</c:v>
                </c:pt>
                <c:pt idx="1264">
                  <c:v>0.1264000000000024</c:v>
                </c:pt>
                <c:pt idx="1265">
                  <c:v>0.12650000000000239</c:v>
                </c:pt>
                <c:pt idx="1266">
                  <c:v>0.12660000000000238</c:v>
                </c:pt>
                <c:pt idx="1267">
                  <c:v>0.12670000000000237</c:v>
                </c:pt>
                <c:pt idx="1268">
                  <c:v>0.12680000000000236</c:v>
                </c:pt>
                <c:pt idx="1269">
                  <c:v>0.12690000000000234</c:v>
                </c:pt>
                <c:pt idx="1270">
                  <c:v>0.12700000000000233</c:v>
                </c:pt>
                <c:pt idx="1271">
                  <c:v>0.12710000000000232</c:v>
                </c:pt>
                <c:pt idx="1272">
                  <c:v>0.12720000000000231</c:v>
                </c:pt>
                <c:pt idx="1273">
                  <c:v>0.1273000000000023</c:v>
                </c:pt>
                <c:pt idx="1274">
                  <c:v>0.12740000000000229</c:v>
                </c:pt>
                <c:pt idx="1275">
                  <c:v>0.12750000000000228</c:v>
                </c:pt>
                <c:pt idx="1276">
                  <c:v>0.12760000000000227</c:v>
                </c:pt>
                <c:pt idx="1277">
                  <c:v>0.12770000000000226</c:v>
                </c:pt>
                <c:pt idx="1278">
                  <c:v>0.12780000000000225</c:v>
                </c:pt>
                <c:pt idx="1279">
                  <c:v>0.12790000000000223</c:v>
                </c:pt>
                <c:pt idx="1280">
                  <c:v>0.12800000000000222</c:v>
                </c:pt>
                <c:pt idx="1281">
                  <c:v>0.12810000000000221</c:v>
                </c:pt>
                <c:pt idx="1282">
                  <c:v>0.1282000000000022</c:v>
                </c:pt>
                <c:pt idx="1283">
                  <c:v>0.12830000000000219</c:v>
                </c:pt>
                <c:pt idx="1284">
                  <c:v>0.12840000000000218</c:v>
                </c:pt>
                <c:pt idx="1285">
                  <c:v>0.12850000000000217</c:v>
                </c:pt>
                <c:pt idx="1286">
                  <c:v>0.12860000000000216</c:v>
                </c:pt>
                <c:pt idx="1287">
                  <c:v>0.12870000000000215</c:v>
                </c:pt>
                <c:pt idx="1288">
                  <c:v>0.12880000000000214</c:v>
                </c:pt>
                <c:pt idx="1289">
                  <c:v>0.12890000000000212</c:v>
                </c:pt>
                <c:pt idx="1290">
                  <c:v>0.12900000000000211</c:v>
                </c:pt>
                <c:pt idx="1291">
                  <c:v>0.1291000000000021</c:v>
                </c:pt>
                <c:pt idx="1292">
                  <c:v>0.12920000000000209</c:v>
                </c:pt>
                <c:pt idx="1293">
                  <c:v>0.12930000000000208</c:v>
                </c:pt>
                <c:pt idx="1294">
                  <c:v>0.12940000000000207</c:v>
                </c:pt>
                <c:pt idx="1295">
                  <c:v>0.12950000000000206</c:v>
                </c:pt>
                <c:pt idx="1296">
                  <c:v>0.12960000000000205</c:v>
                </c:pt>
                <c:pt idx="1297">
                  <c:v>0.12970000000000204</c:v>
                </c:pt>
                <c:pt idx="1298">
                  <c:v>0.12980000000000202</c:v>
                </c:pt>
                <c:pt idx="1299">
                  <c:v>0.12990000000000201</c:v>
                </c:pt>
                <c:pt idx="1300">
                  <c:v>0.130000000000002</c:v>
                </c:pt>
                <c:pt idx="1301">
                  <c:v>0.13010000000000199</c:v>
                </c:pt>
                <c:pt idx="1302">
                  <c:v>0.13020000000000198</c:v>
                </c:pt>
                <c:pt idx="1303">
                  <c:v>0.13030000000000197</c:v>
                </c:pt>
                <c:pt idx="1304">
                  <c:v>0.13040000000000196</c:v>
                </c:pt>
                <c:pt idx="1305">
                  <c:v>0.13050000000000195</c:v>
                </c:pt>
                <c:pt idx="1306">
                  <c:v>0.13060000000000194</c:v>
                </c:pt>
                <c:pt idx="1307">
                  <c:v>0.13070000000000193</c:v>
                </c:pt>
                <c:pt idx="1308">
                  <c:v>0.13080000000000191</c:v>
                </c:pt>
                <c:pt idx="1309">
                  <c:v>0.1309000000000019</c:v>
                </c:pt>
                <c:pt idx="1310">
                  <c:v>0.13100000000000189</c:v>
                </c:pt>
                <c:pt idx="1311">
                  <c:v>0.13110000000000188</c:v>
                </c:pt>
                <c:pt idx="1312">
                  <c:v>0.13120000000000187</c:v>
                </c:pt>
                <c:pt idx="1313">
                  <c:v>0.13130000000000186</c:v>
                </c:pt>
                <c:pt idx="1314">
                  <c:v>0.13140000000000185</c:v>
                </c:pt>
                <c:pt idx="1315">
                  <c:v>0.13150000000000184</c:v>
                </c:pt>
                <c:pt idx="1316">
                  <c:v>0.13160000000000183</c:v>
                </c:pt>
                <c:pt idx="1317">
                  <c:v>0.13170000000000182</c:v>
                </c:pt>
                <c:pt idx="1318">
                  <c:v>0.1318000000000018</c:v>
                </c:pt>
                <c:pt idx="1319">
                  <c:v>0.13190000000000179</c:v>
                </c:pt>
                <c:pt idx="1320">
                  <c:v>0.13200000000000178</c:v>
                </c:pt>
                <c:pt idx="1321">
                  <c:v>0.13210000000000177</c:v>
                </c:pt>
                <c:pt idx="1322">
                  <c:v>0.13220000000000176</c:v>
                </c:pt>
                <c:pt idx="1323">
                  <c:v>0.13230000000000175</c:v>
                </c:pt>
                <c:pt idx="1324">
                  <c:v>0.13240000000000174</c:v>
                </c:pt>
                <c:pt idx="1325">
                  <c:v>0.13250000000000173</c:v>
                </c:pt>
                <c:pt idx="1326">
                  <c:v>0.13260000000000172</c:v>
                </c:pt>
                <c:pt idx="1327">
                  <c:v>0.13270000000000171</c:v>
                </c:pt>
                <c:pt idx="1328">
                  <c:v>0.13280000000000169</c:v>
                </c:pt>
                <c:pt idx="1329">
                  <c:v>0.13290000000000168</c:v>
                </c:pt>
                <c:pt idx="1330">
                  <c:v>0.13300000000000167</c:v>
                </c:pt>
                <c:pt idx="1331">
                  <c:v>0.13310000000000166</c:v>
                </c:pt>
                <c:pt idx="1332">
                  <c:v>0.13320000000000165</c:v>
                </c:pt>
                <c:pt idx="1333">
                  <c:v>0.13330000000000164</c:v>
                </c:pt>
                <c:pt idx="1334">
                  <c:v>0.13340000000000163</c:v>
                </c:pt>
                <c:pt idx="1335">
                  <c:v>0.13350000000000162</c:v>
                </c:pt>
                <c:pt idx="1336">
                  <c:v>0.13360000000000161</c:v>
                </c:pt>
                <c:pt idx="1337">
                  <c:v>0.1337000000000016</c:v>
                </c:pt>
                <c:pt idx="1338">
                  <c:v>0.13380000000000158</c:v>
                </c:pt>
                <c:pt idx="1339">
                  <c:v>0.13390000000000157</c:v>
                </c:pt>
                <c:pt idx="1340">
                  <c:v>0.13400000000000156</c:v>
                </c:pt>
                <c:pt idx="1341">
                  <c:v>0.13410000000000155</c:v>
                </c:pt>
                <c:pt idx="1342">
                  <c:v>0.13420000000000154</c:v>
                </c:pt>
                <c:pt idx="1343">
                  <c:v>0.13430000000000153</c:v>
                </c:pt>
                <c:pt idx="1344">
                  <c:v>0.13440000000000152</c:v>
                </c:pt>
                <c:pt idx="1345">
                  <c:v>0.13450000000000151</c:v>
                </c:pt>
                <c:pt idx="1346">
                  <c:v>0.1346000000000015</c:v>
                </c:pt>
                <c:pt idx="1347">
                  <c:v>0.13470000000000149</c:v>
                </c:pt>
                <c:pt idx="1348">
                  <c:v>0.13480000000000147</c:v>
                </c:pt>
                <c:pt idx="1349">
                  <c:v>0.13490000000000146</c:v>
                </c:pt>
                <c:pt idx="1350">
                  <c:v>0.13500000000000145</c:v>
                </c:pt>
                <c:pt idx="1351">
                  <c:v>0.13510000000000144</c:v>
                </c:pt>
                <c:pt idx="1352">
                  <c:v>0.13520000000000143</c:v>
                </c:pt>
                <c:pt idx="1353">
                  <c:v>0.13530000000000142</c:v>
                </c:pt>
                <c:pt idx="1354">
                  <c:v>0.13540000000000141</c:v>
                </c:pt>
                <c:pt idx="1355">
                  <c:v>0.1355000000000014</c:v>
                </c:pt>
                <c:pt idx="1356">
                  <c:v>0.13560000000000139</c:v>
                </c:pt>
                <c:pt idx="1357">
                  <c:v>0.13570000000000138</c:v>
                </c:pt>
                <c:pt idx="1358">
                  <c:v>0.13580000000000136</c:v>
                </c:pt>
                <c:pt idx="1359">
                  <c:v>0.13590000000000135</c:v>
                </c:pt>
                <c:pt idx="1360">
                  <c:v>0.13600000000000134</c:v>
                </c:pt>
                <c:pt idx="1361">
                  <c:v>0.13610000000000133</c:v>
                </c:pt>
                <c:pt idx="1362">
                  <c:v>0.13620000000000132</c:v>
                </c:pt>
                <c:pt idx="1363">
                  <c:v>0.13630000000000131</c:v>
                </c:pt>
                <c:pt idx="1364">
                  <c:v>0.1364000000000013</c:v>
                </c:pt>
                <c:pt idx="1365">
                  <c:v>0.13650000000000129</c:v>
                </c:pt>
                <c:pt idx="1366">
                  <c:v>0.13660000000000128</c:v>
                </c:pt>
                <c:pt idx="1367">
                  <c:v>0.13670000000000126</c:v>
                </c:pt>
                <c:pt idx="1368">
                  <c:v>0.13680000000000125</c:v>
                </c:pt>
                <c:pt idx="1369">
                  <c:v>0.13690000000000124</c:v>
                </c:pt>
                <c:pt idx="1370">
                  <c:v>0.13700000000000123</c:v>
                </c:pt>
                <c:pt idx="1371">
                  <c:v>0.13710000000000122</c:v>
                </c:pt>
                <c:pt idx="1372">
                  <c:v>0.13720000000000121</c:v>
                </c:pt>
                <c:pt idx="1373">
                  <c:v>0.1373000000000012</c:v>
                </c:pt>
                <c:pt idx="1374">
                  <c:v>0.13740000000000119</c:v>
                </c:pt>
                <c:pt idx="1375">
                  <c:v>0.13750000000000118</c:v>
                </c:pt>
                <c:pt idx="1376">
                  <c:v>0.13760000000000117</c:v>
                </c:pt>
                <c:pt idx="1377">
                  <c:v>0.13770000000000115</c:v>
                </c:pt>
                <c:pt idx="1378">
                  <c:v>0.13780000000000114</c:v>
                </c:pt>
                <c:pt idx="1379">
                  <c:v>0.13790000000000113</c:v>
                </c:pt>
                <c:pt idx="1380">
                  <c:v>0.13800000000000112</c:v>
                </c:pt>
                <c:pt idx="1381">
                  <c:v>0.13810000000000111</c:v>
                </c:pt>
                <c:pt idx="1382">
                  <c:v>0.1382000000000011</c:v>
                </c:pt>
                <c:pt idx="1383">
                  <c:v>0.13830000000000109</c:v>
                </c:pt>
                <c:pt idx="1384">
                  <c:v>0.13840000000000108</c:v>
                </c:pt>
                <c:pt idx="1385">
                  <c:v>0.13850000000000107</c:v>
                </c:pt>
                <c:pt idx="1386">
                  <c:v>0.13860000000000106</c:v>
                </c:pt>
                <c:pt idx="1387">
                  <c:v>0.13870000000000104</c:v>
                </c:pt>
                <c:pt idx="1388">
                  <c:v>0.13880000000000103</c:v>
                </c:pt>
                <c:pt idx="1389">
                  <c:v>0.13890000000000102</c:v>
                </c:pt>
                <c:pt idx="1390">
                  <c:v>0.13900000000000101</c:v>
                </c:pt>
                <c:pt idx="1391">
                  <c:v>0.139100000000001</c:v>
                </c:pt>
                <c:pt idx="1392">
                  <c:v>0.13920000000000099</c:v>
                </c:pt>
                <c:pt idx="1393">
                  <c:v>0.13930000000000098</c:v>
                </c:pt>
                <c:pt idx="1394">
                  <c:v>0.13940000000000097</c:v>
                </c:pt>
                <c:pt idx="1395">
                  <c:v>0.13950000000000096</c:v>
                </c:pt>
                <c:pt idx="1396">
                  <c:v>0.13960000000000095</c:v>
                </c:pt>
                <c:pt idx="1397">
                  <c:v>0.13970000000000093</c:v>
                </c:pt>
                <c:pt idx="1398">
                  <c:v>0.13980000000000092</c:v>
                </c:pt>
                <c:pt idx="1399">
                  <c:v>0.13990000000000091</c:v>
                </c:pt>
                <c:pt idx="1400">
                  <c:v>0.1400000000000009</c:v>
                </c:pt>
                <c:pt idx="1401">
                  <c:v>0.14010000000000089</c:v>
                </c:pt>
                <c:pt idx="1402">
                  <c:v>0.14020000000000088</c:v>
                </c:pt>
                <c:pt idx="1403">
                  <c:v>0.14030000000000087</c:v>
                </c:pt>
                <c:pt idx="1404">
                  <c:v>0.14040000000000086</c:v>
                </c:pt>
                <c:pt idx="1405">
                  <c:v>0.14050000000000085</c:v>
                </c:pt>
                <c:pt idx="1406">
                  <c:v>0.14060000000000084</c:v>
                </c:pt>
                <c:pt idx="1407">
                  <c:v>0.14070000000000082</c:v>
                </c:pt>
                <c:pt idx="1408">
                  <c:v>0.14080000000000081</c:v>
                </c:pt>
                <c:pt idx="1409">
                  <c:v>0.1409000000000008</c:v>
                </c:pt>
                <c:pt idx="1410">
                  <c:v>0.14100000000000079</c:v>
                </c:pt>
                <c:pt idx="1411">
                  <c:v>0.14110000000000078</c:v>
                </c:pt>
                <c:pt idx="1412">
                  <c:v>0.14120000000000077</c:v>
                </c:pt>
                <c:pt idx="1413">
                  <c:v>0.14130000000000076</c:v>
                </c:pt>
                <c:pt idx="1414">
                  <c:v>0.14140000000000075</c:v>
                </c:pt>
                <c:pt idx="1415">
                  <c:v>0.14150000000000074</c:v>
                </c:pt>
                <c:pt idx="1416">
                  <c:v>0.14160000000000073</c:v>
                </c:pt>
                <c:pt idx="1417">
                  <c:v>0.14170000000000071</c:v>
                </c:pt>
                <c:pt idx="1418">
                  <c:v>0.1418000000000007</c:v>
                </c:pt>
                <c:pt idx="1419">
                  <c:v>0.14190000000000069</c:v>
                </c:pt>
                <c:pt idx="1420">
                  <c:v>0.14200000000000068</c:v>
                </c:pt>
                <c:pt idx="1421">
                  <c:v>0.14210000000000067</c:v>
                </c:pt>
                <c:pt idx="1422">
                  <c:v>0.14220000000000066</c:v>
                </c:pt>
                <c:pt idx="1423">
                  <c:v>0.14230000000000065</c:v>
                </c:pt>
                <c:pt idx="1424">
                  <c:v>0.14240000000000064</c:v>
                </c:pt>
                <c:pt idx="1425">
                  <c:v>0.14250000000000063</c:v>
                </c:pt>
                <c:pt idx="1426">
                  <c:v>0.14260000000000062</c:v>
                </c:pt>
                <c:pt idx="1427">
                  <c:v>0.1427000000000006</c:v>
                </c:pt>
                <c:pt idx="1428">
                  <c:v>0.14280000000000059</c:v>
                </c:pt>
                <c:pt idx="1429">
                  <c:v>0.14290000000000058</c:v>
                </c:pt>
                <c:pt idx="1430">
                  <c:v>0.14300000000000057</c:v>
                </c:pt>
                <c:pt idx="1431">
                  <c:v>0.14310000000000056</c:v>
                </c:pt>
                <c:pt idx="1432">
                  <c:v>0.14320000000000055</c:v>
                </c:pt>
                <c:pt idx="1433">
                  <c:v>0.14330000000000054</c:v>
                </c:pt>
                <c:pt idx="1434">
                  <c:v>0.14340000000000053</c:v>
                </c:pt>
                <c:pt idx="1435">
                  <c:v>0.14350000000000052</c:v>
                </c:pt>
                <c:pt idx="1436">
                  <c:v>0.14360000000000051</c:v>
                </c:pt>
                <c:pt idx="1437">
                  <c:v>0.14370000000000049</c:v>
                </c:pt>
                <c:pt idx="1438">
                  <c:v>0.14380000000000048</c:v>
                </c:pt>
                <c:pt idx="1439">
                  <c:v>0.14390000000000047</c:v>
                </c:pt>
                <c:pt idx="1440">
                  <c:v>0.14400000000000046</c:v>
                </c:pt>
                <c:pt idx="1441">
                  <c:v>0.14410000000000045</c:v>
                </c:pt>
                <c:pt idx="1442">
                  <c:v>0.14420000000000044</c:v>
                </c:pt>
                <c:pt idx="1443">
                  <c:v>0.14430000000000043</c:v>
                </c:pt>
                <c:pt idx="1444">
                  <c:v>0.14440000000000042</c:v>
                </c:pt>
                <c:pt idx="1445">
                  <c:v>0.14450000000000041</c:v>
                </c:pt>
                <c:pt idx="1446">
                  <c:v>0.14460000000000039</c:v>
                </c:pt>
                <c:pt idx="1447">
                  <c:v>0.14470000000000038</c:v>
                </c:pt>
                <c:pt idx="1448">
                  <c:v>0.14480000000000037</c:v>
                </c:pt>
                <c:pt idx="1449">
                  <c:v>0.14490000000000036</c:v>
                </c:pt>
                <c:pt idx="1450">
                  <c:v>0.14500000000000035</c:v>
                </c:pt>
                <c:pt idx="1451">
                  <c:v>0.14510000000000034</c:v>
                </c:pt>
                <c:pt idx="1452">
                  <c:v>0.14520000000000033</c:v>
                </c:pt>
                <c:pt idx="1453">
                  <c:v>0.14530000000000032</c:v>
                </c:pt>
                <c:pt idx="1454">
                  <c:v>0.14540000000000031</c:v>
                </c:pt>
                <c:pt idx="1455">
                  <c:v>0.1455000000000003</c:v>
                </c:pt>
                <c:pt idx="1456">
                  <c:v>0.14560000000000028</c:v>
                </c:pt>
                <c:pt idx="1457">
                  <c:v>0.14570000000000027</c:v>
                </c:pt>
                <c:pt idx="1458">
                  <c:v>0.14580000000000026</c:v>
                </c:pt>
                <c:pt idx="1459">
                  <c:v>0.14590000000000025</c:v>
                </c:pt>
                <c:pt idx="1460">
                  <c:v>0.14600000000000024</c:v>
                </c:pt>
                <c:pt idx="1461">
                  <c:v>0.14610000000000023</c:v>
                </c:pt>
                <c:pt idx="1462">
                  <c:v>0.14620000000000022</c:v>
                </c:pt>
                <c:pt idx="1463">
                  <c:v>0.14630000000000021</c:v>
                </c:pt>
                <c:pt idx="1464">
                  <c:v>0.1464000000000002</c:v>
                </c:pt>
                <c:pt idx="1465">
                  <c:v>0.14650000000000019</c:v>
                </c:pt>
                <c:pt idx="1466">
                  <c:v>0.14660000000000017</c:v>
                </c:pt>
                <c:pt idx="1467">
                  <c:v>0.14670000000000016</c:v>
                </c:pt>
                <c:pt idx="1468">
                  <c:v>0.14680000000000015</c:v>
                </c:pt>
                <c:pt idx="1469">
                  <c:v>0.14690000000000014</c:v>
                </c:pt>
                <c:pt idx="1470">
                  <c:v>0.14700000000000013</c:v>
                </c:pt>
                <c:pt idx="1471">
                  <c:v>0.14710000000000012</c:v>
                </c:pt>
                <c:pt idx="1472">
                  <c:v>0.14720000000000011</c:v>
                </c:pt>
                <c:pt idx="1473">
                  <c:v>0.1473000000000001</c:v>
                </c:pt>
                <c:pt idx="1474">
                  <c:v>0.14740000000000009</c:v>
                </c:pt>
                <c:pt idx="1475">
                  <c:v>0.14750000000000008</c:v>
                </c:pt>
                <c:pt idx="1476">
                  <c:v>0.14760000000000006</c:v>
                </c:pt>
                <c:pt idx="1477">
                  <c:v>0.14770000000000005</c:v>
                </c:pt>
                <c:pt idx="1478">
                  <c:v>0.14780000000000004</c:v>
                </c:pt>
                <c:pt idx="1479">
                  <c:v>0.14790000000000003</c:v>
                </c:pt>
                <c:pt idx="1480">
                  <c:v>0.14800000000000002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0.14839999999999998</c:v>
                </c:pt>
                <c:pt idx="1485">
                  <c:v>0.14849999999999997</c:v>
                </c:pt>
                <c:pt idx="1486">
                  <c:v>0.14859999999999995</c:v>
                </c:pt>
                <c:pt idx="1487">
                  <c:v>0.14869999999999994</c:v>
                </c:pt>
                <c:pt idx="1488">
                  <c:v>0.14879999999999993</c:v>
                </c:pt>
                <c:pt idx="1489">
                  <c:v>0.14889999999999992</c:v>
                </c:pt>
                <c:pt idx="1490">
                  <c:v>0.14899999999999991</c:v>
                </c:pt>
                <c:pt idx="1491">
                  <c:v>0.1490999999999999</c:v>
                </c:pt>
                <c:pt idx="1492">
                  <c:v>0.14919999999999989</c:v>
                </c:pt>
                <c:pt idx="1493">
                  <c:v>0.14929999999999988</c:v>
                </c:pt>
                <c:pt idx="1494">
                  <c:v>0.14939999999999987</c:v>
                </c:pt>
                <c:pt idx="1495">
                  <c:v>0.14949999999999986</c:v>
                </c:pt>
                <c:pt idx="1496">
                  <c:v>0.14959999999999984</c:v>
                </c:pt>
                <c:pt idx="1497">
                  <c:v>0.14969999999999983</c:v>
                </c:pt>
                <c:pt idx="1498">
                  <c:v>0.14979999999999982</c:v>
                </c:pt>
                <c:pt idx="1499">
                  <c:v>0.14989999999999981</c:v>
                </c:pt>
                <c:pt idx="1500">
                  <c:v>0.1499999999999998</c:v>
                </c:pt>
                <c:pt idx="1501">
                  <c:v>0.15009999999999979</c:v>
                </c:pt>
                <c:pt idx="1502">
                  <c:v>0.15019999999999978</c:v>
                </c:pt>
                <c:pt idx="1503">
                  <c:v>0.15029999999999977</c:v>
                </c:pt>
                <c:pt idx="1504">
                  <c:v>0.15039999999999976</c:v>
                </c:pt>
                <c:pt idx="1505">
                  <c:v>0.15049999999999975</c:v>
                </c:pt>
                <c:pt idx="1506">
                  <c:v>0.15059999999999973</c:v>
                </c:pt>
                <c:pt idx="1507">
                  <c:v>0.15069999999999972</c:v>
                </c:pt>
                <c:pt idx="1508">
                  <c:v>0.15079999999999971</c:v>
                </c:pt>
                <c:pt idx="1509">
                  <c:v>0.1508999999999997</c:v>
                </c:pt>
                <c:pt idx="1510">
                  <c:v>0.15099999999999969</c:v>
                </c:pt>
                <c:pt idx="1511">
                  <c:v>0.15109999999999968</c:v>
                </c:pt>
                <c:pt idx="1512">
                  <c:v>0.15119999999999967</c:v>
                </c:pt>
                <c:pt idx="1513">
                  <c:v>0.15129999999999966</c:v>
                </c:pt>
                <c:pt idx="1514">
                  <c:v>0.15139999999999965</c:v>
                </c:pt>
                <c:pt idx="1515">
                  <c:v>0.15149999999999963</c:v>
                </c:pt>
                <c:pt idx="1516">
                  <c:v>0.15159999999999962</c:v>
                </c:pt>
                <c:pt idx="1517">
                  <c:v>0.15169999999999961</c:v>
                </c:pt>
                <c:pt idx="1518">
                  <c:v>0.1517999999999996</c:v>
                </c:pt>
                <c:pt idx="1519">
                  <c:v>0.15189999999999959</c:v>
                </c:pt>
                <c:pt idx="1520">
                  <c:v>0.15199999999999958</c:v>
                </c:pt>
                <c:pt idx="1521">
                  <c:v>0.15209999999999957</c:v>
                </c:pt>
                <c:pt idx="1522">
                  <c:v>0.15219999999999956</c:v>
                </c:pt>
                <c:pt idx="1523">
                  <c:v>0.15229999999999955</c:v>
                </c:pt>
                <c:pt idx="1524">
                  <c:v>0.15239999999999954</c:v>
                </c:pt>
                <c:pt idx="1525">
                  <c:v>0.15249999999999952</c:v>
                </c:pt>
                <c:pt idx="1526">
                  <c:v>0.15259999999999951</c:v>
                </c:pt>
                <c:pt idx="1527">
                  <c:v>0.1526999999999995</c:v>
                </c:pt>
                <c:pt idx="1528">
                  <c:v>0.15279999999999949</c:v>
                </c:pt>
                <c:pt idx="1529">
                  <c:v>0.15289999999999948</c:v>
                </c:pt>
                <c:pt idx="1530">
                  <c:v>0.15299999999999947</c:v>
                </c:pt>
                <c:pt idx="1531">
                  <c:v>0.15309999999999946</c:v>
                </c:pt>
                <c:pt idx="1532">
                  <c:v>0.15319999999999945</c:v>
                </c:pt>
                <c:pt idx="1533">
                  <c:v>0.15329999999999944</c:v>
                </c:pt>
                <c:pt idx="1534">
                  <c:v>0.15339999999999943</c:v>
                </c:pt>
                <c:pt idx="1535">
                  <c:v>0.15349999999999941</c:v>
                </c:pt>
                <c:pt idx="1536">
                  <c:v>0.1535999999999994</c:v>
                </c:pt>
                <c:pt idx="1537">
                  <c:v>0.15369999999999939</c:v>
                </c:pt>
                <c:pt idx="1538">
                  <c:v>0.15379999999999938</c:v>
                </c:pt>
                <c:pt idx="1539">
                  <c:v>0.15389999999999937</c:v>
                </c:pt>
                <c:pt idx="1540">
                  <c:v>0.15399999999999936</c:v>
                </c:pt>
                <c:pt idx="1541">
                  <c:v>0.15409999999999935</c:v>
                </c:pt>
                <c:pt idx="1542">
                  <c:v>0.15419999999999934</c:v>
                </c:pt>
                <c:pt idx="1543">
                  <c:v>0.15429999999999933</c:v>
                </c:pt>
                <c:pt idx="1544">
                  <c:v>0.15439999999999932</c:v>
                </c:pt>
                <c:pt idx="1545">
                  <c:v>0.1544999999999993</c:v>
                </c:pt>
                <c:pt idx="1546">
                  <c:v>0.15459999999999929</c:v>
                </c:pt>
                <c:pt idx="1547">
                  <c:v>0.15469999999999928</c:v>
                </c:pt>
                <c:pt idx="1548">
                  <c:v>0.15479999999999927</c:v>
                </c:pt>
                <c:pt idx="1549">
                  <c:v>0.15489999999999926</c:v>
                </c:pt>
                <c:pt idx="1550">
                  <c:v>0.15499999999999925</c:v>
                </c:pt>
                <c:pt idx="1551">
                  <c:v>0.15509999999999924</c:v>
                </c:pt>
                <c:pt idx="1552">
                  <c:v>0.15519999999999923</c:v>
                </c:pt>
                <c:pt idx="1553">
                  <c:v>0.15529999999999922</c:v>
                </c:pt>
                <c:pt idx="1554">
                  <c:v>0.15539999999999921</c:v>
                </c:pt>
                <c:pt idx="1555">
                  <c:v>0.15549999999999919</c:v>
                </c:pt>
                <c:pt idx="1556">
                  <c:v>0.15559999999999918</c:v>
                </c:pt>
                <c:pt idx="1557">
                  <c:v>0.15569999999999917</c:v>
                </c:pt>
                <c:pt idx="1558">
                  <c:v>0.15579999999999916</c:v>
                </c:pt>
                <c:pt idx="1559">
                  <c:v>0.15589999999999915</c:v>
                </c:pt>
                <c:pt idx="1560">
                  <c:v>0.15599999999999914</c:v>
                </c:pt>
                <c:pt idx="1561">
                  <c:v>0.15609999999999913</c:v>
                </c:pt>
                <c:pt idx="1562">
                  <c:v>0.15619999999999912</c:v>
                </c:pt>
                <c:pt idx="1563">
                  <c:v>0.15629999999999911</c:v>
                </c:pt>
                <c:pt idx="1564">
                  <c:v>0.1563999999999991</c:v>
                </c:pt>
                <c:pt idx="1565">
                  <c:v>0.15649999999999908</c:v>
                </c:pt>
                <c:pt idx="1566">
                  <c:v>0.15659999999999907</c:v>
                </c:pt>
                <c:pt idx="1567">
                  <c:v>0.15669999999999906</c:v>
                </c:pt>
                <c:pt idx="1568">
                  <c:v>0.15679999999999905</c:v>
                </c:pt>
                <c:pt idx="1569">
                  <c:v>0.15689999999999904</c:v>
                </c:pt>
                <c:pt idx="1570">
                  <c:v>0.15699999999999903</c:v>
                </c:pt>
                <c:pt idx="1571">
                  <c:v>0.15709999999999902</c:v>
                </c:pt>
                <c:pt idx="1572">
                  <c:v>0.15719999999999901</c:v>
                </c:pt>
                <c:pt idx="1573">
                  <c:v>0.157299999999999</c:v>
                </c:pt>
                <c:pt idx="1574">
                  <c:v>0.15739999999999899</c:v>
                </c:pt>
                <c:pt idx="1575">
                  <c:v>0.15749999999999897</c:v>
                </c:pt>
                <c:pt idx="1576">
                  <c:v>0.15759999999999896</c:v>
                </c:pt>
                <c:pt idx="1577">
                  <c:v>0.15769999999999895</c:v>
                </c:pt>
                <c:pt idx="1578">
                  <c:v>0.15779999999999894</c:v>
                </c:pt>
                <c:pt idx="1579">
                  <c:v>0.15789999999999893</c:v>
                </c:pt>
                <c:pt idx="1580">
                  <c:v>0.15799999999999892</c:v>
                </c:pt>
                <c:pt idx="1581">
                  <c:v>0.15809999999999891</c:v>
                </c:pt>
                <c:pt idx="1582">
                  <c:v>0.1581999999999989</c:v>
                </c:pt>
                <c:pt idx="1583">
                  <c:v>0.15829999999999889</c:v>
                </c:pt>
                <c:pt idx="1584">
                  <c:v>0.15839999999999888</c:v>
                </c:pt>
                <c:pt idx="1585">
                  <c:v>0.15849999999999886</c:v>
                </c:pt>
                <c:pt idx="1586">
                  <c:v>0.15859999999999885</c:v>
                </c:pt>
                <c:pt idx="1587">
                  <c:v>0.15869999999999884</c:v>
                </c:pt>
                <c:pt idx="1588">
                  <c:v>0.15879999999999883</c:v>
                </c:pt>
                <c:pt idx="1589">
                  <c:v>0.15889999999999882</c:v>
                </c:pt>
                <c:pt idx="1590">
                  <c:v>0.15899999999999881</c:v>
                </c:pt>
                <c:pt idx="1591">
                  <c:v>0.1590999999999988</c:v>
                </c:pt>
                <c:pt idx="1592">
                  <c:v>0.15919999999999879</c:v>
                </c:pt>
                <c:pt idx="1593">
                  <c:v>0.15929999999999878</c:v>
                </c:pt>
                <c:pt idx="1594">
                  <c:v>0.15939999999999876</c:v>
                </c:pt>
                <c:pt idx="1595">
                  <c:v>0.15949999999999875</c:v>
                </c:pt>
                <c:pt idx="1596">
                  <c:v>0.15959999999999874</c:v>
                </c:pt>
                <c:pt idx="1597">
                  <c:v>0.15969999999999873</c:v>
                </c:pt>
                <c:pt idx="1598">
                  <c:v>0.15979999999999872</c:v>
                </c:pt>
                <c:pt idx="1599">
                  <c:v>0.15989999999999871</c:v>
                </c:pt>
                <c:pt idx="1600">
                  <c:v>0.1599999999999987</c:v>
                </c:pt>
                <c:pt idx="1601">
                  <c:v>0.16009999999999869</c:v>
                </c:pt>
                <c:pt idx="1602">
                  <c:v>0.16019999999999868</c:v>
                </c:pt>
                <c:pt idx="1603">
                  <c:v>0.16029999999999867</c:v>
                </c:pt>
                <c:pt idx="1604">
                  <c:v>0.16039999999999865</c:v>
                </c:pt>
                <c:pt idx="1605">
                  <c:v>0.16049999999999864</c:v>
                </c:pt>
                <c:pt idx="1606">
                  <c:v>0.16059999999999863</c:v>
                </c:pt>
                <c:pt idx="1607">
                  <c:v>0.16069999999999862</c:v>
                </c:pt>
                <c:pt idx="1608">
                  <c:v>0.16079999999999861</c:v>
                </c:pt>
                <c:pt idx="1609">
                  <c:v>0.1608999999999986</c:v>
                </c:pt>
                <c:pt idx="1610">
                  <c:v>0.16099999999999859</c:v>
                </c:pt>
                <c:pt idx="1611">
                  <c:v>0.16109999999999858</c:v>
                </c:pt>
                <c:pt idx="1612">
                  <c:v>0.16119999999999857</c:v>
                </c:pt>
                <c:pt idx="1613">
                  <c:v>0.16129999999999856</c:v>
                </c:pt>
                <c:pt idx="1614">
                  <c:v>0.16139999999999854</c:v>
                </c:pt>
                <c:pt idx="1615">
                  <c:v>0.16149999999999853</c:v>
                </c:pt>
                <c:pt idx="1616">
                  <c:v>0.16159999999999852</c:v>
                </c:pt>
                <c:pt idx="1617">
                  <c:v>0.16169999999999851</c:v>
                </c:pt>
                <c:pt idx="1618">
                  <c:v>0.1617999999999985</c:v>
                </c:pt>
                <c:pt idx="1619">
                  <c:v>0.16189999999999849</c:v>
                </c:pt>
                <c:pt idx="1620">
                  <c:v>0.16199999999999848</c:v>
                </c:pt>
                <c:pt idx="1621">
                  <c:v>0.16209999999999847</c:v>
                </c:pt>
                <c:pt idx="1622">
                  <c:v>0.16219999999999846</c:v>
                </c:pt>
                <c:pt idx="1623">
                  <c:v>0.16229999999999845</c:v>
                </c:pt>
                <c:pt idx="1624">
                  <c:v>0.16239999999999843</c:v>
                </c:pt>
                <c:pt idx="1625">
                  <c:v>0.16249999999999842</c:v>
                </c:pt>
                <c:pt idx="1626">
                  <c:v>0.16259999999999841</c:v>
                </c:pt>
                <c:pt idx="1627">
                  <c:v>0.1626999999999984</c:v>
                </c:pt>
                <c:pt idx="1628">
                  <c:v>0.16279999999999839</c:v>
                </c:pt>
                <c:pt idx="1629">
                  <c:v>0.16289999999999838</c:v>
                </c:pt>
                <c:pt idx="1630">
                  <c:v>0.16299999999999837</c:v>
                </c:pt>
                <c:pt idx="1631">
                  <c:v>0.16309999999999836</c:v>
                </c:pt>
                <c:pt idx="1632">
                  <c:v>0.16319999999999835</c:v>
                </c:pt>
                <c:pt idx="1633">
                  <c:v>0.16329999999999834</c:v>
                </c:pt>
                <c:pt idx="1634">
                  <c:v>0.16339999999999832</c:v>
                </c:pt>
                <c:pt idx="1635">
                  <c:v>0.16349999999999831</c:v>
                </c:pt>
                <c:pt idx="1636">
                  <c:v>0.1635999999999983</c:v>
                </c:pt>
                <c:pt idx="1637">
                  <c:v>0.16369999999999829</c:v>
                </c:pt>
                <c:pt idx="1638">
                  <c:v>0.16379999999999828</c:v>
                </c:pt>
                <c:pt idx="1639">
                  <c:v>0.16389999999999827</c:v>
                </c:pt>
                <c:pt idx="1640">
                  <c:v>0.16399999999999826</c:v>
                </c:pt>
                <c:pt idx="1641">
                  <c:v>0.16409999999999825</c:v>
                </c:pt>
                <c:pt idx="1642">
                  <c:v>0.16419999999999824</c:v>
                </c:pt>
                <c:pt idx="1643">
                  <c:v>0.16429999999999823</c:v>
                </c:pt>
                <c:pt idx="1644">
                  <c:v>0.16439999999999821</c:v>
                </c:pt>
                <c:pt idx="1645">
                  <c:v>0.1644999999999982</c:v>
                </c:pt>
                <c:pt idx="1646">
                  <c:v>0.16459999999999819</c:v>
                </c:pt>
                <c:pt idx="1647">
                  <c:v>0.16469999999999818</c:v>
                </c:pt>
                <c:pt idx="1648">
                  <c:v>0.16479999999999817</c:v>
                </c:pt>
                <c:pt idx="1649">
                  <c:v>0.16489999999999816</c:v>
                </c:pt>
                <c:pt idx="1650">
                  <c:v>0.16499999999999815</c:v>
                </c:pt>
                <c:pt idx="1651">
                  <c:v>0.16509999999999814</c:v>
                </c:pt>
                <c:pt idx="1652">
                  <c:v>0.16519999999999813</c:v>
                </c:pt>
                <c:pt idx="1653">
                  <c:v>0.16529999999999812</c:v>
                </c:pt>
                <c:pt idx="1654">
                  <c:v>0.1653999999999981</c:v>
                </c:pt>
                <c:pt idx="1655">
                  <c:v>0.16549999999999809</c:v>
                </c:pt>
                <c:pt idx="1656">
                  <c:v>0.16559999999999808</c:v>
                </c:pt>
                <c:pt idx="1657">
                  <c:v>0.16569999999999807</c:v>
                </c:pt>
                <c:pt idx="1658">
                  <c:v>0.16579999999999806</c:v>
                </c:pt>
                <c:pt idx="1659">
                  <c:v>0.16589999999999805</c:v>
                </c:pt>
                <c:pt idx="1660">
                  <c:v>0.16599999999999804</c:v>
                </c:pt>
                <c:pt idx="1661">
                  <c:v>0.16609999999999803</c:v>
                </c:pt>
                <c:pt idx="1662">
                  <c:v>0.16619999999999802</c:v>
                </c:pt>
                <c:pt idx="1663">
                  <c:v>0.166299999999998</c:v>
                </c:pt>
                <c:pt idx="1664">
                  <c:v>0.16639999999999799</c:v>
                </c:pt>
                <c:pt idx="1665">
                  <c:v>0.16649999999999798</c:v>
                </c:pt>
                <c:pt idx="1666">
                  <c:v>0.16659999999999797</c:v>
                </c:pt>
                <c:pt idx="1667">
                  <c:v>0.16669999999999796</c:v>
                </c:pt>
                <c:pt idx="1668">
                  <c:v>0.16679999999999795</c:v>
                </c:pt>
                <c:pt idx="1669">
                  <c:v>0.16689999999999794</c:v>
                </c:pt>
                <c:pt idx="1670">
                  <c:v>0.16699999999999793</c:v>
                </c:pt>
                <c:pt idx="1671">
                  <c:v>0.16709999999999792</c:v>
                </c:pt>
                <c:pt idx="1672">
                  <c:v>0.16719999999999791</c:v>
                </c:pt>
                <c:pt idx="1673">
                  <c:v>0.16729999999999789</c:v>
                </c:pt>
                <c:pt idx="1674">
                  <c:v>0.16739999999999788</c:v>
                </c:pt>
                <c:pt idx="1675">
                  <c:v>0.16749999999999787</c:v>
                </c:pt>
                <c:pt idx="1676">
                  <c:v>0.16759999999999786</c:v>
                </c:pt>
                <c:pt idx="1677">
                  <c:v>0.16769999999999785</c:v>
                </c:pt>
                <c:pt idx="1678">
                  <c:v>0.16779999999999784</c:v>
                </c:pt>
                <c:pt idx="1679">
                  <c:v>0.16789999999999783</c:v>
                </c:pt>
                <c:pt idx="1680">
                  <c:v>0.16799999999999782</c:v>
                </c:pt>
                <c:pt idx="1681">
                  <c:v>0.16809999999999781</c:v>
                </c:pt>
                <c:pt idx="1682">
                  <c:v>0.1681999999999978</c:v>
                </c:pt>
                <c:pt idx="1683">
                  <c:v>0.16829999999999778</c:v>
                </c:pt>
                <c:pt idx="1684">
                  <c:v>0.16839999999999777</c:v>
                </c:pt>
                <c:pt idx="1685">
                  <c:v>0.16849999999999776</c:v>
                </c:pt>
                <c:pt idx="1686">
                  <c:v>0.16859999999999775</c:v>
                </c:pt>
                <c:pt idx="1687">
                  <c:v>0.16869999999999774</c:v>
                </c:pt>
                <c:pt idx="1688">
                  <c:v>0.16879999999999773</c:v>
                </c:pt>
                <c:pt idx="1689">
                  <c:v>0.16889999999999772</c:v>
                </c:pt>
                <c:pt idx="1690">
                  <c:v>0.16899999999999771</c:v>
                </c:pt>
                <c:pt idx="1691">
                  <c:v>0.1690999999999977</c:v>
                </c:pt>
                <c:pt idx="1692">
                  <c:v>0.16919999999999769</c:v>
                </c:pt>
                <c:pt idx="1693">
                  <c:v>0.16929999999999767</c:v>
                </c:pt>
                <c:pt idx="1694">
                  <c:v>0.16939999999999766</c:v>
                </c:pt>
                <c:pt idx="1695">
                  <c:v>0.16949999999999765</c:v>
                </c:pt>
                <c:pt idx="1696">
                  <c:v>0.16959999999999764</c:v>
                </c:pt>
                <c:pt idx="1697">
                  <c:v>0.16969999999999763</c:v>
                </c:pt>
                <c:pt idx="1698">
                  <c:v>0.16979999999999762</c:v>
                </c:pt>
                <c:pt idx="1699">
                  <c:v>0.16989999999999761</c:v>
                </c:pt>
                <c:pt idx="1700">
                  <c:v>0.1699999999999976</c:v>
                </c:pt>
                <c:pt idx="1701">
                  <c:v>0.17009999999999759</c:v>
                </c:pt>
                <c:pt idx="1702">
                  <c:v>0.17019999999999758</c:v>
                </c:pt>
                <c:pt idx="1703">
                  <c:v>0.17029999999999756</c:v>
                </c:pt>
                <c:pt idx="1704">
                  <c:v>0.17039999999999755</c:v>
                </c:pt>
                <c:pt idx="1705">
                  <c:v>0.17049999999999754</c:v>
                </c:pt>
                <c:pt idx="1706">
                  <c:v>0.17059999999999753</c:v>
                </c:pt>
                <c:pt idx="1707">
                  <c:v>0.17069999999999752</c:v>
                </c:pt>
                <c:pt idx="1708">
                  <c:v>0.17079999999999751</c:v>
                </c:pt>
                <c:pt idx="1709">
                  <c:v>0.1708999999999975</c:v>
                </c:pt>
                <c:pt idx="1710">
                  <c:v>0.17099999999999749</c:v>
                </c:pt>
                <c:pt idx="1711">
                  <c:v>0.17109999999999748</c:v>
                </c:pt>
                <c:pt idx="1712">
                  <c:v>0.17119999999999747</c:v>
                </c:pt>
                <c:pt idx="1713">
                  <c:v>0.17129999999999745</c:v>
                </c:pt>
                <c:pt idx="1714">
                  <c:v>0.17139999999999744</c:v>
                </c:pt>
                <c:pt idx="1715">
                  <c:v>0.17149999999999743</c:v>
                </c:pt>
                <c:pt idx="1716">
                  <c:v>0.17159999999999742</c:v>
                </c:pt>
                <c:pt idx="1717">
                  <c:v>0.17169999999999741</c:v>
                </c:pt>
                <c:pt idx="1718">
                  <c:v>0.1717999999999974</c:v>
                </c:pt>
                <c:pt idx="1719">
                  <c:v>0.17189999999999739</c:v>
                </c:pt>
                <c:pt idx="1720">
                  <c:v>0.17199999999999738</c:v>
                </c:pt>
                <c:pt idx="1721">
                  <c:v>0.17209999999999737</c:v>
                </c:pt>
                <c:pt idx="1722">
                  <c:v>0.17219999999999736</c:v>
                </c:pt>
                <c:pt idx="1723">
                  <c:v>0.17229999999999734</c:v>
                </c:pt>
                <c:pt idx="1724">
                  <c:v>0.17239999999999733</c:v>
                </c:pt>
                <c:pt idx="1725">
                  <c:v>0.17249999999999732</c:v>
                </c:pt>
                <c:pt idx="1726">
                  <c:v>0.17259999999999731</c:v>
                </c:pt>
                <c:pt idx="1727">
                  <c:v>0.1726999999999973</c:v>
                </c:pt>
                <c:pt idx="1728">
                  <c:v>0.17279999999999729</c:v>
                </c:pt>
                <c:pt idx="1729">
                  <c:v>0.17289999999999728</c:v>
                </c:pt>
                <c:pt idx="1730">
                  <c:v>0.17299999999999727</c:v>
                </c:pt>
                <c:pt idx="1731">
                  <c:v>0.17309999999999726</c:v>
                </c:pt>
                <c:pt idx="1732">
                  <c:v>0.17319999999999725</c:v>
                </c:pt>
                <c:pt idx="1733">
                  <c:v>0.17329999999999723</c:v>
                </c:pt>
                <c:pt idx="1734">
                  <c:v>0.17339999999999722</c:v>
                </c:pt>
                <c:pt idx="1735">
                  <c:v>0.17349999999999721</c:v>
                </c:pt>
                <c:pt idx="1736">
                  <c:v>0.1735999999999972</c:v>
                </c:pt>
                <c:pt idx="1737">
                  <c:v>0.17369999999999719</c:v>
                </c:pt>
                <c:pt idx="1738">
                  <c:v>0.17379999999999718</c:v>
                </c:pt>
                <c:pt idx="1739">
                  <c:v>0.17389999999999717</c:v>
                </c:pt>
                <c:pt idx="1740">
                  <c:v>0.17399999999999716</c:v>
                </c:pt>
                <c:pt idx="1741">
                  <c:v>0.17409999999999715</c:v>
                </c:pt>
                <c:pt idx="1742">
                  <c:v>0.17419999999999713</c:v>
                </c:pt>
                <c:pt idx="1743">
                  <c:v>0.17429999999999712</c:v>
                </c:pt>
                <c:pt idx="1744">
                  <c:v>0.17439999999999711</c:v>
                </c:pt>
                <c:pt idx="1745">
                  <c:v>0.1744999999999971</c:v>
                </c:pt>
                <c:pt idx="1746">
                  <c:v>0.17459999999999709</c:v>
                </c:pt>
                <c:pt idx="1747">
                  <c:v>0.17469999999999708</c:v>
                </c:pt>
                <c:pt idx="1748">
                  <c:v>0.17479999999999707</c:v>
                </c:pt>
                <c:pt idx="1749">
                  <c:v>0.17489999999999706</c:v>
                </c:pt>
                <c:pt idx="1750">
                  <c:v>0.17499999999999705</c:v>
                </c:pt>
                <c:pt idx="1751">
                  <c:v>0.17509999999999704</c:v>
                </c:pt>
                <c:pt idx="1752">
                  <c:v>0.17519999999999702</c:v>
                </c:pt>
                <c:pt idx="1753">
                  <c:v>0.17529999999999701</c:v>
                </c:pt>
                <c:pt idx="1754">
                  <c:v>0.175399999999997</c:v>
                </c:pt>
                <c:pt idx="1755">
                  <c:v>0.17549999999999699</c:v>
                </c:pt>
                <c:pt idx="1756">
                  <c:v>0.17559999999999698</c:v>
                </c:pt>
                <c:pt idx="1757">
                  <c:v>0.17569999999999697</c:v>
                </c:pt>
                <c:pt idx="1758">
                  <c:v>0.17579999999999696</c:v>
                </c:pt>
                <c:pt idx="1759">
                  <c:v>0.17589999999999695</c:v>
                </c:pt>
                <c:pt idx="1760">
                  <c:v>0.17599999999999694</c:v>
                </c:pt>
                <c:pt idx="1761">
                  <c:v>0.17609999999999693</c:v>
                </c:pt>
                <c:pt idx="1762">
                  <c:v>0.17619999999999691</c:v>
                </c:pt>
                <c:pt idx="1763">
                  <c:v>0.1762999999999969</c:v>
                </c:pt>
                <c:pt idx="1764">
                  <c:v>0.17639999999999689</c:v>
                </c:pt>
                <c:pt idx="1765">
                  <c:v>0.17649999999999688</c:v>
                </c:pt>
                <c:pt idx="1766">
                  <c:v>0.17659999999999687</c:v>
                </c:pt>
                <c:pt idx="1767">
                  <c:v>0.17669999999999686</c:v>
                </c:pt>
                <c:pt idx="1768">
                  <c:v>0.17679999999999685</c:v>
                </c:pt>
                <c:pt idx="1769">
                  <c:v>0.17689999999999684</c:v>
                </c:pt>
                <c:pt idx="1770">
                  <c:v>0.17699999999999683</c:v>
                </c:pt>
                <c:pt idx="1771">
                  <c:v>0.17709999999999682</c:v>
                </c:pt>
                <c:pt idx="1772">
                  <c:v>0.1771999999999968</c:v>
                </c:pt>
                <c:pt idx="1773">
                  <c:v>0.17729999999999679</c:v>
                </c:pt>
                <c:pt idx="1774">
                  <c:v>0.17739999999999678</c:v>
                </c:pt>
                <c:pt idx="1775">
                  <c:v>0.17749999999999677</c:v>
                </c:pt>
                <c:pt idx="1776">
                  <c:v>0.17759999999999676</c:v>
                </c:pt>
                <c:pt idx="1777">
                  <c:v>0.17769999999999675</c:v>
                </c:pt>
                <c:pt idx="1778">
                  <c:v>0.17779999999999674</c:v>
                </c:pt>
                <c:pt idx="1779">
                  <c:v>0.17789999999999673</c:v>
                </c:pt>
                <c:pt idx="1780">
                  <c:v>0.17799999999999672</c:v>
                </c:pt>
                <c:pt idx="1781">
                  <c:v>0.17809999999999671</c:v>
                </c:pt>
                <c:pt idx="1782">
                  <c:v>0.17819999999999669</c:v>
                </c:pt>
                <c:pt idx="1783">
                  <c:v>0.17829999999999668</c:v>
                </c:pt>
                <c:pt idx="1784">
                  <c:v>0.17839999999999667</c:v>
                </c:pt>
                <c:pt idx="1785">
                  <c:v>0.17849999999999666</c:v>
                </c:pt>
                <c:pt idx="1786">
                  <c:v>0.17859999999999665</c:v>
                </c:pt>
                <c:pt idx="1787">
                  <c:v>0.17869999999999664</c:v>
                </c:pt>
                <c:pt idx="1788">
                  <c:v>0.17879999999999663</c:v>
                </c:pt>
                <c:pt idx="1789">
                  <c:v>0.17889999999999662</c:v>
                </c:pt>
                <c:pt idx="1790">
                  <c:v>0.17899999999999661</c:v>
                </c:pt>
                <c:pt idx="1791">
                  <c:v>0.1790999999999966</c:v>
                </c:pt>
                <c:pt idx="1792">
                  <c:v>0.17919999999999658</c:v>
                </c:pt>
                <c:pt idx="1793">
                  <c:v>0.17929999999999657</c:v>
                </c:pt>
                <c:pt idx="1794">
                  <c:v>0.17939999999999656</c:v>
                </c:pt>
                <c:pt idx="1795">
                  <c:v>0.17949999999999655</c:v>
                </c:pt>
                <c:pt idx="1796">
                  <c:v>0.17959999999999654</c:v>
                </c:pt>
                <c:pt idx="1797">
                  <c:v>0.17969999999999653</c:v>
                </c:pt>
                <c:pt idx="1798">
                  <c:v>0.17979999999999652</c:v>
                </c:pt>
                <c:pt idx="1799">
                  <c:v>0.17989999999999651</c:v>
                </c:pt>
                <c:pt idx="1800">
                  <c:v>0.1799999999999965</c:v>
                </c:pt>
                <c:pt idx="1801">
                  <c:v>0.18009999999999649</c:v>
                </c:pt>
                <c:pt idx="1802">
                  <c:v>0.18019999999999647</c:v>
                </c:pt>
                <c:pt idx="1803">
                  <c:v>0.18029999999999646</c:v>
                </c:pt>
                <c:pt idx="1804">
                  <c:v>0.18039999999999645</c:v>
                </c:pt>
                <c:pt idx="1805">
                  <c:v>0.18049999999999644</c:v>
                </c:pt>
                <c:pt idx="1806">
                  <c:v>0.18059999999999643</c:v>
                </c:pt>
                <c:pt idx="1807">
                  <c:v>0.18069999999999642</c:v>
                </c:pt>
                <c:pt idx="1808">
                  <c:v>0.18079999999999641</c:v>
                </c:pt>
                <c:pt idx="1809">
                  <c:v>0.1808999999999964</c:v>
                </c:pt>
                <c:pt idx="1810">
                  <c:v>0.18099999999999639</c:v>
                </c:pt>
                <c:pt idx="1811">
                  <c:v>0.18109999999999637</c:v>
                </c:pt>
                <c:pt idx="1812">
                  <c:v>0.18119999999999636</c:v>
                </c:pt>
                <c:pt idx="1813">
                  <c:v>0.18129999999999635</c:v>
                </c:pt>
                <c:pt idx="1814">
                  <c:v>0.18139999999999634</c:v>
                </c:pt>
                <c:pt idx="1815">
                  <c:v>0.18149999999999633</c:v>
                </c:pt>
                <c:pt idx="1816">
                  <c:v>0.18159999999999632</c:v>
                </c:pt>
                <c:pt idx="1817">
                  <c:v>0.18169999999999631</c:v>
                </c:pt>
                <c:pt idx="1818">
                  <c:v>0.1817999999999963</c:v>
                </c:pt>
                <c:pt idx="1819">
                  <c:v>0.18189999999999629</c:v>
                </c:pt>
                <c:pt idx="1820">
                  <c:v>0.18199999999999628</c:v>
                </c:pt>
                <c:pt idx="1821">
                  <c:v>0.18209999999999626</c:v>
                </c:pt>
                <c:pt idx="1822">
                  <c:v>0.18219999999999625</c:v>
                </c:pt>
                <c:pt idx="1823">
                  <c:v>0.18229999999999624</c:v>
                </c:pt>
                <c:pt idx="1824">
                  <c:v>0.18239999999999623</c:v>
                </c:pt>
                <c:pt idx="1825">
                  <c:v>0.18249999999999622</c:v>
                </c:pt>
                <c:pt idx="1826">
                  <c:v>0.18259999999999621</c:v>
                </c:pt>
                <c:pt idx="1827">
                  <c:v>0.1826999999999962</c:v>
                </c:pt>
                <c:pt idx="1828">
                  <c:v>0.18279999999999619</c:v>
                </c:pt>
                <c:pt idx="1829">
                  <c:v>0.18289999999999618</c:v>
                </c:pt>
                <c:pt idx="1830">
                  <c:v>0.18299999999999617</c:v>
                </c:pt>
                <c:pt idx="1831">
                  <c:v>0.18309999999999615</c:v>
                </c:pt>
                <c:pt idx="1832">
                  <c:v>0.18319999999999614</c:v>
                </c:pt>
                <c:pt idx="1833">
                  <c:v>0.18329999999999613</c:v>
                </c:pt>
                <c:pt idx="1834">
                  <c:v>0.18339999999999612</c:v>
                </c:pt>
                <c:pt idx="1835">
                  <c:v>0.18349999999999611</c:v>
                </c:pt>
                <c:pt idx="1836">
                  <c:v>0.1835999999999961</c:v>
                </c:pt>
                <c:pt idx="1837">
                  <c:v>0.18369999999999609</c:v>
                </c:pt>
                <c:pt idx="1838">
                  <c:v>0.18379999999999608</c:v>
                </c:pt>
                <c:pt idx="1839">
                  <c:v>0.18389999999999607</c:v>
                </c:pt>
                <c:pt idx="1840">
                  <c:v>0.18399999999999606</c:v>
                </c:pt>
                <c:pt idx="1841">
                  <c:v>0.18409999999999604</c:v>
                </c:pt>
                <c:pt idx="1842">
                  <c:v>0.18419999999999603</c:v>
                </c:pt>
                <c:pt idx="1843">
                  <c:v>0.18429999999999602</c:v>
                </c:pt>
                <c:pt idx="1844">
                  <c:v>0.18439999999999601</c:v>
                </c:pt>
                <c:pt idx="1845">
                  <c:v>0.184499999999996</c:v>
                </c:pt>
                <c:pt idx="1846">
                  <c:v>0.18459999999999599</c:v>
                </c:pt>
                <c:pt idx="1847">
                  <c:v>0.18469999999999598</c:v>
                </c:pt>
                <c:pt idx="1848">
                  <c:v>0.18479999999999597</c:v>
                </c:pt>
                <c:pt idx="1849">
                  <c:v>0.18489999999999596</c:v>
                </c:pt>
                <c:pt idx="1850">
                  <c:v>0.18499999999999595</c:v>
                </c:pt>
                <c:pt idx="1851">
                  <c:v>0.18509999999999593</c:v>
                </c:pt>
                <c:pt idx="1852">
                  <c:v>0.18519999999999592</c:v>
                </c:pt>
                <c:pt idx="1853">
                  <c:v>0.18529999999999591</c:v>
                </c:pt>
                <c:pt idx="1854">
                  <c:v>0.1853999999999959</c:v>
                </c:pt>
                <c:pt idx="1855">
                  <c:v>0.18549999999999589</c:v>
                </c:pt>
                <c:pt idx="1856">
                  <c:v>0.18559999999999588</c:v>
                </c:pt>
                <c:pt idx="1857">
                  <c:v>0.18569999999999587</c:v>
                </c:pt>
                <c:pt idx="1858">
                  <c:v>0.18579999999999586</c:v>
                </c:pt>
                <c:pt idx="1859">
                  <c:v>0.18589999999999585</c:v>
                </c:pt>
                <c:pt idx="1860">
                  <c:v>0.18599999999999584</c:v>
                </c:pt>
                <c:pt idx="1861">
                  <c:v>0.18609999999999582</c:v>
                </c:pt>
                <c:pt idx="1862">
                  <c:v>0.18619999999999581</c:v>
                </c:pt>
                <c:pt idx="1863">
                  <c:v>0.1862999999999958</c:v>
                </c:pt>
                <c:pt idx="1864">
                  <c:v>0.18639999999999579</c:v>
                </c:pt>
                <c:pt idx="1865">
                  <c:v>0.18649999999999578</c:v>
                </c:pt>
                <c:pt idx="1866">
                  <c:v>0.18659999999999577</c:v>
                </c:pt>
                <c:pt idx="1867">
                  <c:v>0.18669999999999576</c:v>
                </c:pt>
                <c:pt idx="1868">
                  <c:v>0.18679999999999575</c:v>
                </c:pt>
                <c:pt idx="1869">
                  <c:v>0.18689999999999574</c:v>
                </c:pt>
                <c:pt idx="1870">
                  <c:v>0.18699999999999573</c:v>
                </c:pt>
                <c:pt idx="1871">
                  <c:v>0.18709999999999571</c:v>
                </c:pt>
                <c:pt idx="1872">
                  <c:v>0.1871999999999957</c:v>
                </c:pt>
                <c:pt idx="1873">
                  <c:v>0.18729999999999569</c:v>
                </c:pt>
                <c:pt idx="1874">
                  <c:v>0.18739999999999568</c:v>
                </c:pt>
                <c:pt idx="1875">
                  <c:v>0.18749999999999567</c:v>
                </c:pt>
                <c:pt idx="1876">
                  <c:v>0.18759999999999566</c:v>
                </c:pt>
                <c:pt idx="1877">
                  <c:v>0.18769999999999565</c:v>
                </c:pt>
                <c:pt idx="1878">
                  <c:v>0.18779999999999564</c:v>
                </c:pt>
                <c:pt idx="1879">
                  <c:v>0.18789999999999563</c:v>
                </c:pt>
                <c:pt idx="1880">
                  <c:v>0.18799999999999562</c:v>
                </c:pt>
                <c:pt idx="1881">
                  <c:v>0.1880999999999956</c:v>
                </c:pt>
                <c:pt idx="1882">
                  <c:v>0.18819999999999559</c:v>
                </c:pt>
                <c:pt idx="1883">
                  <c:v>0.18829999999999558</c:v>
                </c:pt>
                <c:pt idx="1884">
                  <c:v>0.18839999999999557</c:v>
                </c:pt>
                <c:pt idx="1885">
                  <c:v>0.18849999999999556</c:v>
                </c:pt>
                <c:pt idx="1886">
                  <c:v>0.18859999999999555</c:v>
                </c:pt>
                <c:pt idx="1887">
                  <c:v>0.18869999999999554</c:v>
                </c:pt>
                <c:pt idx="1888">
                  <c:v>0.18879999999999553</c:v>
                </c:pt>
                <c:pt idx="1889">
                  <c:v>0.18889999999999552</c:v>
                </c:pt>
                <c:pt idx="1890">
                  <c:v>0.1889999999999955</c:v>
                </c:pt>
                <c:pt idx="1891">
                  <c:v>0.18909999999999549</c:v>
                </c:pt>
                <c:pt idx="1892">
                  <c:v>0.18919999999999548</c:v>
                </c:pt>
                <c:pt idx="1893">
                  <c:v>0.18929999999999547</c:v>
                </c:pt>
                <c:pt idx="1894">
                  <c:v>0.18939999999999546</c:v>
                </c:pt>
                <c:pt idx="1895">
                  <c:v>0.18949999999999545</c:v>
                </c:pt>
                <c:pt idx="1896">
                  <c:v>0.18959999999999544</c:v>
                </c:pt>
                <c:pt idx="1897">
                  <c:v>0.18969999999999543</c:v>
                </c:pt>
                <c:pt idx="1898">
                  <c:v>0.18979999999999542</c:v>
                </c:pt>
                <c:pt idx="1899">
                  <c:v>0.18989999999999541</c:v>
                </c:pt>
                <c:pt idx="1900">
                  <c:v>0.18999999999999539</c:v>
                </c:pt>
                <c:pt idx="1901">
                  <c:v>0.19009999999999538</c:v>
                </c:pt>
                <c:pt idx="1902">
                  <c:v>0.19019999999999537</c:v>
                </c:pt>
                <c:pt idx="1903">
                  <c:v>0.19029999999999536</c:v>
                </c:pt>
                <c:pt idx="1904">
                  <c:v>0.19039999999999535</c:v>
                </c:pt>
                <c:pt idx="1905">
                  <c:v>0.19049999999999534</c:v>
                </c:pt>
                <c:pt idx="1906">
                  <c:v>0.19059999999999533</c:v>
                </c:pt>
                <c:pt idx="1907">
                  <c:v>0.19069999999999532</c:v>
                </c:pt>
                <c:pt idx="1908">
                  <c:v>0.19079999999999531</c:v>
                </c:pt>
                <c:pt idx="1909">
                  <c:v>0.1908999999999953</c:v>
                </c:pt>
                <c:pt idx="1910">
                  <c:v>0.19099999999999528</c:v>
                </c:pt>
                <c:pt idx="1911">
                  <c:v>0.19109999999999527</c:v>
                </c:pt>
                <c:pt idx="1912">
                  <c:v>0.19119999999999526</c:v>
                </c:pt>
                <c:pt idx="1913">
                  <c:v>0.19129999999999525</c:v>
                </c:pt>
                <c:pt idx="1914">
                  <c:v>0.19139999999999524</c:v>
                </c:pt>
                <c:pt idx="1915">
                  <c:v>0.19149999999999523</c:v>
                </c:pt>
                <c:pt idx="1916">
                  <c:v>0.19159999999999522</c:v>
                </c:pt>
                <c:pt idx="1917">
                  <c:v>0.19169999999999521</c:v>
                </c:pt>
                <c:pt idx="1918">
                  <c:v>0.1917999999999952</c:v>
                </c:pt>
                <c:pt idx="1919">
                  <c:v>0.19189999999999519</c:v>
                </c:pt>
                <c:pt idx="1920">
                  <c:v>0.19199999999999517</c:v>
                </c:pt>
                <c:pt idx="1921">
                  <c:v>0.19209999999999516</c:v>
                </c:pt>
                <c:pt idx="1922">
                  <c:v>0.19219999999999515</c:v>
                </c:pt>
                <c:pt idx="1923">
                  <c:v>0.19229999999999514</c:v>
                </c:pt>
                <c:pt idx="1924">
                  <c:v>0.19239999999999513</c:v>
                </c:pt>
                <c:pt idx="1925">
                  <c:v>0.19249999999999512</c:v>
                </c:pt>
                <c:pt idx="1926">
                  <c:v>0.19259999999999511</c:v>
                </c:pt>
                <c:pt idx="1927">
                  <c:v>0.1926999999999951</c:v>
                </c:pt>
                <c:pt idx="1928">
                  <c:v>0.19279999999999509</c:v>
                </c:pt>
                <c:pt idx="1929">
                  <c:v>0.19289999999999508</c:v>
                </c:pt>
                <c:pt idx="1930">
                  <c:v>0.19299999999999506</c:v>
                </c:pt>
                <c:pt idx="1931">
                  <c:v>0.19309999999999505</c:v>
                </c:pt>
                <c:pt idx="1932">
                  <c:v>0.19319999999999504</c:v>
                </c:pt>
                <c:pt idx="1933">
                  <c:v>0.19329999999999503</c:v>
                </c:pt>
                <c:pt idx="1934">
                  <c:v>0.19339999999999502</c:v>
                </c:pt>
                <c:pt idx="1935">
                  <c:v>0.19349999999999501</c:v>
                </c:pt>
                <c:pt idx="1936">
                  <c:v>0.193599999999995</c:v>
                </c:pt>
                <c:pt idx="1937">
                  <c:v>0.19369999999999499</c:v>
                </c:pt>
                <c:pt idx="1938">
                  <c:v>0.19379999999999498</c:v>
                </c:pt>
                <c:pt idx="1939">
                  <c:v>0.19389999999999497</c:v>
                </c:pt>
                <c:pt idx="1940">
                  <c:v>0.19399999999999495</c:v>
                </c:pt>
                <c:pt idx="1941">
                  <c:v>0.19409999999999494</c:v>
                </c:pt>
                <c:pt idx="1942">
                  <c:v>0.19419999999999493</c:v>
                </c:pt>
                <c:pt idx="1943">
                  <c:v>0.19429999999999492</c:v>
                </c:pt>
                <c:pt idx="1944">
                  <c:v>0.19439999999999491</c:v>
                </c:pt>
                <c:pt idx="1945">
                  <c:v>0.1944999999999949</c:v>
                </c:pt>
                <c:pt idx="1946">
                  <c:v>0.19459999999999489</c:v>
                </c:pt>
                <c:pt idx="1947">
                  <c:v>0.19469999999999488</c:v>
                </c:pt>
                <c:pt idx="1948">
                  <c:v>0.19479999999999487</c:v>
                </c:pt>
                <c:pt idx="1949">
                  <c:v>0.19489999999999486</c:v>
                </c:pt>
                <c:pt idx="1950">
                  <c:v>0.19499999999999484</c:v>
                </c:pt>
                <c:pt idx="1951">
                  <c:v>0.19509999999999483</c:v>
                </c:pt>
                <c:pt idx="1952">
                  <c:v>0.19519999999999482</c:v>
                </c:pt>
                <c:pt idx="1953">
                  <c:v>0.19529999999999481</c:v>
                </c:pt>
                <c:pt idx="1954">
                  <c:v>0.1953999999999948</c:v>
                </c:pt>
                <c:pt idx="1955">
                  <c:v>0.19549999999999479</c:v>
                </c:pt>
                <c:pt idx="1956">
                  <c:v>0.19559999999999478</c:v>
                </c:pt>
                <c:pt idx="1957">
                  <c:v>0.19569999999999477</c:v>
                </c:pt>
                <c:pt idx="1958">
                  <c:v>0.19579999999999476</c:v>
                </c:pt>
                <c:pt idx="1959">
                  <c:v>0.19589999999999475</c:v>
                </c:pt>
                <c:pt idx="1960">
                  <c:v>0.19599999999999473</c:v>
                </c:pt>
                <c:pt idx="1961">
                  <c:v>0.19609999999999472</c:v>
                </c:pt>
                <c:pt idx="1962">
                  <c:v>0.19619999999999471</c:v>
                </c:pt>
                <c:pt idx="1963">
                  <c:v>0.1962999999999947</c:v>
                </c:pt>
                <c:pt idx="1964">
                  <c:v>0.19639999999999469</c:v>
                </c:pt>
                <c:pt idx="1965">
                  <c:v>0.19649999999999468</c:v>
                </c:pt>
                <c:pt idx="1966">
                  <c:v>0.19659999999999467</c:v>
                </c:pt>
                <c:pt idx="1967">
                  <c:v>0.19669999999999466</c:v>
                </c:pt>
                <c:pt idx="1968">
                  <c:v>0.19679999999999465</c:v>
                </c:pt>
                <c:pt idx="1969">
                  <c:v>0.19689999999999463</c:v>
                </c:pt>
                <c:pt idx="1970">
                  <c:v>0.19699999999999462</c:v>
                </c:pt>
                <c:pt idx="1971">
                  <c:v>0.19709999999999461</c:v>
                </c:pt>
                <c:pt idx="1972">
                  <c:v>0.1971999999999946</c:v>
                </c:pt>
                <c:pt idx="1973">
                  <c:v>0.19729999999999459</c:v>
                </c:pt>
                <c:pt idx="1974">
                  <c:v>0.19739999999999458</c:v>
                </c:pt>
                <c:pt idx="1975">
                  <c:v>0.19749999999999457</c:v>
                </c:pt>
                <c:pt idx="1976">
                  <c:v>0.19759999999999456</c:v>
                </c:pt>
                <c:pt idx="1977">
                  <c:v>0.19769999999999455</c:v>
                </c:pt>
                <c:pt idx="1978">
                  <c:v>0.19779999999999454</c:v>
                </c:pt>
                <c:pt idx="1979">
                  <c:v>0.19789999999999452</c:v>
                </c:pt>
                <c:pt idx="1980">
                  <c:v>0.19799999999999451</c:v>
                </c:pt>
                <c:pt idx="1981">
                  <c:v>0.1980999999999945</c:v>
                </c:pt>
                <c:pt idx="1982">
                  <c:v>0.19819999999999449</c:v>
                </c:pt>
                <c:pt idx="1983">
                  <c:v>0.19829999999999448</c:v>
                </c:pt>
                <c:pt idx="1984">
                  <c:v>0.19839999999999447</c:v>
                </c:pt>
                <c:pt idx="1985">
                  <c:v>0.19849999999999446</c:v>
                </c:pt>
                <c:pt idx="1986">
                  <c:v>0.19859999999999445</c:v>
                </c:pt>
                <c:pt idx="1987">
                  <c:v>0.19869999999999444</c:v>
                </c:pt>
                <c:pt idx="1988">
                  <c:v>0.19879999999999443</c:v>
                </c:pt>
                <c:pt idx="1989">
                  <c:v>0.19889999999999441</c:v>
                </c:pt>
                <c:pt idx="1990">
                  <c:v>0.1989999999999944</c:v>
                </c:pt>
                <c:pt idx="1991">
                  <c:v>0.19909999999999439</c:v>
                </c:pt>
                <c:pt idx="1992">
                  <c:v>0.19919999999999438</c:v>
                </c:pt>
                <c:pt idx="1993">
                  <c:v>0.19929999999999437</c:v>
                </c:pt>
                <c:pt idx="1994">
                  <c:v>0.19939999999999436</c:v>
                </c:pt>
                <c:pt idx="1995">
                  <c:v>0.19949999999999435</c:v>
                </c:pt>
                <c:pt idx="1996">
                  <c:v>0.19959999999999434</c:v>
                </c:pt>
                <c:pt idx="1997">
                  <c:v>0.19969999999999433</c:v>
                </c:pt>
                <c:pt idx="1998">
                  <c:v>0.19979999999999432</c:v>
                </c:pt>
                <c:pt idx="1999">
                  <c:v>0.1998999999999943</c:v>
                </c:pt>
                <c:pt idx="2000">
                  <c:v>0.19999999999999429</c:v>
                </c:pt>
                <c:pt idx="2001">
                  <c:v>0.20009999999999428</c:v>
                </c:pt>
                <c:pt idx="2002">
                  <c:v>0.20019999999999427</c:v>
                </c:pt>
                <c:pt idx="2003">
                  <c:v>0.20029999999999426</c:v>
                </c:pt>
                <c:pt idx="2004">
                  <c:v>0.20039999999999425</c:v>
                </c:pt>
                <c:pt idx="2005">
                  <c:v>0.20049999999999424</c:v>
                </c:pt>
                <c:pt idx="2006">
                  <c:v>0.20059999999999423</c:v>
                </c:pt>
                <c:pt idx="2007">
                  <c:v>0.20069999999999422</c:v>
                </c:pt>
                <c:pt idx="2008">
                  <c:v>0.20079999999999421</c:v>
                </c:pt>
                <c:pt idx="2009">
                  <c:v>0.20089999999999419</c:v>
                </c:pt>
                <c:pt idx="2010">
                  <c:v>0.20099999999999418</c:v>
                </c:pt>
                <c:pt idx="2011">
                  <c:v>0.20109999999999417</c:v>
                </c:pt>
                <c:pt idx="2012">
                  <c:v>0.20119999999999416</c:v>
                </c:pt>
                <c:pt idx="2013">
                  <c:v>0.20129999999999415</c:v>
                </c:pt>
                <c:pt idx="2014">
                  <c:v>0.20139999999999414</c:v>
                </c:pt>
                <c:pt idx="2015">
                  <c:v>0.20149999999999413</c:v>
                </c:pt>
                <c:pt idx="2016">
                  <c:v>0.20159999999999412</c:v>
                </c:pt>
                <c:pt idx="2017">
                  <c:v>0.20169999999999411</c:v>
                </c:pt>
                <c:pt idx="2018">
                  <c:v>0.2017999999999941</c:v>
                </c:pt>
                <c:pt idx="2019">
                  <c:v>0.20189999999999408</c:v>
                </c:pt>
                <c:pt idx="2020">
                  <c:v>0.20199999999999407</c:v>
                </c:pt>
                <c:pt idx="2021">
                  <c:v>0.20209999999999406</c:v>
                </c:pt>
                <c:pt idx="2022">
                  <c:v>0.20219999999999405</c:v>
                </c:pt>
                <c:pt idx="2023">
                  <c:v>0.20229999999999404</c:v>
                </c:pt>
                <c:pt idx="2024">
                  <c:v>0.20239999999999403</c:v>
                </c:pt>
                <c:pt idx="2025">
                  <c:v>0.20249999999999402</c:v>
                </c:pt>
                <c:pt idx="2026">
                  <c:v>0.20259999999999401</c:v>
                </c:pt>
                <c:pt idx="2027">
                  <c:v>0.202699999999994</c:v>
                </c:pt>
                <c:pt idx="2028">
                  <c:v>0.20279999999999399</c:v>
                </c:pt>
                <c:pt idx="2029">
                  <c:v>0.20289999999999397</c:v>
                </c:pt>
                <c:pt idx="2030">
                  <c:v>0.20299999999999396</c:v>
                </c:pt>
                <c:pt idx="2031">
                  <c:v>0.20309999999999395</c:v>
                </c:pt>
                <c:pt idx="2032">
                  <c:v>0.20319999999999394</c:v>
                </c:pt>
                <c:pt idx="2033">
                  <c:v>0.20329999999999393</c:v>
                </c:pt>
                <c:pt idx="2034">
                  <c:v>0.20339999999999392</c:v>
                </c:pt>
                <c:pt idx="2035">
                  <c:v>0.20349999999999391</c:v>
                </c:pt>
                <c:pt idx="2036">
                  <c:v>0.2035999999999939</c:v>
                </c:pt>
                <c:pt idx="2037">
                  <c:v>0.20369999999999389</c:v>
                </c:pt>
                <c:pt idx="2038">
                  <c:v>0.20379999999999387</c:v>
                </c:pt>
                <c:pt idx="2039">
                  <c:v>0.20389999999999386</c:v>
                </c:pt>
                <c:pt idx="2040">
                  <c:v>0.20399999999999385</c:v>
                </c:pt>
                <c:pt idx="2041">
                  <c:v>0.20409999999999384</c:v>
                </c:pt>
                <c:pt idx="2042">
                  <c:v>0.20419999999999383</c:v>
                </c:pt>
                <c:pt idx="2043">
                  <c:v>0.20429999999999382</c:v>
                </c:pt>
                <c:pt idx="2044">
                  <c:v>0.20439999999999381</c:v>
                </c:pt>
                <c:pt idx="2045">
                  <c:v>0.2044999999999938</c:v>
                </c:pt>
                <c:pt idx="2046">
                  <c:v>0.20459999999999379</c:v>
                </c:pt>
                <c:pt idx="2047">
                  <c:v>0.20469999999999378</c:v>
                </c:pt>
                <c:pt idx="2048">
                  <c:v>0.20479999999999376</c:v>
                </c:pt>
                <c:pt idx="2049">
                  <c:v>0.20489999999999375</c:v>
                </c:pt>
                <c:pt idx="2050">
                  <c:v>0.20499999999999374</c:v>
                </c:pt>
                <c:pt idx="2051">
                  <c:v>0.20509999999999373</c:v>
                </c:pt>
                <c:pt idx="2052">
                  <c:v>0.20519999999999372</c:v>
                </c:pt>
                <c:pt idx="2053">
                  <c:v>0.20529999999999371</c:v>
                </c:pt>
                <c:pt idx="2054">
                  <c:v>0.2053999999999937</c:v>
                </c:pt>
                <c:pt idx="2055">
                  <c:v>0.20549999999999369</c:v>
                </c:pt>
                <c:pt idx="2056">
                  <c:v>0.20559999999999368</c:v>
                </c:pt>
                <c:pt idx="2057">
                  <c:v>0.20569999999999367</c:v>
                </c:pt>
                <c:pt idx="2058">
                  <c:v>0.20579999999999365</c:v>
                </c:pt>
                <c:pt idx="2059">
                  <c:v>0.20589999999999364</c:v>
                </c:pt>
                <c:pt idx="2060">
                  <c:v>0.20599999999999363</c:v>
                </c:pt>
                <c:pt idx="2061">
                  <c:v>0.20609999999999362</c:v>
                </c:pt>
                <c:pt idx="2062">
                  <c:v>0.20619999999999361</c:v>
                </c:pt>
                <c:pt idx="2063">
                  <c:v>0.2062999999999936</c:v>
                </c:pt>
                <c:pt idx="2064">
                  <c:v>0.20639999999999359</c:v>
                </c:pt>
                <c:pt idx="2065">
                  <c:v>0.20649999999999358</c:v>
                </c:pt>
                <c:pt idx="2066">
                  <c:v>0.20659999999999357</c:v>
                </c:pt>
                <c:pt idx="2067">
                  <c:v>0.20669999999999356</c:v>
                </c:pt>
                <c:pt idx="2068">
                  <c:v>0.20679999999999354</c:v>
                </c:pt>
                <c:pt idx="2069">
                  <c:v>0.20689999999999353</c:v>
                </c:pt>
                <c:pt idx="2070">
                  <c:v>0.20699999999999352</c:v>
                </c:pt>
                <c:pt idx="2071">
                  <c:v>0.20709999999999351</c:v>
                </c:pt>
                <c:pt idx="2072">
                  <c:v>0.2071999999999935</c:v>
                </c:pt>
                <c:pt idx="2073">
                  <c:v>0.20729999999999349</c:v>
                </c:pt>
                <c:pt idx="2074">
                  <c:v>0.20739999999999348</c:v>
                </c:pt>
                <c:pt idx="2075">
                  <c:v>0.20749999999999347</c:v>
                </c:pt>
                <c:pt idx="2076">
                  <c:v>0.20759999999999346</c:v>
                </c:pt>
                <c:pt idx="2077">
                  <c:v>0.20769999999999345</c:v>
                </c:pt>
                <c:pt idx="2078">
                  <c:v>0.20779999999999343</c:v>
                </c:pt>
                <c:pt idx="2079">
                  <c:v>0.20789999999999342</c:v>
                </c:pt>
                <c:pt idx="2080">
                  <c:v>0.20799999999999341</c:v>
                </c:pt>
                <c:pt idx="2081">
                  <c:v>0.2080999999999934</c:v>
                </c:pt>
                <c:pt idx="2082">
                  <c:v>0.20819999999999339</c:v>
                </c:pt>
                <c:pt idx="2083">
                  <c:v>0.20829999999999338</c:v>
                </c:pt>
                <c:pt idx="2084">
                  <c:v>0.20839999999999337</c:v>
                </c:pt>
                <c:pt idx="2085">
                  <c:v>0.20849999999999336</c:v>
                </c:pt>
                <c:pt idx="2086">
                  <c:v>0.20859999999999335</c:v>
                </c:pt>
                <c:pt idx="2087">
                  <c:v>0.20869999999999334</c:v>
                </c:pt>
                <c:pt idx="2088">
                  <c:v>0.20879999999999332</c:v>
                </c:pt>
                <c:pt idx="2089">
                  <c:v>0.20889999999999331</c:v>
                </c:pt>
                <c:pt idx="2090">
                  <c:v>0.2089999999999933</c:v>
                </c:pt>
                <c:pt idx="2091">
                  <c:v>0.20909999999999329</c:v>
                </c:pt>
                <c:pt idx="2092">
                  <c:v>0.20919999999999328</c:v>
                </c:pt>
                <c:pt idx="2093">
                  <c:v>0.20929999999999327</c:v>
                </c:pt>
                <c:pt idx="2094">
                  <c:v>0.20939999999999326</c:v>
                </c:pt>
                <c:pt idx="2095">
                  <c:v>0.20949999999999325</c:v>
                </c:pt>
                <c:pt idx="2096">
                  <c:v>0.20959999999999324</c:v>
                </c:pt>
                <c:pt idx="2097">
                  <c:v>0.20969999999999323</c:v>
                </c:pt>
                <c:pt idx="2098">
                  <c:v>0.20979999999999321</c:v>
                </c:pt>
                <c:pt idx="2099">
                  <c:v>0.2098999999999932</c:v>
                </c:pt>
                <c:pt idx="2100">
                  <c:v>0.20999999999999319</c:v>
                </c:pt>
                <c:pt idx="2101">
                  <c:v>0.21009999999999318</c:v>
                </c:pt>
                <c:pt idx="2102">
                  <c:v>0.21019999999999317</c:v>
                </c:pt>
                <c:pt idx="2103">
                  <c:v>0.21029999999999316</c:v>
                </c:pt>
                <c:pt idx="2104">
                  <c:v>0.21039999999999315</c:v>
                </c:pt>
                <c:pt idx="2105">
                  <c:v>0.21049999999999314</c:v>
                </c:pt>
                <c:pt idx="2106">
                  <c:v>0.21059999999999313</c:v>
                </c:pt>
                <c:pt idx="2107">
                  <c:v>0.21069999999999312</c:v>
                </c:pt>
                <c:pt idx="2108">
                  <c:v>0.2107999999999931</c:v>
                </c:pt>
                <c:pt idx="2109">
                  <c:v>0.21089999999999309</c:v>
                </c:pt>
                <c:pt idx="2110">
                  <c:v>0.21099999999999308</c:v>
                </c:pt>
                <c:pt idx="2111">
                  <c:v>0.21109999999999307</c:v>
                </c:pt>
                <c:pt idx="2112">
                  <c:v>0.21119999999999306</c:v>
                </c:pt>
                <c:pt idx="2113">
                  <c:v>0.21129999999999305</c:v>
                </c:pt>
                <c:pt idx="2114">
                  <c:v>0.21139999999999304</c:v>
                </c:pt>
                <c:pt idx="2115">
                  <c:v>0.21149999999999303</c:v>
                </c:pt>
                <c:pt idx="2116">
                  <c:v>0.21159999999999302</c:v>
                </c:pt>
                <c:pt idx="2117">
                  <c:v>0.211699999999993</c:v>
                </c:pt>
                <c:pt idx="2118">
                  <c:v>0.21179999999999299</c:v>
                </c:pt>
                <c:pt idx="2119">
                  <c:v>0.21189999999999298</c:v>
                </c:pt>
                <c:pt idx="2120">
                  <c:v>0.21199999999999297</c:v>
                </c:pt>
                <c:pt idx="2121">
                  <c:v>0.21209999999999296</c:v>
                </c:pt>
                <c:pt idx="2122">
                  <c:v>0.21219999999999295</c:v>
                </c:pt>
                <c:pt idx="2123">
                  <c:v>0.21229999999999294</c:v>
                </c:pt>
                <c:pt idx="2124">
                  <c:v>0.21239999999999293</c:v>
                </c:pt>
                <c:pt idx="2125">
                  <c:v>0.21249999999999292</c:v>
                </c:pt>
                <c:pt idx="2126">
                  <c:v>0.21259999999999291</c:v>
                </c:pt>
                <c:pt idx="2127">
                  <c:v>0.21269999999999289</c:v>
                </c:pt>
                <c:pt idx="2128">
                  <c:v>0.21279999999999288</c:v>
                </c:pt>
                <c:pt idx="2129">
                  <c:v>0.21289999999999287</c:v>
                </c:pt>
                <c:pt idx="2130">
                  <c:v>0.21299999999999286</c:v>
                </c:pt>
                <c:pt idx="2131">
                  <c:v>0.21309999999999285</c:v>
                </c:pt>
                <c:pt idx="2132">
                  <c:v>0.21319999999999284</c:v>
                </c:pt>
                <c:pt idx="2133">
                  <c:v>0.21329999999999283</c:v>
                </c:pt>
                <c:pt idx="2134">
                  <c:v>0.21339999999999282</c:v>
                </c:pt>
                <c:pt idx="2135">
                  <c:v>0.21349999999999281</c:v>
                </c:pt>
                <c:pt idx="2136">
                  <c:v>0.2135999999999928</c:v>
                </c:pt>
                <c:pt idx="2137">
                  <c:v>0.21369999999999278</c:v>
                </c:pt>
                <c:pt idx="2138">
                  <c:v>0.21379999999999277</c:v>
                </c:pt>
                <c:pt idx="2139">
                  <c:v>0.21389999999999276</c:v>
                </c:pt>
                <c:pt idx="2140">
                  <c:v>0.21399999999999275</c:v>
                </c:pt>
                <c:pt idx="2141">
                  <c:v>0.21409999999999274</c:v>
                </c:pt>
                <c:pt idx="2142">
                  <c:v>0.21419999999999273</c:v>
                </c:pt>
                <c:pt idx="2143">
                  <c:v>0.21429999999999272</c:v>
                </c:pt>
                <c:pt idx="2144">
                  <c:v>0.21439999999999271</c:v>
                </c:pt>
                <c:pt idx="2145">
                  <c:v>0.2144999999999927</c:v>
                </c:pt>
                <c:pt idx="2146">
                  <c:v>0.21459999999999269</c:v>
                </c:pt>
                <c:pt idx="2147">
                  <c:v>0.21469999999999267</c:v>
                </c:pt>
                <c:pt idx="2148">
                  <c:v>0.21479999999999266</c:v>
                </c:pt>
                <c:pt idx="2149">
                  <c:v>0.21489999999999265</c:v>
                </c:pt>
                <c:pt idx="2150">
                  <c:v>0.21499999999999264</c:v>
                </c:pt>
                <c:pt idx="2151">
                  <c:v>0.21509999999999263</c:v>
                </c:pt>
                <c:pt idx="2152">
                  <c:v>0.21519999999999262</c:v>
                </c:pt>
                <c:pt idx="2153">
                  <c:v>0.21529999999999261</c:v>
                </c:pt>
                <c:pt idx="2154">
                  <c:v>0.2153999999999926</c:v>
                </c:pt>
                <c:pt idx="2155">
                  <c:v>0.21549999999999259</c:v>
                </c:pt>
                <c:pt idx="2156">
                  <c:v>0.21559999999999258</c:v>
                </c:pt>
                <c:pt idx="2157">
                  <c:v>0.21569999999999256</c:v>
                </c:pt>
                <c:pt idx="2158">
                  <c:v>0.21579999999999255</c:v>
                </c:pt>
                <c:pt idx="2159">
                  <c:v>0.21589999999999254</c:v>
                </c:pt>
                <c:pt idx="2160">
                  <c:v>0.21599999999999253</c:v>
                </c:pt>
                <c:pt idx="2161">
                  <c:v>0.21609999999999252</c:v>
                </c:pt>
                <c:pt idx="2162">
                  <c:v>0.21619999999999251</c:v>
                </c:pt>
                <c:pt idx="2163">
                  <c:v>0.2162999999999925</c:v>
                </c:pt>
                <c:pt idx="2164">
                  <c:v>0.21639999999999249</c:v>
                </c:pt>
                <c:pt idx="2165">
                  <c:v>0.21649999999999248</c:v>
                </c:pt>
                <c:pt idx="2166">
                  <c:v>0.21659999999999247</c:v>
                </c:pt>
                <c:pt idx="2167">
                  <c:v>0.21669999999999245</c:v>
                </c:pt>
                <c:pt idx="2168">
                  <c:v>0.21679999999999244</c:v>
                </c:pt>
                <c:pt idx="2169">
                  <c:v>0.21689999999999243</c:v>
                </c:pt>
                <c:pt idx="2170">
                  <c:v>0.21699999999999242</c:v>
                </c:pt>
                <c:pt idx="2171">
                  <c:v>0.21709999999999241</c:v>
                </c:pt>
                <c:pt idx="2172">
                  <c:v>0.2171999999999924</c:v>
                </c:pt>
                <c:pt idx="2173">
                  <c:v>0.21729999999999239</c:v>
                </c:pt>
                <c:pt idx="2174">
                  <c:v>0.21739999999999238</c:v>
                </c:pt>
                <c:pt idx="2175">
                  <c:v>0.21749999999999237</c:v>
                </c:pt>
                <c:pt idx="2176">
                  <c:v>0.21759999999999236</c:v>
                </c:pt>
                <c:pt idx="2177">
                  <c:v>0.21769999999999234</c:v>
                </c:pt>
                <c:pt idx="2178">
                  <c:v>0.21779999999999233</c:v>
                </c:pt>
                <c:pt idx="2179">
                  <c:v>0.21789999999999232</c:v>
                </c:pt>
                <c:pt idx="2180">
                  <c:v>0.21799999999999231</c:v>
                </c:pt>
                <c:pt idx="2181">
                  <c:v>0.2180999999999923</c:v>
                </c:pt>
                <c:pt idx="2182">
                  <c:v>0.21819999999999229</c:v>
                </c:pt>
                <c:pt idx="2183">
                  <c:v>0.21829999999999228</c:v>
                </c:pt>
                <c:pt idx="2184">
                  <c:v>0.21839999999999227</c:v>
                </c:pt>
                <c:pt idx="2185">
                  <c:v>0.21849999999999226</c:v>
                </c:pt>
                <c:pt idx="2186">
                  <c:v>0.21859999999999224</c:v>
                </c:pt>
                <c:pt idx="2187">
                  <c:v>0.21869999999999223</c:v>
                </c:pt>
                <c:pt idx="2188">
                  <c:v>0.21879999999999222</c:v>
                </c:pt>
                <c:pt idx="2189">
                  <c:v>0.21889999999999221</c:v>
                </c:pt>
                <c:pt idx="2190">
                  <c:v>0.2189999999999922</c:v>
                </c:pt>
                <c:pt idx="2191">
                  <c:v>0.21909999999999219</c:v>
                </c:pt>
                <c:pt idx="2192">
                  <c:v>0.21919999999999218</c:v>
                </c:pt>
                <c:pt idx="2193">
                  <c:v>0.21929999999999217</c:v>
                </c:pt>
                <c:pt idx="2194">
                  <c:v>0.21939999999999216</c:v>
                </c:pt>
                <c:pt idx="2195">
                  <c:v>0.21949999999999215</c:v>
                </c:pt>
                <c:pt idx="2196">
                  <c:v>0.21959999999999213</c:v>
                </c:pt>
                <c:pt idx="2197">
                  <c:v>0.21969999999999212</c:v>
                </c:pt>
                <c:pt idx="2198">
                  <c:v>0.21979999999999211</c:v>
                </c:pt>
                <c:pt idx="2199">
                  <c:v>0.2198999999999921</c:v>
                </c:pt>
                <c:pt idx="2200">
                  <c:v>0.21999999999999209</c:v>
                </c:pt>
                <c:pt idx="2201">
                  <c:v>0.22009999999999208</c:v>
                </c:pt>
                <c:pt idx="2202">
                  <c:v>0.22019999999999207</c:v>
                </c:pt>
                <c:pt idx="2203">
                  <c:v>0.22029999999999206</c:v>
                </c:pt>
                <c:pt idx="2204">
                  <c:v>0.22039999999999205</c:v>
                </c:pt>
                <c:pt idx="2205">
                  <c:v>0.22049999999999204</c:v>
                </c:pt>
                <c:pt idx="2206">
                  <c:v>0.22059999999999202</c:v>
                </c:pt>
                <c:pt idx="2207">
                  <c:v>0.22069999999999201</c:v>
                </c:pt>
                <c:pt idx="2208">
                  <c:v>0.220799999999992</c:v>
                </c:pt>
                <c:pt idx="2209">
                  <c:v>0.22089999999999199</c:v>
                </c:pt>
                <c:pt idx="2210">
                  <c:v>0.22099999999999198</c:v>
                </c:pt>
                <c:pt idx="2211">
                  <c:v>0.22109999999999197</c:v>
                </c:pt>
                <c:pt idx="2212">
                  <c:v>0.22119999999999196</c:v>
                </c:pt>
                <c:pt idx="2213">
                  <c:v>0.22129999999999195</c:v>
                </c:pt>
                <c:pt idx="2214">
                  <c:v>0.22139999999999194</c:v>
                </c:pt>
                <c:pt idx="2215">
                  <c:v>0.22149999999999193</c:v>
                </c:pt>
                <c:pt idx="2216">
                  <c:v>0.22159999999999191</c:v>
                </c:pt>
                <c:pt idx="2217">
                  <c:v>0.2216999999999919</c:v>
                </c:pt>
                <c:pt idx="2218">
                  <c:v>0.22179999999999189</c:v>
                </c:pt>
                <c:pt idx="2219">
                  <c:v>0.22189999999999188</c:v>
                </c:pt>
                <c:pt idx="2220">
                  <c:v>0.22199999999999187</c:v>
                </c:pt>
                <c:pt idx="2221">
                  <c:v>0.22209999999999186</c:v>
                </c:pt>
                <c:pt idx="2222">
                  <c:v>0.22219999999999185</c:v>
                </c:pt>
                <c:pt idx="2223">
                  <c:v>0.22229999999999184</c:v>
                </c:pt>
                <c:pt idx="2224">
                  <c:v>0.22239999999999183</c:v>
                </c:pt>
                <c:pt idx="2225">
                  <c:v>0.22249999999999182</c:v>
                </c:pt>
                <c:pt idx="2226">
                  <c:v>0.2225999999999918</c:v>
                </c:pt>
                <c:pt idx="2227">
                  <c:v>0.22269999999999179</c:v>
                </c:pt>
                <c:pt idx="2228">
                  <c:v>0.22279999999999178</c:v>
                </c:pt>
                <c:pt idx="2229">
                  <c:v>0.22289999999999177</c:v>
                </c:pt>
                <c:pt idx="2230">
                  <c:v>0.22299999999999176</c:v>
                </c:pt>
                <c:pt idx="2231">
                  <c:v>0.22309999999999175</c:v>
                </c:pt>
                <c:pt idx="2232">
                  <c:v>0.22319999999999174</c:v>
                </c:pt>
                <c:pt idx="2233">
                  <c:v>0.22329999999999173</c:v>
                </c:pt>
                <c:pt idx="2234">
                  <c:v>0.22339999999999172</c:v>
                </c:pt>
                <c:pt idx="2235">
                  <c:v>0.22349999999999171</c:v>
                </c:pt>
                <c:pt idx="2236">
                  <c:v>0.22359999999999169</c:v>
                </c:pt>
                <c:pt idx="2237">
                  <c:v>0.22369999999999168</c:v>
                </c:pt>
                <c:pt idx="2238">
                  <c:v>0.22379999999999167</c:v>
                </c:pt>
                <c:pt idx="2239">
                  <c:v>0.22389999999999166</c:v>
                </c:pt>
                <c:pt idx="2240">
                  <c:v>0.22399999999999165</c:v>
                </c:pt>
                <c:pt idx="2241">
                  <c:v>0.22409999999999164</c:v>
                </c:pt>
                <c:pt idx="2242">
                  <c:v>0.22419999999999163</c:v>
                </c:pt>
                <c:pt idx="2243">
                  <c:v>0.22429999999999162</c:v>
                </c:pt>
                <c:pt idx="2244">
                  <c:v>0.22439999999999161</c:v>
                </c:pt>
                <c:pt idx="2245">
                  <c:v>0.2244999999999916</c:v>
                </c:pt>
                <c:pt idx="2246">
                  <c:v>0.22459999999999158</c:v>
                </c:pt>
                <c:pt idx="2247">
                  <c:v>0.22469999999999157</c:v>
                </c:pt>
                <c:pt idx="2248">
                  <c:v>0.22479999999999156</c:v>
                </c:pt>
                <c:pt idx="2249">
                  <c:v>0.22489999999999155</c:v>
                </c:pt>
                <c:pt idx="2250">
                  <c:v>0.22499999999999154</c:v>
                </c:pt>
                <c:pt idx="2251">
                  <c:v>0.22509999999999153</c:v>
                </c:pt>
                <c:pt idx="2252">
                  <c:v>0.22519999999999152</c:v>
                </c:pt>
                <c:pt idx="2253">
                  <c:v>0.22529999999999151</c:v>
                </c:pt>
                <c:pt idx="2254">
                  <c:v>0.2253999999999915</c:v>
                </c:pt>
                <c:pt idx="2255">
                  <c:v>0.22549999999999149</c:v>
                </c:pt>
                <c:pt idx="2256">
                  <c:v>0.22559999999999147</c:v>
                </c:pt>
                <c:pt idx="2257">
                  <c:v>0.22569999999999146</c:v>
                </c:pt>
                <c:pt idx="2258">
                  <c:v>0.22579999999999145</c:v>
                </c:pt>
                <c:pt idx="2259">
                  <c:v>0.22589999999999144</c:v>
                </c:pt>
                <c:pt idx="2260">
                  <c:v>0.22599999999999143</c:v>
                </c:pt>
                <c:pt idx="2261">
                  <c:v>0.22609999999999142</c:v>
                </c:pt>
                <c:pt idx="2262">
                  <c:v>0.22619999999999141</c:v>
                </c:pt>
                <c:pt idx="2263">
                  <c:v>0.2262999999999914</c:v>
                </c:pt>
                <c:pt idx="2264">
                  <c:v>0.22639999999999139</c:v>
                </c:pt>
                <c:pt idx="2265">
                  <c:v>0.22649999999999137</c:v>
                </c:pt>
                <c:pt idx="2266">
                  <c:v>0.22659999999999136</c:v>
                </c:pt>
                <c:pt idx="2267">
                  <c:v>0.22669999999999135</c:v>
                </c:pt>
                <c:pt idx="2268">
                  <c:v>0.22679999999999134</c:v>
                </c:pt>
                <c:pt idx="2269">
                  <c:v>0.22689999999999133</c:v>
                </c:pt>
                <c:pt idx="2270">
                  <c:v>0.22699999999999132</c:v>
                </c:pt>
                <c:pt idx="2271">
                  <c:v>0.22709999999999131</c:v>
                </c:pt>
                <c:pt idx="2272">
                  <c:v>0.2271999999999913</c:v>
                </c:pt>
                <c:pt idx="2273">
                  <c:v>0.22729999999999129</c:v>
                </c:pt>
                <c:pt idx="2274">
                  <c:v>0.22739999999999128</c:v>
                </c:pt>
                <c:pt idx="2275">
                  <c:v>0.22749999999999126</c:v>
                </c:pt>
                <c:pt idx="2276">
                  <c:v>0.22759999999999125</c:v>
                </c:pt>
                <c:pt idx="2277">
                  <c:v>0.22769999999999124</c:v>
                </c:pt>
                <c:pt idx="2278">
                  <c:v>0.22779999999999123</c:v>
                </c:pt>
                <c:pt idx="2279">
                  <c:v>0.22789999999999122</c:v>
                </c:pt>
                <c:pt idx="2280">
                  <c:v>0.22799999999999121</c:v>
                </c:pt>
                <c:pt idx="2281">
                  <c:v>0.2280999999999912</c:v>
                </c:pt>
                <c:pt idx="2282">
                  <c:v>0.22819999999999119</c:v>
                </c:pt>
                <c:pt idx="2283">
                  <c:v>0.22829999999999118</c:v>
                </c:pt>
                <c:pt idx="2284">
                  <c:v>0.22839999999999117</c:v>
                </c:pt>
                <c:pt idx="2285">
                  <c:v>0.22849999999999115</c:v>
                </c:pt>
                <c:pt idx="2286">
                  <c:v>0.22859999999999114</c:v>
                </c:pt>
                <c:pt idx="2287">
                  <c:v>0.22869999999999113</c:v>
                </c:pt>
                <c:pt idx="2288">
                  <c:v>0.22879999999999112</c:v>
                </c:pt>
                <c:pt idx="2289">
                  <c:v>0.22889999999999111</c:v>
                </c:pt>
                <c:pt idx="2290">
                  <c:v>0.2289999999999911</c:v>
                </c:pt>
                <c:pt idx="2291">
                  <c:v>0.22909999999999109</c:v>
                </c:pt>
                <c:pt idx="2292">
                  <c:v>0.22919999999999108</c:v>
                </c:pt>
                <c:pt idx="2293">
                  <c:v>0.22929999999999107</c:v>
                </c:pt>
                <c:pt idx="2294">
                  <c:v>0.22939999999999106</c:v>
                </c:pt>
                <c:pt idx="2295">
                  <c:v>0.22949999999999104</c:v>
                </c:pt>
                <c:pt idx="2296">
                  <c:v>0.22959999999999103</c:v>
                </c:pt>
                <c:pt idx="2297">
                  <c:v>0.22969999999999102</c:v>
                </c:pt>
                <c:pt idx="2298">
                  <c:v>0.22979999999999101</c:v>
                </c:pt>
                <c:pt idx="2299">
                  <c:v>0.229899999999991</c:v>
                </c:pt>
                <c:pt idx="2300">
                  <c:v>0.22999999999999099</c:v>
                </c:pt>
                <c:pt idx="2301">
                  <c:v>0.23009999999999098</c:v>
                </c:pt>
                <c:pt idx="2302">
                  <c:v>0.23019999999999097</c:v>
                </c:pt>
                <c:pt idx="2303">
                  <c:v>0.23029999999999096</c:v>
                </c:pt>
                <c:pt idx="2304">
                  <c:v>0.23039999999999095</c:v>
                </c:pt>
                <c:pt idx="2305">
                  <c:v>0.23049999999999093</c:v>
                </c:pt>
                <c:pt idx="2306">
                  <c:v>0.23059999999999092</c:v>
                </c:pt>
                <c:pt idx="2307">
                  <c:v>0.23069999999999091</c:v>
                </c:pt>
                <c:pt idx="2308">
                  <c:v>0.2307999999999909</c:v>
                </c:pt>
                <c:pt idx="2309">
                  <c:v>0.23089999999999089</c:v>
                </c:pt>
                <c:pt idx="2310">
                  <c:v>0.23099999999999088</c:v>
                </c:pt>
                <c:pt idx="2311">
                  <c:v>0.23109999999999087</c:v>
                </c:pt>
                <c:pt idx="2312">
                  <c:v>0.23119999999999086</c:v>
                </c:pt>
                <c:pt idx="2313">
                  <c:v>0.23129999999999085</c:v>
                </c:pt>
                <c:pt idx="2314">
                  <c:v>0.23139999999999084</c:v>
                </c:pt>
                <c:pt idx="2315">
                  <c:v>0.23149999999999082</c:v>
                </c:pt>
                <c:pt idx="2316">
                  <c:v>0.23159999999999081</c:v>
                </c:pt>
                <c:pt idx="2317">
                  <c:v>0.2316999999999908</c:v>
                </c:pt>
                <c:pt idx="2318">
                  <c:v>0.23179999999999079</c:v>
                </c:pt>
                <c:pt idx="2319">
                  <c:v>0.23189999999999078</c:v>
                </c:pt>
                <c:pt idx="2320">
                  <c:v>0.23199999999999077</c:v>
                </c:pt>
                <c:pt idx="2321">
                  <c:v>0.23209999999999076</c:v>
                </c:pt>
                <c:pt idx="2322">
                  <c:v>0.23219999999999075</c:v>
                </c:pt>
                <c:pt idx="2323">
                  <c:v>0.23229999999999074</c:v>
                </c:pt>
                <c:pt idx="2324">
                  <c:v>0.23239999999999073</c:v>
                </c:pt>
                <c:pt idx="2325">
                  <c:v>0.23249999999999071</c:v>
                </c:pt>
                <c:pt idx="2326">
                  <c:v>0.2325999999999907</c:v>
                </c:pt>
                <c:pt idx="2327">
                  <c:v>0.23269999999999069</c:v>
                </c:pt>
                <c:pt idx="2328">
                  <c:v>0.23279999999999068</c:v>
                </c:pt>
                <c:pt idx="2329">
                  <c:v>0.23289999999999067</c:v>
                </c:pt>
                <c:pt idx="2330">
                  <c:v>0.23299999999999066</c:v>
                </c:pt>
                <c:pt idx="2331">
                  <c:v>0.23309999999999065</c:v>
                </c:pt>
                <c:pt idx="2332">
                  <c:v>0.23319999999999064</c:v>
                </c:pt>
                <c:pt idx="2333">
                  <c:v>0.23329999999999063</c:v>
                </c:pt>
                <c:pt idx="2334">
                  <c:v>0.23339999999999061</c:v>
                </c:pt>
                <c:pt idx="2335">
                  <c:v>0.2334999999999906</c:v>
                </c:pt>
                <c:pt idx="2336">
                  <c:v>0.23359999999999059</c:v>
                </c:pt>
                <c:pt idx="2337">
                  <c:v>0.23369999999999058</c:v>
                </c:pt>
                <c:pt idx="2338">
                  <c:v>0.23379999999999057</c:v>
                </c:pt>
                <c:pt idx="2339">
                  <c:v>0.23389999999999056</c:v>
                </c:pt>
                <c:pt idx="2340">
                  <c:v>0.23399999999999055</c:v>
                </c:pt>
                <c:pt idx="2341">
                  <c:v>0.23409999999999054</c:v>
                </c:pt>
                <c:pt idx="2342">
                  <c:v>0.23419999999999053</c:v>
                </c:pt>
                <c:pt idx="2343">
                  <c:v>0.23429999999999052</c:v>
                </c:pt>
                <c:pt idx="2344">
                  <c:v>0.2343999999999905</c:v>
                </c:pt>
                <c:pt idx="2345">
                  <c:v>0.23449999999999049</c:v>
                </c:pt>
                <c:pt idx="2346">
                  <c:v>0.23459999999999048</c:v>
                </c:pt>
                <c:pt idx="2347">
                  <c:v>0.23469999999999047</c:v>
                </c:pt>
                <c:pt idx="2348">
                  <c:v>0.23479999999999046</c:v>
                </c:pt>
                <c:pt idx="2349">
                  <c:v>0.23489999999999045</c:v>
                </c:pt>
                <c:pt idx="2350">
                  <c:v>0.23499999999999044</c:v>
                </c:pt>
                <c:pt idx="2351">
                  <c:v>0.23509999999999043</c:v>
                </c:pt>
                <c:pt idx="2352">
                  <c:v>0.23519999999999042</c:v>
                </c:pt>
                <c:pt idx="2353">
                  <c:v>0.23529999999999041</c:v>
                </c:pt>
                <c:pt idx="2354">
                  <c:v>0.23539999999999039</c:v>
                </c:pt>
                <c:pt idx="2355">
                  <c:v>0.23549999999999038</c:v>
                </c:pt>
                <c:pt idx="2356">
                  <c:v>0.23559999999999037</c:v>
                </c:pt>
                <c:pt idx="2357">
                  <c:v>0.23569999999999036</c:v>
                </c:pt>
                <c:pt idx="2358">
                  <c:v>0.23579999999999035</c:v>
                </c:pt>
                <c:pt idx="2359">
                  <c:v>0.23589999999999034</c:v>
                </c:pt>
                <c:pt idx="2360">
                  <c:v>0.23599999999999033</c:v>
                </c:pt>
                <c:pt idx="2361">
                  <c:v>0.23609999999999032</c:v>
                </c:pt>
                <c:pt idx="2362">
                  <c:v>0.23619999999999031</c:v>
                </c:pt>
                <c:pt idx="2363">
                  <c:v>0.2362999999999903</c:v>
                </c:pt>
                <c:pt idx="2364">
                  <c:v>0.23639999999999028</c:v>
                </c:pt>
                <c:pt idx="2365">
                  <c:v>0.23649999999999027</c:v>
                </c:pt>
                <c:pt idx="2366">
                  <c:v>0.23659999999999026</c:v>
                </c:pt>
                <c:pt idx="2367">
                  <c:v>0.23669999999999025</c:v>
                </c:pt>
                <c:pt idx="2368">
                  <c:v>0.23679999999999024</c:v>
                </c:pt>
                <c:pt idx="2369">
                  <c:v>0.23689999999999023</c:v>
                </c:pt>
                <c:pt idx="2370">
                  <c:v>0.23699999999999022</c:v>
                </c:pt>
                <c:pt idx="2371">
                  <c:v>0.23709999999999021</c:v>
                </c:pt>
                <c:pt idx="2372">
                  <c:v>0.2371999999999902</c:v>
                </c:pt>
                <c:pt idx="2373">
                  <c:v>0.23729999999999019</c:v>
                </c:pt>
                <c:pt idx="2374">
                  <c:v>0.23739999999999017</c:v>
                </c:pt>
                <c:pt idx="2375">
                  <c:v>0.23749999999999016</c:v>
                </c:pt>
                <c:pt idx="2376">
                  <c:v>0.23759999999999015</c:v>
                </c:pt>
                <c:pt idx="2377">
                  <c:v>0.23769999999999014</c:v>
                </c:pt>
                <c:pt idx="2378">
                  <c:v>0.23779999999999013</c:v>
                </c:pt>
                <c:pt idx="2379">
                  <c:v>0.23789999999999012</c:v>
                </c:pt>
                <c:pt idx="2380">
                  <c:v>0.23799999999999011</c:v>
                </c:pt>
                <c:pt idx="2381">
                  <c:v>0.2380999999999901</c:v>
                </c:pt>
                <c:pt idx="2382">
                  <c:v>0.23819999999999009</c:v>
                </c:pt>
                <c:pt idx="2383">
                  <c:v>0.23829999999999008</c:v>
                </c:pt>
                <c:pt idx="2384">
                  <c:v>0.23839999999999006</c:v>
                </c:pt>
                <c:pt idx="2385">
                  <c:v>0.23849999999999005</c:v>
                </c:pt>
                <c:pt idx="2386">
                  <c:v>0.23859999999999004</c:v>
                </c:pt>
                <c:pt idx="2387">
                  <c:v>0.23869999999999003</c:v>
                </c:pt>
                <c:pt idx="2388">
                  <c:v>0.23879999999999002</c:v>
                </c:pt>
                <c:pt idx="2389">
                  <c:v>0.23889999999999001</c:v>
                </c:pt>
                <c:pt idx="2390">
                  <c:v>0.23899999999999</c:v>
                </c:pt>
                <c:pt idx="2391">
                  <c:v>0.23909999999998999</c:v>
                </c:pt>
                <c:pt idx="2392">
                  <c:v>0.23919999999998998</c:v>
                </c:pt>
                <c:pt idx="2393">
                  <c:v>0.23929999999998997</c:v>
                </c:pt>
                <c:pt idx="2394">
                  <c:v>0.23939999999998995</c:v>
                </c:pt>
                <c:pt idx="2395">
                  <c:v>0.23949999999998994</c:v>
                </c:pt>
                <c:pt idx="2396">
                  <c:v>0.23959999999998993</c:v>
                </c:pt>
                <c:pt idx="2397">
                  <c:v>0.23969999999998992</c:v>
                </c:pt>
                <c:pt idx="2398">
                  <c:v>0.23979999999998991</c:v>
                </c:pt>
                <c:pt idx="2399">
                  <c:v>0.2398999999999899</c:v>
                </c:pt>
                <c:pt idx="2400">
                  <c:v>0.23999999999998989</c:v>
                </c:pt>
                <c:pt idx="2401">
                  <c:v>0.24009999999998988</c:v>
                </c:pt>
                <c:pt idx="2402">
                  <c:v>0.24019999999998987</c:v>
                </c:pt>
                <c:pt idx="2403">
                  <c:v>0.24029999999998986</c:v>
                </c:pt>
                <c:pt idx="2404">
                  <c:v>0.24039999999998984</c:v>
                </c:pt>
                <c:pt idx="2405">
                  <c:v>0.24049999999998983</c:v>
                </c:pt>
                <c:pt idx="2406">
                  <c:v>0.24059999999998982</c:v>
                </c:pt>
                <c:pt idx="2407">
                  <c:v>0.24069999999998981</c:v>
                </c:pt>
                <c:pt idx="2408">
                  <c:v>0.2407999999999898</c:v>
                </c:pt>
                <c:pt idx="2409">
                  <c:v>0.24089999999998979</c:v>
                </c:pt>
                <c:pt idx="2410">
                  <c:v>0.24099999999998978</c:v>
                </c:pt>
                <c:pt idx="2411">
                  <c:v>0.24109999999998977</c:v>
                </c:pt>
                <c:pt idx="2412">
                  <c:v>0.24119999999998976</c:v>
                </c:pt>
                <c:pt idx="2413">
                  <c:v>0.24129999999998974</c:v>
                </c:pt>
                <c:pt idx="2414">
                  <c:v>0.24139999999998973</c:v>
                </c:pt>
                <c:pt idx="2415">
                  <c:v>0.24149999999998972</c:v>
                </c:pt>
                <c:pt idx="2416">
                  <c:v>0.24159999999998971</c:v>
                </c:pt>
                <c:pt idx="2417">
                  <c:v>0.2416999999999897</c:v>
                </c:pt>
                <c:pt idx="2418">
                  <c:v>0.24179999999998969</c:v>
                </c:pt>
                <c:pt idx="2419">
                  <c:v>0.24189999999998968</c:v>
                </c:pt>
                <c:pt idx="2420">
                  <c:v>0.24199999999998967</c:v>
                </c:pt>
                <c:pt idx="2421">
                  <c:v>0.24209999999998966</c:v>
                </c:pt>
                <c:pt idx="2422">
                  <c:v>0.24219999999998965</c:v>
                </c:pt>
                <c:pt idx="2423">
                  <c:v>0.24229999999998963</c:v>
                </c:pt>
                <c:pt idx="2424">
                  <c:v>0.24239999999998962</c:v>
                </c:pt>
                <c:pt idx="2425">
                  <c:v>0.24249999999998961</c:v>
                </c:pt>
                <c:pt idx="2426">
                  <c:v>0.2425999999999896</c:v>
                </c:pt>
                <c:pt idx="2427">
                  <c:v>0.24269999999998959</c:v>
                </c:pt>
                <c:pt idx="2428">
                  <c:v>0.24279999999998958</c:v>
                </c:pt>
                <c:pt idx="2429">
                  <c:v>0.24289999999998957</c:v>
                </c:pt>
                <c:pt idx="2430">
                  <c:v>0.24299999999998956</c:v>
                </c:pt>
                <c:pt idx="2431">
                  <c:v>0.24309999999998955</c:v>
                </c:pt>
                <c:pt idx="2432">
                  <c:v>0.24319999999998954</c:v>
                </c:pt>
                <c:pt idx="2433">
                  <c:v>0.24329999999998952</c:v>
                </c:pt>
                <c:pt idx="2434">
                  <c:v>0.24339999999998951</c:v>
                </c:pt>
                <c:pt idx="2435">
                  <c:v>0.2434999999999895</c:v>
                </c:pt>
                <c:pt idx="2436">
                  <c:v>0.24359999999998949</c:v>
                </c:pt>
                <c:pt idx="2437">
                  <c:v>0.24369999999998948</c:v>
                </c:pt>
                <c:pt idx="2438">
                  <c:v>0.24379999999998947</c:v>
                </c:pt>
                <c:pt idx="2439">
                  <c:v>0.24389999999998946</c:v>
                </c:pt>
                <c:pt idx="2440">
                  <c:v>0.24399999999998945</c:v>
                </c:pt>
                <c:pt idx="2441">
                  <c:v>0.24409999999998944</c:v>
                </c:pt>
                <c:pt idx="2442">
                  <c:v>0.24419999999998943</c:v>
                </c:pt>
                <c:pt idx="2443">
                  <c:v>0.24429999999998941</c:v>
                </c:pt>
                <c:pt idx="2444">
                  <c:v>0.2443999999999894</c:v>
                </c:pt>
                <c:pt idx="2445">
                  <c:v>0.24449999999998939</c:v>
                </c:pt>
                <c:pt idx="2446">
                  <c:v>0.24459999999998938</c:v>
                </c:pt>
                <c:pt idx="2447">
                  <c:v>0.24469999999998937</c:v>
                </c:pt>
                <c:pt idx="2448">
                  <c:v>0.24479999999998936</c:v>
                </c:pt>
                <c:pt idx="2449">
                  <c:v>0.24489999999998935</c:v>
                </c:pt>
                <c:pt idx="2450">
                  <c:v>0.24499999999998934</c:v>
                </c:pt>
                <c:pt idx="2451">
                  <c:v>0.24509999999998933</c:v>
                </c:pt>
                <c:pt idx="2452">
                  <c:v>0.24519999999998932</c:v>
                </c:pt>
                <c:pt idx="2453">
                  <c:v>0.2452999999999893</c:v>
                </c:pt>
                <c:pt idx="2454">
                  <c:v>0.24539999999998929</c:v>
                </c:pt>
                <c:pt idx="2455">
                  <c:v>0.24549999999998928</c:v>
                </c:pt>
                <c:pt idx="2456">
                  <c:v>0.24559999999998927</c:v>
                </c:pt>
                <c:pt idx="2457">
                  <c:v>0.24569999999998926</c:v>
                </c:pt>
                <c:pt idx="2458">
                  <c:v>0.24579999999998925</c:v>
                </c:pt>
                <c:pt idx="2459">
                  <c:v>0.24589999999998924</c:v>
                </c:pt>
                <c:pt idx="2460">
                  <c:v>0.24599999999998923</c:v>
                </c:pt>
                <c:pt idx="2461">
                  <c:v>0.24609999999998922</c:v>
                </c:pt>
                <c:pt idx="2462">
                  <c:v>0.24619999999998921</c:v>
                </c:pt>
                <c:pt idx="2463">
                  <c:v>0.24629999999998919</c:v>
                </c:pt>
                <c:pt idx="2464">
                  <c:v>0.24639999999998918</c:v>
                </c:pt>
                <c:pt idx="2465">
                  <c:v>0.24649999999998917</c:v>
                </c:pt>
                <c:pt idx="2466">
                  <c:v>0.24659999999998916</c:v>
                </c:pt>
                <c:pt idx="2467">
                  <c:v>0.24669999999998915</c:v>
                </c:pt>
                <c:pt idx="2468">
                  <c:v>0.24679999999998914</c:v>
                </c:pt>
                <c:pt idx="2469">
                  <c:v>0.24689999999998913</c:v>
                </c:pt>
                <c:pt idx="2470">
                  <c:v>0.24699999999998912</c:v>
                </c:pt>
                <c:pt idx="2471">
                  <c:v>0.24709999999998911</c:v>
                </c:pt>
                <c:pt idx="2472">
                  <c:v>0.2471999999999891</c:v>
                </c:pt>
                <c:pt idx="2473">
                  <c:v>0.24729999999998908</c:v>
                </c:pt>
                <c:pt idx="2474">
                  <c:v>0.24739999999998907</c:v>
                </c:pt>
                <c:pt idx="2475">
                  <c:v>0.24749999999998906</c:v>
                </c:pt>
                <c:pt idx="2476">
                  <c:v>0.24759999999998905</c:v>
                </c:pt>
                <c:pt idx="2477">
                  <c:v>0.24769999999998904</c:v>
                </c:pt>
                <c:pt idx="2478">
                  <c:v>0.24779999999998903</c:v>
                </c:pt>
                <c:pt idx="2479">
                  <c:v>0.24789999999998902</c:v>
                </c:pt>
                <c:pt idx="2480">
                  <c:v>0.24799999999998901</c:v>
                </c:pt>
                <c:pt idx="2481">
                  <c:v>0.248099999999989</c:v>
                </c:pt>
                <c:pt idx="2482">
                  <c:v>0.24819999999998898</c:v>
                </c:pt>
                <c:pt idx="2483">
                  <c:v>0.24829999999998897</c:v>
                </c:pt>
                <c:pt idx="2484">
                  <c:v>0.24839999999998896</c:v>
                </c:pt>
                <c:pt idx="2485">
                  <c:v>0.24849999999998895</c:v>
                </c:pt>
                <c:pt idx="2486">
                  <c:v>0.24859999999998894</c:v>
                </c:pt>
                <c:pt idx="2487">
                  <c:v>0.24869999999998893</c:v>
                </c:pt>
                <c:pt idx="2488">
                  <c:v>0.24879999999998892</c:v>
                </c:pt>
                <c:pt idx="2489">
                  <c:v>0.24889999999998891</c:v>
                </c:pt>
                <c:pt idx="2490">
                  <c:v>0.2489999999999889</c:v>
                </c:pt>
                <c:pt idx="2491">
                  <c:v>0.24909999999998889</c:v>
                </c:pt>
                <c:pt idx="2492">
                  <c:v>0.24919999999998887</c:v>
                </c:pt>
                <c:pt idx="2493">
                  <c:v>0.24929999999998886</c:v>
                </c:pt>
                <c:pt idx="2494">
                  <c:v>0.24939999999998885</c:v>
                </c:pt>
                <c:pt idx="2495">
                  <c:v>0.24949999999998884</c:v>
                </c:pt>
                <c:pt idx="2496">
                  <c:v>0.24959999999998883</c:v>
                </c:pt>
                <c:pt idx="2497">
                  <c:v>0.24969999999998882</c:v>
                </c:pt>
                <c:pt idx="2498">
                  <c:v>0.24979999999998881</c:v>
                </c:pt>
                <c:pt idx="2499">
                  <c:v>0.2498999999999888</c:v>
                </c:pt>
                <c:pt idx="2500">
                  <c:v>0.24999999999998879</c:v>
                </c:pt>
                <c:pt idx="2501">
                  <c:v>0.25009999999998878</c:v>
                </c:pt>
                <c:pt idx="2502">
                  <c:v>0.25019999999998876</c:v>
                </c:pt>
                <c:pt idx="2503">
                  <c:v>0.25029999999998875</c:v>
                </c:pt>
                <c:pt idx="2504">
                  <c:v>0.25039999999998874</c:v>
                </c:pt>
                <c:pt idx="2505">
                  <c:v>0.25049999999998873</c:v>
                </c:pt>
                <c:pt idx="2506">
                  <c:v>0.25059999999998872</c:v>
                </c:pt>
                <c:pt idx="2507">
                  <c:v>0.25069999999998871</c:v>
                </c:pt>
                <c:pt idx="2508">
                  <c:v>0.2507999999999887</c:v>
                </c:pt>
                <c:pt idx="2509">
                  <c:v>0.25089999999998869</c:v>
                </c:pt>
                <c:pt idx="2510">
                  <c:v>0.25099999999998868</c:v>
                </c:pt>
                <c:pt idx="2511">
                  <c:v>0.25109999999998867</c:v>
                </c:pt>
                <c:pt idx="2512">
                  <c:v>0.25119999999998865</c:v>
                </c:pt>
                <c:pt idx="2513">
                  <c:v>0.25129999999998864</c:v>
                </c:pt>
                <c:pt idx="2514">
                  <c:v>0.25139999999998863</c:v>
                </c:pt>
                <c:pt idx="2515">
                  <c:v>0.25149999999998862</c:v>
                </c:pt>
                <c:pt idx="2516">
                  <c:v>0.25159999999998861</c:v>
                </c:pt>
                <c:pt idx="2517">
                  <c:v>0.2516999999999886</c:v>
                </c:pt>
                <c:pt idx="2518">
                  <c:v>0.25179999999998859</c:v>
                </c:pt>
                <c:pt idx="2519">
                  <c:v>0.25189999999998858</c:v>
                </c:pt>
                <c:pt idx="2520">
                  <c:v>0.25199999999998857</c:v>
                </c:pt>
                <c:pt idx="2521">
                  <c:v>0.25209999999998856</c:v>
                </c:pt>
                <c:pt idx="2522">
                  <c:v>0.25219999999998854</c:v>
                </c:pt>
                <c:pt idx="2523">
                  <c:v>0.25229999999998853</c:v>
                </c:pt>
                <c:pt idx="2524">
                  <c:v>0.25239999999998852</c:v>
                </c:pt>
                <c:pt idx="2525">
                  <c:v>0.25249999999998851</c:v>
                </c:pt>
                <c:pt idx="2526">
                  <c:v>0.2525999999999885</c:v>
                </c:pt>
                <c:pt idx="2527">
                  <c:v>0.25269999999998849</c:v>
                </c:pt>
                <c:pt idx="2528">
                  <c:v>0.25279999999998848</c:v>
                </c:pt>
                <c:pt idx="2529">
                  <c:v>0.25289999999998847</c:v>
                </c:pt>
                <c:pt idx="2530">
                  <c:v>0.25299999999998846</c:v>
                </c:pt>
                <c:pt idx="2531">
                  <c:v>0.25309999999998845</c:v>
                </c:pt>
                <c:pt idx="2532">
                  <c:v>0.25319999999998843</c:v>
                </c:pt>
                <c:pt idx="2533">
                  <c:v>0.25329999999998842</c:v>
                </c:pt>
                <c:pt idx="2534">
                  <c:v>0.25339999999998841</c:v>
                </c:pt>
                <c:pt idx="2535">
                  <c:v>0.2534999999999884</c:v>
                </c:pt>
                <c:pt idx="2536">
                  <c:v>0.25359999999998839</c:v>
                </c:pt>
                <c:pt idx="2537">
                  <c:v>0.25369999999998838</c:v>
                </c:pt>
                <c:pt idx="2538">
                  <c:v>0.25379999999998837</c:v>
                </c:pt>
                <c:pt idx="2539">
                  <c:v>0.25389999999998836</c:v>
                </c:pt>
                <c:pt idx="2540">
                  <c:v>0.25399999999998835</c:v>
                </c:pt>
                <c:pt idx="2541">
                  <c:v>0.25409999999998834</c:v>
                </c:pt>
                <c:pt idx="2542">
                  <c:v>0.25419999999998832</c:v>
                </c:pt>
                <c:pt idx="2543">
                  <c:v>0.25429999999998831</c:v>
                </c:pt>
                <c:pt idx="2544">
                  <c:v>0.2543999999999883</c:v>
                </c:pt>
                <c:pt idx="2545">
                  <c:v>0.25449999999998829</c:v>
                </c:pt>
                <c:pt idx="2546">
                  <c:v>0.25459999999998828</c:v>
                </c:pt>
                <c:pt idx="2547">
                  <c:v>0.25469999999998827</c:v>
                </c:pt>
                <c:pt idx="2548">
                  <c:v>0.25479999999998826</c:v>
                </c:pt>
                <c:pt idx="2549">
                  <c:v>0.25489999999998825</c:v>
                </c:pt>
                <c:pt idx="2550">
                  <c:v>0.25499999999998824</c:v>
                </c:pt>
                <c:pt idx="2551">
                  <c:v>0.25509999999998823</c:v>
                </c:pt>
                <c:pt idx="2552">
                  <c:v>0.25519999999998821</c:v>
                </c:pt>
                <c:pt idx="2553">
                  <c:v>0.2552999999999882</c:v>
                </c:pt>
                <c:pt idx="2554">
                  <c:v>0.25539999999998819</c:v>
                </c:pt>
                <c:pt idx="2555">
                  <c:v>0.25549999999998818</c:v>
                </c:pt>
                <c:pt idx="2556">
                  <c:v>0.25559999999998817</c:v>
                </c:pt>
                <c:pt idx="2557">
                  <c:v>0.25569999999998816</c:v>
                </c:pt>
                <c:pt idx="2558">
                  <c:v>0.25579999999998815</c:v>
                </c:pt>
                <c:pt idx="2559">
                  <c:v>0.25589999999998814</c:v>
                </c:pt>
                <c:pt idx="2560">
                  <c:v>0.25599999999998813</c:v>
                </c:pt>
                <c:pt idx="2561">
                  <c:v>0.25609999999998811</c:v>
                </c:pt>
                <c:pt idx="2562">
                  <c:v>0.2561999999999881</c:v>
                </c:pt>
                <c:pt idx="2563">
                  <c:v>0.25629999999998809</c:v>
                </c:pt>
                <c:pt idx="2564">
                  <c:v>0.25639999999998808</c:v>
                </c:pt>
                <c:pt idx="2565">
                  <c:v>0.25649999999998807</c:v>
                </c:pt>
                <c:pt idx="2566">
                  <c:v>0.25659999999998806</c:v>
                </c:pt>
                <c:pt idx="2567">
                  <c:v>0.25669999999998805</c:v>
                </c:pt>
                <c:pt idx="2568">
                  <c:v>0.25679999999998804</c:v>
                </c:pt>
                <c:pt idx="2569">
                  <c:v>0.25689999999998803</c:v>
                </c:pt>
                <c:pt idx="2570">
                  <c:v>0.25699999999998802</c:v>
                </c:pt>
                <c:pt idx="2571">
                  <c:v>0.257099999999988</c:v>
                </c:pt>
                <c:pt idx="2572">
                  <c:v>0.25719999999998799</c:v>
                </c:pt>
                <c:pt idx="2573">
                  <c:v>0.25729999999998798</c:v>
                </c:pt>
                <c:pt idx="2574">
                  <c:v>0.25739999999998797</c:v>
                </c:pt>
                <c:pt idx="2575">
                  <c:v>0.25749999999998796</c:v>
                </c:pt>
                <c:pt idx="2576">
                  <c:v>0.25759999999998795</c:v>
                </c:pt>
                <c:pt idx="2577">
                  <c:v>0.25769999999998794</c:v>
                </c:pt>
                <c:pt idx="2578">
                  <c:v>0.25779999999998793</c:v>
                </c:pt>
                <c:pt idx="2579">
                  <c:v>0.25789999999998792</c:v>
                </c:pt>
                <c:pt idx="2580">
                  <c:v>0.25799999999998791</c:v>
                </c:pt>
                <c:pt idx="2581">
                  <c:v>0.25809999999998789</c:v>
                </c:pt>
                <c:pt idx="2582">
                  <c:v>0.25819999999998788</c:v>
                </c:pt>
                <c:pt idx="2583">
                  <c:v>0.25829999999998787</c:v>
                </c:pt>
                <c:pt idx="2584">
                  <c:v>0.25839999999998786</c:v>
                </c:pt>
                <c:pt idx="2585">
                  <c:v>0.25849999999998785</c:v>
                </c:pt>
                <c:pt idx="2586">
                  <c:v>0.25859999999998784</c:v>
                </c:pt>
                <c:pt idx="2587">
                  <c:v>0.25869999999998783</c:v>
                </c:pt>
                <c:pt idx="2588">
                  <c:v>0.25879999999998782</c:v>
                </c:pt>
                <c:pt idx="2589">
                  <c:v>0.25889999999998781</c:v>
                </c:pt>
                <c:pt idx="2590">
                  <c:v>0.2589999999999878</c:v>
                </c:pt>
                <c:pt idx="2591">
                  <c:v>0.25909999999998778</c:v>
                </c:pt>
                <c:pt idx="2592">
                  <c:v>0.25919999999998777</c:v>
                </c:pt>
                <c:pt idx="2593">
                  <c:v>0.25929999999998776</c:v>
                </c:pt>
                <c:pt idx="2594">
                  <c:v>0.25939999999998775</c:v>
                </c:pt>
                <c:pt idx="2595">
                  <c:v>0.25949999999998774</c:v>
                </c:pt>
                <c:pt idx="2596">
                  <c:v>0.25959999999998773</c:v>
                </c:pt>
                <c:pt idx="2597">
                  <c:v>0.25969999999998772</c:v>
                </c:pt>
                <c:pt idx="2598">
                  <c:v>0.25979999999998771</c:v>
                </c:pt>
                <c:pt idx="2599">
                  <c:v>0.2598999999999877</c:v>
                </c:pt>
                <c:pt idx="2600">
                  <c:v>0.25999999999998769</c:v>
                </c:pt>
                <c:pt idx="2601">
                  <c:v>0.26009999999998767</c:v>
                </c:pt>
                <c:pt idx="2602">
                  <c:v>0.26019999999998766</c:v>
                </c:pt>
                <c:pt idx="2603">
                  <c:v>0.26029999999998765</c:v>
                </c:pt>
                <c:pt idx="2604">
                  <c:v>0.26039999999998764</c:v>
                </c:pt>
                <c:pt idx="2605">
                  <c:v>0.26049999999998763</c:v>
                </c:pt>
                <c:pt idx="2606">
                  <c:v>0.26059999999998762</c:v>
                </c:pt>
                <c:pt idx="2607">
                  <c:v>0.26069999999998761</c:v>
                </c:pt>
                <c:pt idx="2608">
                  <c:v>0.2607999999999876</c:v>
                </c:pt>
                <c:pt idx="2609">
                  <c:v>0.26089999999998759</c:v>
                </c:pt>
                <c:pt idx="2610">
                  <c:v>0.26099999999998758</c:v>
                </c:pt>
                <c:pt idx="2611">
                  <c:v>0.26109999999998756</c:v>
                </c:pt>
                <c:pt idx="2612">
                  <c:v>0.26119999999998755</c:v>
                </c:pt>
                <c:pt idx="2613">
                  <c:v>0.26129999999998754</c:v>
                </c:pt>
                <c:pt idx="2614">
                  <c:v>0.26139999999998753</c:v>
                </c:pt>
                <c:pt idx="2615">
                  <c:v>0.26149999999998752</c:v>
                </c:pt>
                <c:pt idx="2616">
                  <c:v>0.26159999999998751</c:v>
                </c:pt>
                <c:pt idx="2617">
                  <c:v>0.2616999999999875</c:v>
                </c:pt>
                <c:pt idx="2618">
                  <c:v>0.26179999999998749</c:v>
                </c:pt>
                <c:pt idx="2619">
                  <c:v>0.26189999999998748</c:v>
                </c:pt>
                <c:pt idx="2620">
                  <c:v>0.26199999999998747</c:v>
                </c:pt>
                <c:pt idx="2621">
                  <c:v>0.26209999999998745</c:v>
                </c:pt>
                <c:pt idx="2622">
                  <c:v>0.26219999999998744</c:v>
                </c:pt>
                <c:pt idx="2623">
                  <c:v>0.26229999999998743</c:v>
                </c:pt>
                <c:pt idx="2624">
                  <c:v>0.26239999999998742</c:v>
                </c:pt>
                <c:pt idx="2625">
                  <c:v>0.26249999999998741</c:v>
                </c:pt>
                <c:pt idx="2626">
                  <c:v>0.2625999999999874</c:v>
                </c:pt>
                <c:pt idx="2627">
                  <c:v>0.26269999999998739</c:v>
                </c:pt>
                <c:pt idx="2628">
                  <c:v>0.26279999999998738</c:v>
                </c:pt>
                <c:pt idx="2629">
                  <c:v>0.26289999999998737</c:v>
                </c:pt>
                <c:pt idx="2630">
                  <c:v>0.26299999999998736</c:v>
                </c:pt>
                <c:pt idx="2631">
                  <c:v>0.26309999999998734</c:v>
                </c:pt>
                <c:pt idx="2632">
                  <c:v>0.26319999999998733</c:v>
                </c:pt>
                <c:pt idx="2633">
                  <c:v>0.26329999999998732</c:v>
                </c:pt>
                <c:pt idx="2634">
                  <c:v>0.26339999999998731</c:v>
                </c:pt>
                <c:pt idx="2635">
                  <c:v>0.2634999999999873</c:v>
                </c:pt>
                <c:pt idx="2636">
                  <c:v>0.26359999999998729</c:v>
                </c:pt>
                <c:pt idx="2637">
                  <c:v>0.26369999999998728</c:v>
                </c:pt>
                <c:pt idx="2638">
                  <c:v>0.26379999999998727</c:v>
                </c:pt>
                <c:pt idx="2639">
                  <c:v>0.26389999999998726</c:v>
                </c:pt>
                <c:pt idx="2640">
                  <c:v>0.26399999999998724</c:v>
                </c:pt>
                <c:pt idx="2641">
                  <c:v>0.26409999999998723</c:v>
                </c:pt>
                <c:pt idx="2642">
                  <c:v>0.26419999999998722</c:v>
                </c:pt>
                <c:pt idx="2643">
                  <c:v>0.26429999999998721</c:v>
                </c:pt>
                <c:pt idx="2644">
                  <c:v>0.2643999999999872</c:v>
                </c:pt>
                <c:pt idx="2645">
                  <c:v>0.26449999999998719</c:v>
                </c:pt>
                <c:pt idx="2646">
                  <c:v>0.26459999999998718</c:v>
                </c:pt>
                <c:pt idx="2647">
                  <c:v>0.26469999999998717</c:v>
                </c:pt>
                <c:pt idx="2648">
                  <c:v>0.26479999999998716</c:v>
                </c:pt>
                <c:pt idx="2649">
                  <c:v>0.26489999999998715</c:v>
                </c:pt>
                <c:pt idx="2650">
                  <c:v>0.26499999999998713</c:v>
                </c:pt>
                <c:pt idx="2651">
                  <c:v>0.26509999999998712</c:v>
                </c:pt>
                <c:pt idx="2652">
                  <c:v>0.26519999999998711</c:v>
                </c:pt>
                <c:pt idx="2653">
                  <c:v>0.2652999999999871</c:v>
                </c:pt>
                <c:pt idx="2654">
                  <c:v>0.26539999999998709</c:v>
                </c:pt>
                <c:pt idx="2655">
                  <c:v>0.26549999999998708</c:v>
                </c:pt>
                <c:pt idx="2656">
                  <c:v>0.26559999999998707</c:v>
                </c:pt>
                <c:pt idx="2657">
                  <c:v>0.26569999999998706</c:v>
                </c:pt>
                <c:pt idx="2658">
                  <c:v>0.26579999999998705</c:v>
                </c:pt>
                <c:pt idx="2659">
                  <c:v>0.26589999999998704</c:v>
                </c:pt>
                <c:pt idx="2660">
                  <c:v>0.26599999999998702</c:v>
                </c:pt>
                <c:pt idx="2661">
                  <c:v>0.26609999999998701</c:v>
                </c:pt>
                <c:pt idx="2662">
                  <c:v>0.266199999999987</c:v>
                </c:pt>
                <c:pt idx="2663">
                  <c:v>0.26629999999998699</c:v>
                </c:pt>
                <c:pt idx="2664">
                  <c:v>0.26639999999998698</c:v>
                </c:pt>
                <c:pt idx="2665">
                  <c:v>0.26649999999998697</c:v>
                </c:pt>
                <c:pt idx="2666">
                  <c:v>0.26659999999998696</c:v>
                </c:pt>
                <c:pt idx="2667">
                  <c:v>0.26669999999998695</c:v>
                </c:pt>
                <c:pt idx="2668">
                  <c:v>0.26679999999998694</c:v>
                </c:pt>
                <c:pt idx="2669">
                  <c:v>0.26689999999998693</c:v>
                </c:pt>
                <c:pt idx="2670">
                  <c:v>0.26699999999998691</c:v>
                </c:pt>
                <c:pt idx="2671">
                  <c:v>0.2670999999999869</c:v>
                </c:pt>
                <c:pt idx="2672">
                  <c:v>0.26719999999998689</c:v>
                </c:pt>
                <c:pt idx="2673">
                  <c:v>0.26729999999998688</c:v>
                </c:pt>
                <c:pt idx="2674">
                  <c:v>0.26739999999998687</c:v>
                </c:pt>
                <c:pt idx="2675">
                  <c:v>0.26749999999998686</c:v>
                </c:pt>
                <c:pt idx="2676">
                  <c:v>0.26759999999998685</c:v>
                </c:pt>
                <c:pt idx="2677">
                  <c:v>0.26769999999998684</c:v>
                </c:pt>
                <c:pt idx="2678">
                  <c:v>0.26779999999998683</c:v>
                </c:pt>
                <c:pt idx="2679">
                  <c:v>0.26789999999998682</c:v>
                </c:pt>
                <c:pt idx="2680">
                  <c:v>0.2679999999999868</c:v>
                </c:pt>
                <c:pt idx="2681">
                  <c:v>0.26809999999998679</c:v>
                </c:pt>
                <c:pt idx="2682">
                  <c:v>0.26819999999998678</c:v>
                </c:pt>
                <c:pt idx="2683">
                  <c:v>0.26829999999998677</c:v>
                </c:pt>
                <c:pt idx="2684">
                  <c:v>0.26839999999998676</c:v>
                </c:pt>
                <c:pt idx="2685">
                  <c:v>0.26849999999998675</c:v>
                </c:pt>
                <c:pt idx="2686">
                  <c:v>0.26859999999998674</c:v>
                </c:pt>
                <c:pt idx="2687">
                  <c:v>0.26869999999998673</c:v>
                </c:pt>
                <c:pt idx="2688">
                  <c:v>0.26879999999998672</c:v>
                </c:pt>
                <c:pt idx="2689">
                  <c:v>0.26889999999998671</c:v>
                </c:pt>
                <c:pt idx="2690">
                  <c:v>0.26899999999998669</c:v>
                </c:pt>
                <c:pt idx="2691">
                  <c:v>0.26909999999998668</c:v>
                </c:pt>
                <c:pt idx="2692">
                  <c:v>0.26919999999998667</c:v>
                </c:pt>
                <c:pt idx="2693">
                  <c:v>0.26929999999998666</c:v>
                </c:pt>
                <c:pt idx="2694">
                  <c:v>0.26939999999998665</c:v>
                </c:pt>
                <c:pt idx="2695">
                  <c:v>0.26949999999998664</c:v>
                </c:pt>
                <c:pt idx="2696">
                  <c:v>0.26959999999998663</c:v>
                </c:pt>
                <c:pt idx="2697">
                  <c:v>0.26969999999998662</c:v>
                </c:pt>
                <c:pt idx="2698">
                  <c:v>0.26979999999998661</c:v>
                </c:pt>
                <c:pt idx="2699">
                  <c:v>0.2698999999999866</c:v>
                </c:pt>
                <c:pt idx="2700">
                  <c:v>0.26999999999998658</c:v>
                </c:pt>
                <c:pt idx="2701">
                  <c:v>0.27009999999998657</c:v>
                </c:pt>
                <c:pt idx="2702">
                  <c:v>0.27019999999998656</c:v>
                </c:pt>
                <c:pt idx="2703">
                  <c:v>0.27029999999998655</c:v>
                </c:pt>
                <c:pt idx="2704">
                  <c:v>0.27039999999998654</c:v>
                </c:pt>
                <c:pt idx="2705">
                  <c:v>0.27049999999998653</c:v>
                </c:pt>
                <c:pt idx="2706">
                  <c:v>0.27059999999998652</c:v>
                </c:pt>
                <c:pt idx="2707">
                  <c:v>0.27069999999998651</c:v>
                </c:pt>
                <c:pt idx="2708">
                  <c:v>0.2707999999999865</c:v>
                </c:pt>
                <c:pt idx="2709">
                  <c:v>0.27089999999998648</c:v>
                </c:pt>
                <c:pt idx="2710">
                  <c:v>0.27099999999998647</c:v>
                </c:pt>
                <c:pt idx="2711">
                  <c:v>0.27109999999998646</c:v>
                </c:pt>
                <c:pt idx="2712">
                  <c:v>0.27119999999998645</c:v>
                </c:pt>
                <c:pt idx="2713">
                  <c:v>0.27129999999998644</c:v>
                </c:pt>
                <c:pt idx="2714">
                  <c:v>0.27139999999998643</c:v>
                </c:pt>
                <c:pt idx="2715">
                  <c:v>0.27149999999998642</c:v>
                </c:pt>
                <c:pt idx="2716">
                  <c:v>0.27159999999998641</c:v>
                </c:pt>
                <c:pt idx="2717">
                  <c:v>0.2716999999999864</c:v>
                </c:pt>
                <c:pt idx="2718">
                  <c:v>0.27179999999998639</c:v>
                </c:pt>
                <c:pt idx="2719">
                  <c:v>0.27189999999998637</c:v>
                </c:pt>
                <c:pt idx="2720">
                  <c:v>0.27199999999998636</c:v>
                </c:pt>
                <c:pt idx="2721">
                  <c:v>0.27209999999998635</c:v>
                </c:pt>
                <c:pt idx="2722">
                  <c:v>0.27219999999998634</c:v>
                </c:pt>
                <c:pt idx="2723">
                  <c:v>0.27229999999998633</c:v>
                </c:pt>
                <c:pt idx="2724">
                  <c:v>0.27239999999998632</c:v>
                </c:pt>
                <c:pt idx="2725">
                  <c:v>0.27249999999998631</c:v>
                </c:pt>
                <c:pt idx="2726">
                  <c:v>0.2725999999999863</c:v>
                </c:pt>
                <c:pt idx="2727">
                  <c:v>0.27269999999998629</c:v>
                </c:pt>
                <c:pt idx="2728">
                  <c:v>0.27279999999998628</c:v>
                </c:pt>
                <c:pt idx="2729">
                  <c:v>0.27289999999998626</c:v>
                </c:pt>
                <c:pt idx="2730">
                  <c:v>0.27299999999998625</c:v>
                </c:pt>
                <c:pt idx="2731">
                  <c:v>0.27309999999998624</c:v>
                </c:pt>
                <c:pt idx="2732">
                  <c:v>0.27319999999998623</c:v>
                </c:pt>
                <c:pt idx="2733">
                  <c:v>0.27329999999998622</c:v>
                </c:pt>
                <c:pt idx="2734">
                  <c:v>0.27339999999998621</c:v>
                </c:pt>
                <c:pt idx="2735">
                  <c:v>0.2734999999999862</c:v>
                </c:pt>
                <c:pt idx="2736">
                  <c:v>0.27359999999998619</c:v>
                </c:pt>
                <c:pt idx="2737">
                  <c:v>0.27369999999998618</c:v>
                </c:pt>
                <c:pt idx="2738">
                  <c:v>0.27379999999998617</c:v>
                </c:pt>
                <c:pt idx="2739">
                  <c:v>0.27389999999998615</c:v>
                </c:pt>
                <c:pt idx="2740">
                  <c:v>0.27399999999998614</c:v>
                </c:pt>
                <c:pt idx="2741">
                  <c:v>0.27409999999998613</c:v>
                </c:pt>
                <c:pt idx="2742">
                  <c:v>0.27419999999998612</c:v>
                </c:pt>
                <c:pt idx="2743">
                  <c:v>0.27429999999998611</c:v>
                </c:pt>
                <c:pt idx="2744">
                  <c:v>0.2743999999999861</c:v>
                </c:pt>
                <c:pt idx="2745">
                  <c:v>0.27449999999998609</c:v>
                </c:pt>
                <c:pt idx="2746">
                  <c:v>0.27459999999998608</c:v>
                </c:pt>
                <c:pt idx="2747">
                  <c:v>0.27469999999998607</c:v>
                </c:pt>
                <c:pt idx="2748">
                  <c:v>0.27479999999998606</c:v>
                </c:pt>
                <c:pt idx="2749">
                  <c:v>0.27489999999998604</c:v>
                </c:pt>
                <c:pt idx="2750">
                  <c:v>0.27499999999998603</c:v>
                </c:pt>
                <c:pt idx="2751">
                  <c:v>0.27509999999998602</c:v>
                </c:pt>
                <c:pt idx="2752">
                  <c:v>0.27519999999998601</c:v>
                </c:pt>
                <c:pt idx="2753">
                  <c:v>0.275299999999986</c:v>
                </c:pt>
                <c:pt idx="2754">
                  <c:v>0.27539999999998599</c:v>
                </c:pt>
                <c:pt idx="2755">
                  <c:v>0.27549999999998598</c:v>
                </c:pt>
                <c:pt idx="2756">
                  <c:v>0.27559999999998597</c:v>
                </c:pt>
                <c:pt idx="2757">
                  <c:v>0.27569999999998596</c:v>
                </c:pt>
                <c:pt idx="2758">
                  <c:v>0.27579999999998595</c:v>
                </c:pt>
                <c:pt idx="2759">
                  <c:v>0.27589999999998593</c:v>
                </c:pt>
                <c:pt idx="2760">
                  <c:v>0.27599999999998592</c:v>
                </c:pt>
                <c:pt idx="2761">
                  <c:v>0.27609999999998591</c:v>
                </c:pt>
                <c:pt idx="2762">
                  <c:v>0.2761999999999859</c:v>
                </c:pt>
                <c:pt idx="2763">
                  <c:v>0.27629999999998589</c:v>
                </c:pt>
                <c:pt idx="2764">
                  <c:v>0.27639999999998588</c:v>
                </c:pt>
                <c:pt idx="2765">
                  <c:v>0.27649999999998587</c:v>
                </c:pt>
                <c:pt idx="2766">
                  <c:v>0.27659999999998586</c:v>
                </c:pt>
                <c:pt idx="2767">
                  <c:v>0.27669999999998585</c:v>
                </c:pt>
                <c:pt idx="2768">
                  <c:v>0.27679999999998584</c:v>
                </c:pt>
                <c:pt idx="2769">
                  <c:v>0.27689999999998582</c:v>
                </c:pt>
                <c:pt idx="2770">
                  <c:v>0.27699999999998581</c:v>
                </c:pt>
                <c:pt idx="2771">
                  <c:v>0.2770999999999858</c:v>
                </c:pt>
                <c:pt idx="2772">
                  <c:v>0.27719999999998579</c:v>
                </c:pt>
                <c:pt idx="2773">
                  <c:v>0.27729999999998578</c:v>
                </c:pt>
                <c:pt idx="2774">
                  <c:v>0.27739999999998577</c:v>
                </c:pt>
                <c:pt idx="2775">
                  <c:v>0.27749999999998576</c:v>
                </c:pt>
                <c:pt idx="2776">
                  <c:v>0.27759999999998575</c:v>
                </c:pt>
                <c:pt idx="2777">
                  <c:v>0.27769999999998574</c:v>
                </c:pt>
                <c:pt idx="2778">
                  <c:v>0.27779999999998573</c:v>
                </c:pt>
                <c:pt idx="2779">
                  <c:v>0.27789999999998571</c:v>
                </c:pt>
                <c:pt idx="2780">
                  <c:v>0.2779999999999857</c:v>
                </c:pt>
                <c:pt idx="2781">
                  <c:v>0.27809999999998569</c:v>
                </c:pt>
                <c:pt idx="2782">
                  <c:v>0.27819999999998568</c:v>
                </c:pt>
                <c:pt idx="2783">
                  <c:v>0.27829999999998567</c:v>
                </c:pt>
                <c:pt idx="2784">
                  <c:v>0.27839999999998566</c:v>
                </c:pt>
                <c:pt idx="2785">
                  <c:v>0.27849999999998565</c:v>
                </c:pt>
                <c:pt idx="2786">
                  <c:v>0.27859999999998564</c:v>
                </c:pt>
                <c:pt idx="2787">
                  <c:v>0.27869999999998563</c:v>
                </c:pt>
                <c:pt idx="2788">
                  <c:v>0.27879999999998561</c:v>
                </c:pt>
                <c:pt idx="2789">
                  <c:v>0.2788999999999856</c:v>
                </c:pt>
                <c:pt idx="2790">
                  <c:v>0.27899999999998559</c:v>
                </c:pt>
                <c:pt idx="2791">
                  <c:v>0.27909999999998558</c:v>
                </c:pt>
                <c:pt idx="2792">
                  <c:v>0.27919999999998557</c:v>
                </c:pt>
                <c:pt idx="2793">
                  <c:v>0.27929999999998556</c:v>
                </c:pt>
                <c:pt idx="2794">
                  <c:v>0.27939999999998555</c:v>
                </c:pt>
                <c:pt idx="2795">
                  <c:v>0.27949999999998554</c:v>
                </c:pt>
                <c:pt idx="2796">
                  <c:v>0.27959999999998553</c:v>
                </c:pt>
                <c:pt idx="2797">
                  <c:v>0.27969999999998552</c:v>
                </c:pt>
                <c:pt idx="2798">
                  <c:v>0.2797999999999855</c:v>
                </c:pt>
                <c:pt idx="2799">
                  <c:v>0.27989999999998549</c:v>
                </c:pt>
                <c:pt idx="2800">
                  <c:v>0.27999999999998548</c:v>
                </c:pt>
                <c:pt idx="2801">
                  <c:v>0.28009999999998547</c:v>
                </c:pt>
                <c:pt idx="2802">
                  <c:v>0.28019999999998546</c:v>
                </c:pt>
                <c:pt idx="2803">
                  <c:v>0.28029999999998545</c:v>
                </c:pt>
                <c:pt idx="2804">
                  <c:v>0.28039999999998544</c:v>
                </c:pt>
                <c:pt idx="2805">
                  <c:v>0.28049999999998543</c:v>
                </c:pt>
                <c:pt idx="2806">
                  <c:v>0.28059999999998542</c:v>
                </c:pt>
                <c:pt idx="2807">
                  <c:v>0.28069999999998541</c:v>
                </c:pt>
                <c:pt idx="2808">
                  <c:v>0.28079999999998539</c:v>
                </c:pt>
                <c:pt idx="2809">
                  <c:v>0.28089999999998538</c:v>
                </c:pt>
                <c:pt idx="2810">
                  <c:v>0.28099999999998537</c:v>
                </c:pt>
                <c:pt idx="2811">
                  <c:v>0.28109999999998536</c:v>
                </c:pt>
                <c:pt idx="2812">
                  <c:v>0.28119999999998535</c:v>
                </c:pt>
                <c:pt idx="2813">
                  <c:v>0.28129999999998534</c:v>
                </c:pt>
                <c:pt idx="2814">
                  <c:v>0.28139999999998533</c:v>
                </c:pt>
                <c:pt idx="2815">
                  <c:v>0.28149999999998532</c:v>
                </c:pt>
                <c:pt idx="2816">
                  <c:v>0.28159999999998531</c:v>
                </c:pt>
                <c:pt idx="2817">
                  <c:v>0.2816999999999853</c:v>
                </c:pt>
                <c:pt idx="2818">
                  <c:v>0.28179999999998528</c:v>
                </c:pt>
                <c:pt idx="2819">
                  <c:v>0.28189999999998527</c:v>
                </c:pt>
                <c:pt idx="2820">
                  <c:v>0.28199999999998526</c:v>
                </c:pt>
                <c:pt idx="2821">
                  <c:v>0.28209999999998525</c:v>
                </c:pt>
                <c:pt idx="2822">
                  <c:v>0.28219999999998524</c:v>
                </c:pt>
                <c:pt idx="2823">
                  <c:v>0.28229999999998523</c:v>
                </c:pt>
                <c:pt idx="2824">
                  <c:v>0.28239999999998522</c:v>
                </c:pt>
                <c:pt idx="2825">
                  <c:v>0.28249999999998521</c:v>
                </c:pt>
                <c:pt idx="2826">
                  <c:v>0.2825999999999852</c:v>
                </c:pt>
                <c:pt idx="2827">
                  <c:v>0.28269999999998519</c:v>
                </c:pt>
                <c:pt idx="2828">
                  <c:v>0.28279999999998517</c:v>
                </c:pt>
                <c:pt idx="2829">
                  <c:v>0.28289999999998516</c:v>
                </c:pt>
                <c:pt idx="2830">
                  <c:v>0.28299999999998515</c:v>
                </c:pt>
                <c:pt idx="2831">
                  <c:v>0.28309999999998514</c:v>
                </c:pt>
                <c:pt idx="2832">
                  <c:v>0.28319999999998513</c:v>
                </c:pt>
                <c:pt idx="2833">
                  <c:v>0.28329999999998512</c:v>
                </c:pt>
                <c:pt idx="2834">
                  <c:v>0.28339999999998511</c:v>
                </c:pt>
                <c:pt idx="2835">
                  <c:v>0.2834999999999851</c:v>
                </c:pt>
                <c:pt idx="2836">
                  <c:v>0.28359999999998509</c:v>
                </c:pt>
                <c:pt idx="2837">
                  <c:v>0.28369999999998508</c:v>
                </c:pt>
                <c:pt idx="2838">
                  <c:v>0.28379999999998506</c:v>
                </c:pt>
                <c:pt idx="2839">
                  <c:v>0.28389999999998505</c:v>
                </c:pt>
                <c:pt idx="2840">
                  <c:v>0.28399999999998504</c:v>
                </c:pt>
                <c:pt idx="2841">
                  <c:v>0.28409999999998503</c:v>
                </c:pt>
                <c:pt idx="2842">
                  <c:v>0.28419999999998502</c:v>
                </c:pt>
                <c:pt idx="2843">
                  <c:v>0.28429999999998501</c:v>
                </c:pt>
                <c:pt idx="2844">
                  <c:v>0.284399999999985</c:v>
                </c:pt>
                <c:pt idx="2845">
                  <c:v>0.28449999999998499</c:v>
                </c:pt>
                <c:pt idx="2846">
                  <c:v>0.28459999999998498</c:v>
                </c:pt>
                <c:pt idx="2847">
                  <c:v>0.28469999999998497</c:v>
                </c:pt>
                <c:pt idx="2848">
                  <c:v>0.28479999999998495</c:v>
                </c:pt>
                <c:pt idx="2849">
                  <c:v>0.28489999999998494</c:v>
                </c:pt>
                <c:pt idx="2850">
                  <c:v>0.28499999999998493</c:v>
                </c:pt>
                <c:pt idx="2851">
                  <c:v>0.28509999999998492</c:v>
                </c:pt>
                <c:pt idx="2852">
                  <c:v>0.28519999999998491</c:v>
                </c:pt>
                <c:pt idx="2853">
                  <c:v>0.2852999999999849</c:v>
                </c:pt>
                <c:pt idx="2854">
                  <c:v>0.28539999999998489</c:v>
                </c:pt>
                <c:pt idx="2855">
                  <c:v>0.28549999999998488</c:v>
                </c:pt>
                <c:pt idx="2856">
                  <c:v>0.28559999999998487</c:v>
                </c:pt>
                <c:pt idx="2857">
                  <c:v>0.28569999999998485</c:v>
                </c:pt>
                <c:pt idx="2858">
                  <c:v>0.28579999999998484</c:v>
                </c:pt>
                <c:pt idx="2859">
                  <c:v>0.28589999999998483</c:v>
                </c:pt>
                <c:pt idx="2860">
                  <c:v>0.28599999999998482</c:v>
                </c:pt>
                <c:pt idx="2861">
                  <c:v>0.28609999999998481</c:v>
                </c:pt>
                <c:pt idx="2862">
                  <c:v>0.2861999999999848</c:v>
                </c:pt>
                <c:pt idx="2863">
                  <c:v>0.28629999999998479</c:v>
                </c:pt>
                <c:pt idx="2864">
                  <c:v>0.28639999999998478</c:v>
                </c:pt>
                <c:pt idx="2865">
                  <c:v>0.28649999999998477</c:v>
                </c:pt>
                <c:pt idx="2866">
                  <c:v>0.28659999999998476</c:v>
                </c:pt>
                <c:pt idx="2867">
                  <c:v>0.28669999999998474</c:v>
                </c:pt>
                <c:pt idx="2868">
                  <c:v>0.28679999999998473</c:v>
                </c:pt>
                <c:pt idx="2869">
                  <c:v>0.28689999999998472</c:v>
                </c:pt>
                <c:pt idx="2870">
                  <c:v>0.28699999999998471</c:v>
                </c:pt>
                <c:pt idx="2871">
                  <c:v>0.2870999999999847</c:v>
                </c:pt>
                <c:pt idx="2872">
                  <c:v>0.28719999999998469</c:v>
                </c:pt>
                <c:pt idx="2873">
                  <c:v>0.28729999999998468</c:v>
                </c:pt>
                <c:pt idx="2874">
                  <c:v>0.28739999999998467</c:v>
                </c:pt>
                <c:pt idx="2875">
                  <c:v>0.28749999999998466</c:v>
                </c:pt>
                <c:pt idx="2876">
                  <c:v>0.28759999999998465</c:v>
                </c:pt>
                <c:pt idx="2877">
                  <c:v>0.28769999999998463</c:v>
                </c:pt>
                <c:pt idx="2878">
                  <c:v>0.28779999999998462</c:v>
                </c:pt>
                <c:pt idx="2879">
                  <c:v>0.28789999999998461</c:v>
                </c:pt>
                <c:pt idx="2880">
                  <c:v>0.2879999999999846</c:v>
                </c:pt>
                <c:pt idx="2881">
                  <c:v>0.28809999999998459</c:v>
                </c:pt>
                <c:pt idx="2882">
                  <c:v>0.28819999999998458</c:v>
                </c:pt>
                <c:pt idx="2883">
                  <c:v>0.28829999999998457</c:v>
                </c:pt>
                <c:pt idx="2884">
                  <c:v>0.28839999999998456</c:v>
                </c:pt>
                <c:pt idx="2885">
                  <c:v>0.28849999999998455</c:v>
                </c:pt>
                <c:pt idx="2886">
                  <c:v>0.28859999999998454</c:v>
                </c:pt>
                <c:pt idx="2887">
                  <c:v>0.28869999999998452</c:v>
                </c:pt>
                <c:pt idx="2888">
                  <c:v>0.28879999999998451</c:v>
                </c:pt>
                <c:pt idx="2889">
                  <c:v>0.2888999999999845</c:v>
                </c:pt>
                <c:pt idx="2890">
                  <c:v>0.28899999999998449</c:v>
                </c:pt>
                <c:pt idx="2891">
                  <c:v>0.28909999999998448</c:v>
                </c:pt>
                <c:pt idx="2892">
                  <c:v>0.28919999999998447</c:v>
                </c:pt>
                <c:pt idx="2893">
                  <c:v>0.28929999999998446</c:v>
                </c:pt>
                <c:pt idx="2894">
                  <c:v>0.28939999999998445</c:v>
                </c:pt>
                <c:pt idx="2895">
                  <c:v>0.28949999999998444</c:v>
                </c:pt>
                <c:pt idx="2896">
                  <c:v>0.28959999999998443</c:v>
                </c:pt>
                <c:pt idx="2897">
                  <c:v>0.28969999999998441</c:v>
                </c:pt>
                <c:pt idx="2898">
                  <c:v>0.2897999999999844</c:v>
                </c:pt>
                <c:pt idx="2899">
                  <c:v>0.28989999999998439</c:v>
                </c:pt>
                <c:pt idx="2900">
                  <c:v>0.28999999999998438</c:v>
                </c:pt>
                <c:pt idx="2901">
                  <c:v>0.29009999999998437</c:v>
                </c:pt>
                <c:pt idx="2902">
                  <c:v>0.29019999999998436</c:v>
                </c:pt>
                <c:pt idx="2903">
                  <c:v>0.29029999999998435</c:v>
                </c:pt>
                <c:pt idx="2904">
                  <c:v>0.29039999999998434</c:v>
                </c:pt>
                <c:pt idx="2905">
                  <c:v>0.29049999999998433</c:v>
                </c:pt>
                <c:pt idx="2906">
                  <c:v>0.29059999999998432</c:v>
                </c:pt>
                <c:pt idx="2907">
                  <c:v>0.2906999999999843</c:v>
                </c:pt>
                <c:pt idx="2908">
                  <c:v>0.29079999999998429</c:v>
                </c:pt>
                <c:pt idx="2909">
                  <c:v>0.29089999999998428</c:v>
                </c:pt>
                <c:pt idx="2910">
                  <c:v>0.29099999999998427</c:v>
                </c:pt>
                <c:pt idx="2911">
                  <c:v>0.29109999999998426</c:v>
                </c:pt>
                <c:pt idx="2912">
                  <c:v>0.29119999999998425</c:v>
                </c:pt>
                <c:pt idx="2913">
                  <c:v>0.29129999999998424</c:v>
                </c:pt>
                <c:pt idx="2914">
                  <c:v>0.29139999999998423</c:v>
                </c:pt>
                <c:pt idx="2915">
                  <c:v>0.29149999999998422</c:v>
                </c:pt>
                <c:pt idx="2916">
                  <c:v>0.29159999999998421</c:v>
                </c:pt>
                <c:pt idx="2917">
                  <c:v>0.29169999999998419</c:v>
                </c:pt>
                <c:pt idx="2918">
                  <c:v>0.29179999999998418</c:v>
                </c:pt>
                <c:pt idx="2919">
                  <c:v>0.29189999999998417</c:v>
                </c:pt>
                <c:pt idx="2920">
                  <c:v>0.29199999999998416</c:v>
                </c:pt>
                <c:pt idx="2921">
                  <c:v>0.29209999999998415</c:v>
                </c:pt>
                <c:pt idx="2922">
                  <c:v>0.29219999999998414</c:v>
                </c:pt>
                <c:pt idx="2923">
                  <c:v>0.29229999999998413</c:v>
                </c:pt>
                <c:pt idx="2924">
                  <c:v>0.29239999999998412</c:v>
                </c:pt>
                <c:pt idx="2925">
                  <c:v>0.29249999999998411</c:v>
                </c:pt>
                <c:pt idx="2926">
                  <c:v>0.2925999999999841</c:v>
                </c:pt>
                <c:pt idx="2927">
                  <c:v>0.29269999999998408</c:v>
                </c:pt>
                <c:pt idx="2928">
                  <c:v>0.29279999999998407</c:v>
                </c:pt>
                <c:pt idx="2929">
                  <c:v>0.29289999999998406</c:v>
                </c:pt>
                <c:pt idx="2930">
                  <c:v>0.29299999999998405</c:v>
                </c:pt>
                <c:pt idx="2931">
                  <c:v>0.29309999999998404</c:v>
                </c:pt>
                <c:pt idx="2932">
                  <c:v>0.29319999999998403</c:v>
                </c:pt>
                <c:pt idx="2933">
                  <c:v>0.29329999999998402</c:v>
                </c:pt>
                <c:pt idx="2934">
                  <c:v>0.29339999999998401</c:v>
                </c:pt>
                <c:pt idx="2935">
                  <c:v>0.293499999999984</c:v>
                </c:pt>
                <c:pt idx="2936">
                  <c:v>0.29359999999998398</c:v>
                </c:pt>
                <c:pt idx="2937">
                  <c:v>0.29369999999998397</c:v>
                </c:pt>
                <c:pt idx="2938">
                  <c:v>0.29379999999998396</c:v>
                </c:pt>
                <c:pt idx="2939">
                  <c:v>0.29389999999998395</c:v>
                </c:pt>
                <c:pt idx="2940">
                  <c:v>0.29399999999998394</c:v>
                </c:pt>
                <c:pt idx="2941">
                  <c:v>0.29409999999998393</c:v>
                </c:pt>
                <c:pt idx="2942">
                  <c:v>0.29419999999998392</c:v>
                </c:pt>
                <c:pt idx="2943">
                  <c:v>0.29429999999998391</c:v>
                </c:pt>
                <c:pt idx="2944">
                  <c:v>0.2943999999999839</c:v>
                </c:pt>
                <c:pt idx="2945">
                  <c:v>0.29449999999998389</c:v>
                </c:pt>
                <c:pt idx="2946">
                  <c:v>0.29459999999998387</c:v>
                </c:pt>
                <c:pt idx="2947">
                  <c:v>0.29469999999998386</c:v>
                </c:pt>
                <c:pt idx="2948">
                  <c:v>0.29479999999998385</c:v>
                </c:pt>
                <c:pt idx="2949">
                  <c:v>0.29489999999998384</c:v>
                </c:pt>
                <c:pt idx="2950">
                  <c:v>0.29499999999998383</c:v>
                </c:pt>
                <c:pt idx="2951">
                  <c:v>0.29509999999998382</c:v>
                </c:pt>
                <c:pt idx="2952">
                  <c:v>0.29519999999998381</c:v>
                </c:pt>
                <c:pt idx="2953">
                  <c:v>0.2952999999999838</c:v>
                </c:pt>
                <c:pt idx="2954">
                  <c:v>0.29539999999998379</c:v>
                </c:pt>
                <c:pt idx="2955">
                  <c:v>0.29549999999998378</c:v>
                </c:pt>
                <c:pt idx="2956">
                  <c:v>0.29559999999998376</c:v>
                </c:pt>
                <c:pt idx="2957">
                  <c:v>0.29569999999998375</c:v>
                </c:pt>
                <c:pt idx="2958">
                  <c:v>0.29579999999998374</c:v>
                </c:pt>
                <c:pt idx="2959">
                  <c:v>0.29589999999998373</c:v>
                </c:pt>
                <c:pt idx="2960">
                  <c:v>0.29599999999998372</c:v>
                </c:pt>
                <c:pt idx="2961">
                  <c:v>0.29609999999998371</c:v>
                </c:pt>
                <c:pt idx="2962">
                  <c:v>0.2961999999999837</c:v>
                </c:pt>
                <c:pt idx="2963">
                  <c:v>0.29629999999998369</c:v>
                </c:pt>
                <c:pt idx="2964">
                  <c:v>0.29639999999998368</c:v>
                </c:pt>
                <c:pt idx="2965">
                  <c:v>0.29649999999998367</c:v>
                </c:pt>
                <c:pt idx="2966">
                  <c:v>0.29659999999998365</c:v>
                </c:pt>
                <c:pt idx="2967">
                  <c:v>0.29669999999998364</c:v>
                </c:pt>
                <c:pt idx="2968">
                  <c:v>0.29679999999998363</c:v>
                </c:pt>
                <c:pt idx="2969">
                  <c:v>0.29689999999998362</c:v>
                </c:pt>
                <c:pt idx="2970">
                  <c:v>0.29699999999998361</c:v>
                </c:pt>
                <c:pt idx="2971">
                  <c:v>0.2970999999999836</c:v>
                </c:pt>
                <c:pt idx="2972">
                  <c:v>0.29719999999998359</c:v>
                </c:pt>
                <c:pt idx="2973">
                  <c:v>0.29729999999998358</c:v>
                </c:pt>
                <c:pt idx="2974">
                  <c:v>0.29739999999998357</c:v>
                </c:pt>
                <c:pt idx="2975">
                  <c:v>0.29749999999998356</c:v>
                </c:pt>
                <c:pt idx="2976">
                  <c:v>0.29759999999998354</c:v>
                </c:pt>
                <c:pt idx="2977">
                  <c:v>0.29769999999998353</c:v>
                </c:pt>
                <c:pt idx="2978">
                  <c:v>0.29779999999998352</c:v>
                </c:pt>
                <c:pt idx="2979">
                  <c:v>0.29789999999998351</c:v>
                </c:pt>
                <c:pt idx="2980">
                  <c:v>0.2979999999999835</c:v>
                </c:pt>
                <c:pt idx="2981">
                  <c:v>0.29809999999998349</c:v>
                </c:pt>
                <c:pt idx="2982">
                  <c:v>0.29819999999998348</c:v>
                </c:pt>
                <c:pt idx="2983">
                  <c:v>0.29829999999998347</c:v>
                </c:pt>
                <c:pt idx="2984">
                  <c:v>0.29839999999998346</c:v>
                </c:pt>
                <c:pt idx="2985">
                  <c:v>0.29849999999998345</c:v>
                </c:pt>
                <c:pt idx="2986">
                  <c:v>0.29859999999998343</c:v>
                </c:pt>
                <c:pt idx="2987">
                  <c:v>0.29869999999998342</c:v>
                </c:pt>
                <c:pt idx="2988">
                  <c:v>0.29879999999998341</c:v>
                </c:pt>
                <c:pt idx="2989">
                  <c:v>0.2988999999999834</c:v>
                </c:pt>
                <c:pt idx="2990">
                  <c:v>0.29899999999998339</c:v>
                </c:pt>
                <c:pt idx="2991">
                  <c:v>0.29909999999998338</c:v>
                </c:pt>
                <c:pt idx="2992">
                  <c:v>0.29919999999998337</c:v>
                </c:pt>
                <c:pt idx="2993">
                  <c:v>0.29929999999998336</c:v>
                </c:pt>
                <c:pt idx="2994">
                  <c:v>0.29939999999998335</c:v>
                </c:pt>
                <c:pt idx="2995">
                  <c:v>0.29949999999998334</c:v>
                </c:pt>
                <c:pt idx="2996">
                  <c:v>0.29959999999998332</c:v>
                </c:pt>
                <c:pt idx="2997">
                  <c:v>0.29969999999998331</c:v>
                </c:pt>
                <c:pt idx="2998">
                  <c:v>0.2997999999999833</c:v>
                </c:pt>
                <c:pt idx="2999">
                  <c:v>0.29989999999998329</c:v>
                </c:pt>
                <c:pt idx="3000">
                  <c:v>0.29999999999998328</c:v>
                </c:pt>
                <c:pt idx="3001">
                  <c:v>0.30009999999998327</c:v>
                </c:pt>
                <c:pt idx="3002">
                  <c:v>0.30019999999998326</c:v>
                </c:pt>
                <c:pt idx="3003">
                  <c:v>0.30029999999998325</c:v>
                </c:pt>
                <c:pt idx="3004">
                  <c:v>0.30039999999998324</c:v>
                </c:pt>
                <c:pt idx="3005">
                  <c:v>0.30049999999998322</c:v>
                </c:pt>
                <c:pt idx="3006">
                  <c:v>0.30059999999998321</c:v>
                </c:pt>
                <c:pt idx="3007">
                  <c:v>0.3006999999999832</c:v>
                </c:pt>
                <c:pt idx="3008">
                  <c:v>0.30079999999998319</c:v>
                </c:pt>
                <c:pt idx="3009">
                  <c:v>0.30089999999998318</c:v>
                </c:pt>
                <c:pt idx="3010">
                  <c:v>0.30099999999998317</c:v>
                </c:pt>
                <c:pt idx="3011">
                  <c:v>0.30109999999998316</c:v>
                </c:pt>
                <c:pt idx="3012">
                  <c:v>0.30119999999998315</c:v>
                </c:pt>
                <c:pt idx="3013">
                  <c:v>0.30129999999998314</c:v>
                </c:pt>
                <c:pt idx="3014">
                  <c:v>0.30139999999998313</c:v>
                </c:pt>
                <c:pt idx="3015">
                  <c:v>0.30149999999998311</c:v>
                </c:pt>
                <c:pt idx="3016">
                  <c:v>0.3015999999999831</c:v>
                </c:pt>
                <c:pt idx="3017">
                  <c:v>0.30169999999998309</c:v>
                </c:pt>
                <c:pt idx="3018">
                  <c:v>0.30179999999998308</c:v>
                </c:pt>
                <c:pt idx="3019">
                  <c:v>0.30189999999998307</c:v>
                </c:pt>
                <c:pt idx="3020">
                  <c:v>0.30199999999998306</c:v>
                </c:pt>
                <c:pt idx="3021">
                  <c:v>0.30209999999998305</c:v>
                </c:pt>
                <c:pt idx="3022">
                  <c:v>0.30219999999998304</c:v>
                </c:pt>
                <c:pt idx="3023">
                  <c:v>0.30229999999998303</c:v>
                </c:pt>
                <c:pt idx="3024">
                  <c:v>0.30239999999998302</c:v>
                </c:pt>
                <c:pt idx="3025">
                  <c:v>0.302499999999983</c:v>
                </c:pt>
                <c:pt idx="3026">
                  <c:v>0.30259999999998299</c:v>
                </c:pt>
                <c:pt idx="3027">
                  <c:v>0.30269999999998298</c:v>
                </c:pt>
                <c:pt idx="3028">
                  <c:v>0.30279999999998297</c:v>
                </c:pt>
                <c:pt idx="3029">
                  <c:v>0.30289999999998296</c:v>
                </c:pt>
                <c:pt idx="3030">
                  <c:v>0.30299999999998295</c:v>
                </c:pt>
                <c:pt idx="3031">
                  <c:v>0.30309999999998294</c:v>
                </c:pt>
                <c:pt idx="3032">
                  <c:v>0.30319999999998293</c:v>
                </c:pt>
                <c:pt idx="3033">
                  <c:v>0.30329999999998292</c:v>
                </c:pt>
                <c:pt idx="3034">
                  <c:v>0.30339999999998291</c:v>
                </c:pt>
                <c:pt idx="3035">
                  <c:v>0.30349999999998289</c:v>
                </c:pt>
                <c:pt idx="3036">
                  <c:v>0.30359999999998288</c:v>
                </c:pt>
                <c:pt idx="3037">
                  <c:v>0.30369999999998287</c:v>
                </c:pt>
                <c:pt idx="3038">
                  <c:v>0.30379999999998286</c:v>
                </c:pt>
                <c:pt idx="3039">
                  <c:v>0.30389999999998285</c:v>
                </c:pt>
                <c:pt idx="3040">
                  <c:v>0.30399999999998284</c:v>
                </c:pt>
                <c:pt idx="3041">
                  <c:v>0.30409999999998283</c:v>
                </c:pt>
                <c:pt idx="3042">
                  <c:v>0.30419999999998282</c:v>
                </c:pt>
                <c:pt idx="3043">
                  <c:v>0.30429999999998281</c:v>
                </c:pt>
                <c:pt idx="3044">
                  <c:v>0.3043999999999828</c:v>
                </c:pt>
                <c:pt idx="3045">
                  <c:v>0.30449999999998278</c:v>
                </c:pt>
                <c:pt idx="3046">
                  <c:v>0.30459999999998277</c:v>
                </c:pt>
                <c:pt idx="3047">
                  <c:v>0.30469999999998276</c:v>
                </c:pt>
                <c:pt idx="3048">
                  <c:v>0.30479999999998275</c:v>
                </c:pt>
                <c:pt idx="3049">
                  <c:v>0.30489999999998274</c:v>
                </c:pt>
                <c:pt idx="3050">
                  <c:v>0.30499999999998273</c:v>
                </c:pt>
                <c:pt idx="3051">
                  <c:v>0.30509999999998272</c:v>
                </c:pt>
                <c:pt idx="3052">
                  <c:v>0.30519999999998271</c:v>
                </c:pt>
                <c:pt idx="3053">
                  <c:v>0.3052999999999827</c:v>
                </c:pt>
                <c:pt idx="3054">
                  <c:v>0.30539999999998269</c:v>
                </c:pt>
                <c:pt idx="3055">
                  <c:v>0.30549999999998267</c:v>
                </c:pt>
                <c:pt idx="3056">
                  <c:v>0.30559999999998266</c:v>
                </c:pt>
                <c:pt idx="3057">
                  <c:v>0.30569999999998265</c:v>
                </c:pt>
                <c:pt idx="3058">
                  <c:v>0.30579999999998264</c:v>
                </c:pt>
                <c:pt idx="3059">
                  <c:v>0.30589999999998263</c:v>
                </c:pt>
                <c:pt idx="3060">
                  <c:v>0.30599999999998262</c:v>
                </c:pt>
                <c:pt idx="3061">
                  <c:v>0.30609999999998261</c:v>
                </c:pt>
                <c:pt idx="3062">
                  <c:v>0.3061999999999826</c:v>
                </c:pt>
                <c:pt idx="3063">
                  <c:v>0.30629999999998259</c:v>
                </c:pt>
                <c:pt idx="3064">
                  <c:v>0.30639999999998258</c:v>
                </c:pt>
                <c:pt idx="3065">
                  <c:v>0.30649999999998256</c:v>
                </c:pt>
                <c:pt idx="3066">
                  <c:v>0.30659999999998255</c:v>
                </c:pt>
                <c:pt idx="3067">
                  <c:v>0.30669999999998254</c:v>
                </c:pt>
                <c:pt idx="3068">
                  <c:v>0.30679999999998253</c:v>
                </c:pt>
                <c:pt idx="3069">
                  <c:v>0.30689999999998252</c:v>
                </c:pt>
                <c:pt idx="3070">
                  <c:v>0.30699999999998251</c:v>
                </c:pt>
                <c:pt idx="3071">
                  <c:v>0.3070999999999825</c:v>
                </c:pt>
                <c:pt idx="3072">
                  <c:v>0.30719999999998249</c:v>
                </c:pt>
                <c:pt idx="3073">
                  <c:v>0.30729999999998248</c:v>
                </c:pt>
                <c:pt idx="3074">
                  <c:v>0.30739999999998247</c:v>
                </c:pt>
                <c:pt idx="3075">
                  <c:v>0.30749999999998245</c:v>
                </c:pt>
                <c:pt idx="3076">
                  <c:v>0.30759999999998244</c:v>
                </c:pt>
                <c:pt idx="3077">
                  <c:v>0.30769999999998243</c:v>
                </c:pt>
                <c:pt idx="3078">
                  <c:v>0.30779999999998242</c:v>
                </c:pt>
                <c:pt idx="3079">
                  <c:v>0.30789999999998241</c:v>
                </c:pt>
                <c:pt idx="3080">
                  <c:v>0.3079999999999824</c:v>
                </c:pt>
                <c:pt idx="3081">
                  <c:v>0.30809999999998239</c:v>
                </c:pt>
                <c:pt idx="3082">
                  <c:v>0.30819999999998238</c:v>
                </c:pt>
                <c:pt idx="3083">
                  <c:v>0.30829999999998237</c:v>
                </c:pt>
                <c:pt idx="3084">
                  <c:v>0.30839999999998235</c:v>
                </c:pt>
                <c:pt idx="3085">
                  <c:v>0.30849999999998234</c:v>
                </c:pt>
                <c:pt idx="3086">
                  <c:v>0.30859999999998233</c:v>
                </c:pt>
                <c:pt idx="3087">
                  <c:v>0.30869999999998232</c:v>
                </c:pt>
                <c:pt idx="3088">
                  <c:v>0.30879999999998231</c:v>
                </c:pt>
                <c:pt idx="3089">
                  <c:v>0.3088999999999823</c:v>
                </c:pt>
                <c:pt idx="3090">
                  <c:v>0.30899999999998229</c:v>
                </c:pt>
                <c:pt idx="3091">
                  <c:v>0.30909999999998228</c:v>
                </c:pt>
                <c:pt idx="3092">
                  <c:v>0.30919999999998227</c:v>
                </c:pt>
                <c:pt idx="3093">
                  <c:v>0.30929999999998226</c:v>
                </c:pt>
                <c:pt idx="3094">
                  <c:v>0.30939999999998224</c:v>
                </c:pt>
                <c:pt idx="3095">
                  <c:v>0.30949999999998223</c:v>
                </c:pt>
                <c:pt idx="3096">
                  <c:v>0.30959999999998222</c:v>
                </c:pt>
                <c:pt idx="3097">
                  <c:v>0.30969999999998221</c:v>
                </c:pt>
                <c:pt idx="3098">
                  <c:v>0.3097999999999822</c:v>
                </c:pt>
                <c:pt idx="3099">
                  <c:v>0.30989999999998219</c:v>
                </c:pt>
                <c:pt idx="3100">
                  <c:v>0.30999999999998218</c:v>
                </c:pt>
                <c:pt idx="3101">
                  <c:v>0.31009999999998217</c:v>
                </c:pt>
                <c:pt idx="3102">
                  <c:v>0.31019999999998216</c:v>
                </c:pt>
                <c:pt idx="3103">
                  <c:v>0.31029999999998215</c:v>
                </c:pt>
                <c:pt idx="3104">
                  <c:v>0.31039999999998213</c:v>
                </c:pt>
                <c:pt idx="3105">
                  <c:v>0.31049999999998212</c:v>
                </c:pt>
                <c:pt idx="3106">
                  <c:v>0.31059999999998211</c:v>
                </c:pt>
                <c:pt idx="3107">
                  <c:v>0.3106999999999821</c:v>
                </c:pt>
                <c:pt idx="3108">
                  <c:v>0.31079999999998209</c:v>
                </c:pt>
                <c:pt idx="3109">
                  <c:v>0.31089999999998208</c:v>
                </c:pt>
                <c:pt idx="3110">
                  <c:v>0.31099999999998207</c:v>
                </c:pt>
                <c:pt idx="3111">
                  <c:v>0.31109999999998206</c:v>
                </c:pt>
                <c:pt idx="3112">
                  <c:v>0.31119999999998205</c:v>
                </c:pt>
                <c:pt idx="3113">
                  <c:v>0.31129999999998204</c:v>
                </c:pt>
                <c:pt idx="3114">
                  <c:v>0.31139999999998202</c:v>
                </c:pt>
                <c:pt idx="3115">
                  <c:v>0.31149999999998201</c:v>
                </c:pt>
                <c:pt idx="3116">
                  <c:v>0.311599999999982</c:v>
                </c:pt>
                <c:pt idx="3117">
                  <c:v>0.31169999999998199</c:v>
                </c:pt>
                <c:pt idx="3118">
                  <c:v>0.31179999999998198</c:v>
                </c:pt>
                <c:pt idx="3119">
                  <c:v>0.31189999999998197</c:v>
                </c:pt>
                <c:pt idx="3120">
                  <c:v>0.31199999999998196</c:v>
                </c:pt>
                <c:pt idx="3121">
                  <c:v>0.31209999999998195</c:v>
                </c:pt>
                <c:pt idx="3122">
                  <c:v>0.31219999999998194</c:v>
                </c:pt>
                <c:pt idx="3123">
                  <c:v>0.31229999999998193</c:v>
                </c:pt>
                <c:pt idx="3124">
                  <c:v>0.31239999999998191</c:v>
                </c:pt>
                <c:pt idx="3125">
                  <c:v>0.3124999999999819</c:v>
                </c:pt>
                <c:pt idx="3126">
                  <c:v>0.31259999999998189</c:v>
                </c:pt>
                <c:pt idx="3127">
                  <c:v>0.31269999999998188</c:v>
                </c:pt>
                <c:pt idx="3128">
                  <c:v>0.31279999999998187</c:v>
                </c:pt>
                <c:pt idx="3129">
                  <c:v>0.31289999999998186</c:v>
                </c:pt>
                <c:pt idx="3130">
                  <c:v>0.31299999999998185</c:v>
                </c:pt>
                <c:pt idx="3131">
                  <c:v>0.31309999999998184</c:v>
                </c:pt>
                <c:pt idx="3132">
                  <c:v>0.31319999999998183</c:v>
                </c:pt>
                <c:pt idx="3133">
                  <c:v>0.31329999999998182</c:v>
                </c:pt>
                <c:pt idx="3134">
                  <c:v>0.3133999999999818</c:v>
                </c:pt>
                <c:pt idx="3135">
                  <c:v>0.31349999999998179</c:v>
                </c:pt>
                <c:pt idx="3136">
                  <c:v>0.31359999999998178</c:v>
                </c:pt>
                <c:pt idx="3137">
                  <c:v>0.31369999999998177</c:v>
                </c:pt>
                <c:pt idx="3138">
                  <c:v>0.31379999999998176</c:v>
                </c:pt>
                <c:pt idx="3139">
                  <c:v>0.31389999999998175</c:v>
                </c:pt>
                <c:pt idx="3140">
                  <c:v>0.31399999999998174</c:v>
                </c:pt>
                <c:pt idx="3141">
                  <c:v>0.31409999999998173</c:v>
                </c:pt>
                <c:pt idx="3142">
                  <c:v>0.31419999999998172</c:v>
                </c:pt>
                <c:pt idx="3143">
                  <c:v>0.31429999999998171</c:v>
                </c:pt>
                <c:pt idx="3144">
                  <c:v>0.31439999999998169</c:v>
                </c:pt>
                <c:pt idx="3145">
                  <c:v>0.31449999999998168</c:v>
                </c:pt>
                <c:pt idx="3146">
                  <c:v>0.31459999999998167</c:v>
                </c:pt>
                <c:pt idx="3147">
                  <c:v>0.31469999999998166</c:v>
                </c:pt>
                <c:pt idx="3148">
                  <c:v>0.31479999999998165</c:v>
                </c:pt>
                <c:pt idx="3149">
                  <c:v>0.31489999999998164</c:v>
                </c:pt>
                <c:pt idx="3150">
                  <c:v>0.31499999999998163</c:v>
                </c:pt>
                <c:pt idx="3151">
                  <c:v>0.31509999999998162</c:v>
                </c:pt>
                <c:pt idx="3152">
                  <c:v>0.31519999999998161</c:v>
                </c:pt>
                <c:pt idx="3153">
                  <c:v>0.31529999999998159</c:v>
                </c:pt>
                <c:pt idx="3154">
                  <c:v>0.31539999999998158</c:v>
                </c:pt>
                <c:pt idx="3155">
                  <c:v>0.31549999999998157</c:v>
                </c:pt>
                <c:pt idx="3156">
                  <c:v>0.31559999999998156</c:v>
                </c:pt>
                <c:pt idx="3157">
                  <c:v>0.31569999999998155</c:v>
                </c:pt>
                <c:pt idx="3158">
                  <c:v>0.31579999999998154</c:v>
                </c:pt>
                <c:pt idx="3159">
                  <c:v>0.31589999999998153</c:v>
                </c:pt>
                <c:pt idx="3160">
                  <c:v>0.31599999999998152</c:v>
                </c:pt>
                <c:pt idx="3161">
                  <c:v>0.31609999999998151</c:v>
                </c:pt>
                <c:pt idx="3162">
                  <c:v>0.3161999999999815</c:v>
                </c:pt>
                <c:pt idx="3163">
                  <c:v>0.31629999999998148</c:v>
                </c:pt>
                <c:pt idx="3164">
                  <c:v>0.31639999999998147</c:v>
                </c:pt>
                <c:pt idx="3165">
                  <c:v>0.31649999999998146</c:v>
                </c:pt>
                <c:pt idx="3166">
                  <c:v>0.31659999999998145</c:v>
                </c:pt>
                <c:pt idx="3167">
                  <c:v>0.31669999999998144</c:v>
                </c:pt>
                <c:pt idx="3168">
                  <c:v>0.31679999999998143</c:v>
                </c:pt>
                <c:pt idx="3169">
                  <c:v>0.31689999999998142</c:v>
                </c:pt>
                <c:pt idx="3170">
                  <c:v>0.31699999999998141</c:v>
                </c:pt>
                <c:pt idx="3171">
                  <c:v>0.3170999999999814</c:v>
                </c:pt>
                <c:pt idx="3172">
                  <c:v>0.31719999999998139</c:v>
                </c:pt>
                <c:pt idx="3173">
                  <c:v>0.31729999999998137</c:v>
                </c:pt>
                <c:pt idx="3174">
                  <c:v>0.31739999999998136</c:v>
                </c:pt>
                <c:pt idx="3175">
                  <c:v>0.31749999999998135</c:v>
                </c:pt>
                <c:pt idx="3176">
                  <c:v>0.31759999999998134</c:v>
                </c:pt>
                <c:pt idx="3177">
                  <c:v>0.31769999999998133</c:v>
                </c:pt>
                <c:pt idx="3178">
                  <c:v>0.31779999999998132</c:v>
                </c:pt>
                <c:pt idx="3179">
                  <c:v>0.31789999999998131</c:v>
                </c:pt>
                <c:pt idx="3180">
                  <c:v>0.3179999999999813</c:v>
                </c:pt>
                <c:pt idx="3181">
                  <c:v>0.31809999999998129</c:v>
                </c:pt>
                <c:pt idx="3182">
                  <c:v>0.31819999999998128</c:v>
                </c:pt>
                <c:pt idx="3183">
                  <c:v>0.31829999999998126</c:v>
                </c:pt>
                <c:pt idx="3184">
                  <c:v>0.31839999999998125</c:v>
                </c:pt>
                <c:pt idx="3185">
                  <c:v>0.31849999999998124</c:v>
                </c:pt>
                <c:pt idx="3186">
                  <c:v>0.31859999999998123</c:v>
                </c:pt>
                <c:pt idx="3187">
                  <c:v>0.31869999999998122</c:v>
                </c:pt>
                <c:pt idx="3188">
                  <c:v>0.31879999999998121</c:v>
                </c:pt>
                <c:pt idx="3189">
                  <c:v>0.3188999999999812</c:v>
                </c:pt>
                <c:pt idx="3190">
                  <c:v>0.31899999999998119</c:v>
                </c:pt>
                <c:pt idx="3191">
                  <c:v>0.31909999999998118</c:v>
                </c:pt>
                <c:pt idx="3192">
                  <c:v>0.31919999999998117</c:v>
                </c:pt>
                <c:pt idx="3193">
                  <c:v>0.31929999999998115</c:v>
                </c:pt>
                <c:pt idx="3194">
                  <c:v>0.31939999999998114</c:v>
                </c:pt>
                <c:pt idx="3195">
                  <c:v>0.31949999999998113</c:v>
                </c:pt>
                <c:pt idx="3196">
                  <c:v>0.31959999999998112</c:v>
                </c:pt>
                <c:pt idx="3197">
                  <c:v>0.31969999999998111</c:v>
                </c:pt>
                <c:pt idx="3198">
                  <c:v>0.3197999999999811</c:v>
                </c:pt>
                <c:pt idx="3199">
                  <c:v>0.31989999999998109</c:v>
                </c:pt>
                <c:pt idx="3200">
                  <c:v>0.31999999999998108</c:v>
                </c:pt>
                <c:pt idx="3201">
                  <c:v>0.32009999999998107</c:v>
                </c:pt>
                <c:pt idx="3202">
                  <c:v>0.32019999999998106</c:v>
                </c:pt>
                <c:pt idx="3203">
                  <c:v>0.32029999999998104</c:v>
                </c:pt>
                <c:pt idx="3204">
                  <c:v>0.32039999999998103</c:v>
                </c:pt>
                <c:pt idx="3205">
                  <c:v>0.32049999999998102</c:v>
                </c:pt>
                <c:pt idx="3206">
                  <c:v>0.32059999999998101</c:v>
                </c:pt>
                <c:pt idx="3207">
                  <c:v>0.320699999999981</c:v>
                </c:pt>
                <c:pt idx="3208">
                  <c:v>0.32079999999998099</c:v>
                </c:pt>
                <c:pt idx="3209">
                  <c:v>0.32089999999998098</c:v>
                </c:pt>
                <c:pt idx="3210">
                  <c:v>0.32099999999998097</c:v>
                </c:pt>
                <c:pt idx="3211">
                  <c:v>0.32109999999998096</c:v>
                </c:pt>
                <c:pt idx="3212">
                  <c:v>0.32119999999998095</c:v>
                </c:pt>
                <c:pt idx="3213">
                  <c:v>0.32129999999998093</c:v>
                </c:pt>
                <c:pt idx="3214">
                  <c:v>0.32139999999998092</c:v>
                </c:pt>
                <c:pt idx="3215">
                  <c:v>0.32149999999998091</c:v>
                </c:pt>
                <c:pt idx="3216">
                  <c:v>0.3215999999999809</c:v>
                </c:pt>
                <c:pt idx="3217">
                  <c:v>0.32169999999998089</c:v>
                </c:pt>
                <c:pt idx="3218">
                  <c:v>0.32179999999998088</c:v>
                </c:pt>
                <c:pt idx="3219">
                  <c:v>0.32189999999998087</c:v>
                </c:pt>
                <c:pt idx="3220">
                  <c:v>0.32199999999998086</c:v>
                </c:pt>
                <c:pt idx="3221">
                  <c:v>0.32209999999998085</c:v>
                </c:pt>
                <c:pt idx="3222">
                  <c:v>0.32219999999998084</c:v>
                </c:pt>
                <c:pt idx="3223">
                  <c:v>0.32229999999998082</c:v>
                </c:pt>
                <c:pt idx="3224">
                  <c:v>0.32239999999998081</c:v>
                </c:pt>
                <c:pt idx="3225">
                  <c:v>0.3224999999999808</c:v>
                </c:pt>
                <c:pt idx="3226">
                  <c:v>0.32259999999998079</c:v>
                </c:pt>
                <c:pt idx="3227">
                  <c:v>0.32269999999998078</c:v>
                </c:pt>
                <c:pt idx="3228">
                  <c:v>0.32279999999998077</c:v>
                </c:pt>
                <c:pt idx="3229">
                  <c:v>0.32289999999998076</c:v>
                </c:pt>
                <c:pt idx="3230">
                  <c:v>0.32299999999998075</c:v>
                </c:pt>
                <c:pt idx="3231">
                  <c:v>0.32309999999998074</c:v>
                </c:pt>
                <c:pt idx="3232">
                  <c:v>0.32319999999998072</c:v>
                </c:pt>
                <c:pt idx="3233">
                  <c:v>0.32329999999998071</c:v>
                </c:pt>
                <c:pt idx="3234">
                  <c:v>0.3233999999999807</c:v>
                </c:pt>
                <c:pt idx="3235">
                  <c:v>0.32349999999998069</c:v>
                </c:pt>
                <c:pt idx="3236">
                  <c:v>0.32359999999998068</c:v>
                </c:pt>
                <c:pt idx="3237">
                  <c:v>0.32369999999998067</c:v>
                </c:pt>
                <c:pt idx="3238">
                  <c:v>0.32379999999998066</c:v>
                </c:pt>
                <c:pt idx="3239">
                  <c:v>0.32389999999998065</c:v>
                </c:pt>
                <c:pt idx="3240">
                  <c:v>0.32399999999998064</c:v>
                </c:pt>
                <c:pt idx="3241">
                  <c:v>0.32409999999998063</c:v>
                </c:pt>
                <c:pt idx="3242">
                  <c:v>0.32419999999998061</c:v>
                </c:pt>
                <c:pt idx="3243">
                  <c:v>0.3242999999999806</c:v>
                </c:pt>
                <c:pt idx="3244">
                  <c:v>0.32439999999998059</c:v>
                </c:pt>
                <c:pt idx="3245">
                  <c:v>0.32449999999998058</c:v>
                </c:pt>
                <c:pt idx="3246">
                  <c:v>0.32459999999998057</c:v>
                </c:pt>
                <c:pt idx="3247">
                  <c:v>0.32469999999998056</c:v>
                </c:pt>
                <c:pt idx="3248">
                  <c:v>0.32479999999998055</c:v>
                </c:pt>
                <c:pt idx="3249">
                  <c:v>0.32489999999998054</c:v>
                </c:pt>
                <c:pt idx="3250">
                  <c:v>0.32499999999998053</c:v>
                </c:pt>
                <c:pt idx="3251">
                  <c:v>0.32509999999998052</c:v>
                </c:pt>
                <c:pt idx="3252">
                  <c:v>0.3251999999999805</c:v>
                </c:pt>
                <c:pt idx="3253">
                  <c:v>0.32529999999998049</c:v>
                </c:pt>
                <c:pt idx="3254">
                  <c:v>0.32539999999998048</c:v>
                </c:pt>
                <c:pt idx="3255">
                  <c:v>0.32549999999998047</c:v>
                </c:pt>
                <c:pt idx="3256">
                  <c:v>0.32559999999998046</c:v>
                </c:pt>
                <c:pt idx="3257">
                  <c:v>0.32569999999998045</c:v>
                </c:pt>
                <c:pt idx="3258">
                  <c:v>0.32579999999998044</c:v>
                </c:pt>
                <c:pt idx="3259">
                  <c:v>0.32589999999998043</c:v>
                </c:pt>
                <c:pt idx="3260">
                  <c:v>0.32599999999998042</c:v>
                </c:pt>
                <c:pt idx="3261">
                  <c:v>0.32609999999998041</c:v>
                </c:pt>
                <c:pt idx="3262">
                  <c:v>0.32619999999998039</c:v>
                </c:pt>
                <c:pt idx="3263">
                  <c:v>0.32629999999998038</c:v>
                </c:pt>
                <c:pt idx="3264">
                  <c:v>0.32639999999998037</c:v>
                </c:pt>
                <c:pt idx="3265">
                  <c:v>0.32649999999998036</c:v>
                </c:pt>
                <c:pt idx="3266">
                  <c:v>0.32659999999998035</c:v>
                </c:pt>
                <c:pt idx="3267">
                  <c:v>0.32669999999998034</c:v>
                </c:pt>
                <c:pt idx="3268">
                  <c:v>0.32679999999998033</c:v>
                </c:pt>
                <c:pt idx="3269">
                  <c:v>0.32689999999998032</c:v>
                </c:pt>
                <c:pt idx="3270">
                  <c:v>0.32699999999998031</c:v>
                </c:pt>
                <c:pt idx="3271">
                  <c:v>0.3270999999999803</c:v>
                </c:pt>
                <c:pt idx="3272">
                  <c:v>0.32719999999998028</c:v>
                </c:pt>
                <c:pt idx="3273">
                  <c:v>0.32729999999998027</c:v>
                </c:pt>
                <c:pt idx="3274">
                  <c:v>0.32739999999998026</c:v>
                </c:pt>
                <c:pt idx="3275">
                  <c:v>0.32749999999998025</c:v>
                </c:pt>
                <c:pt idx="3276">
                  <c:v>0.32759999999998024</c:v>
                </c:pt>
                <c:pt idx="3277">
                  <c:v>0.32769999999998023</c:v>
                </c:pt>
                <c:pt idx="3278">
                  <c:v>0.32779999999998022</c:v>
                </c:pt>
                <c:pt idx="3279">
                  <c:v>0.32789999999998021</c:v>
                </c:pt>
                <c:pt idx="3280">
                  <c:v>0.3279999999999802</c:v>
                </c:pt>
                <c:pt idx="3281">
                  <c:v>0.32809999999998019</c:v>
                </c:pt>
                <c:pt idx="3282">
                  <c:v>0.32819999999998017</c:v>
                </c:pt>
                <c:pt idx="3283">
                  <c:v>0.32829999999998016</c:v>
                </c:pt>
                <c:pt idx="3284">
                  <c:v>0.32839999999998015</c:v>
                </c:pt>
                <c:pt idx="3285">
                  <c:v>0.32849999999998014</c:v>
                </c:pt>
                <c:pt idx="3286">
                  <c:v>0.32859999999998013</c:v>
                </c:pt>
                <c:pt idx="3287">
                  <c:v>0.32869999999998012</c:v>
                </c:pt>
                <c:pt idx="3288">
                  <c:v>0.32879999999998011</c:v>
                </c:pt>
                <c:pt idx="3289">
                  <c:v>0.3288999999999801</c:v>
                </c:pt>
                <c:pt idx="3290">
                  <c:v>0.32899999999998009</c:v>
                </c:pt>
                <c:pt idx="3291">
                  <c:v>0.32909999999998008</c:v>
                </c:pt>
                <c:pt idx="3292">
                  <c:v>0.32919999999998006</c:v>
                </c:pt>
                <c:pt idx="3293">
                  <c:v>0.32929999999998005</c:v>
                </c:pt>
                <c:pt idx="3294">
                  <c:v>0.32939999999998004</c:v>
                </c:pt>
                <c:pt idx="3295">
                  <c:v>0.32949999999998003</c:v>
                </c:pt>
                <c:pt idx="3296">
                  <c:v>0.32959999999998002</c:v>
                </c:pt>
                <c:pt idx="3297">
                  <c:v>0.32969999999998001</c:v>
                </c:pt>
                <c:pt idx="3298">
                  <c:v>0.32979999999998</c:v>
                </c:pt>
                <c:pt idx="3299">
                  <c:v>0.32989999999997999</c:v>
                </c:pt>
                <c:pt idx="3300">
                  <c:v>0.32999999999997998</c:v>
                </c:pt>
                <c:pt idx="3301">
                  <c:v>0.33009999999997997</c:v>
                </c:pt>
                <c:pt idx="3302">
                  <c:v>0.33019999999997995</c:v>
                </c:pt>
                <c:pt idx="3303">
                  <c:v>0.33029999999997994</c:v>
                </c:pt>
                <c:pt idx="3304">
                  <c:v>0.33039999999997993</c:v>
                </c:pt>
                <c:pt idx="3305">
                  <c:v>0.33049999999997992</c:v>
                </c:pt>
                <c:pt idx="3306">
                  <c:v>0.33059999999997991</c:v>
                </c:pt>
                <c:pt idx="3307">
                  <c:v>0.3306999999999799</c:v>
                </c:pt>
                <c:pt idx="3308">
                  <c:v>0.33079999999997989</c:v>
                </c:pt>
                <c:pt idx="3309">
                  <c:v>0.33089999999997988</c:v>
                </c:pt>
                <c:pt idx="3310">
                  <c:v>0.33099999999997987</c:v>
                </c:pt>
                <c:pt idx="3311">
                  <c:v>0.33109999999997985</c:v>
                </c:pt>
                <c:pt idx="3312">
                  <c:v>0.33119999999997984</c:v>
                </c:pt>
                <c:pt idx="3313">
                  <c:v>0.33129999999997983</c:v>
                </c:pt>
                <c:pt idx="3314">
                  <c:v>0.33139999999997982</c:v>
                </c:pt>
                <c:pt idx="3315">
                  <c:v>0.33149999999997981</c:v>
                </c:pt>
                <c:pt idx="3316">
                  <c:v>0.3315999999999798</c:v>
                </c:pt>
                <c:pt idx="3317">
                  <c:v>0.33169999999997979</c:v>
                </c:pt>
                <c:pt idx="3318">
                  <c:v>0.33179999999997978</c:v>
                </c:pt>
                <c:pt idx="3319">
                  <c:v>0.33189999999997977</c:v>
                </c:pt>
                <c:pt idx="3320">
                  <c:v>0.33199999999997976</c:v>
                </c:pt>
                <c:pt idx="3321">
                  <c:v>0.33209999999997974</c:v>
                </c:pt>
                <c:pt idx="3322">
                  <c:v>0.33219999999997973</c:v>
                </c:pt>
                <c:pt idx="3323">
                  <c:v>0.33229999999997972</c:v>
                </c:pt>
                <c:pt idx="3324">
                  <c:v>0.33239999999997971</c:v>
                </c:pt>
                <c:pt idx="3325">
                  <c:v>0.3324999999999797</c:v>
                </c:pt>
                <c:pt idx="3326">
                  <c:v>0.33259999999997969</c:v>
                </c:pt>
                <c:pt idx="3327">
                  <c:v>0.33269999999997968</c:v>
                </c:pt>
                <c:pt idx="3328">
                  <c:v>0.33279999999997967</c:v>
                </c:pt>
                <c:pt idx="3329">
                  <c:v>0.33289999999997966</c:v>
                </c:pt>
                <c:pt idx="3330">
                  <c:v>0.33299999999997965</c:v>
                </c:pt>
                <c:pt idx="3331">
                  <c:v>0.33309999999997963</c:v>
                </c:pt>
                <c:pt idx="3332">
                  <c:v>0.33319999999997962</c:v>
                </c:pt>
                <c:pt idx="3333">
                  <c:v>0.33329999999997961</c:v>
                </c:pt>
                <c:pt idx="3334">
                  <c:v>0.3333999999999796</c:v>
                </c:pt>
                <c:pt idx="3335">
                  <c:v>0.33349999999997959</c:v>
                </c:pt>
                <c:pt idx="3336">
                  <c:v>0.33359999999997958</c:v>
                </c:pt>
                <c:pt idx="3337">
                  <c:v>0.33369999999997957</c:v>
                </c:pt>
                <c:pt idx="3338">
                  <c:v>0.33379999999997956</c:v>
                </c:pt>
                <c:pt idx="3339">
                  <c:v>0.33389999999997955</c:v>
                </c:pt>
                <c:pt idx="3340">
                  <c:v>0.33399999999997954</c:v>
                </c:pt>
                <c:pt idx="3341">
                  <c:v>0.33409999999997952</c:v>
                </c:pt>
                <c:pt idx="3342">
                  <c:v>0.33419999999997951</c:v>
                </c:pt>
                <c:pt idx="3343">
                  <c:v>0.3342999999999795</c:v>
                </c:pt>
                <c:pt idx="3344">
                  <c:v>0.33439999999997949</c:v>
                </c:pt>
                <c:pt idx="3345">
                  <c:v>0.33449999999997948</c:v>
                </c:pt>
                <c:pt idx="3346">
                  <c:v>0.33459999999997947</c:v>
                </c:pt>
                <c:pt idx="3347">
                  <c:v>0.33469999999997946</c:v>
                </c:pt>
                <c:pt idx="3348">
                  <c:v>0.33479999999997945</c:v>
                </c:pt>
                <c:pt idx="3349">
                  <c:v>0.33489999999997944</c:v>
                </c:pt>
                <c:pt idx="3350">
                  <c:v>0.33499999999997943</c:v>
                </c:pt>
                <c:pt idx="3351">
                  <c:v>0.33509999999997941</c:v>
                </c:pt>
                <c:pt idx="3352">
                  <c:v>0.3351999999999794</c:v>
                </c:pt>
                <c:pt idx="3353">
                  <c:v>0.33529999999997939</c:v>
                </c:pt>
                <c:pt idx="3354">
                  <c:v>0.33539999999997938</c:v>
                </c:pt>
                <c:pt idx="3355">
                  <c:v>0.33549999999997937</c:v>
                </c:pt>
                <c:pt idx="3356">
                  <c:v>0.33559999999997936</c:v>
                </c:pt>
                <c:pt idx="3357">
                  <c:v>0.33569999999997935</c:v>
                </c:pt>
                <c:pt idx="3358">
                  <c:v>0.33579999999997934</c:v>
                </c:pt>
                <c:pt idx="3359">
                  <c:v>0.33589999999997933</c:v>
                </c:pt>
                <c:pt idx="3360">
                  <c:v>0.33599999999997932</c:v>
                </c:pt>
                <c:pt idx="3361">
                  <c:v>0.3360999999999793</c:v>
                </c:pt>
                <c:pt idx="3362">
                  <c:v>0.33619999999997929</c:v>
                </c:pt>
                <c:pt idx="3363">
                  <c:v>0.33629999999997928</c:v>
                </c:pt>
                <c:pt idx="3364">
                  <c:v>0.33639999999997927</c:v>
                </c:pt>
                <c:pt idx="3365">
                  <c:v>0.33649999999997926</c:v>
                </c:pt>
                <c:pt idx="3366">
                  <c:v>0.33659999999997925</c:v>
                </c:pt>
                <c:pt idx="3367">
                  <c:v>0.33669999999997924</c:v>
                </c:pt>
                <c:pt idx="3368">
                  <c:v>0.33679999999997923</c:v>
                </c:pt>
                <c:pt idx="3369">
                  <c:v>0.33689999999997922</c:v>
                </c:pt>
                <c:pt idx="3370">
                  <c:v>0.33699999999997921</c:v>
                </c:pt>
                <c:pt idx="3371">
                  <c:v>0.33709999999997919</c:v>
                </c:pt>
                <c:pt idx="3372">
                  <c:v>0.33719999999997918</c:v>
                </c:pt>
                <c:pt idx="3373">
                  <c:v>0.33729999999997917</c:v>
                </c:pt>
                <c:pt idx="3374">
                  <c:v>0.33739999999997916</c:v>
                </c:pt>
                <c:pt idx="3375">
                  <c:v>0.33749999999997915</c:v>
                </c:pt>
                <c:pt idx="3376">
                  <c:v>0.33759999999997914</c:v>
                </c:pt>
                <c:pt idx="3377">
                  <c:v>0.33769999999997913</c:v>
                </c:pt>
                <c:pt idx="3378">
                  <c:v>0.33779999999997912</c:v>
                </c:pt>
                <c:pt idx="3379">
                  <c:v>0.33789999999997911</c:v>
                </c:pt>
                <c:pt idx="3380">
                  <c:v>0.33799999999997909</c:v>
                </c:pt>
                <c:pt idx="3381">
                  <c:v>0.33809999999997908</c:v>
                </c:pt>
                <c:pt idx="3382">
                  <c:v>0.33819999999997907</c:v>
                </c:pt>
                <c:pt idx="3383">
                  <c:v>0.33829999999997906</c:v>
                </c:pt>
                <c:pt idx="3384">
                  <c:v>0.33839999999997905</c:v>
                </c:pt>
                <c:pt idx="3385">
                  <c:v>0.33849999999997904</c:v>
                </c:pt>
                <c:pt idx="3386">
                  <c:v>0.33859999999997903</c:v>
                </c:pt>
                <c:pt idx="3387">
                  <c:v>0.33869999999997902</c:v>
                </c:pt>
                <c:pt idx="3388">
                  <c:v>0.33879999999997901</c:v>
                </c:pt>
                <c:pt idx="3389">
                  <c:v>0.338899999999979</c:v>
                </c:pt>
                <c:pt idx="3390">
                  <c:v>0.33899999999997898</c:v>
                </c:pt>
                <c:pt idx="3391">
                  <c:v>0.33909999999997897</c:v>
                </c:pt>
                <c:pt idx="3392">
                  <c:v>0.33919999999997896</c:v>
                </c:pt>
                <c:pt idx="3393">
                  <c:v>0.33929999999997895</c:v>
                </c:pt>
                <c:pt idx="3394">
                  <c:v>0.33939999999997894</c:v>
                </c:pt>
                <c:pt idx="3395">
                  <c:v>0.33949999999997893</c:v>
                </c:pt>
                <c:pt idx="3396">
                  <c:v>0.33959999999997892</c:v>
                </c:pt>
                <c:pt idx="3397">
                  <c:v>0.33969999999997891</c:v>
                </c:pt>
                <c:pt idx="3398">
                  <c:v>0.3397999999999789</c:v>
                </c:pt>
                <c:pt idx="3399">
                  <c:v>0.33989999999997889</c:v>
                </c:pt>
                <c:pt idx="3400">
                  <c:v>0.33999999999997887</c:v>
                </c:pt>
                <c:pt idx="3401">
                  <c:v>0.34009999999997886</c:v>
                </c:pt>
                <c:pt idx="3402">
                  <c:v>0.34019999999997885</c:v>
                </c:pt>
                <c:pt idx="3403">
                  <c:v>0.34029999999997884</c:v>
                </c:pt>
                <c:pt idx="3404">
                  <c:v>0.34039999999997883</c:v>
                </c:pt>
                <c:pt idx="3405">
                  <c:v>0.34049999999997882</c:v>
                </c:pt>
                <c:pt idx="3406">
                  <c:v>0.34059999999997881</c:v>
                </c:pt>
                <c:pt idx="3407">
                  <c:v>0.3406999999999788</c:v>
                </c:pt>
                <c:pt idx="3408">
                  <c:v>0.34079999999997879</c:v>
                </c:pt>
                <c:pt idx="3409">
                  <c:v>0.34089999999997878</c:v>
                </c:pt>
                <c:pt idx="3410">
                  <c:v>0.34099999999997876</c:v>
                </c:pt>
                <c:pt idx="3411">
                  <c:v>0.34109999999997875</c:v>
                </c:pt>
                <c:pt idx="3412">
                  <c:v>0.34119999999997874</c:v>
                </c:pt>
                <c:pt idx="3413">
                  <c:v>0.34129999999997873</c:v>
                </c:pt>
                <c:pt idx="3414">
                  <c:v>0.34139999999997872</c:v>
                </c:pt>
                <c:pt idx="3415">
                  <c:v>0.34149999999997871</c:v>
                </c:pt>
                <c:pt idx="3416">
                  <c:v>0.3415999999999787</c:v>
                </c:pt>
                <c:pt idx="3417">
                  <c:v>0.34169999999997869</c:v>
                </c:pt>
                <c:pt idx="3418">
                  <c:v>0.34179999999997868</c:v>
                </c:pt>
                <c:pt idx="3419">
                  <c:v>0.34189999999997867</c:v>
                </c:pt>
                <c:pt idx="3420">
                  <c:v>0.34199999999997865</c:v>
                </c:pt>
                <c:pt idx="3421">
                  <c:v>0.34209999999997864</c:v>
                </c:pt>
                <c:pt idx="3422">
                  <c:v>0.34219999999997863</c:v>
                </c:pt>
                <c:pt idx="3423">
                  <c:v>0.34229999999997862</c:v>
                </c:pt>
                <c:pt idx="3424">
                  <c:v>0.34239999999997861</c:v>
                </c:pt>
                <c:pt idx="3425">
                  <c:v>0.3424999999999786</c:v>
                </c:pt>
                <c:pt idx="3426">
                  <c:v>0.34259999999997859</c:v>
                </c:pt>
                <c:pt idx="3427">
                  <c:v>0.34269999999997858</c:v>
                </c:pt>
                <c:pt idx="3428">
                  <c:v>0.34279999999997857</c:v>
                </c:pt>
                <c:pt idx="3429">
                  <c:v>0.34289999999997856</c:v>
                </c:pt>
                <c:pt idx="3430">
                  <c:v>0.34299999999997854</c:v>
                </c:pt>
                <c:pt idx="3431">
                  <c:v>0.34309999999997853</c:v>
                </c:pt>
                <c:pt idx="3432">
                  <c:v>0.34319999999997852</c:v>
                </c:pt>
                <c:pt idx="3433">
                  <c:v>0.34329999999997851</c:v>
                </c:pt>
                <c:pt idx="3434">
                  <c:v>0.3433999999999785</c:v>
                </c:pt>
                <c:pt idx="3435">
                  <c:v>0.34349999999997849</c:v>
                </c:pt>
                <c:pt idx="3436">
                  <c:v>0.34359999999997848</c:v>
                </c:pt>
                <c:pt idx="3437">
                  <c:v>0.34369999999997847</c:v>
                </c:pt>
                <c:pt idx="3438">
                  <c:v>0.34379999999997846</c:v>
                </c:pt>
                <c:pt idx="3439">
                  <c:v>0.34389999999997845</c:v>
                </c:pt>
                <c:pt idx="3440">
                  <c:v>0.34399999999997843</c:v>
                </c:pt>
                <c:pt idx="3441">
                  <c:v>0.34409999999997842</c:v>
                </c:pt>
                <c:pt idx="3442">
                  <c:v>0.34419999999997841</c:v>
                </c:pt>
                <c:pt idx="3443">
                  <c:v>0.3442999999999784</c:v>
                </c:pt>
                <c:pt idx="3444">
                  <c:v>0.34439999999997839</c:v>
                </c:pt>
                <c:pt idx="3445">
                  <c:v>0.34449999999997838</c:v>
                </c:pt>
                <c:pt idx="3446">
                  <c:v>0.34459999999997837</c:v>
                </c:pt>
                <c:pt idx="3447">
                  <c:v>0.34469999999997836</c:v>
                </c:pt>
                <c:pt idx="3448">
                  <c:v>0.34479999999997835</c:v>
                </c:pt>
                <c:pt idx="3449">
                  <c:v>0.34489999999997834</c:v>
                </c:pt>
                <c:pt idx="3450">
                  <c:v>0.34499999999997832</c:v>
                </c:pt>
                <c:pt idx="3451">
                  <c:v>0.34509999999997831</c:v>
                </c:pt>
                <c:pt idx="3452">
                  <c:v>0.3451999999999783</c:v>
                </c:pt>
                <c:pt idx="3453">
                  <c:v>0.34529999999997829</c:v>
                </c:pt>
                <c:pt idx="3454">
                  <c:v>0.34539999999997828</c:v>
                </c:pt>
                <c:pt idx="3455">
                  <c:v>0.34549999999997827</c:v>
                </c:pt>
                <c:pt idx="3456">
                  <c:v>0.34559999999997826</c:v>
                </c:pt>
                <c:pt idx="3457">
                  <c:v>0.34569999999997825</c:v>
                </c:pt>
                <c:pt idx="3458">
                  <c:v>0.34579999999997824</c:v>
                </c:pt>
                <c:pt idx="3459">
                  <c:v>0.34589999999997822</c:v>
                </c:pt>
                <c:pt idx="3460">
                  <c:v>0.34599999999997821</c:v>
                </c:pt>
                <c:pt idx="3461">
                  <c:v>0.3460999999999782</c:v>
                </c:pt>
                <c:pt idx="3462">
                  <c:v>0.34619999999997819</c:v>
                </c:pt>
                <c:pt idx="3463">
                  <c:v>0.34629999999997818</c:v>
                </c:pt>
                <c:pt idx="3464">
                  <c:v>0.34639999999997817</c:v>
                </c:pt>
                <c:pt idx="3465">
                  <c:v>0.34649999999997816</c:v>
                </c:pt>
                <c:pt idx="3466">
                  <c:v>0.34659999999997815</c:v>
                </c:pt>
                <c:pt idx="3467">
                  <c:v>0.34669999999997814</c:v>
                </c:pt>
                <c:pt idx="3468">
                  <c:v>0.34679999999997813</c:v>
                </c:pt>
                <c:pt idx="3469">
                  <c:v>0.34689999999997811</c:v>
                </c:pt>
                <c:pt idx="3470">
                  <c:v>0.3469999999999781</c:v>
                </c:pt>
                <c:pt idx="3471">
                  <c:v>0.34709999999997809</c:v>
                </c:pt>
                <c:pt idx="3472">
                  <c:v>0.34719999999997808</c:v>
                </c:pt>
                <c:pt idx="3473">
                  <c:v>0.34729999999997807</c:v>
                </c:pt>
                <c:pt idx="3474">
                  <c:v>0.34739999999997806</c:v>
                </c:pt>
                <c:pt idx="3475">
                  <c:v>0.34749999999997805</c:v>
                </c:pt>
                <c:pt idx="3476">
                  <c:v>0.34759999999997804</c:v>
                </c:pt>
                <c:pt idx="3477">
                  <c:v>0.34769999999997803</c:v>
                </c:pt>
                <c:pt idx="3478">
                  <c:v>0.34779999999997802</c:v>
                </c:pt>
                <c:pt idx="3479">
                  <c:v>0.347899999999978</c:v>
                </c:pt>
                <c:pt idx="3480">
                  <c:v>0.34799999999997799</c:v>
                </c:pt>
                <c:pt idx="3481">
                  <c:v>0.34809999999997798</c:v>
                </c:pt>
                <c:pt idx="3482">
                  <c:v>0.34819999999997797</c:v>
                </c:pt>
                <c:pt idx="3483">
                  <c:v>0.34829999999997796</c:v>
                </c:pt>
                <c:pt idx="3484">
                  <c:v>0.34839999999997795</c:v>
                </c:pt>
                <c:pt idx="3485">
                  <c:v>0.34849999999997794</c:v>
                </c:pt>
                <c:pt idx="3486">
                  <c:v>0.34859999999997793</c:v>
                </c:pt>
                <c:pt idx="3487">
                  <c:v>0.34869999999997792</c:v>
                </c:pt>
                <c:pt idx="3488">
                  <c:v>0.34879999999997791</c:v>
                </c:pt>
                <c:pt idx="3489">
                  <c:v>0.34889999999997789</c:v>
                </c:pt>
                <c:pt idx="3490">
                  <c:v>0.34899999999997788</c:v>
                </c:pt>
                <c:pt idx="3491">
                  <c:v>0.34909999999997787</c:v>
                </c:pt>
                <c:pt idx="3492">
                  <c:v>0.34919999999997786</c:v>
                </c:pt>
                <c:pt idx="3493">
                  <c:v>0.34929999999997785</c:v>
                </c:pt>
                <c:pt idx="3494">
                  <c:v>0.34939999999997784</c:v>
                </c:pt>
                <c:pt idx="3495">
                  <c:v>0.34949999999997783</c:v>
                </c:pt>
                <c:pt idx="3496">
                  <c:v>0.34959999999997782</c:v>
                </c:pt>
                <c:pt idx="3497">
                  <c:v>0.34969999999997781</c:v>
                </c:pt>
                <c:pt idx="3498">
                  <c:v>0.3497999999999778</c:v>
                </c:pt>
                <c:pt idx="3499">
                  <c:v>0.34989999999997778</c:v>
                </c:pt>
                <c:pt idx="3500">
                  <c:v>0.34999999999997777</c:v>
                </c:pt>
                <c:pt idx="3501">
                  <c:v>0.35009999999997776</c:v>
                </c:pt>
                <c:pt idx="3502">
                  <c:v>0.35019999999997775</c:v>
                </c:pt>
                <c:pt idx="3503">
                  <c:v>0.35029999999997774</c:v>
                </c:pt>
                <c:pt idx="3504">
                  <c:v>0.35039999999997773</c:v>
                </c:pt>
                <c:pt idx="3505">
                  <c:v>0.35049999999997772</c:v>
                </c:pt>
                <c:pt idx="3506">
                  <c:v>0.35059999999997771</c:v>
                </c:pt>
                <c:pt idx="3507">
                  <c:v>0.3506999999999777</c:v>
                </c:pt>
                <c:pt idx="3508">
                  <c:v>0.35079999999997769</c:v>
                </c:pt>
                <c:pt idx="3509">
                  <c:v>0.35089999999997767</c:v>
                </c:pt>
                <c:pt idx="3510">
                  <c:v>0.35099999999997766</c:v>
                </c:pt>
                <c:pt idx="3511">
                  <c:v>0.35109999999997765</c:v>
                </c:pt>
                <c:pt idx="3512">
                  <c:v>0.35119999999997764</c:v>
                </c:pt>
                <c:pt idx="3513">
                  <c:v>0.35129999999997763</c:v>
                </c:pt>
                <c:pt idx="3514">
                  <c:v>0.35139999999997762</c:v>
                </c:pt>
                <c:pt idx="3515">
                  <c:v>0.35149999999997761</c:v>
                </c:pt>
                <c:pt idx="3516">
                  <c:v>0.3515999999999776</c:v>
                </c:pt>
                <c:pt idx="3517">
                  <c:v>0.35169999999997759</c:v>
                </c:pt>
                <c:pt idx="3518">
                  <c:v>0.35179999999997758</c:v>
                </c:pt>
                <c:pt idx="3519">
                  <c:v>0.35189999999997756</c:v>
                </c:pt>
                <c:pt idx="3520">
                  <c:v>0.35199999999997755</c:v>
                </c:pt>
                <c:pt idx="3521">
                  <c:v>0.35209999999997754</c:v>
                </c:pt>
                <c:pt idx="3522">
                  <c:v>0.35219999999997753</c:v>
                </c:pt>
                <c:pt idx="3523">
                  <c:v>0.35229999999997752</c:v>
                </c:pt>
                <c:pt idx="3524">
                  <c:v>0.35239999999997751</c:v>
                </c:pt>
                <c:pt idx="3525">
                  <c:v>0.3524999999999775</c:v>
                </c:pt>
                <c:pt idx="3526">
                  <c:v>0.35259999999997749</c:v>
                </c:pt>
                <c:pt idx="3527">
                  <c:v>0.35269999999997748</c:v>
                </c:pt>
                <c:pt idx="3528">
                  <c:v>0.35279999999997746</c:v>
                </c:pt>
                <c:pt idx="3529">
                  <c:v>0.35289999999997745</c:v>
                </c:pt>
                <c:pt idx="3530">
                  <c:v>0.35299999999997744</c:v>
                </c:pt>
                <c:pt idx="3531">
                  <c:v>0.35309999999997743</c:v>
                </c:pt>
                <c:pt idx="3532">
                  <c:v>0.35319999999997742</c:v>
                </c:pt>
                <c:pt idx="3533">
                  <c:v>0.35329999999997741</c:v>
                </c:pt>
                <c:pt idx="3534">
                  <c:v>0.3533999999999774</c:v>
                </c:pt>
                <c:pt idx="3535">
                  <c:v>0.35349999999997739</c:v>
                </c:pt>
                <c:pt idx="3536">
                  <c:v>0.35359999999997738</c:v>
                </c:pt>
                <c:pt idx="3537">
                  <c:v>0.35369999999997737</c:v>
                </c:pt>
                <c:pt idx="3538">
                  <c:v>0.35379999999997735</c:v>
                </c:pt>
                <c:pt idx="3539">
                  <c:v>0.35389999999997734</c:v>
                </c:pt>
                <c:pt idx="3540">
                  <c:v>0.35399999999997733</c:v>
                </c:pt>
                <c:pt idx="3541">
                  <c:v>0.35409999999997732</c:v>
                </c:pt>
                <c:pt idx="3542">
                  <c:v>0.35419999999997731</c:v>
                </c:pt>
                <c:pt idx="3543">
                  <c:v>0.3542999999999773</c:v>
                </c:pt>
                <c:pt idx="3544">
                  <c:v>0.35439999999997729</c:v>
                </c:pt>
                <c:pt idx="3545">
                  <c:v>0.35449999999997728</c:v>
                </c:pt>
                <c:pt idx="3546">
                  <c:v>0.35459999999997727</c:v>
                </c:pt>
                <c:pt idx="3547">
                  <c:v>0.35469999999997726</c:v>
                </c:pt>
                <c:pt idx="3548">
                  <c:v>0.35479999999997724</c:v>
                </c:pt>
                <c:pt idx="3549">
                  <c:v>0.35489999999997723</c:v>
                </c:pt>
                <c:pt idx="3550">
                  <c:v>0.35499999999997722</c:v>
                </c:pt>
                <c:pt idx="3551">
                  <c:v>0.35509999999997721</c:v>
                </c:pt>
                <c:pt idx="3552">
                  <c:v>0.3551999999999772</c:v>
                </c:pt>
                <c:pt idx="3553">
                  <c:v>0.35529999999997719</c:v>
                </c:pt>
                <c:pt idx="3554">
                  <c:v>0.35539999999997718</c:v>
                </c:pt>
                <c:pt idx="3555">
                  <c:v>0.35549999999997717</c:v>
                </c:pt>
                <c:pt idx="3556">
                  <c:v>0.35559999999997716</c:v>
                </c:pt>
                <c:pt idx="3557">
                  <c:v>0.35569999999997715</c:v>
                </c:pt>
                <c:pt idx="3558">
                  <c:v>0.35579999999997713</c:v>
                </c:pt>
                <c:pt idx="3559">
                  <c:v>0.35589999999997712</c:v>
                </c:pt>
                <c:pt idx="3560">
                  <c:v>0.35599999999997711</c:v>
                </c:pt>
                <c:pt idx="3561">
                  <c:v>0.3560999999999771</c:v>
                </c:pt>
                <c:pt idx="3562">
                  <c:v>0.35619999999997709</c:v>
                </c:pt>
                <c:pt idx="3563">
                  <c:v>0.35629999999997708</c:v>
                </c:pt>
                <c:pt idx="3564">
                  <c:v>0.35639999999997707</c:v>
                </c:pt>
                <c:pt idx="3565">
                  <c:v>0.35649999999997706</c:v>
                </c:pt>
                <c:pt idx="3566">
                  <c:v>0.35659999999997705</c:v>
                </c:pt>
                <c:pt idx="3567">
                  <c:v>0.35669999999997704</c:v>
                </c:pt>
                <c:pt idx="3568">
                  <c:v>0.35679999999997702</c:v>
                </c:pt>
                <c:pt idx="3569">
                  <c:v>0.35689999999997701</c:v>
                </c:pt>
                <c:pt idx="3570">
                  <c:v>0.356999999999977</c:v>
                </c:pt>
                <c:pt idx="3571">
                  <c:v>0.35709999999997699</c:v>
                </c:pt>
                <c:pt idx="3572">
                  <c:v>0.35719999999997698</c:v>
                </c:pt>
                <c:pt idx="3573">
                  <c:v>0.35729999999997697</c:v>
                </c:pt>
                <c:pt idx="3574">
                  <c:v>0.35739999999997696</c:v>
                </c:pt>
                <c:pt idx="3575">
                  <c:v>0.35749999999997695</c:v>
                </c:pt>
                <c:pt idx="3576">
                  <c:v>0.35759999999997694</c:v>
                </c:pt>
                <c:pt idx="3577">
                  <c:v>0.35769999999997693</c:v>
                </c:pt>
                <c:pt idx="3578">
                  <c:v>0.35779999999997691</c:v>
                </c:pt>
                <c:pt idx="3579">
                  <c:v>0.3578999999999769</c:v>
                </c:pt>
                <c:pt idx="3580">
                  <c:v>0.35799999999997689</c:v>
                </c:pt>
                <c:pt idx="3581">
                  <c:v>0.35809999999997688</c:v>
                </c:pt>
                <c:pt idx="3582">
                  <c:v>0.35819999999997687</c:v>
                </c:pt>
                <c:pt idx="3583">
                  <c:v>0.35829999999997686</c:v>
                </c:pt>
                <c:pt idx="3584">
                  <c:v>0.35839999999997685</c:v>
                </c:pt>
                <c:pt idx="3585">
                  <c:v>0.35849999999997684</c:v>
                </c:pt>
                <c:pt idx="3586">
                  <c:v>0.35859999999997683</c:v>
                </c:pt>
                <c:pt idx="3587">
                  <c:v>0.35869999999997682</c:v>
                </c:pt>
                <c:pt idx="3588">
                  <c:v>0.3587999999999768</c:v>
                </c:pt>
                <c:pt idx="3589">
                  <c:v>0.35889999999997679</c:v>
                </c:pt>
                <c:pt idx="3590">
                  <c:v>0.35899999999997678</c:v>
                </c:pt>
                <c:pt idx="3591">
                  <c:v>0.35909999999997677</c:v>
                </c:pt>
                <c:pt idx="3592">
                  <c:v>0.35919999999997676</c:v>
                </c:pt>
                <c:pt idx="3593">
                  <c:v>0.35929999999997675</c:v>
                </c:pt>
                <c:pt idx="3594">
                  <c:v>0.35939999999997674</c:v>
                </c:pt>
                <c:pt idx="3595">
                  <c:v>0.35949999999997673</c:v>
                </c:pt>
                <c:pt idx="3596">
                  <c:v>0.35959999999997672</c:v>
                </c:pt>
                <c:pt idx="3597">
                  <c:v>0.35969999999997671</c:v>
                </c:pt>
                <c:pt idx="3598">
                  <c:v>0.35979999999997669</c:v>
                </c:pt>
                <c:pt idx="3599">
                  <c:v>0.35989999999997668</c:v>
                </c:pt>
                <c:pt idx="3600">
                  <c:v>0.35999999999997667</c:v>
                </c:pt>
                <c:pt idx="3601">
                  <c:v>0.36009999999997666</c:v>
                </c:pt>
                <c:pt idx="3602">
                  <c:v>0.36019999999997665</c:v>
                </c:pt>
                <c:pt idx="3603">
                  <c:v>0.36029999999997664</c:v>
                </c:pt>
                <c:pt idx="3604">
                  <c:v>0.36039999999997663</c:v>
                </c:pt>
                <c:pt idx="3605">
                  <c:v>0.36049999999997662</c:v>
                </c:pt>
                <c:pt idx="3606">
                  <c:v>0.36059999999997661</c:v>
                </c:pt>
                <c:pt idx="3607">
                  <c:v>0.36069999999997659</c:v>
                </c:pt>
                <c:pt idx="3608">
                  <c:v>0.36079999999997658</c:v>
                </c:pt>
                <c:pt idx="3609">
                  <c:v>0.36089999999997657</c:v>
                </c:pt>
                <c:pt idx="3610">
                  <c:v>0.36099999999997656</c:v>
                </c:pt>
                <c:pt idx="3611">
                  <c:v>0.36109999999997655</c:v>
                </c:pt>
                <c:pt idx="3612">
                  <c:v>0.36119999999997654</c:v>
                </c:pt>
                <c:pt idx="3613">
                  <c:v>0.36129999999997653</c:v>
                </c:pt>
                <c:pt idx="3614">
                  <c:v>0.36139999999997652</c:v>
                </c:pt>
                <c:pt idx="3615">
                  <c:v>0.36149999999997651</c:v>
                </c:pt>
                <c:pt idx="3616">
                  <c:v>0.3615999999999765</c:v>
                </c:pt>
                <c:pt idx="3617">
                  <c:v>0.36169999999997648</c:v>
                </c:pt>
                <c:pt idx="3618">
                  <c:v>0.36179999999997647</c:v>
                </c:pt>
                <c:pt idx="3619">
                  <c:v>0.36189999999997646</c:v>
                </c:pt>
                <c:pt idx="3620">
                  <c:v>0.36199999999997645</c:v>
                </c:pt>
                <c:pt idx="3621">
                  <c:v>0.36209999999997644</c:v>
                </c:pt>
                <c:pt idx="3622">
                  <c:v>0.36219999999997643</c:v>
                </c:pt>
                <c:pt idx="3623">
                  <c:v>0.36229999999997642</c:v>
                </c:pt>
                <c:pt idx="3624">
                  <c:v>0.36239999999997641</c:v>
                </c:pt>
                <c:pt idx="3625">
                  <c:v>0.3624999999999764</c:v>
                </c:pt>
                <c:pt idx="3626">
                  <c:v>0.36259999999997639</c:v>
                </c:pt>
                <c:pt idx="3627">
                  <c:v>0.36269999999997637</c:v>
                </c:pt>
                <c:pt idx="3628">
                  <c:v>0.36279999999997636</c:v>
                </c:pt>
                <c:pt idx="3629">
                  <c:v>0.36289999999997635</c:v>
                </c:pt>
                <c:pt idx="3630">
                  <c:v>0.36299999999997634</c:v>
                </c:pt>
                <c:pt idx="3631">
                  <c:v>0.36309999999997633</c:v>
                </c:pt>
                <c:pt idx="3632">
                  <c:v>0.36319999999997632</c:v>
                </c:pt>
                <c:pt idx="3633">
                  <c:v>0.36329999999997631</c:v>
                </c:pt>
                <c:pt idx="3634">
                  <c:v>0.3633999999999763</c:v>
                </c:pt>
                <c:pt idx="3635">
                  <c:v>0.36349999999997629</c:v>
                </c:pt>
                <c:pt idx="3636">
                  <c:v>0.36359999999997628</c:v>
                </c:pt>
                <c:pt idx="3637">
                  <c:v>0.36369999999997626</c:v>
                </c:pt>
                <c:pt idx="3638">
                  <c:v>0.36379999999997625</c:v>
                </c:pt>
                <c:pt idx="3639">
                  <c:v>0.36389999999997624</c:v>
                </c:pt>
                <c:pt idx="3640">
                  <c:v>0.36399999999997623</c:v>
                </c:pt>
                <c:pt idx="3641">
                  <c:v>0.36409999999997622</c:v>
                </c:pt>
                <c:pt idx="3642">
                  <c:v>0.36419999999997621</c:v>
                </c:pt>
                <c:pt idx="3643">
                  <c:v>0.3642999999999762</c:v>
                </c:pt>
                <c:pt idx="3644">
                  <c:v>0.36439999999997619</c:v>
                </c:pt>
                <c:pt idx="3645">
                  <c:v>0.36449999999997618</c:v>
                </c:pt>
                <c:pt idx="3646">
                  <c:v>0.36459999999997617</c:v>
                </c:pt>
                <c:pt idx="3647">
                  <c:v>0.36469999999997615</c:v>
                </c:pt>
                <c:pt idx="3648">
                  <c:v>0.36479999999997614</c:v>
                </c:pt>
                <c:pt idx="3649">
                  <c:v>0.36489999999997613</c:v>
                </c:pt>
                <c:pt idx="3650">
                  <c:v>0.36499999999997612</c:v>
                </c:pt>
                <c:pt idx="3651">
                  <c:v>0.36509999999997611</c:v>
                </c:pt>
                <c:pt idx="3652">
                  <c:v>0.3651999999999761</c:v>
                </c:pt>
                <c:pt idx="3653">
                  <c:v>0.36529999999997609</c:v>
                </c:pt>
                <c:pt idx="3654">
                  <c:v>0.36539999999997608</c:v>
                </c:pt>
                <c:pt idx="3655">
                  <c:v>0.36549999999997607</c:v>
                </c:pt>
                <c:pt idx="3656">
                  <c:v>0.36559999999997606</c:v>
                </c:pt>
                <c:pt idx="3657">
                  <c:v>0.36569999999997604</c:v>
                </c:pt>
                <c:pt idx="3658">
                  <c:v>0.36579999999997603</c:v>
                </c:pt>
                <c:pt idx="3659">
                  <c:v>0.36589999999997602</c:v>
                </c:pt>
                <c:pt idx="3660">
                  <c:v>0.36599999999997601</c:v>
                </c:pt>
                <c:pt idx="3661">
                  <c:v>0.366099999999976</c:v>
                </c:pt>
                <c:pt idx="3662">
                  <c:v>0.36619999999997599</c:v>
                </c:pt>
                <c:pt idx="3663">
                  <c:v>0.36629999999997598</c:v>
                </c:pt>
                <c:pt idx="3664">
                  <c:v>0.36639999999997597</c:v>
                </c:pt>
                <c:pt idx="3665">
                  <c:v>0.36649999999997596</c:v>
                </c:pt>
                <c:pt idx="3666">
                  <c:v>0.36659999999997595</c:v>
                </c:pt>
                <c:pt idx="3667">
                  <c:v>0.36669999999997593</c:v>
                </c:pt>
                <c:pt idx="3668">
                  <c:v>0.36679999999997592</c:v>
                </c:pt>
                <c:pt idx="3669">
                  <c:v>0.36689999999997591</c:v>
                </c:pt>
                <c:pt idx="3670">
                  <c:v>0.3669999999999759</c:v>
                </c:pt>
                <c:pt idx="3671">
                  <c:v>0.36709999999997589</c:v>
                </c:pt>
                <c:pt idx="3672">
                  <c:v>0.36719999999997588</c:v>
                </c:pt>
                <c:pt idx="3673">
                  <c:v>0.36729999999997587</c:v>
                </c:pt>
                <c:pt idx="3674">
                  <c:v>0.36739999999997586</c:v>
                </c:pt>
                <c:pt idx="3675">
                  <c:v>0.36749999999997585</c:v>
                </c:pt>
                <c:pt idx="3676">
                  <c:v>0.36759999999997583</c:v>
                </c:pt>
                <c:pt idx="3677">
                  <c:v>0.36769999999997582</c:v>
                </c:pt>
                <c:pt idx="3678">
                  <c:v>0.36779999999997581</c:v>
                </c:pt>
                <c:pt idx="3679">
                  <c:v>0.3678999999999758</c:v>
                </c:pt>
                <c:pt idx="3680">
                  <c:v>0.36799999999997579</c:v>
                </c:pt>
                <c:pt idx="3681">
                  <c:v>0.36809999999997578</c:v>
                </c:pt>
                <c:pt idx="3682">
                  <c:v>0.36819999999997577</c:v>
                </c:pt>
                <c:pt idx="3683">
                  <c:v>0.36829999999997576</c:v>
                </c:pt>
                <c:pt idx="3684">
                  <c:v>0.36839999999997575</c:v>
                </c:pt>
                <c:pt idx="3685">
                  <c:v>0.36849999999997574</c:v>
                </c:pt>
                <c:pt idx="3686">
                  <c:v>0.36859999999997572</c:v>
                </c:pt>
                <c:pt idx="3687">
                  <c:v>0.36869999999997571</c:v>
                </c:pt>
                <c:pt idx="3688">
                  <c:v>0.3687999999999757</c:v>
                </c:pt>
                <c:pt idx="3689">
                  <c:v>0.36889999999997569</c:v>
                </c:pt>
                <c:pt idx="3690">
                  <c:v>0.36899999999997568</c:v>
                </c:pt>
                <c:pt idx="3691">
                  <c:v>0.36909999999997567</c:v>
                </c:pt>
                <c:pt idx="3692">
                  <c:v>0.36919999999997566</c:v>
                </c:pt>
                <c:pt idx="3693">
                  <c:v>0.36929999999997565</c:v>
                </c:pt>
                <c:pt idx="3694">
                  <c:v>0.36939999999997564</c:v>
                </c:pt>
                <c:pt idx="3695">
                  <c:v>0.36949999999997563</c:v>
                </c:pt>
                <c:pt idx="3696">
                  <c:v>0.36959999999997561</c:v>
                </c:pt>
                <c:pt idx="3697">
                  <c:v>0.3696999999999756</c:v>
                </c:pt>
                <c:pt idx="3698">
                  <c:v>0.36979999999997559</c:v>
                </c:pt>
                <c:pt idx="3699">
                  <c:v>0.36989999999997558</c:v>
                </c:pt>
                <c:pt idx="3700">
                  <c:v>0.36999999999997557</c:v>
                </c:pt>
                <c:pt idx="3701">
                  <c:v>0.37009999999997556</c:v>
                </c:pt>
                <c:pt idx="3702">
                  <c:v>0.37019999999997555</c:v>
                </c:pt>
                <c:pt idx="3703">
                  <c:v>0.37029999999997554</c:v>
                </c:pt>
                <c:pt idx="3704">
                  <c:v>0.37039999999997553</c:v>
                </c:pt>
                <c:pt idx="3705">
                  <c:v>0.37049999999997552</c:v>
                </c:pt>
                <c:pt idx="3706">
                  <c:v>0.3705999999999755</c:v>
                </c:pt>
                <c:pt idx="3707">
                  <c:v>0.37069999999997549</c:v>
                </c:pt>
                <c:pt idx="3708">
                  <c:v>0.37079999999997548</c:v>
                </c:pt>
                <c:pt idx="3709">
                  <c:v>0.37089999999997547</c:v>
                </c:pt>
                <c:pt idx="3710">
                  <c:v>0.37099999999997546</c:v>
                </c:pt>
                <c:pt idx="3711">
                  <c:v>0.37109999999997545</c:v>
                </c:pt>
                <c:pt idx="3712">
                  <c:v>0.37119999999997544</c:v>
                </c:pt>
                <c:pt idx="3713">
                  <c:v>0.37129999999997543</c:v>
                </c:pt>
                <c:pt idx="3714">
                  <c:v>0.37139999999997542</c:v>
                </c:pt>
                <c:pt idx="3715">
                  <c:v>0.37149999999997541</c:v>
                </c:pt>
                <c:pt idx="3716">
                  <c:v>0.37159999999997539</c:v>
                </c:pt>
                <c:pt idx="3717">
                  <c:v>0.37169999999997538</c:v>
                </c:pt>
                <c:pt idx="3718">
                  <c:v>0.37179999999997537</c:v>
                </c:pt>
                <c:pt idx="3719">
                  <c:v>0.37189999999997536</c:v>
                </c:pt>
                <c:pt idx="3720">
                  <c:v>0.37199999999997535</c:v>
                </c:pt>
                <c:pt idx="3721">
                  <c:v>0.37209999999997534</c:v>
                </c:pt>
                <c:pt idx="3722">
                  <c:v>0.37219999999997533</c:v>
                </c:pt>
                <c:pt idx="3723">
                  <c:v>0.37229999999997532</c:v>
                </c:pt>
                <c:pt idx="3724">
                  <c:v>0.37239999999997531</c:v>
                </c:pt>
                <c:pt idx="3725">
                  <c:v>0.3724999999999753</c:v>
                </c:pt>
                <c:pt idx="3726">
                  <c:v>0.37259999999997528</c:v>
                </c:pt>
                <c:pt idx="3727">
                  <c:v>0.37269999999997527</c:v>
                </c:pt>
                <c:pt idx="3728">
                  <c:v>0.37279999999997526</c:v>
                </c:pt>
                <c:pt idx="3729">
                  <c:v>0.37289999999997525</c:v>
                </c:pt>
                <c:pt idx="3730">
                  <c:v>0.37299999999997524</c:v>
                </c:pt>
                <c:pt idx="3731">
                  <c:v>0.37309999999997523</c:v>
                </c:pt>
                <c:pt idx="3732">
                  <c:v>0.37319999999997522</c:v>
                </c:pt>
                <c:pt idx="3733">
                  <c:v>0.37329999999997521</c:v>
                </c:pt>
                <c:pt idx="3734">
                  <c:v>0.3733999999999752</c:v>
                </c:pt>
                <c:pt idx="3735">
                  <c:v>0.37349999999997519</c:v>
                </c:pt>
                <c:pt idx="3736">
                  <c:v>0.37359999999997517</c:v>
                </c:pt>
                <c:pt idx="3737">
                  <c:v>0.37369999999997516</c:v>
                </c:pt>
                <c:pt idx="3738">
                  <c:v>0.37379999999997515</c:v>
                </c:pt>
                <c:pt idx="3739">
                  <c:v>0.37389999999997514</c:v>
                </c:pt>
                <c:pt idx="3740">
                  <c:v>0.37399999999997513</c:v>
                </c:pt>
                <c:pt idx="3741">
                  <c:v>0.37409999999997512</c:v>
                </c:pt>
                <c:pt idx="3742">
                  <c:v>0.37419999999997511</c:v>
                </c:pt>
                <c:pt idx="3743">
                  <c:v>0.3742999999999751</c:v>
                </c:pt>
                <c:pt idx="3744">
                  <c:v>0.37439999999997509</c:v>
                </c:pt>
                <c:pt idx="3745">
                  <c:v>0.37449999999997508</c:v>
                </c:pt>
                <c:pt idx="3746">
                  <c:v>0.37459999999997506</c:v>
                </c:pt>
                <c:pt idx="3747">
                  <c:v>0.37469999999997505</c:v>
                </c:pt>
                <c:pt idx="3748">
                  <c:v>0.37479999999997504</c:v>
                </c:pt>
                <c:pt idx="3749">
                  <c:v>0.37489999999997503</c:v>
                </c:pt>
                <c:pt idx="3750">
                  <c:v>0.37499999999997502</c:v>
                </c:pt>
                <c:pt idx="3751">
                  <c:v>0.37509999999997501</c:v>
                </c:pt>
                <c:pt idx="3752">
                  <c:v>0.375199999999975</c:v>
                </c:pt>
                <c:pt idx="3753">
                  <c:v>0.37529999999997499</c:v>
                </c:pt>
                <c:pt idx="3754">
                  <c:v>0.37539999999997498</c:v>
                </c:pt>
                <c:pt idx="3755">
                  <c:v>0.37549999999997496</c:v>
                </c:pt>
                <c:pt idx="3756">
                  <c:v>0.37559999999997495</c:v>
                </c:pt>
                <c:pt idx="3757">
                  <c:v>0.37569999999997494</c:v>
                </c:pt>
                <c:pt idx="3758">
                  <c:v>0.37579999999997493</c:v>
                </c:pt>
                <c:pt idx="3759">
                  <c:v>0.37589999999997492</c:v>
                </c:pt>
                <c:pt idx="3760">
                  <c:v>0.37599999999997491</c:v>
                </c:pt>
                <c:pt idx="3761">
                  <c:v>0.3760999999999749</c:v>
                </c:pt>
                <c:pt idx="3762">
                  <c:v>0.37619999999997489</c:v>
                </c:pt>
                <c:pt idx="3763">
                  <c:v>0.37629999999997488</c:v>
                </c:pt>
                <c:pt idx="3764">
                  <c:v>0.37639999999997487</c:v>
                </c:pt>
                <c:pt idx="3765">
                  <c:v>0.37649999999997485</c:v>
                </c:pt>
                <c:pt idx="3766">
                  <c:v>0.37659999999997484</c:v>
                </c:pt>
                <c:pt idx="3767">
                  <c:v>0.37669999999997483</c:v>
                </c:pt>
                <c:pt idx="3768">
                  <c:v>0.37679999999997482</c:v>
                </c:pt>
                <c:pt idx="3769">
                  <c:v>0.37689999999997481</c:v>
                </c:pt>
                <c:pt idx="3770">
                  <c:v>0.3769999999999748</c:v>
                </c:pt>
                <c:pt idx="3771">
                  <c:v>0.37709999999997479</c:v>
                </c:pt>
                <c:pt idx="3772">
                  <c:v>0.37719999999997478</c:v>
                </c:pt>
                <c:pt idx="3773">
                  <c:v>0.37729999999997477</c:v>
                </c:pt>
                <c:pt idx="3774">
                  <c:v>0.37739999999997476</c:v>
                </c:pt>
                <c:pt idx="3775">
                  <c:v>0.37749999999997474</c:v>
                </c:pt>
                <c:pt idx="3776">
                  <c:v>0.37759999999997473</c:v>
                </c:pt>
                <c:pt idx="3777">
                  <c:v>0.37769999999997472</c:v>
                </c:pt>
                <c:pt idx="3778">
                  <c:v>0.37779999999997471</c:v>
                </c:pt>
                <c:pt idx="3779">
                  <c:v>0.3778999999999747</c:v>
                </c:pt>
                <c:pt idx="3780">
                  <c:v>0.37799999999997469</c:v>
                </c:pt>
                <c:pt idx="3781">
                  <c:v>0.37809999999997468</c:v>
                </c:pt>
                <c:pt idx="3782">
                  <c:v>0.37819999999997467</c:v>
                </c:pt>
                <c:pt idx="3783">
                  <c:v>0.37829999999997466</c:v>
                </c:pt>
                <c:pt idx="3784">
                  <c:v>0.37839999999997465</c:v>
                </c:pt>
                <c:pt idx="3785">
                  <c:v>0.37849999999997463</c:v>
                </c:pt>
                <c:pt idx="3786">
                  <c:v>0.37859999999997462</c:v>
                </c:pt>
                <c:pt idx="3787">
                  <c:v>0.37869999999997461</c:v>
                </c:pt>
                <c:pt idx="3788">
                  <c:v>0.3787999999999746</c:v>
                </c:pt>
                <c:pt idx="3789">
                  <c:v>0.37889999999997459</c:v>
                </c:pt>
                <c:pt idx="3790">
                  <c:v>0.37899999999997458</c:v>
                </c:pt>
                <c:pt idx="3791">
                  <c:v>0.37909999999997457</c:v>
                </c:pt>
                <c:pt idx="3792">
                  <c:v>0.37919999999997456</c:v>
                </c:pt>
                <c:pt idx="3793">
                  <c:v>0.37929999999997455</c:v>
                </c:pt>
                <c:pt idx="3794">
                  <c:v>0.37939999999997454</c:v>
                </c:pt>
                <c:pt idx="3795">
                  <c:v>0.37949999999997452</c:v>
                </c:pt>
                <c:pt idx="3796">
                  <c:v>0.37959999999997451</c:v>
                </c:pt>
                <c:pt idx="3797">
                  <c:v>0.3796999999999745</c:v>
                </c:pt>
                <c:pt idx="3798">
                  <c:v>0.37979999999997449</c:v>
                </c:pt>
                <c:pt idx="3799">
                  <c:v>0.37989999999997448</c:v>
                </c:pt>
                <c:pt idx="3800">
                  <c:v>0.37999999999997447</c:v>
                </c:pt>
                <c:pt idx="3801">
                  <c:v>0.38009999999997446</c:v>
                </c:pt>
                <c:pt idx="3802">
                  <c:v>0.38019999999997445</c:v>
                </c:pt>
                <c:pt idx="3803">
                  <c:v>0.38029999999997444</c:v>
                </c:pt>
                <c:pt idx="3804">
                  <c:v>0.38039999999997443</c:v>
                </c:pt>
                <c:pt idx="3805">
                  <c:v>0.38049999999997441</c:v>
                </c:pt>
                <c:pt idx="3806">
                  <c:v>0.3805999999999744</c:v>
                </c:pt>
                <c:pt idx="3807">
                  <c:v>0.38069999999997439</c:v>
                </c:pt>
                <c:pt idx="3808">
                  <c:v>0.38079999999997438</c:v>
                </c:pt>
                <c:pt idx="3809">
                  <c:v>0.38089999999997437</c:v>
                </c:pt>
                <c:pt idx="3810">
                  <c:v>0.38099999999997436</c:v>
                </c:pt>
                <c:pt idx="3811">
                  <c:v>0.38109999999997435</c:v>
                </c:pt>
                <c:pt idx="3812">
                  <c:v>0.38119999999997434</c:v>
                </c:pt>
                <c:pt idx="3813">
                  <c:v>0.38129999999997433</c:v>
                </c:pt>
                <c:pt idx="3814">
                  <c:v>0.38139999999997432</c:v>
                </c:pt>
                <c:pt idx="3815">
                  <c:v>0.3814999999999743</c:v>
                </c:pt>
                <c:pt idx="3816">
                  <c:v>0.38159999999997429</c:v>
                </c:pt>
                <c:pt idx="3817">
                  <c:v>0.38169999999997428</c:v>
                </c:pt>
                <c:pt idx="3818">
                  <c:v>0.38179999999997427</c:v>
                </c:pt>
                <c:pt idx="3819">
                  <c:v>0.38189999999997426</c:v>
                </c:pt>
                <c:pt idx="3820">
                  <c:v>0.38199999999997425</c:v>
                </c:pt>
                <c:pt idx="3821">
                  <c:v>0.38209999999997424</c:v>
                </c:pt>
                <c:pt idx="3822">
                  <c:v>0.38219999999997423</c:v>
                </c:pt>
                <c:pt idx="3823">
                  <c:v>0.38229999999997422</c:v>
                </c:pt>
                <c:pt idx="3824">
                  <c:v>0.3823999999999742</c:v>
                </c:pt>
                <c:pt idx="3825">
                  <c:v>0.38249999999997419</c:v>
                </c:pt>
                <c:pt idx="3826">
                  <c:v>0.38259999999997418</c:v>
                </c:pt>
                <c:pt idx="3827">
                  <c:v>0.38269999999997417</c:v>
                </c:pt>
                <c:pt idx="3828">
                  <c:v>0.38279999999997416</c:v>
                </c:pt>
                <c:pt idx="3829">
                  <c:v>0.38289999999997415</c:v>
                </c:pt>
                <c:pt idx="3830">
                  <c:v>0.38299999999997414</c:v>
                </c:pt>
                <c:pt idx="3831">
                  <c:v>0.38309999999997413</c:v>
                </c:pt>
                <c:pt idx="3832">
                  <c:v>0.38319999999997412</c:v>
                </c:pt>
                <c:pt idx="3833">
                  <c:v>0.38329999999997411</c:v>
                </c:pt>
                <c:pt idx="3834">
                  <c:v>0.38339999999997409</c:v>
                </c:pt>
                <c:pt idx="3835">
                  <c:v>0.38349999999997408</c:v>
                </c:pt>
                <c:pt idx="3836">
                  <c:v>0.38359999999997407</c:v>
                </c:pt>
                <c:pt idx="3837">
                  <c:v>0.38369999999997406</c:v>
                </c:pt>
                <c:pt idx="3838">
                  <c:v>0.38379999999997405</c:v>
                </c:pt>
                <c:pt idx="3839">
                  <c:v>0.38389999999997404</c:v>
                </c:pt>
                <c:pt idx="3840">
                  <c:v>0.38399999999997403</c:v>
                </c:pt>
                <c:pt idx="3841">
                  <c:v>0.38409999999997402</c:v>
                </c:pt>
                <c:pt idx="3842">
                  <c:v>0.38419999999997401</c:v>
                </c:pt>
                <c:pt idx="3843">
                  <c:v>0.384299999999974</c:v>
                </c:pt>
                <c:pt idx="3844">
                  <c:v>0.38439999999997398</c:v>
                </c:pt>
                <c:pt idx="3845">
                  <c:v>0.38449999999997397</c:v>
                </c:pt>
                <c:pt idx="3846">
                  <c:v>0.38459999999997396</c:v>
                </c:pt>
                <c:pt idx="3847">
                  <c:v>0.38469999999997395</c:v>
                </c:pt>
                <c:pt idx="3848">
                  <c:v>0.38479999999997394</c:v>
                </c:pt>
                <c:pt idx="3849">
                  <c:v>0.38489999999997393</c:v>
                </c:pt>
                <c:pt idx="3850">
                  <c:v>0.38499999999997392</c:v>
                </c:pt>
                <c:pt idx="3851">
                  <c:v>0.38509999999997391</c:v>
                </c:pt>
                <c:pt idx="3852">
                  <c:v>0.3851999999999739</c:v>
                </c:pt>
                <c:pt idx="3853">
                  <c:v>0.38529999999997389</c:v>
                </c:pt>
                <c:pt idx="3854">
                  <c:v>0.38539999999997387</c:v>
                </c:pt>
                <c:pt idx="3855">
                  <c:v>0.38549999999997386</c:v>
                </c:pt>
                <c:pt idx="3856">
                  <c:v>0.38559999999997385</c:v>
                </c:pt>
                <c:pt idx="3857">
                  <c:v>0.38569999999997384</c:v>
                </c:pt>
                <c:pt idx="3858">
                  <c:v>0.38579999999997383</c:v>
                </c:pt>
                <c:pt idx="3859">
                  <c:v>0.38589999999997382</c:v>
                </c:pt>
                <c:pt idx="3860">
                  <c:v>0.38599999999997381</c:v>
                </c:pt>
                <c:pt idx="3861">
                  <c:v>0.3860999999999738</c:v>
                </c:pt>
                <c:pt idx="3862">
                  <c:v>0.38619999999997379</c:v>
                </c:pt>
                <c:pt idx="3863">
                  <c:v>0.38629999999997378</c:v>
                </c:pt>
                <c:pt idx="3864">
                  <c:v>0.38639999999997376</c:v>
                </c:pt>
                <c:pt idx="3865">
                  <c:v>0.38649999999997375</c:v>
                </c:pt>
                <c:pt idx="3866">
                  <c:v>0.38659999999997374</c:v>
                </c:pt>
                <c:pt idx="3867">
                  <c:v>0.38669999999997373</c:v>
                </c:pt>
                <c:pt idx="3868">
                  <c:v>0.38679999999997372</c:v>
                </c:pt>
                <c:pt idx="3869">
                  <c:v>0.38689999999997371</c:v>
                </c:pt>
                <c:pt idx="3870">
                  <c:v>0.3869999999999737</c:v>
                </c:pt>
                <c:pt idx="3871">
                  <c:v>0.38709999999997369</c:v>
                </c:pt>
                <c:pt idx="3872">
                  <c:v>0.38719999999997368</c:v>
                </c:pt>
                <c:pt idx="3873">
                  <c:v>0.38729999999997367</c:v>
                </c:pt>
                <c:pt idx="3874">
                  <c:v>0.38739999999997365</c:v>
                </c:pt>
                <c:pt idx="3875">
                  <c:v>0.38749999999997364</c:v>
                </c:pt>
                <c:pt idx="3876">
                  <c:v>0.38759999999997363</c:v>
                </c:pt>
                <c:pt idx="3877">
                  <c:v>0.38769999999997362</c:v>
                </c:pt>
                <c:pt idx="3878">
                  <c:v>0.38779999999997361</c:v>
                </c:pt>
                <c:pt idx="3879">
                  <c:v>0.3878999999999736</c:v>
                </c:pt>
                <c:pt idx="3880">
                  <c:v>0.38799999999997359</c:v>
                </c:pt>
                <c:pt idx="3881">
                  <c:v>0.38809999999997358</c:v>
                </c:pt>
                <c:pt idx="3882">
                  <c:v>0.38819999999997357</c:v>
                </c:pt>
                <c:pt idx="3883">
                  <c:v>0.38829999999997356</c:v>
                </c:pt>
                <c:pt idx="3884">
                  <c:v>0.38839999999997354</c:v>
                </c:pt>
                <c:pt idx="3885">
                  <c:v>0.38849999999997353</c:v>
                </c:pt>
                <c:pt idx="3886">
                  <c:v>0.38859999999997352</c:v>
                </c:pt>
                <c:pt idx="3887">
                  <c:v>0.38869999999997351</c:v>
                </c:pt>
                <c:pt idx="3888">
                  <c:v>0.3887999999999735</c:v>
                </c:pt>
                <c:pt idx="3889">
                  <c:v>0.38889999999997349</c:v>
                </c:pt>
                <c:pt idx="3890">
                  <c:v>0.38899999999997348</c:v>
                </c:pt>
                <c:pt idx="3891">
                  <c:v>0.38909999999997347</c:v>
                </c:pt>
                <c:pt idx="3892">
                  <c:v>0.38919999999997346</c:v>
                </c:pt>
                <c:pt idx="3893">
                  <c:v>0.38929999999997345</c:v>
                </c:pt>
                <c:pt idx="3894">
                  <c:v>0.38939999999997343</c:v>
                </c:pt>
                <c:pt idx="3895">
                  <c:v>0.38949999999997342</c:v>
                </c:pt>
                <c:pt idx="3896">
                  <c:v>0.38959999999997341</c:v>
                </c:pt>
                <c:pt idx="3897">
                  <c:v>0.3896999999999734</c:v>
                </c:pt>
                <c:pt idx="3898">
                  <c:v>0.38979999999997339</c:v>
                </c:pt>
                <c:pt idx="3899">
                  <c:v>0.38989999999997338</c:v>
                </c:pt>
                <c:pt idx="3900">
                  <c:v>0.38999999999997337</c:v>
                </c:pt>
                <c:pt idx="3901">
                  <c:v>0.39009999999997336</c:v>
                </c:pt>
                <c:pt idx="3902">
                  <c:v>0.39019999999997335</c:v>
                </c:pt>
                <c:pt idx="3903">
                  <c:v>0.39029999999997333</c:v>
                </c:pt>
                <c:pt idx="3904">
                  <c:v>0.39039999999997332</c:v>
                </c:pt>
                <c:pt idx="3905">
                  <c:v>0.39049999999997331</c:v>
                </c:pt>
                <c:pt idx="3906">
                  <c:v>0.3905999999999733</c:v>
                </c:pt>
                <c:pt idx="3907">
                  <c:v>0.39069999999997329</c:v>
                </c:pt>
                <c:pt idx="3908">
                  <c:v>0.39079999999997328</c:v>
                </c:pt>
                <c:pt idx="3909">
                  <c:v>0.39089999999997327</c:v>
                </c:pt>
                <c:pt idx="3910">
                  <c:v>0.39099999999997326</c:v>
                </c:pt>
                <c:pt idx="3911">
                  <c:v>0.39109999999997325</c:v>
                </c:pt>
                <c:pt idx="3912">
                  <c:v>0.39119999999997324</c:v>
                </c:pt>
                <c:pt idx="3913">
                  <c:v>0.39129999999997322</c:v>
                </c:pt>
                <c:pt idx="3914">
                  <c:v>0.39139999999997321</c:v>
                </c:pt>
                <c:pt idx="3915">
                  <c:v>0.3914999999999732</c:v>
                </c:pt>
                <c:pt idx="3916">
                  <c:v>0.39159999999997319</c:v>
                </c:pt>
                <c:pt idx="3917">
                  <c:v>0.39169999999997318</c:v>
                </c:pt>
                <c:pt idx="3918">
                  <c:v>0.39179999999997317</c:v>
                </c:pt>
                <c:pt idx="3919">
                  <c:v>0.39189999999997316</c:v>
                </c:pt>
                <c:pt idx="3920">
                  <c:v>0.39199999999997315</c:v>
                </c:pt>
                <c:pt idx="3921">
                  <c:v>0.39209999999997314</c:v>
                </c:pt>
                <c:pt idx="3922">
                  <c:v>0.39219999999997313</c:v>
                </c:pt>
                <c:pt idx="3923">
                  <c:v>0.39229999999997311</c:v>
                </c:pt>
                <c:pt idx="3924">
                  <c:v>0.3923999999999731</c:v>
                </c:pt>
                <c:pt idx="3925">
                  <c:v>0.39249999999997309</c:v>
                </c:pt>
                <c:pt idx="3926">
                  <c:v>0.39259999999997308</c:v>
                </c:pt>
                <c:pt idx="3927">
                  <c:v>0.39269999999997307</c:v>
                </c:pt>
                <c:pt idx="3928">
                  <c:v>0.39279999999997306</c:v>
                </c:pt>
                <c:pt idx="3929">
                  <c:v>0.39289999999997305</c:v>
                </c:pt>
                <c:pt idx="3930">
                  <c:v>0.39299999999997304</c:v>
                </c:pt>
                <c:pt idx="3931">
                  <c:v>0.39309999999997303</c:v>
                </c:pt>
                <c:pt idx="3932">
                  <c:v>0.39319999999997302</c:v>
                </c:pt>
                <c:pt idx="3933">
                  <c:v>0.393299999999973</c:v>
                </c:pt>
                <c:pt idx="3934">
                  <c:v>0.39339999999997299</c:v>
                </c:pt>
                <c:pt idx="3935">
                  <c:v>0.39349999999997298</c:v>
                </c:pt>
                <c:pt idx="3936">
                  <c:v>0.39359999999997297</c:v>
                </c:pt>
                <c:pt idx="3937">
                  <c:v>0.39369999999997296</c:v>
                </c:pt>
                <c:pt idx="3938">
                  <c:v>0.39379999999997295</c:v>
                </c:pt>
                <c:pt idx="3939">
                  <c:v>0.39389999999997294</c:v>
                </c:pt>
                <c:pt idx="3940">
                  <c:v>0.39399999999997293</c:v>
                </c:pt>
                <c:pt idx="3941">
                  <c:v>0.39409999999997292</c:v>
                </c:pt>
                <c:pt idx="3942">
                  <c:v>0.39419999999997291</c:v>
                </c:pt>
                <c:pt idx="3943">
                  <c:v>0.39429999999997289</c:v>
                </c:pt>
                <c:pt idx="3944">
                  <c:v>0.39439999999997288</c:v>
                </c:pt>
                <c:pt idx="3945">
                  <c:v>0.39449999999997287</c:v>
                </c:pt>
                <c:pt idx="3946">
                  <c:v>0.39459999999997286</c:v>
                </c:pt>
                <c:pt idx="3947">
                  <c:v>0.39469999999997285</c:v>
                </c:pt>
                <c:pt idx="3948">
                  <c:v>0.39479999999997284</c:v>
                </c:pt>
                <c:pt idx="3949">
                  <c:v>0.39489999999997283</c:v>
                </c:pt>
                <c:pt idx="3950">
                  <c:v>0.39499999999997282</c:v>
                </c:pt>
                <c:pt idx="3951">
                  <c:v>0.39509999999997281</c:v>
                </c:pt>
                <c:pt idx="3952">
                  <c:v>0.3951999999999728</c:v>
                </c:pt>
                <c:pt idx="3953">
                  <c:v>0.39529999999997278</c:v>
                </c:pt>
                <c:pt idx="3954">
                  <c:v>0.39539999999997277</c:v>
                </c:pt>
                <c:pt idx="3955">
                  <c:v>0.39549999999997276</c:v>
                </c:pt>
                <c:pt idx="3956">
                  <c:v>0.39559999999997275</c:v>
                </c:pt>
                <c:pt idx="3957">
                  <c:v>0.39569999999997274</c:v>
                </c:pt>
                <c:pt idx="3958">
                  <c:v>0.39579999999997273</c:v>
                </c:pt>
                <c:pt idx="3959">
                  <c:v>0.39589999999997272</c:v>
                </c:pt>
                <c:pt idx="3960">
                  <c:v>0.39599999999997271</c:v>
                </c:pt>
                <c:pt idx="3961">
                  <c:v>0.3960999999999727</c:v>
                </c:pt>
                <c:pt idx="3962">
                  <c:v>0.39619999999997269</c:v>
                </c:pt>
                <c:pt idx="3963">
                  <c:v>0.39629999999997267</c:v>
                </c:pt>
                <c:pt idx="3964">
                  <c:v>0.39639999999997266</c:v>
                </c:pt>
                <c:pt idx="3965">
                  <c:v>0.39649999999997265</c:v>
                </c:pt>
                <c:pt idx="3966">
                  <c:v>0.39659999999997264</c:v>
                </c:pt>
                <c:pt idx="3967">
                  <c:v>0.39669999999997263</c:v>
                </c:pt>
                <c:pt idx="3968">
                  <c:v>0.39679999999997262</c:v>
                </c:pt>
                <c:pt idx="3969">
                  <c:v>0.39689999999997261</c:v>
                </c:pt>
                <c:pt idx="3970">
                  <c:v>0.3969999999999726</c:v>
                </c:pt>
                <c:pt idx="3971">
                  <c:v>0.39709999999997259</c:v>
                </c:pt>
                <c:pt idx="3972">
                  <c:v>0.39719999999997258</c:v>
                </c:pt>
                <c:pt idx="3973">
                  <c:v>0.39729999999997256</c:v>
                </c:pt>
                <c:pt idx="3974">
                  <c:v>0.39739999999997255</c:v>
                </c:pt>
                <c:pt idx="3975">
                  <c:v>0.39749999999997254</c:v>
                </c:pt>
                <c:pt idx="3976">
                  <c:v>0.39759999999997253</c:v>
                </c:pt>
                <c:pt idx="3977">
                  <c:v>0.39769999999997252</c:v>
                </c:pt>
                <c:pt idx="3978">
                  <c:v>0.39779999999997251</c:v>
                </c:pt>
                <c:pt idx="3979">
                  <c:v>0.3978999999999725</c:v>
                </c:pt>
                <c:pt idx="3980">
                  <c:v>0.39799999999997249</c:v>
                </c:pt>
                <c:pt idx="3981">
                  <c:v>0.39809999999997248</c:v>
                </c:pt>
                <c:pt idx="3982">
                  <c:v>0.39819999999997246</c:v>
                </c:pt>
                <c:pt idx="3983">
                  <c:v>0.39829999999997245</c:v>
                </c:pt>
                <c:pt idx="3984">
                  <c:v>0.39839999999997244</c:v>
                </c:pt>
                <c:pt idx="3985">
                  <c:v>0.39849999999997243</c:v>
                </c:pt>
                <c:pt idx="3986">
                  <c:v>0.39859999999997242</c:v>
                </c:pt>
                <c:pt idx="3987">
                  <c:v>0.39869999999997241</c:v>
                </c:pt>
                <c:pt idx="3988">
                  <c:v>0.3987999999999724</c:v>
                </c:pt>
                <c:pt idx="3989">
                  <c:v>0.39889999999997239</c:v>
                </c:pt>
                <c:pt idx="3990">
                  <c:v>0.39899999999997238</c:v>
                </c:pt>
                <c:pt idx="3991">
                  <c:v>0.39909999999997237</c:v>
                </c:pt>
                <c:pt idx="3992">
                  <c:v>0.39919999999997235</c:v>
                </c:pt>
                <c:pt idx="3993">
                  <c:v>0.39929999999997234</c:v>
                </c:pt>
                <c:pt idx="3994">
                  <c:v>0.39939999999997233</c:v>
                </c:pt>
                <c:pt idx="3995">
                  <c:v>0.39949999999997232</c:v>
                </c:pt>
                <c:pt idx="3996">
                  <c:v>0.39959999999997231</c:v>
                </c:pt>
                <c:pt idx="3997">
                  <c:v>0.3996999999999723</c:v>
                </c:pt>
                <c:pt idx="3998">
                  <c:v>0.39979999999997229</c:v>
                </c:pt>
                <c:pt idx="3999">
                  <c:v>0.39989999999997228</c:v>
                </c:pt>
                <c:pt idx="4000">
                  <c:v>0.39999999999997227</c:v>
                </c:pt>
              </c:numCache>
            </c:numRef>
          </c:xVal>
          <c:yVal>
            <c:numRef>
              <c:f>Sheet1!$L$3:$L$4003</c:f>
              <c:numCache>
                <c:formatCode>General</c:formatCode>
                <c:ptCount val="4001"/>
                <c:pt idx="0">
                  <c:v>180</c:v>
                </c:pt>
                <c:pt idx="1">
                  <c:v>179.99016002125381</c:v>
                </c:pt>
                <c:pt idx="2">
                  <c:v>179.99414301483748</c:v>
                </c:pt>
                <c:pt idx="3">
                  <c:v>179.99812575701264</c:v>
                </c:pt>
                <c:pt idx="4">
                  <c:v>179.99789180620931</c:v>
                </c:pt>
                <c:pt idx="5">
                  <c:v>179.99390972904331</c:v>
                </c:pt>
                <c:pt idx="6">
                  <c:v>179.98992806524774</c:v>
                </c:pt>
                <c:pt idx="7">
                  <c:v>179.98594686891579</c:v>
                </c:pt>
                <c:pt idx="8">
                  <c:v>179.98196619403819</c:v>
                </c:pt>
                <c:pt idx="9">
                  <c:v>179.97798609459144</c:v>
                </c:pt>
                <c:pt idx="10">
                  <c:v>179.97400662454606</c:v>
                </c:pt>
                <c:pt idx="11">
                  <c:v>179.97002783784498</c:v>
                </c:pt>
                <c:pt idx="12">
                  <c:v>179.96604978839787</c:v>
                </c:pt>
                <c:pt idx="13">
                  <c:v>179.96207253012804</c:v>
                </c:pt>
                <c:pt idx="14">
                  <c:v>179.95809611690601</c:v>
                </c:pt>
                <c:pt idx="15">
                  <c:v>179.95412060258224</c:v>
                </c:pt>
                <c:pt idx="16">
                  <c:v>179.95014604098972</c:v>
                </c:pt>
                <c:pt idx="17">
                  <c:v>179.94617248590569</c:v>
                </c:pt>
                <c:pt idx="18">
                  <c:v>179.94219999110501</c:v>
                </c:pt>
                <c:pt idx="19">
                  <c:v>179.93822861029338</c:v>
                </c:pt>
                <c:pt idx="20">
                  <c:v>179.9342583971702</c:v>
                </c:pt>
                <c:pt idx="21">
                  <c:v>179.9302894053609</c:v>
                </c:pt>
                <c:pt idx="22">
                  <c:v>179.92632168847513</c:v>
                </c:pt>
                <c:pt idx="23">
                  <c:v>179.92235530006312</c:v>
                </c:pt>
                <c:pt idx="24">
                  <c:v>179.91839029362984</c:v>
                </c:pt>
                <c:pt idx="25">
                  <c:v>179.91442672263253</c:v>
                </c:pt>
                <c:pt idx="26">
                  <c:v>179.91046464047531</c:v>
                </c:pt>
                <c:pt idx="27">
                  <c:v>179.90650410050151</c:v>
                </c:pt>
                <c:pt idx="28">
                  <c:v>179.90254515599941</c:v>
                </c:pt>
                <c:pt idx="29">
                  <c:v>179.89858786021043</c:v>
                </c:pt>
                <c:pt idx="30">
                  <c:v>179.89463226629417</c:v>
                </c:pt>
                <c:pt idx="31">
                  <c:v>179.89067842735818</c:v>
                </c:pt>
                <c:pt idx="32">
                  <c:v>179.8867263964429</c:v>
                </c:pt>
                <c:pt idx="33">
                  <c:v>179.88277622651924</c:v>
                </c:pt>
                <c:pt idx="34">
                  <c:v>179.87882797048098</c:v>
                </c:pt>
                <c:pt idx="35">
                  <c:v>179.87488168115607</c:v>
                </c:pt>
                <c:pt idx="36">
                  <c:v>179.87093741130226</c:v>
                </c:pt>
                <c:pt idx="37">
                  <c:v>179.86699521358125</c:v>
                </c:pt>
                <c:pt idx="38">
                  <c:v>179.86305514059399</c:v>
                </c:pt>
                <c:pt idx="39">
                  <c:v>179.85911724484257</c:v>
                </c:pt>
                <c:pt idx="40">
                  <c:v>179.85518157876413</c:v>
                </c:pt>
                <c:pt idx="41">
                  <c:v>179.85124819468831</c:v>
                </c:pt>
                <c:pt idx="42">
                  <c:v>179.84731714486847</c:v>
                </c:pt>
                <c:pt idx="43">
                  <c:v>179.84338848146635</c:v>
                </c:pt>
                <c:pt idx="44">
                  <c:v>179.83946225654606</c:v>
                </c:pt>
                <c:pt idx="45">
                  <c:v>179.83553852207561</c:v>
                </c:pt>
                <c:pt idx="46">
                  <c:v>179.83161732993489</c:v>
                </c:pt>
                <c:pt idx="47">
                  <c:v>179.82769873188883</c:v>
                </c:pt>
                <c:pt idx="48">
                  <c:v>179.82378277961197</c:v>
                </c:pt>
                <c:pt idx="49">
                  <c:v>179.81986952467543</c:v>
                </c:pt>
                <c:pt idx="50">
                  <c:v>179.81595901853558</c:v>
                </c:pt>
                <c:pt idx="51">
                  <c:v>179.81205131254399</c:v>
                </c:pt>
                <c:pt idx="52">
                  <c:v>179.80814645794445</c:v>
                </c:pt>
                <c:pt idx="53">
                  <c:v>179.80424450586509</c:v>
                </c:pt>
                <c:pt idx="54">
                  <c:v>179.80034550732245</c:v>
                </c:pt>
                <c:pt idx="55">
                  <c:v>179.79644951321106</c:v>
                </c:pt>
                <c:pt idx="56">
                  <c:v>179.79255657431133</c:v>
                </c:pt>
                <c:pt idx="57">
                  <c:v>179.78866674128182</c:v>
                </c:pt>
                <c:pt idx="58">
                  <c:v>179.78478006465539</c:v>
                </c:pt>
                <c:pt idx="59">
                  <c:v>179.78089659484408</c:v>
                </c:pt>
                <c:pt idx="60">
                  <c:v>179.77701638212775</c:v>
                </c:pt>
                <c:pt idx="61">
                  <c:v>179.77313947666104</c:v>
                </c:pt>
                <c:pt idx="62">
                  <c:v>179.76926592846755</c:v>
                </c:pt>
                <c:pt idx="63">
                  <c:v>179.7653957874374</c:v>
                </c:pt>
                <c:pt idx="64">
                  <c:v>179.76152910332073</c:v>
                </c:pt>
                <c:pt idx="65">
                  <c:v>179.75766592573714</c:v>
                </c:pt>
                <c:pt idx="66">
                  <c:v>179.75380630416601</c:v>
                </c:pt>
                <c:pt idx="67">
                  <c:v>179.74995028794103</c:v>
                </c:pt>
                <c:pt idx="68">
                  <c:v>179.74609792625856</c:v>
                </c:pt>
                <c:pt idx="69">
                  <c:v>179.74224926817018</c:v>
                </c:pt>
                <c:pt idx="70">
                  <c:v>179.73840436257578</c:v>
                </c:pt>
                <c:pt idx="71">
                  <c:v>179.73456325822866</c:v>
                </c:pt>
                <c:pt idx="72">
                  <c:v>179.73072600373268</c:v>
                </c:pt>
                <c:pt idx="73">
                  <c:v>179.72689264754229</c:v>
                </c:pt>
                <c:pt idx="74">
                  <c:v>179.72306323795058</c:v>
                </c:pt>
                <c:pt idx="75">
                  <c:v>179.71923782310074</c:v>
                </c:pt>
                <c:pt idx="76">
                  <c:v>179.71541645097574</c:v>
                </c:pt>
                <c:pt idx="77">
                  <c:v>179.71159916939553</c:v>
                </c:pt>
                <c:pt idx="78">
                  <c:v>179.70778602602707</c:v>
                </c:pt>
                <c:pt idx="79">
                  <c:v>179.70397706836596</c:v>
                </c:pt>
                <c:pt idx="80">
                  <c:v>179.70017234374447</c:v>
                </c:pt>
                <c:pt idx="81">
                  <c:v>179.69637189933155</c:v>
                </c:pt>
                <c:pt idx="82">
                  <c:v>179.69257578212691</c:v>
                </c:pt>
                <c:pt idx="83">
                  <c:v>179.68878403895428</c:v>
                </c:pt>
                <c:pt idx="84">
                  <c:v>179.68499671647407</c:v>
                </c:pt>
                <c:pt idx="85">
                  <c:v>179.68121386116403</c:v>
                </c:pt>
                <c:pt idx="86">
                  <c:v>179.67743551933407</c:v>
                </c:pt>
                <c:pt idx="87">
                  <c:v>179.67366173711437</c:v>
                </c:pt>
                <c:pt idx="88">
                  <c:v>179.66989256045568</c:v>
                </c:pt>
                <c:pt idx="89">
                  <c:v>179.66612803512911</c:v>
                </c:pt>
                <c:pt idx="90">
                  <c:v>179.66236820672333</c:v>
                </c:pt>
                <c:pt idx="91">
                  <c:v>179.65861312064771</c:v>
                </c:pt>
                <c:pt idx="92">
                  <c:v>179.65486282211688</c:v>
                </c:pt>
                <c:pt idx="93">
                  <c:v>179.65111735616833</c:v>
                </c:pt>
                <c:pt idx="94">
                  <c:v>179.64737676764906</c:v>
                </c:pt>
                <c:pt idx="95">
                  <c:v>179.64364110121431</c:v>
                </c:pt>
                <c:pt idx="96">
                  <c:v>179.63991040132836</c:v>
                </c:pt>
                <c:pt idx="97">
                  <c:v>179.63618471226545</c:v>
                </c:pt>
                <c:pt idx="98">
                  <c:v>179.63246407810072</c:v>
                </c:pt>
                <c:pt idx="99">
                  <c:v>179.62874854271999</c:v>
                </c:pt>
                <c:pt idx="100">
                  <c:v>179.62503814980519</c:v>
                </c:pt>
                <c:pt idx="101">
                  <c:v>179.62133294284649</c:v>
                </c:pt>
                <c:pt idx="102">
                  <c:v>179.61763296512765</c:v>
                </c:pt>
                <c:pt idx="103">
                  <c:v>179.6139382597365</c:v>
                </c:pt>
                <c:pt idx="104">
                  <c:v>179.61024886955252</c:v>
                </c:pt>
                <c:pt idx="105">
                  <c:v>179.6065648372599</c:v>
                </c:pt>
                <c:pt idx="106">
                  <c:v>179.60288620532452</c:v>
                </c:pt>
                <c:pt idx="107">
                  <c:v>179.59921301601997</c:v>
                </c:pt>
                <c:pt idx="108">
                  <c:v>179.59554531139659</c:v>
                </c:pt>
                <c:pt idx="109">
                  <c:v>179.59188313330975</c:v>
                </c:pt>
                <c:pt idx="110">
                  <c:v>179.58822652339455</c:v>
                </c:pt>
                <c:pt idx="111">
                  <c:v>179.58457552307712</c:v>
                </c:pt>
                <c:pt idx="112">
                  <c:v>179.58093017356973</c:v>
                </c:pt>
                <c:pt idx="113">
                  <c:v>179.57729051587401</c:v>
                </c:pt>
                <c:pt idx="114">
                  <c:v>179.57365659076896</c:v>
                </c:pt>
                <c:pt idx="115">
                  <c:v>179.5700284388208</c:v>
                </c:pt>
                <c:pt idx="116">
                  <c:v>179.56640610038036</c:v>
                </c:pt>
                <c:pt idx="117">
                  <c:v>179.56278961557413</c:v>
                </c:pt>
                <c:pt idx="118">
                  <c:v>179.55917902431295</c:v>
                </c:pt>
                <c:pt idx="119">
                  <c:v>179.5555743662805</c:v>
                </c:pt>
                <c:pt idx="120">
                  <c:v>179.55197568094388</c:v>
                </c:pt>
                <c:pt idx="121">
                  <c:v>179.54838300754312</c:v>
                </c:pt>
                <c:pt idx="122">
                  <c:v>179.54479638509562</c:v>
                </c:pt>
                <c:pt idx="123">
                  <c:v>179.54121585239034</c:v>
                </c:pt>
                <c:pt idx="124">
                  <c:v>179.53764144799217</c:v>
                </c:pt>
                <c:pt idx="125">
                  <c:v>179.53407321023832</c:v>
                </c:pt>
                <c:pt idx="126">
                  <c:v>179.53051117723365</c:v>
                </c:pt>
                <c:pt idx="127">
                  <c:v>179.52695538685791</c:v>
                </c:pt>
                <c:pt idx="128">
                  <c:v>179.52340587675715</c:v>
                </c:pt>
                <c:pt idx="129">
                  <c:v>179.5198626843474</c:v>
                </c:pt>
                <c:pt idx="130">
                  <c:v>179.51632584681127</c:v>
                </c:pt>
                <c:pt idx="131">
                  <c:v>179.51279540109721</c:v>
                </c:pt>
                <c:pt idx="132">
                  <c:v>179.50927138392083</c:v>
                </c:pt>
                <c:pt idx="133">
                  <c:v>179.50575383176238</c:v>
                </c:pt>
                <c:pt idx="134">
                  <c:v>179.50224278086614</c:v>
                </c:pt>
                <c:pt idx="135">
                  <c:v>179.49873826723709</c:v>
                </c:pt>
                <c:pt idx="136">
                  <c:v>179.49524032664695</c:v>
                </c:pt>
                <c:pt idx="137">
                  <c:v>179.49174899462506</c:v>
                </c:pt>
                <c:pt idx="138">
                  <c:v>179.4882643064644</c:v>
                </c:pt>
                <c:pt idx="139">
                  <c:v>179.48478629721257</c:v>
                </c:pt>
                <c:pt idx="140">
                  <c:v>179.48131500168708</c:v>
                </c:pt>
                <c:pt idx="141">
                  <c:v>179.47785045445212</c:v>
                </c:pt>
                <c:pt idx="142">
                  <c:v>179.47439268983589</c:v>
                </c:pt>
                <c:pt idx="143">
                  <c:v>179.47094174192324</c:v>
                </c:pt>
                <c:pt idx="144">
                  <c:v>179.46749764455421</c:v>
                </c:pt>
                <c:pt idx="145">
                  <c:v>179.46406043132879</c:v>
                </c:pt>
                <c:pt idx="146">
                  <c:v>179.46063013559336</c:v>
                </c:pt>
                <c:pt idx="147">
                  <c:v>179.45720679046005</c:v>
                </c:pt>
                <c:pt idx="148">
                  <c:v>179.45379042878577</c:v>
                </c:pt>
                <c:pt idx="149">
                  <c:v>179.45038108318499</c:v>
                </c:pt>
                <c:pt idx="150">
                  <c:v>179.44697878602614</c:v>
                </c:pt>
                <c:pt idx="151">
                  <c:v>179.4435835694276</c:v>
                </c:pt>
                <c:pt idx="152">
                  <c:v>179.44019546525823</c:v>
                </c:pt>
                <c:pt idx="153">
                  <c:v>179.43681450514424</c:v>
                </c:pt>
                <c:pt idx="154">
                  <c:v>179.43344072045642</c:v>
                </c:pt>
                <c:pt idx="155">
                  <c:v>179.43007414231724</c:v>
                </c:pt>
                <c:pt idx="156">
                  <c:v>179.42671480160425</c:v>
                </c:pt>
                <c:pt idx="157">
                  <c:v>179.42336272893425</c:v>
                </c:pt>
                <c:pt idx="158">
                  <c:v>179.42001795468764</c:v>
                </c:pt>
                <c:pt idx="159">
                  <c:v>179.41668050897658</c:v>
                </c:pt>
                <c:pt idx="160">
                  <c:v>179.41335042167478</c:v>
                </c:pt>
                <c:pt idx="161">
                  <c:v>179.41002772239904</c:v>
                </c:pt>
                <c:pt idx="162">
                  <c:v>179.40671244051356</c:v>
                </c:pt>
                <c:pt idx="163">
                  <c:v>179.40340460512888</c:v>
                </c:pt>
                <c:pt idx="164">
                  <c:v>179.40010424510425</c:v>
                </c:pt>
                <c:pt idx="165">
                  <c:v>179.39681138904785</c:v>
                </c:pt>
                <c:pt idx="166">
                  <c:v>179.39352606530892</c:v>
                </c:pt>
                <c:pt idx="167">
                  <c:v>179.39024830198463</c:v>
                </c:pt>
                <c:pt idx="168">
                  <c:v>179.38697812692132</c:v>
                </c:pt>
                <c:pt idx="169">
                  <c:v>179.38371556770952</c:v>
                </c:pt>
                <c:pt idx="170">
                  <c:v>179.38046065168007</c:v>
                </c:pt>
                <c:pt idx="171">
                  <c:v>179.37721340591949</c:v>
                </c:pt>
                <c:pt idx="172">
                  <c:v>179.37397385724762</c:v>
                </c:pt>
                <c:pt idx="173">
                  <c:v>179.37074203223892</c:v>
                </c:pt>
                <c:pt idx="174">
                  <c:v>179.36751795720764</c:v>
                </c:pt>
                <c:pt idx="175">
                  <c:v>179.36430165821471</c:v>
                </c:pt>
                <c:pt idx="176">
                  <c:v>179.36109316106439</c:v>
                </c:pt>
                <c:pt idx="177">
                  <c:v>179.35789249130465</c:v>
                </c:pt>
                <c:pt idx="178">
                  <c:v>179.3546996742343</c:v>
                </c:pt>
                <c:pt idx="179">
                  <c:v>179.35151473488534</c:v>
                </c:pt>
                <c:pt idx="180">
                  <c:v>179.34833769804524</c:v>
                </c:pt>
                <c:pt idx="181">
                  <c:v>179.34516858823994</c:v>
                </c:pt>
                <c:pt idx="182">
                  <c:v>179.34200742973846</c:v>
                </c:pt>
                <c:pt idx="183">
                  <c:v>179.33885424656202</c:v>
                </c:pt>
                <c:pt idx="184">
                  <c:v>179.33570906246555</c:v>
                </c:pt>
                <c:pt idx="185">
                  <c:v>179.33257190095748</c:v>
                </c:pt>
                <c:pt idx="186">
                  <c:v>179.32944278528456</c:v>
                </c:pt>
                <c:pt idx="187">
                  <c:v>179.32632173844414</c:v>
                </c:pt>
                <c:pt idx="188">
                  <c:v>179.32320878317128</c:v>
                </c:pt>
                <c:pt idx="189">
                  <c:v>179.320103941951</c:v>
                </c:pt>
                <c:pt idx="190">
                  <c:v>179.31700723701161</c:v>
                </c:pt>
                <c:pt idx="191">
                  <c:v>179.31391869032726</c:v>
                </c:pt>
                <c:pt idx="192">
                  <c:v>179.3108383236158</c:v>
                </c:pt>
                <c:pt idx="193">
                  <c:v>179.30776615834156</c:v>
                </c:pt>
                <c:pt idx="194">
                  <c:v>179.30470221571389</c:v>
                </c:pt>
                <c:pt idx="195">
                  <c:v>179.30164651668912</c:v>
                </c:pt>
                <c:pt idx="196">
                  <c:v>179.29859908196846</c:v>
                </c:pt>
                <c:pt idx="197">
                  <c:v>179.29555993199864</c:v>
                </c:pt>
                <c:pt idx="198">
                  <c:v>179.29252908697555</c:v>
                </c:pt>
                <c:pt idx="199">
                  <c:v>179.28950656683818</c:v>
                </c:pt>
                <c:pt idx="200">
                  <c:v>179.28649239127648</c:v>
                </c:pt>
                <c:pt idx="201">
                  <c:v>179.28348657972509</c:v>
                </c:pt>
                <c:pt idx="202">
                  <c:v>179.28048915136785</c:v>
                </c:pt>
                <c:pt idx="203">
                  <c:v>179.27750012513175</c:v>
                </c:pt>
                <c:pt idx="204">
                  <c:v>179.27451951970036</c:v>
                </c:pt>
                <c:pt idx="205">
                  <c:v>179.27154735349956</c:v>
                </c:pt>
                <c:pt idx="206">
                  <c:v>179.26858364470516</c:v>
                </c:pt>
                <c:pt idx="207">
                  <c:v>179.26562841124507</c:v>
                </c:pt>
                <c:pt idx="208">
                  <c:v>179.26268167079536</c:v>
                </c:pt>
                <c:pt idx="209">
                  <c:v>179.25974344077804</c:v>
                </c:pt>
                <c:pt idx="210">
                  <c:v>179.25681373837361</c:v>
                </c:pt>
                <c:pt idx="211">
                  <c:v>179.25389258050967</c:v>
                </c:pt>
                <c:pt idx="212">
                  <c:v>179.2509799838619</c:v>
                </c:pt>
                <c:pt idx="213">
                  <c:v>179.24807596486215</c:v>
                </c:pt>
                <c:pt idx="214">
                  <c:v>179.24518053969746</c:v>
                </c:pt>
                <c:pt idx="215">
                  <c:v>179.24229372429724</c:v>
                </c:pt>
                <c:pt idx="216">
                  <c:v>179.23941553435529</c:v>
                </c:pt>
                <c:pt idx="217">
                  <c:v>179.23654598531428</c:v>
                </c:pt>
                <c:pt idx="218">
                  <c:v>179.23368509236798</c:v>
                </c:pt>
                <c:pt idx="219">
                  <c:v>179.23083287047476</c:v>
                </c:pt>
                <c:pt idx="220">
                  <c:v>179.22798933433805</c:v>
                </c:pt>
                <c:pt idx="221">
                  <c:v>179.2251544984214</c:v>
                </c:pt>
                <c:pt idx="222">
                  <c:v>179.22232837694929</c:v>
                </c:pt>
                <c:pt idx="223">
                  <c:v>179.21951098389457</c:v>
                </c:pt>
                <c:pt idx="224">
                  <c:v>179.21670233299557</c:v>
                </c:pt>
                <c:pt idx="225">
                  <c:v>179.21390243774226</c:v>
                </c:pt>
                <c:pt idx="226">
                  <c:v>179.21111131139003</c:v>
                </c:pt>
                <c:pt idx="227">
                  <c:v>179.20832896695069</c:v>
                </c:pt>
                <c:pt idx="228">
                  <c:v>179.20555541719688</c:v>
                </c:pt>
                <c:pt idx="229">
                  <c:v>179.20279067466021</c:v>
                </c:pt>
                <c:pt idx="230">
                  <c:v>179.20003475163551</c:v>
                </c:pt>
                <c:pt idx="231">
                  <c:v>179.19728766018008</c:v>
                </c:pt>
                <c:pt idx="232">
                  <c:v>179.19454941211455</c:v>
                </c:pt>
                <c:pt idx="233">
                  <c:v>179.19182001902101</c:v>
                </c:pt>
                <c:pt idx="234">
                  <c:v>179.18909949224567</c:v>
                </c:pt>
                <c:pt idx="235">
                  <c:v>179.18638784290673</c:v>
                </c:pt>
                <c:pt idx="236">
                  <c:v>179.18368508187561</c:v>
                </c:pt>
                <c:pt idx="237">
                  <c:v>179.18099121980057</c:v>
                </c:pt>
                <c:pt idx="238">
                  <c:v>179.17830626709468</c:v>
                </c:pt>
                <c:pt idx="239">
                  <c:v>179.17563023393538</c:v>
                </c:pt>
                <c:pt idx="240">
                  <c:v>179.17296313027299</c:v>
                </c:pt>
                <c:pt idx="241">
                  <c:v>179.17030496582595</c:v>
                </c:pt>
                <c:pt idx="242">
                  <c:v>179.16765575007983</c:v>
                </c:pt>
                <c:pt idx="243">
                  <c:v>179.16501549229969</c:v>
                </c:pt>
                <c:pt idx="244">
                  <c:v>179.16238420151089</c:v>
                </c:pt>
                <c:pt idx="245">
                  <c:v>179.15976188652297</c:v>
                </c:pt>
                <c:pt idx="246">
                  <c:v>179.15714855590937</c:v>
                </c:pt>
                <c:pt idx="247">
                  <c:v>179.15454421802562</c:v>
                </c:pt>
                <c:pt idx="248">
                  <c:v>179.15194888099654</c:v>
                </c:pt>
                <c:pt idx="249">
                  <c:v>179.14936255272787</c:v>
                </c:pt>
                <c:pt idx="250">
                  <c:v>179.1467852408972</c:v>
                </c:pt>
                <c:pt idx="251">
                  <c:v>179.14421695296417</c:v>
                </c:pt>
                <c:pt idx="252">
                  <c:v>179.14165769616483</c:v>
                </c:pt>
                <c:pt idx="253">
                  <c:v>179.13910747751598</c:v>
                </c:pt>
                <c:pt idx="254">
                  <c:v>179.13656630381558</c:v>
                </c:pt>
                <c:pt idx="255">
                  <c:v>179.1340341816381</c:v>
                </c:pt>
                <c:pt idx="256">
                  <c:v>179.13151111734871</c:v>
                </c:pt>
                <c:pt idx="257">
                  <c:v>179.12899711708613</c:v>
                </c:pt>
                <c:pt idx="258">
                  <c:v>179.12649218677913</c:v>
                </c:pt>
                <c:pt idx="259">
                  <c:v>179.12399633214227</c:v>
                </c:pt>
                <c:pt idx="260">
                  <c:v>179.12150955867151</c:v>
                </c:pt>
                <c:pt idx="261">
                  <c:v>179.11903187165498</c:v>
                </c:pt>
                <c:pt idx="262">
                  <c:v>179.11656327616291</c:v>
                </c:pt>
                <c:pt idx="263">
                  <c:v>179.11410377705857</c:v>
                </c:pt>
                <c:pt idx="264">
                  <c:v>179.11165337899325</c:v>
                </c:pt>
                <c:pt idx="265">
                  <c:v>179.10921208641085</c:v>
                </c:pt>
                <c:pt idx="266">
                  <c:v>179.10677990354424</c:v>
                </c:pt>
                <c:pt idx="267">
                  <c:v>179.10435683442128</c:v>
                </c:pt>
                <c:pt idx="268">
                  <c:v>179.10194288286107</c:v>
                </c:pt>
                <c:pt idx="269">
                  <c:v>179.09953805248063</c:v>
                </c:pt>
                <c:pt idx="270">
                  <c:v>179.09714234669013</c:v>
                </c:pt>
                <c:pt idx="271">
                  <c:v>179.09475576869744</c:v>
                </c:pt>
                <c:pt idx="272">
                  <c:v>179.09237832150779</c:v>
                </c:pt>
                <c:pt idx="273">
                  <c:v>179.09001000792711</c:v>
                </c:pt>
                <c:pt idx="274">
                  <c:v>179.0876508305569</c:v>
                </c:pt>
                <c:pt idx="275">
                  <c:v>179.08530079180329</c:v>
                </c:pt>
                <c:pt idx="276">
                  <c:v>179.08295989387321</c:v>
                </c:pt>
                <c:pt idx="277">
                  <c:v>179.08062813877561</c:v>
                </c:pt>
                <c:pt idx="278">
                  <c:v>179.07830552832482</c:v>
                </c:pt>
                <c:pt idx="279">
                  <c:v>179.07599206413926</c:v>
                </c:pt>
                <c:pt idx="280">
                  <c:v>179.07368774764296</c:v>
                </c:pt>
                <c:pt idx="281">
                  <c:v>179.07139258006777</c:v>
                </c:pt>
                <c:pt idx="282">
                  <c:v>179.06910656245478</c:v>
                </c:pt>
                <c:pt idx="283">
                  <c:v>179.06682969565094</c:v>
                </c:pt>
                <c:pt idx="284">
                  <c:v>179.06456198031907</c:v>
                </c:pt>
                <c:pt idx="285">
                  <c:v>179.06230341692716</c:v>
                </c:pt>
                <c:pt idx="286">
                  <c:v>179.06005400576052</c:v>
                </c:pt>
                <c:pt idx="287">
                  <c:v>179.0578137469152</c:v>
                </c:pt>
                <c:pt idx="288">
                  <c:v>179.05558264030464</c:v>
                </c:pt>
                <c:pt idx="289">
                  <c:v>179.05336068565555</c:v>
                </c:pt>
                <c:pt idx="290">
                  <c:v>179.05114788251336</c:v>
                </c:pt>
                <c:pt idx="291">
                  <c:v>179.04894423023794</c:v>
                </c:pt>
                <c:pt idx="292">
                  <c:v>179.04674972801456</c:v>
                </c:pt>
                <c:pt idx="293">
                  <c:v>179.04456437484316</c:v>
                </c:pt>
                <c:pt idx="294">
                  <c:v>179.04238816954759</c:v>
                </c:pt>
                <c:pt idx="295">
                  <c:v>179.04022111077495</c:v>
                </c:pt>
                <c:pt idx="296">
                  <c:v>179.03806319699254</c:v>
                </c:pt>
                <c:pt idx="297">
                  <c:v>179.03591442649426</c:v>
                </c:pt>
                <c:pt idx="298">
                  <c:v>179.0337747974024</c:v>
                </c:pt>
                <c:pt idx="299">
                  <c:v>179.03164430766327</c:v>
                </c:pt>
                <c:pt idx="300">
                  <c:v>179.02952295505099</c:v>
                </c:pt>
                <c:pt idx="301">
                  <c:v>179.02741073717013</c:v>
                </c:pt>
                <c:pt idx="302">
                  <c:v>179.02530765145767</c:v>
                </c:pt>
                <c:pt idx="303">
                  <c:v>179.02321369517583</c:v>
                </c:pt>
                <c:pt idx="304">
                  <c:v>179.02112886542804</c:v>
                </c:pt>
                <c:pt idx="305">
                  <c:v>179.0190531591426</c:v>
                </c:pt>
                <c:pt idx="306">
                  <c:v>179.01698657309123</c:v>
                </c:pt>
                <c:pt idx="307">
                  <c:v>179.01492910387648</c:v>
                </c:pt>
                <c:pt idx="308">
                  <c:v>179.01288074793894</c:v>
                </c:pt>
                <c:pt idx="309">
                  <c:v>179.01084150155884</c:v>
                </c:pt>
                <c:pt idx="310">
                  <c:v>179.00881136085587</c:v>
                </c:pt>
                <c:pt idx="311">
                  <c:v>179.00679032178948</c:v>
                </c:pt>
                <c:pt idx="312">
                  <c:v>179.00477838016189</c:v>
                </c:pt>
                <c:pt idx="313">
                  <c:v>179.00277553161646</c:v>
                </c:pt>
                <c:pt idx="314">
                  <c:v>179.00078177164562</c:v>
                </c:pt>
                <c:pt idx="315">
                  <c:v>178.99879709558169</c:v>
                </c:pt>
                <c:pt idx="316">
                  <c:v>178.99682149860519</c:v>
                </c:pt>
                <c:pt idx="317">
                  <c:v>178.99485497574759</c:v>
                </c:pt>
                <c:pt idx="318">
                  <c:v>178.99289752188386</c:v>
                </c:pt>
                <c:pt idx="319">
                  <c:v>178.99094913174463</c:v>
                </c:pt>
                <c:pt idx="320">
                  <c:v>178.98900979990512</c:v>
                </c:pt>
                <c:pt idx="321">
                  <c:v>178.98707952080176</c:v>
                </c:pt>
                <c:pt idx="322">
                  <c:v>178.9851582887143</c:v>
                </c:pt>
                <c:pt idx="323">
                  <c:v>178.98324609778655</c:v>
                </c:pt>
                <c:pt idx="324">
                  <c:v>178.98134294201162</c:v>
                </c:pt>
                <c:pt idx="325">
                  <c:v>178.97944881524188</c:v>
                </c:pt>
                <c:pt idx="326">
                  <c:v>178.97756371119144</c:v>
                </c:pt>
                <c:pt idx="327">
                  <c:v>178.97568762342647</c:v>
                </c:pt>
                <c:pt idx="328">
                  <c:v>178.97382054537897</c:v>
                </c:pt>
                <c:pt idx="329">
                  <c:v>178.97196247034481</c:v>
                </c:pt>
                <c:pt idx="330">
                  <c:v>178.97011339147369</c:v>
                </c:pt>
                <c:pt idx="331">
                  <c:v>178.96827330178994</c:v>
                </c:pt>
                <c:pt idx="332">
                  <c:v>178.96644219417499</c:v>
                </c:pt>
                <c:pt idx="333">
                  <c:v>178.96462006138202</c:v>
                </c:pt>
                <c:pt idx="334">
                  <c:v>178.96280689603046</c:v>
                </c:pt>
                <c:pt idx="335">
                  <c:v>178.9610026906044</c:v>
                </c:pt>
                <c:pt idx="336">
                  <c:v>178.95920743746316</c:v>
                </c:pt>
                <c:pt idx="337">
                  <c:v>178.95742112883602</c:v>
                </c:pt>
                <c:pt idx="338">
                  <c:v>178.95564375682272</c:v>
                </c:pt>
                <c:pt idx="339">
                  <c:v>178.95387531339694</c:v>
                </c:pt>
                <c:pt idx="340">
                  <c:v>178.95211579040793</c:v>
                </c:pt>
                <c:pt idx="341">
                  <c:v>178.95036517957917</c:v>
                </c:pt>
                <c:pt idx="342">
                  <c:v>178.94862347251217</c:v>
                </c:pt>
                <c:pt idx="343">
                  <c:v>178.94689066068773</c:v>
                </c:pt>
                <c:pt idx="344">
                  <c:v>178.94516673546073</c:v>
                </c:pt>
                <c:pt idx="345">
                  <c:v>178.94345168807286</c:v>
                </c:pt>
                <c:pt idx="346">
                  <c:v>178.94174550964559</c:v>
                </c:pt>
                <c:pt idx="347">
                  <c:v>178.94004819117609</c:v>
                </c:pt>
                <c:pt idx="348">
                  <c:v>178.93835972355663</c:v>
                </c:pt>
                <c:pt idx="349">
                  <c:v>178.93668009755757</c:v>
                </c:pt>
                <c:pt idx="350">
                  <c:v>178.9350093038355</c:v>
                </c:pt>
                <c:pt idx="351">
                  <c:v>178.93334733293531</c:v>
                </c:pt>
                <c:pt idx="352">
                  <c:v>178.93169417529228</c:v>
                </c:pt>
                <c:pt idx="353">
                  <c:v>178.93004982122724</c:v>
                </c:pt>
                <c:pt idx="354">
                  <c:v>178.92841426095566</c:v>
                </c:pt>
                <c:pt idx="355">
                  <c:v>178.92678748458218</c:v>
                </c:pt>
                <c:pt idx="356">
                  <c:v>178.92516948210337</c:v>
                </c:pt>
                <c:pt idx="357">
                  <c:v>178.92356024341603</c:v>
                </c:pt>
                <c:pt idx="358">
                  <c:v>178.92195975830424</c:v>
                </c:pt>
                <c:pt idx="359">
                  <c:v>178.92036801645287</c:v>
                </c:pt>
                <c:pt idx="360">
                  <c:v>178.91878500744275</c:v>
                </c:pt>
                <c:pt idx="361">
                  <c:v>178.917210720756</c:v>
                </c:pt>
                <c:pt idx="362">
                  <c:v>178.91564514577286</c:v>
                </c:pt>
                <c:pt idx="363">
                  <c:v>178.91408827177054</c:v>
                </c:pt>
                <c:pt idx="364">
                  <c:v>178.91254008793359</c:v>
                </c:pt>
                <c:pt idx="365">
                  <c:v>178.9110005833476</c:v>
                </c:pt>
                <c:pt idx="366">
                  <c:v>178.90946974700398</c:v>
                </c:pt>
                <c:pt idx="367">
                  <c:v>178.90794756779658</c:v>
                </c:pt>
                <c:pt idx="368">
                  <c:v>178.90643403452674</c:v>
                </c:pt>
                <c:pt idx="369">
                  <c:v>178.90492913590228</c:v>
                </c:pt>
                <c:pt idx="370">
                  <c:v>178.90343286054409</c:v>
                </c:pt>
                <c:pt idx="371">
                  <c:v>178.90194519697707</c:v>
                </c:pt>
                <c:pt idx="372">
                  <c:v>178.90046613364018</c:v>
                </c:pt>
                <c:pt idx="373">
                  <c:v>178.89899565888393</c:v>
                </c:pt>
                <c:pt idx="374">
                  <c:v>178.89753376097073</c:v>
                </c:pt>
                <c:pt idx="375">
                  <c:v>178.89608042807737</c:v>
                </c:pt>
                <c:pt idx="376">
                  <c:v>178.89463564829671</c:v>
                </c:pt>
                <c:pt idx="377">
                  <c:v>178.89319940963662</c:v>
                </c:pt>
                <c:pt idx="378">
                  <c:v>178.89177170002432</c:v>
                </c:pt>
                <c:pt idx="379">
                  <c:v>178.89035250730214</c:v>
                </c:pt>
                <c:pt idx="380">
                  <c:v>178.88894181923496</c:v>
                </c:pt>
                <c:pt idx="381">
                  <c:v>178.88753962350449</c:v>
                </c:pt>
                <c:pt idx="382">
                  <c:v>178.88614590772005</c:v>
                </c:pt>
                <c:pt idx="383">
                  <c:v>178.88476065940611</c:v>
                </c:pt>
                <c:pt idx="384">
                  <c:v>178.88338386601717</c:v>
                </c:pt>
                <c:pt idx="385">
                  <c:v>178.88201551492884</c:v>
                </c:pt>
                <c:pt idx="386">
                  <c:v>178.880655593444</c:v>
                </c:pt>
                <c:pt idx="387">
                  <c:v>178.87930408879097</c:v>
                </c:pt>
                <c:pt idx="388">
                  <c:v>178.87796098812643</c:v>
                </c:pt>
                <c:pt idx="389">
                  <c:v>178.8766262785372</c:v>
                </c:pt>
                <c:pt idx="390">
                  <c:v>178.87529994704099</c:v>
                </c:pt>
                <c:pt idx="391">
                  <c:v>178.8739819805817</c:v>
                </c:pt>
                <c:pt idx="392">
                  <c:v>178.87267236603739</c:v>
                </c:pt>
                <c:pt idx="393">
                  <c:v>178.87137109022393</c:v>
                </c:pt>
                <c:pt idx="394">
                  <c:v>178.87007813988308</c:v>
                </c:pt>
                <c:pt idx="395">
                  <c:v>178.86879350169826</c:v>
                </c:pt>
                <c:pt idx="396">
                  <c:v>178.86751716228508</c:v>
                </c:pt>
                <c:pt idx="397">
                  <c:v>178.86624910819819</c:v>
                </c:pt>
                <c:pt idx="398">
                  <c:v>178.86498932592815</c:v>
                </c:pt>
                <c:pt idx="399">
                  <c:v>178.8637378019065</c:v>
                </c:pt>
                <c:pt idx="400">
                  <c:v>178.8624945225053</c:v>
                </c:pt>
                <c:pt idx="401">
                  <c:v>178.86125947403616</c:v>
                </c:pt>
                <c:pt idx="402">
                  <c:v>178.86003264275135</c:v>
                </c:pt>
                <c:pt idx="403">
                  <c:v>178.85881401484983</c:v>
                </c:pt>
                <c:pt idx="404">
                  <c:v>178.85760357647166</c:v>
                </c:pt>
                <c:pt idx="405">
                  <c:v>178.856401313703</c:v>
                </c:pt>
                <c:pt idx="406">
                  <c:v>178.85520721257572</c:v>
                </c:pt>
                <c:pt idx="407">
                  <c:v>178.85402125906793</c:v>
                </c:pt>
                <c:pt idx="408">
                  <c:v>178.85284343910598</c:v>
                </c:pt>
                <c:pt idx="409">
                  <c:v>178.85167373856518</c:v>
                </c:pt>
                <c:pt idx="410">
                  <c:v>178.850512143272</c:v>
                </c:pt>
                <c:pt idx="411">
                  <c:v>178.84935863899838</c:v>
                </c:pt>
                <c:pt idx="412">
                  <c:v>178.84821321147606</c:v>
                </c:pt>
                <c:pt idx="413">
                  <c:v>178.8470758463807</c:v>
                </c:pt>
                <c:pt idx="414">
                  <c:v>178.84594652934788</c:v>
                </c:pt>
                <c:pt idx="415">
                  <c:v>178.84482524596416</c:v>
                </c:pt>
                <c:pt idx="416">
                  <c:v>178.84371198177263</c:v>
                </c:pt>
                <c:pt idx="417">
                  <c:v>178.84260672227273</c:v>
                </c:pt>
                <c:pt idx="418">
                  <c:v>178.84150945292083</c:v>
                </c:pt>
                <c:pt idx="419">
                  <c:v>178.84042015913022</c:v>
                </c:pt>
                <c:pt idx="420">
                  <c:v>178.83933882627483</c:v>
                </c:pt>
                <c:pt idx="421">
                  <c:v>178.83826543968934</c:v>
                </c:pt>
                <c:pt idx="422">
                  <c:v>178.83719998466515</c:v>
                </c:pt>
                <c:pt idx="423">
                  <c:v>178.83614244645929</c:v>
                </c:pt>
                <c:pt idx="424">
                  <c:v>178.83509281028955</c:v>
                </c:pt>
                <c:pt idx="425">
                  <c:v>178.83405106133756</c:v>
                </c:pt>
                <c:pt idx="426">
                  <c:v>178.83301718474971</c:v>
                </c:pt>
                <c:pt idx="427">
                  <c:v>178.83199116563677</c:v>
                </c:pt>
                <c:pt idx="428">
                  <c:v>178.83097298907251</c:v>
                </c:pt>
                <c:pt idx="429">
                  <c:v>178.82996264010711</c:v>
                </c:pt>
                <c:pt idx="430">
                  <c:v>178.82896010374961</c:v>
                </c:pt>
                <c:pt idx="431">
                  <c:v>178.82796536497679</c:v>
                </c:pt>
                <c:pt idx="432">
                  <c:v>178.82697840874283</c:v>
                </c:pt>
                <c:pt idx="433">
                  <c:v>178.82599921996592</c:v>
                </c:pt>
                <c:pt idx="434">
                  <c:v>178.82502778353984</c:v>
                </c:pt>
                <c:pt idx="435">
                  <c:v>178.82406408432297</c:v>
                </c:pt>
                <c:pt idx="436">
                  <c:v>178.82310810715609</c:v>
                </c:pt>
                <c:pt idx="437">
                  <c:v>178.82215983684497</c:v>
                </c:pt>
                <c:pt idx="438">
                  <c:v>178.82121925817694</c:v>
                </c:pt>
                <c:pt idx="439">
                  <c:v>178.82028635590999</c:v>
                </c:pt>
                <c:pt idx="440">
                  <c:v>178.81936111477825</c:v>
                </c:pt>
                <c:pt idx="441">
                  <c:v>178.81844351949596</c:v>
                </c:pt>
                <c:pt idx="442">
                  <c:v>178.8175335547532</c:v>
                </c:pt>
                <c:pt idx="443">
                  <c:v>178.81663120521694</c:v>
                </c:pt>
                <c:pt idx="444">
                  <c:v>178.81573645553456</c:v>
                </c:pt>
                <c:pt idx="445">
                  <c:v>178.81484929033599</c:v>
                </c:pt>
                <c:pt idx="446">
                  <c:v>178.81396969422934</c:v>
                </c:pt>
                <c:pt idx="447">
                  <c:v>178.81309765180356</c:v>
                </c:pt>
                <c:pt idx="448">
                  <c:v>178.81223314763091</c:v>
                </c:pt>
                <c:pt idx="449">
                  <c:v>178.81137616626975</c:v>
                </c:pt>
                <c:pt idx="450">
                  <c:v>178.8105266922569</c:v>
                </c:pt>
                <c:pt idx="451">
                  <c:v>178.80968471011985</c:v>
                </c:pt>
                <c:pt idx="452">
                  <c:v>178.80885020436392</c:v>
                </c:pt>
                <c:pt idx="453">
                  <c:v>178.80802315949001</c:v>
                </c:pt>
                <c:pt idx="454">
                  <c:v>178.80720355997684</c:v>
                </c:pt>
                <c:pt idx="455">
                  <c:v>178.80639139029714</c:v>
                </c:pt>
                <c:pt idx="456">
                  <c:v>178.80558663490913</c:v>
                </c:pt>
                <c:pt idx="457">
                  <c:v>178.80478927826042</c:v>
                </c:pt>
                <c:pt idx="458">
                  <c:v>178.80399930479078</c:v>
                </c:pt>
                <c:pt idx="459">
                  <c:v>178.80321669892589</c:v>
                </c:pt>
                <c:pt idx="460">
                  <c:v>178.80244144508652</c:v>
                </c:pt>
                <c:pt idx="461">
                  <c:v>178.8016735276847</c:v>
                </c:pt>
                <c:pt idx="462">
                  <c:v>178.80091293112403</c:v>
                </c:pt>
                <c:pt idx="463">
                  <c:v>178.80015963980301</c:v>
                </c:pt>
                <c:pt idx="464">
                  <c:v>178.79941363811196</c:v>
                </c:pt>
                <c:pt idx="465">
                  <c:v>178.79867491043728</c:v>
                </c:pt>
                <c:pt idx="466">
                  <c:v>178.79794344116414</c:v>
                </c:pt>
                <c:pt idx="467">
                  <c:v>178.7972192146668</c:v>
                </c:pt>
                <c:pt idx="468">
                  <c:v>178.796502215321</c:v>
                </c:pt>
                <c:pt idx="469">
                  <c:v>178.79579242750097</c:v>
                </c:pt>
                <c:pt idx="470">
                  <c:v>178.79508983557517</c:v>
                </c:pt>
                <c:pt idx="471">
                  <c:v>178.79439442391322</c:v>
                </c:pt>
                <c:pt idx="472">
                  <c:v>178.79370617688329</c:v>
                </c:pt>
                <c:pt idx="473">
                  <c:v>178.79302507885603</c:v>
                </c:pt>
                <c:pt idx="474">
                  <c:v>178.79235111419908</c:v>
                </c:pt>
                <c:pt idx="475">
                  <c:v>178.79168426728546</c:v>
                </c:pt>
                <c:pt idx="476">
                  <c:v>178.79102452248435</c:v>
                </c:pt>
                <c:pt idx="477">
                  <c:v>178.79037186417531</c:v>
                </c:pt>
                <c:pt idx="478">
                  <c:v>178.7897262767361</c:v>
                </c:pt>
                <c:pt idx="479">
                  <c:v>178.78908774454769</c:v>
                </c:pt>
                <c:pt idx="480">
                  <c:v>178.78845625199963</c:v>
                </c:pt>
                <c:pt idx="481">
                  <c:v>178.78783178348425</c:v>
                </c:pt>
                <c:pt idx="482">
                  <c:v>178.78721432339856</c:v>
                </c:pt>
                <c:pt idx="483">
                  <c:v>178.78660385614623</c:v>
                </c:pt>
                <c:pt idx="484">
                  <c:v>178.78600036614165</c:v>
                </c:pt>
                <c:pt idx="485">
                  <c:v>178.78540383780216</c:v>
                </c:pt>
                <c:pt idx="486">
                  <c:v>178.78481425555589</c:v>
                </c:pt>
                <c:pt idx="487">
                  <c:v>178.78423160383727</c:v>
                </c:pt>
                <c:pt idx="488">
                  <c:v>178.78365586709111</c:v>
                </c:pt>
                <c:pt idx="489">
                  <c:v>178.78308702977486</c:v>
                </c:pt>
                <c:pt idx="490">
                  <c:v>178.78252507635366</c:v>
                </c:pt>
                <c:pt idx="491">
                  <c:v>178.78196999130222</c:v>
                </c:pt>
                <c:pt idx="492">
                  <c:v>178.78142175910943</c:v>
                </c:pt>
                <c:pt idx="493">
                  <c:v>178.78088036427567</c:v>
                </c:pt>
                <c:pt idx="494">
                  <c:v>178.78034579131563</c:v>
                </c:pt>
                <c:pt idx="495">
                  <c:v>178.7798180247519</c:v>
                </c:pt>
                <c:pt idx="496">
                  <c:v>178.77929704912657</c:v>
                </c:pt>
                <c:pt idx="497">
                  <c:v>178.77878284899518</c:v>
                </c:pt>
                <c:pt idx="498">
                  <c:v>178.77827540892415</c:v>
                </c:pt>
                <c:pt idx="499">
                  <c:v>178.77777471349918</c:v>
                </c:pt>
                <c:pt idx="500">
                  <c:v>178.77728074732028</c:v>
                </c:pt>
                <c:pt idx="501">
                  <c:v>178.77679349500539</c:v>
                </c:pt>
                <c:pt idx="502">
                  <c:v>178.77631294118791</c:v>
                </c:pt>
                <c:pt idx="503">
                  <c:v>178.77583907051724</c:v>
                </c:pt>
                <c:pt idx="504">
                  <c:v>178.775371867665</c:v>
                </c:pt>
                <c:pt idx="505">
                  <c:v>178.77491131731739</c:v>
                </c:pt>
                <c:pt idx="506">
                  <c:v>178.77445740418224</c:v>
                </c:pt>
                <c:pt idx="507">
                  <c:v>178.77401011298502</c:v>
                </c:pt>
                <c:pt idx="508">
                  <c:v>178.77356942847081</c:v>
                </c:pt>
                <c:pt idx="509">
                  <c:v>178.77313533540757</c:v>
                </c:pt>
                <c:pt idx="510">
                  <c:v>178.77270781858263</c:v>
                </c:pt>
                <c:pt idx="511">
                  <c:v>178.7722868628035</c:v>
                </c:pt>
                <c:pt idx="512">
                  <c:v>178.77187245290148</c:v>
                </c:pt>
                <c:pt idx="513">
                  <c:v>178.77146457373124</c:v>
                </c:pt>
                <c:pt idx="514">
                  <c:v>178.77106321016728</c:v>
                </c:pt>
                <c:pt idx="515">
                  <c:v>178.7706683471078</c:v>
                </c:pt>
                <c:pt idx="516">
                  <c:v>178.77027996947649</c:v>
                </c:pt>
                <c:pt idx="517">
                  <c:v>178.76989806221982</c:v>
                </c:pt>
                <c:pt idx="518">
                  <c:v>178.76952261031218</c:v>
                </c:pt>
                <c:pt idx="519">
                  <c:v>178.76915359874701</c:v>
                </c:pt>
                <c:pt idx="520">
                  <c:v>178.7687910125469</c:v>
                </c:pt>
                <c:pt idx="521">
                  <c:v>178.76843483676231</c:v>
                </c:pt>
                <c:pt idx="522">
                  <c:v>178.76808505646432</c:v>
                </c:pt>
                <c:pt idx="523">
                  <c:v>178.76774165675747</c:v>
                </c:pt>
                <c:pt idx="524">
                  <c:v>178.76740462276786</c:v>
                </c:pt>
                <c:pt idx="525">
                  <c:v>178.76707393965452</c:v>
                </c:pt>
                <c:pt idx="526">
                  <c:v>178.76674959259844</c:v>
                </c:pt>
                <c:pt idx="527">
                  <c:v>178.7664315668145</c:v>
                </c:pt>
                <c:pt idx="528">
                  <c:v>178.76611984754297</c:v>
                </c:pt>
                <c:pt idx="529">
                  <c:v>178.76581442005562</c:v>
                </c:pt>
                <c:pt idx="530">
                  <c:v>178.76551526965304</c:v>
                </c:pt>
                <c:pt idx="531">
                  <c:v>178.76522238166692</c:v>
                </c:pt>
                <c:pt idx="532">
                  <c:v>178.76493574145366</c:v>
                </c:pt>
                <c:pt idx="533">
                  <c:v>178.76465533441143</c:v>
                </c:pt>
                <c:pt idx="534">
                  <c:v>178.76438114595942</c:v>
                </c:pt>
                <c:pt idx="535">
                  <c:v>178.76411316155276</c:v>
                </c:pt>
                <c:pt idx="536">
                  <c:v>178.76385136667909</c:v>
                </c:pt>
                <c:pt idx="537">
                  <c:v>178.76359574685827</c:v>
                </c:pt>
                <c:pt idx="538">
                  <c:v>178.76334628764005</c:v>
                </c:pt>
                <c:pt idx="539">
                  <c:v>178.76310297461086</c:v>
                </c:pt>
                <c:pt idx="540">
                  <c:v>178.76286579338748</c:v>
                </c:pt>
                <c:pt idx="541">
                  <c:v>178.76263472962447</c:v>
                </c:pt>
                <c:pt idx="542">
                  <c:v>178.76240976900652</c:v>
                </c:pt>
                <c:pt idx="543">
                  <c:v>178.76219089725438</c:v>
                </c:pt>
                <c:pt idx="544">
                  <c:v>178.76197810012408</c:v>
                </c:pt>
                <c:pt idx="545">
                  <c:v>178.76177136340695</c:v>
                </c:pt>
                <c:pt idx="546">
                  <c:v>178.76157067292812</c:v>
                </c:pt>
                <c:pt idx="547">
                  <c:v>178.76137601455196</c:v>
                </c:pt>
                <c:pt idx="548">
                  <c:v>178.76118737417445</c:v>
                </c:pt>
                <c:pt idx="549">
                  <c:v>178.76100473773147</c:v>
                </c:pt>
                <c:pt idx="550">
                  <c:v>178.76082809119626</c:v>
                </c:pt>
                <c:pt idx="551">
                  <c:v>178.76065742057506</c:v>
                </c:pt>
                <c:pt idx="552">
                  <c:v>178.76049271191596</c:v>
                </c:pt>
                <c:pt idx="553">
                  <c:v>178.76033395130332</c:v>
                </c:pt>
                <c:pt idx="554">
                  <c:v>178.76018112485943</c:v>
                </c:pt>
                <c:pt idx="555">
                  <c:v>178.76003421874361</c:v>
                </c:pt>
                <c:pt idx="556">
                  <c:v>178.75989321915768</c:v>
                </c:pt>
                <c:pt idx="557">
                  <c:v>178.75975811233661</c:v>
                </c:pt>
                <c:pt idx="558">
                  <c:v>178.75962888456172</c:v>
                </c:pt>
                <c:pt idx="559">
                  <c:v>178.75950552214874</c:v>
                </c:pt>
                <c:pt idx="560">
                  <c:v>178.75938801145406</c:v>
                </c:pt>
                <c:pt idx="561">
                  <c:v>178.75927633887559</c:v>
                </c:pt>
                <c:pt idx="562">
                  <c:v>178.7591704908518</c:v>
                </c:pt>
                <c:pt idx="563">
                  <c:v>178.7590704538606</c:v>
                </c:pt>
                <c:pt idx="564">
                  <c:v>178.75897621442212</c:v>
                </c:pt>
                <c:pt idx="565">
                  <c:v>178.75888775909536</c:v>
                </c:pt>
                <c:pt idx="566">
                  <c:v>178.75880507448392</c:v>
                </c:pt>
                <c:pt idx="567">
                  <c:v>178.75872814723229</c:v>
                </c:pt>
                <c:pt idx="568">
                  <c:v>178.75865696402488</c:v>
                </c:pt>
                <c:pt idx="569">
                  <c:v>178.75859151159159</c:v>
                </c:pt>
                <c:pt idx="570">
                  <c:v>178.75853177670382</c:v>
                </c:pt>
                <c:pt idx="571">
                  <c:v>178.75847774617407</c:v>
                </c:pt>
                <c:pt idx="572">
                  <c:v>178.75842940685897</c:v>
                </c:pt>
                <c:pt idx="573">
                  <c:v>178.75838674565938</c:v>
                </c:pt>
                <c:pt idx="574">
                  <c:v>178.75834974952019</c:v>
                </c:pt>
                <c:pt idx="575">
                  <c:v>178.75831840542813</c:v>
                </c:pt>
                <c:pt idx="576">
                  <c:v>178.75829270041257</c:v>
                </c:pt>
                <c:pt idx="577">
                  <c:v>178.75827262155289</c:v>
                </c:pt>
                <c:pt idx="578">
                  <c:v>178.7582581559675</c:v>
                </c:pt>
                <c:pt idx="579">
                  <c:v>178.75824929082248</c:v>
                </c:pt>
                <c:pt idx="580">
                  <c:v>178.75824601332587</c:v>
                </c:pt>
                <c:pt idx="581">
                  <c:v>178.75824831073564</c:v>
                </c:pt>
                <c:pt idx="582">
                  <c:v>178.75825617034974</c:v>
                </c:pt>
                <c:pt idx="583">
                  <c:v>178.7582695795158</c:v>
                </c:pt>
                <c:pt idx="584">
                  <c:v>178.7582885256241</c:v>
                </c:pt>
                <c:pt idx="585">
                  <c:v>178.75831299611585</c:v>
                </c:pt>
                <c:pt idx="586">
                  <c:v>178.75834297847283</c:v>
                </c:pt>
                <c:pt idx="587">
                  <c:v>178.7583784602254</c:v>
                </c:pt>
                <c:pt idx="588">
                  <c:v>178.7584194289517</c:v>
                </c:pt>
                <c:pt idx="589">
                  <c:v>178.75846587227554</c:v>
                </c:pt>
                <c:pt idx="590">
                  <c:v>178.75851777786878</c:v>
                </c:pt>
                <c:pt idx="591">
                  <c:v>178.75857513344803</c:v>
                </c:pt>
                <c:pt idx="592">
                  <c:v>178.75863792678047</c:v>
                </c:pt>
                <c:pt idx="593">
                  <c:v>178.75870614567884</c:v>
                </c:pt>
                <c:pt idx="594">
                  <c:v>178.75877977800451</c:v>
                </c:pt>
                <c:pt idx="595">
                  <c:v>178.7588588116657</c:v>
                </c:pt>
                <c:pt idx="596">
                  <c:v>178.75894323462003</c:v>
                </c:pt>
                <c:pt idx="597">
                  <c:v>178.75903303487274</c:v>
                </c:pt>
                <c:pt idx="598">
                  <c:v>178.75912820047972</c:v>
                </c:pt>
                <c:pt idx="599">
                  <c:v>178.75922871953938</c:v>
                </c:pt>
                <c:pt idx="600">
                  <c:v>178.759334580206</c:v>
                </c:pt>
                <c:pt idx="601">
                  <c:v>178.75944577067924</c:v>
                </c:pt>
                <c:pt idx="602">
                  <c:v>178.75956227920977</c:v>
                </c:pt>
                <c:pt idx="603">
                  <c:v>178.75968409409467</c:v>
                </c:pt>
                <c:pt idx="604">
                  <c:v>178.75981120368212</c:v>
                </c:pt>
                <c:pt idx="605">
                  <c:v>178.75994359637153</c:v>
                </c:pt>
                <c:pt idx="606">
                  <c:v>178.76008126060862</c:v>
                </c:pt>
                <c:pt idx="607">
                  <c:v>178.76022418489327</c:v>
                </c:pt>
                <c:pt idx="608">
                  <c:v>178.76037235777017</c:v>
                </c:pt>
                <c:pt idx="609">
                  <c:v>178.76052576784025</c:v>
                </c:pt>
                <c:pt idx="610">
                  <c:v>178.76068440374871</c:v>
                </c:pt>
                <c:pt idx="611">
                  <c:v>178.76084825419537</c:v>
                </c:pt>
                <c:pt idx="612">
                  <c:v>178.76101730793039</c:v>
                </c:pt>
                <c:pt idx="613">
                  <c:v>178.76119155375193</c:v>
                </c:pt>
                <c:pt idx="614">
                  <c:v>178.76137098051308</c:v>
                </c:pt>
                <c:pt idx="615">
                  <c:v>178.76155557711439</c:v>
                </c:pt>
                <c:pt idx="616">
                  <c:v>178.76174533250716</c:v>
                </c:pt>
                <c:pt idx="617">
                  <c:v>178.76194023569934</c:v>
                </c:pt>
                <c:pt idx="618">
                  <c:v>178.76214027574477</c:v>
                </c:pt>
                <c:pt idx="619">
                  <c:v>178.76234544174991</c:v>
                </c:pt>
                <c:pt idx="620">
                  <c:v>178.76255572287624</c:v>
                </c:pt>
                <c:pt idx="621">
                  <c:v>178.76277110833021</c:v>
                </c:pt>
                <c:pt idx="622">
                  <c:v>178.76299158737936</c:v>
                </c:pt>
                <c:pt idx="623">
                  <c:v>178.76321714933326</c:v>
                </c:pt>
                <c:pt idx="624">
                  <c:v>178.76344778356273</c:v>
                </c:pt>
                <c:pt idx="625">
                  <c:v>178.76368347948298</c:v>
                </c:pt>
                <c:pt idx="626">
                  <c:v>178.76392422656835</c:v>
                </c:pt>
                <c:pt idx="627">
                  <c:v>178.76417001433998</c:v>
                </c:pt>
                <c:pt idx="628">
                  <c:v>178.76442083237291</c:v>
                </c:pt>
                <c:pt idx="629">
                  <c:v>178.76467667029902</c:v>
                </c:pt>
                <c:pt idx="630">
                  <c:v>178.76493751779753</c:v>
                </c:pt>
                <c:pt idx="631">
                  <c:v>178.76520336460305</c:v>
                </c:pt>
                <c:pt idx="632">
                  <c:v>178.76547420050136</c:v>
                </c:pt>
                <c:pt idx="633">
                  <c:v>178.76575001533365</c:v>
                </c:pt>
                <c:pt idx="634">
                  <c:v>178.766030798994</c:v>
                </c:pt>
                <c:pt idx="635">
                  <c:v>178.76631654142525</c:v>
                </c:pt>
                <c:pt idx="636">
                  <c:v>178.76660723262933</c:v>
                </c:pt>
                <c:pt idx="637">
                  <c:v>178.76690286265853</c:v>
                </c:pt>
                <c:pt idx="638">
                  <c:v>178.76720342161966</c:v>
                </c:pt>
                <c:pt idx="639">
                  <c:v>178.76750889967045</c:v>
                </c:pt>
                <c:pt idx="640">
                  <c:v>178.76781928702493</c:v>
                </c:pt>
                <c:pt idx="641">
                  <c:v>178.76813457395036</c:v>
                </c:pt>
                <c:pt idx="642">
                  <c:v>178.76845475076775</c:v>
                </c:pt>
                <c:pt idx="643">
                  <c:v>178.76877980785011</c:v>
                </c:pt>
                <c:pt idx="644">
                  <c:v>178.76910973562528</c:v>
                </c:pt>
                <c:pt idx="645">
                  <c:v>178.7694445245773</c:v>
                </c:pt>
                <c:pt idx="646">
                  <c:v>178.76978416524108</c:v>
                </c:pt>
                <c:pt idx="647">
                  <c:v>178.77012864820605</c:v>
                </c:pt>
                <c:pt idx="648">
                  <c:v>178.77047796411716</c:v>
                </c:pt>
                <c:pt idx="649">
                  <c:v>178.77083210367275</c:v>
                </c:pt>
                <c:pt idx="650">
                  <c:v>178.77119105762586</c:v>
                </c:pt>
                <c:pt idx="651">
                  <c:v>178.77155481678261</c:v>
                </c:pt>
                <c:pt idx="652">
                  <c:v>178.7719233720031</c:v>
                </c:pt>
                <c:pt idx="653">
                  <c:v>178.77229671420599</c:v>
                </c:pt>
                <c:pt idx="654">
                  <c:v>178.77267483436071</c:v>
                </c:pt>
                <c:pt idx="655">
                  <c:v>178.77305772348822</c:v>
                </c:pt>
                <c:pt idx="656">
                  <c:v>178.77344537267081</c:v>
                </c:pt>
                <c:pt idx="657">
                  <c:v>178.7738377730432</c:v>
                </c:pt>
                <c:pt idx="658">
                  <c:v>178.77423491579063</c:v>
                </c:pt>
                <c:pt idx="659">
                  <c:v>178.77463679215825</c:v>
                </c:pt>
                <c:pt idx="660">
                  <c:v>178.77504339344276</c:v>
                </c:pt>
                <c:pt idx="661">
                  <c:v>178.77545471099583</c:v>
                </c:pt>
                <c:pt idx="662">
                  <c:v>178.77587073622837</c:v>
                </c:pt>
                <c:pt idx="663">
                  <c:v>178.7762914605986</c:v>
                </c:pt>
                <c:pt idx="664">
                  <c:v>178.77671687562545</c:v>
                </c:pt>
                <c:pt idx="665">
                  <c:v>178.7771469728801</c:v>
                </c:pt>
                <c:pt idx="666">
                  <c:v>178.77758174398974</c:v>
                </c:pt>
                <c:pt idx="667">
                  <c:v>178.77802118063644</c:v>
                </c:pt>
                <c:pt idx="668">
                  <c:v>178.7784652745562</c:v>
                </c:pt>
                <c:pt idx="669">
                  <c:v>178.77891401754212</c:v>
                </c:pt>
                <c:pt idx="670">
                  <c:v>178.77936740143983</c:v>
                </c:pt>
                <c:pt idx="671">
                  <c:v>178.77982541815308</c:v>
                </c:pt>
                <c:pt idx="672">
                  <c:v>178.78028805963569</c:v>
                </c:pt>
                <c:pt idx="673">
                  <c:v>178.78075531790392</c:v>
                </c:pt>
                <c:pt idx="674">
                  <c:v>178.78122718502257</c:v>
                </c:pt>
                <c:pt idx="675">
                  <c:v>178.7817036531151</c:v>
                </c:pt>
                <c:pt idx="676">
                  <c:v>178.78218471435872</c:v>
                </c:pt>
                <c:pt idx="677">
                  <c:v>178.7826703609862</c:v>
                </c:pt>
                <c:pt idx="678">
                  <c:v>178.78316058528785</c:v>
                </c:pt>
                <c:pt idx="679">
                  <c:v>178.78365537960346</c:v>
                </c:pt>
                <c:pt idx="680">
                  <c:v>178.78415473633376</c:v>
                </c:pt>
                <c:pt idx="681">
                  <c:v>178.78465864793327</c:v>
                </c:pt>
                <c:pt idx="682">
                  <c:v>178.78516710691119</c:v>
                </c:pt>
                <c:pt idx="683">
                  <c:v>178.78568010582887</c:v>
                </c:pt>
                <c:pt idx="684">
                  <c:v>178.78619763730887</c:v>
                </c:pt>
                <c:pt idx="685">
                  <c:v>178.78671969402623</c:v>
                </c:pt>
                <c:pt idx="686">
                  <c:v>178.78724626871011</c:v>
                </c:pt>
                <c:pt idx="687">
                  <c:v>178.78777735414707</c:v>
                </c:pt>
                <c:pt idx="688">
                  <c:v>178.78831294317689</c:v>
                </c:pt>
                <c:pt idx="689">
                  <c:v>178.78885302869705</c:v>
                </c:pt>
                <c:pt idx="690">
                  <c:v>178.78939760365739</c:v>
                </c:pt>
                <c:pt idx="691">
                  <c:v>178.7899466610674</c:v>
                </c:pt>
                <c:pt idx="692">
                  <c:v>178.79050019398557</c:v>
                </c:pt>
                <c:pt idx="693">
                  <c:v>178.7910581955324</c:v>
                </c:pt>
                <c:pt idx="694">
                  <c:v>178.7916206588792</c:v>
                </c:pt>
                <c:pt idx="695">
                  <c:v>178.79218757725494</c:v>
                </c:pt>
                <c:pt idx="696">
                  <c:v>178.79275894394087</c:v>
                </c:pt>
                <c:pt idx="697">
                  <c:v>178.79333475227705</c:v>
                </c:pt>
                <c:pt idx="698">
                  <c:v>178.79391499565853</c:v>
                </c:pt>
                <c:pt idx="699">
                  <c:v>178.79449966753222</c:v>
                </c:pt>
                <c:pt idx="700">
                  <c:v>178.7950887614021</c:v>
                </c:pt>
                <c:pt idx="701">
                  <c:v>178.79568227082856</c:v>
                </c:pt>
                <c:pt idx="702">
                  <c:v>178.79628018942842</c:v>
                </c:pt>
                <c:pt idx="703">
                  <c:v>178.79688251086827</c:v>
                </c:pt>
                <c:pt idx="704">
                  <c:v>178.79748922887561</c:v>
                </c:pt>
                <c:pt idx="705">
                  <c:v>178.79810033722839</c:v>
                </c:pt>
                <c:pt idx="706">
                  <c:v>178.79871582976506</c:v>
                </c:pt>
                <c:pt idx="707">
                  <c:v>178.79933570037417</c:v>
                </c:pt>
                <c:pt idx="708">
                  <c:v>178.79995994300114</c:v>
                </c:pt>
                <c:pt idx="709">
                  <c:v>178.80058855164921</c:v>
                </c:pt>
                <c:pt idx="710">
                  <c:v>178.80122152037237</c:v>
                </c:pt>
                <c:pt idx="711">
                  <c:v>178.80185884328097</c:v>
                </c:pt>
                <c:pt idx="712">
                  <c:v>178.80250051454166</c:v>
                </c:pt>
                <c:pt idx="713">
                  <c:v>178.8031465283768</c:v>
                </c:pt>
                <c:pt idx="714">
                  <c:v>178.80379687906088</c:v>
                </c:pt>
                <c:pt idx="715">
                  <c:v>178.80445156092452</c:v>
                </c:pt>
                <c:pt idx="716">
                  <c:v>178.80511056835508</c:v>
                </c:pt>
                <c:pt idx="717">
                  <c:v>178.80577389579122</c:v>
                </c:pt>
                <c:pt idx="718">
                  <c:v>178.80644153773144</c:v>
                </c:pt>
                <c:pt idx="719">
                  <c:v>178.80711348872333</c:v>
                </c:pt>
                <c:pt idx="720">
                  <c:v>178.80778974337358</c:v>
                </c:pt>
                <c:pt idx="721">
                  <c:v>178.80847029634245</c:v>
                </c:pt>
                <c:pt idx="722">
                  <c:v>178.80915514234414</c:v>
                </c:pt>
                <c:pt idx="723">
                  <c:v>178.80984427614794</c:v>
                </c:pt>
                <c:pt idx="724">
                  <c:v>178.81053769257866</c:v>
                </c:pt>
                <c:pt idx="725">
                  <c:v>178.81123538651514</c:v>
                </c:pt>
                <c:pt idx="726">
                  <c:v>178.81193735289116</c:v>
                </c:pt>
                <c:pt idx="727">
                  <c:v>178.81264358669358</c:v>
                </c:pt>
                <c:pt idx="728">
                  <c:v>178.81335408296587</c:v>
                </c:pt>
                <c:pt idx="729">
                  <c:v>178.81406883680523</c:v>
                </c:pt>
                <c:pt idx="730">
                  <c:v>178.81478784336247</c:v>
                </c:pt>
                <c:pt idx="731">
                  <c:v>178.81551109784448</c:v>
                </c:pt>
                <c:pt idx="732">
                  <c:v>178.81623859551004</c:v>
                </c:pt>
                <c:pt idx="733">
                  <c:v>178.81697033167646</c:v>
                </c:pt>
                <c:pt idx="734">
                  <c:v>178.81770630171098</c:v>
                </c:pt>
                <c:pt idx="735">
                  <c:v>178.81844650103616</c:v>
                </c:pt>
                <c:pt idx="736">
                  <c:v>178.81919092513138</c:v>
                </c:pt>
                <c:pt idx="737">
                  <c:v>178.8199395695267</c:v>
                </c:pt>
                <c:pt idx="738">
                  <c:v>178.82069242981041</c:v>
                </c:pt>
                <c:pt idx="739">
                  <c:v>178.82144950161876</c:v>
                </c:pt>
                <c:pt idx="740">
                  <c:v>178.82221078064762</c:v>
                </c:pt>
                <c:pt idx="741">
                  <c:v>178.82297626264565</c:v>
                </c:pt>
                <c:pt idx="742">
                  <c:v>178.82374594341346</c:v>
                </c:pt>
                <c:pt idx="743">
                  <c:v>178.82451981880749</c:v>
                </c:pt>
                <c:pt idx="744">
                  <c:v>178.82529788473582</c:v>
                </c:pt>
                <c:pt idx="745">
                  <c:v>178.82608013716526</c:v>
                </c:pt>
                <c:pt idx="746">
                  <c:v>178.82686657210954</c:v>
                </c:pt>
                <c:pt idx="747">
                  <c:v>178.82765718564116</c:v>
                </c:pt>
                <c:pt idx="748">
                  <c:v>178.82845197388426</c:v>
                </c:pt>
                <c:pt idx="749">
                  <c:v>178.82925093301637</c:v>
                </c:pt>
                <c:pt idx="750">
                  <c:v>178.83005405927159</c:v>
                </c:pt>
                <c:pt idx="751">
                  <c:v>178.83086134893176</c:v>
                </c:pt>
                <c:pt idx="752">
                  <c:v>178.83167279833759</c:v>
                </c:pt>
                <c:pt idx="753">
                  <c:v>178.83248840388097</c:v>
                </c:pt>
                <c:pt idx="754">
                  <c:v>178.83330816200618</c:v>
                </c:pt>
                <c:pt idx="755">
                  <c:v>178.83413206921301</c:v>
                </c:pt>
                <c:pt idx="756">
                  <c:v>178.83496012205273</c:v>
                </c:pt>
                <c:pt idx="757">
                  <c:v>178.83579231713009</c:v>
                </c:pt>
                <c:pt idx="758">
                  <c:v>178.8366286511048</c:v>
                </c:pt>
                <c:pt idx="759">
                  <c:v>178.83746912068594</c:v>
                </c:pt>
                <c:pt idx="760">
                  <c:v>178.83831372263836</c:v>
                </c:pt>
                <c:pt idx="761">
                  <c:v>178.83916245378083</c:v>
                </c:pt>
                <c:pt idx="762">
                  <c:v>178.84001531098053</c:v>
                </c:pt>
                <c:pt idx="763">
                  <c:v>178.84087229116304</c:v>
                </c:pt>
                <c:pt idx="764">
                  <c:v>178.84173339130209</c:v>
                </c:pt>
                <c:pt idx="765">
                  <c:v>178.84259860842661</c:v>
                </c:pt>
                <c:pt idx="766">
                  <c:v>178.84346793961794</c:v>
                </c:pt>
                <c:pt idx="767">
                  <c:v>178.84434138200965</c:v>
                </c:pt>
                <c:pt idx="768">
                  <c:v>178.84521893278728</c:v>
                </c:pt>
                <c:pt idx="769">
                  <c:v>178.84610058918938</c:v>
                </c:pt>
                <c:pt idx="770">
                  <c:v>178.84698634850702</c:v>
                </c:pt>
                <c:pt idx="771">
                  <c:v>178.84787620808427</c:v>
                </c:pt>
                <c:pt idx="772">
                  <c:v>178.84877016531496</c:v>
                </c:pt>
                <c:pt idx="773">
                  <c:v>178.84966821764922</c:v>
                </c:pt>
                <c:pt idx="774">
                  <c:v>178.85057036258445</c:v>
                </c:pt>
                <c:pt idx="775">
                  <c:v>178.85147659767435</c:v>
                </c:pt>
                <c:pt idx="776">
                  <c:v>178.85238692052309</c:v>
                </c:pt>
                <c:pt idx="777">
                  <c:v>178.85330132878451</c:v>
                </c:pt>
                <c:pt idx="778">
                  <c:v>178.85421982016913</c:v>
                </c:pt>
                <c:pt idx="779">
                  <c:v>178.85514239243514</c:v>
                </c:pt>
                <c:pt idx="780">
                  <c:v>178.85606904339437</c:v>
                </c:pt>
                <c:pt idx="781">
                  <c:v>178.85699977090925</c:v>
                </c:pt>
                <c:pt idx="782">
                  <c:v>178.85793457289574</c:v>
                </c:pt>
                <c:pt idx="783">
                  <c:v>178.85887344731921</c:v>
                </c:pt>
                <c:pt idx="784">
                  <c:v>178.8598163921983</c:v>
                </c:pt>
                <c:pt idx="785">
                  <c:v>178.86076340560069</c:v>
                </c:pt>
                <c:pt idx="786">
                  <c:v>178.86171448564852</c:v>
                </c:pt>
                <c:pt idx="787">
                  <c:v>178.86266963051298</c:v>
                </c:pt>
                <c:pt idx="788">
                  <c:v>178.86362883841687</c:v>
                </c:pt>
                <c:pt idx="789">
                  <c:v>178.8645921076351</c:v>
                </c:pt>
                <c:pt idx="790">
                  <c:v>178.86555943649219</c:v>
                </c:pt>
                <c:pt idx="791">
                  <c:v>178.86653082336511</c:v>
                </c:pt>
                <c:pt idx="792">
                  <c:v>178.86750626668081</c:v>
                </c:pt>
                <c:pt idx="793">
                  <c:v>178.86848576491624</c:v>
                </c:pt>
                <c:pt idx="794">
                  <c:v>178.86946931660205</c:v>
                </c:pt>
                <c:pt idx="795">
                  <c:v>178.87045692031668</c:v>
                </c:pt>
                <c:pt idx="796">
                  <c:v>178.87144857469082</c:v>
                </c:pt>
                <c:pt idx="797">
                  <c:v>178.87244427840506</c:v>
                </c:pt>
                <c:pt idx="798">
                  <c:v>178.87344403019119</c:v>
                </c:pt>
                <c:pt idx="799">
                  <c:v>178.87444782882935</c:v>
                </c:pt>
                <c:pt idx="800">
                  <c:v>178.87545567315357</c:v>
                </c:pt>
                <c:pt idx="801">
                  <c:v>178.87646756204617</c:v>
                </c:pt>
                <c:pt idx="802">
                  <c:v>178.8774834944376</c:v>
                </c:pt>
                <c:pt idx="803">
                  <c:v>178.87850346931253</c:v>
                </c:pt>
                <c:pt idx="804">
                  <c:v>178.87952748570345</c:v>
                </c:pt>
                <c:pt idx="805">
                  <c:v>178.88055554269224</c:v>
                </c:pt>
                <c:pt idx="806">
                  <c:v>178.88158763941288</c:v>
                </c:pt>
                <c:pt idx="807">
                  <c:v>178.88262377504725</c:v>
                </c:pt>
                <c:pt idx="808">
                  <c:v>178.88366394882712</c:v>
                </c:pt>
                <c:pt idx="809">
                  <c:v>178.88470816003607</c:v>
                </c:pt>
                <c:pt idx="810">
                  <c:v>178.88575640800406</c:v>
                </c:pt>
                <c:pt idx="811">
                  <c:v>178.88680869211203</c:v>
                </c:pt>
                <c:pt idx="812">
                  <c:v>178.88786501179268</c:v>
                </c:pt>
                <c:pt idx="813">
                  <c:v>178.8889253665244</c:v>
                </c:pt>
                <c:pt idx="814">
                  <c:v>178.88998975583621</c:v>
                </c:pt>
                <c:pt idx="815">
                  <c:v>178.89105817930852</c:v>
                </c:pt>
                <c:pt idx="816">
                  <c:v>178.89213063656717</c:v>
                </c:pt>
                <c:pt idx="817">
                  <c:v>178.89320712728994</c:v>
                </c:pt>
                <c:pt idx="818">
                  <c:v>178.89428765120167</c:v>
                </c:pt>
                <c:pt idx="819">
                  <c:v>178.89537220807861</c:v>
                </c:pt>
                <c:pt idx="820">
                  <c:v>178.89646079774269</c:v>
                </c:pt>
                <c:pt idx="821">
                  <c:v>178.89755342006831</c:v>
                </c:pt>
                <c:pt idx="822">
                  <c:v>178.89865007497366</c:v>
                </c:pt>
                <c:pt idx="823">
                  <c:v>178.89975076243121</c:v>
                </c:pt>
                <c:pt idx="824">
                  <c:v>178.9008554824581</c:v>
                </c:pt>
                <c:pt idx="825">
                  <c:v>178.90196423511983</c:v>
                </c:pt>
                <c:pt idx="826">
                  <c:v>178.90307702053374</c:v>
                </c:pt>
                <c:pt idx="827">
                  <c:v>178.90419383886078</c:v>
                </c:pt>
                <c:pt idx="828">
                  <c:v>178.90531469031518</c:v>
                </c:pt>
                <c:pt idx="829">
                  <c:v>178.90643957515491</c:v>
                </c:pt>
                <c:pt idx="830">
                  <c:v>178.90756849368779</c:v>
                </c:pt>
                <c:pt idx="831">
                  <c:v>178.90870144626962</c:v>
                </c:pt>
                <c:pt idx="832">
                  <c:v>178.90983843330571</c:v>
                </c:pt>
                <c:pt idx="833">
                  <c:v>178.91097945524533</c:v>
                </c:pt>
                <c:pt idx="834">
                  <c:v>178.91212451258954</c:v>
                </c:pt>
                <c:pt idx="835">
                  <c:v>178.91327360588443</c:v>
                </c:pt>
                <c:pt idx="836">
                  <c:v>178.91442673572408</c:v>
                </c:pt>
                <c:pt idx="837">
                  <c:v>178.91558390275262</c:v>
                </c:pt>
                <c:pt idx="838">
                  <c:v>178.91674510765685</c:v>
                </c:pt>
                <c:pt idx="839">
                  <c:v>178.91791035117589</c:v>
                </c:pt>
                <c:pt idx="840">
                  <c:v>178.91907963409218</c:v>
                </c:pt>
                <c:pt idx="841">
                  <c:v>178.92025295723769</c:v>
                </c:pt>
                <c:pt idx="842">
                  <c:v>178.9214303214919</c:v>
                </c:pt>
                <c:pt idx="843">
                  <c:v>178.92261172777864</c:v>
                </c:pt>
                <c:pt idx="844">
                  <c:v>178.92379717707161</c:v>
                </c:pt>
                <c:pt idx="845">
                  <c:v>178.92498667038862</c:v>
                </c:pt>
                <c:pt idx="846">
                  <c:v>178.92618020879749</c:v>
                </c:pt>
                <c:pt idx="847">
                  <c:v>178.92737779340928</c:v>
                </c:pt>
                <c:pt idx="848">
                  <c:v>178.92857942538555</c:v>
                </c:pt>
                <c:pt idx="849">
                  <c:v>178.92978510592982</c:v>
                </c:pt>
                <c:pt idx="850">
                  <c:v>178.93099483629564</c:v>
                </c:pt>
                <c:pt idx="851">
                  <c:v>178.9322086177832</c:v>
                </c:pt>
                <c:pt idx="852">
                  <c:v>178.93342645173416</c:v>
                </c:pt>
                <c:pt idx="853">
                  <c:v>178.93464833954329</c:v>
                </c:pt>
                <c:pt idx="854">
                  <c:v>178.93587428264638</c:v>
                </c:pt>
                <c:pt idx="855">
                  <c:v>178.93710428252675</c:v>
                </c:pt>
                <c:pt idx="856">
                  <c:v>178.93833834071435</c:v>
                </c:pt>
                <c:pt idx="857">
                  <c:v>178.93957645878558</c:v>
                </c:pt>
                <c:pt idx="858">
                  <c:v>178.94081863835942</c:v>
                </c:pt>
                <c:pt idx="859">
                  <c:v>178.94206488110441</c:v>
                </c:pt>
                <c:pt idx="860">
                  <c:v>178.94331518873267</c:v>
                </c:pt>
                <c:pt idx="861">
                  <c:v>178.9445695630028</c:v>
                </c:pt>
                <c:pt idx="862">
                  <c:v>178.94582800571658</c:v>
                </c:pt>
                <c:pt idx="863">
                  <c:v>178.94709051872593</c:v>
                </c:pt>
                <c:pt idx="864">
                  <c:v>178.94835710392334</c:v>
                </c:pt>
                <c:pt idx="865">
                  <c:v>178.94962776324778</c:v>
                </c:pt>
                <c:pt idx="866">
                  <c:v>178.9509024986852</c:v>
                </c:pt>
                <c:pt idx="867">
                  <c:v>178.95218131226565</c:v>
                </c:pt>
                <c:pt idx="868">
                  <c:v>178.95346420606288</c:v>
                </c:pt>
                <c:pt idx="869">
                  <c:v>178.95475118219696</c:v>
                </c:pt>
                <c:pt idx="870">
                  <c:v>178.95604224283278</c:v>
                </c:pt>
                <c:pt idx="871">
                  <c:v>178.95733739017919</c:v>
                </c:pt>
                <c:pt idx="872">
                  <c:v>178.95863662648983</c:v>
                </c:pt>
                <c:pt idx="873">
                  <c:v>178.95993995406417</c:v>
                </c:pt>
                <c:pt idx="874">
                  <c:v>178.9612473752446</c:v>
                </c:pt>
                <c:pt idx="875">
                  <c:v>178.96255889241806</c:v>
                </c:pt>
                <c:pt idx="876">
                  <c:v>178.96387450801663</c:v>
                </c:pt>
                <c:pt idx="877">
                  <c:v>178.96519422451755</c:v>
                </c:pt>
                <c:pt idx="878">
                  <c:v>178.96651804443877</c:v>
                </c:pt>
                <c:pt idx="879">
                  <c:v>178.96784597034627</c:v>
                </c:pt>
                <c:pt idx="880">
                  <c:v>178.96917800484707</c:v>
                </c:pt>
                <c:pt idx="881">
                  <c:v>178.97051415059363</c:v>
                </c:pt>
                <c:pt idx="882">
                  <c:v>178.9718544102833</c:v>
                </c:pt>
                <c:pt idx="883">
                  <c:v>178.97319878665309</c:v>
                </c:pt>
                <c:pt idx="884">
                  <c:v>178.97454728248923</c:v>
                </c:pt>
                <c:pt idx="885">
                  <c:v>178.97589990061721</c:v>
                </c:pt>
                <c:pt idx="886">
                  <c:v>178.97725664390745</c:v>
                </c:pt>
                <c:pt idx="887">
                  <c:v>178.97861751527373</c:v>
                </c:pt>
                <c:pt idx="888">
                  <c:v>178.97998251767456</c:v>
                </c:pt>
                <c:pt idx="889">
                  <c:v>178.9813516541092</c:v>
                </c:pt>
                <c:pt idx="890">
                  <c:v>178.9827249276216</c:v>
                </c:pt>
                <c:pt idx="891">
                  <c:v>178.98410234129906</c:v>
                </c:pt>
                <c:pt idx="892">
                  <c:v>178.98548389826991</c:v>
                </c:pt>
                <c:pt idx="893">
                  <c:v>178.98686960170949</c:v>
                </c:pt>
                <c:pt idx="894">
                  <c:v>178.98825945483031</c:v>
                </c:pt>
                <c:pt idx="895">
                  <c:v>178.98965346089227</c:v>
                </c:pt>
                <c:pt idx="896">
                  <c:v>178.99105162319705</c:v>
                </c:pt>
                <c:pt idx="897">
                  <c:v>178.99245394508625</c:v>
                </c:pt>
                <c:pt idx="898">
                  <c:v>178.99386042994755</c:v>
                </c:pt>
                <c:pt idx="899">
                  <c:v>178.99527108120878</c:v>
                </c:pt>
                <c:pt idx="900">
                  <c:v>178.99668590234032</c:v>
                </c:pt>
                <c:pt idx="901">
                  <c:v>178.99810489685706</c:v>
                </c:pt>
                <c:pt idx="902">
                  <c:v>178.99952806831249</c:v>
                </c:pt>
                <c:pt idx="903">
                  <c:v>179.00095542030431</c:v>
                </c:pt>
                <c:pt idx="904">
                  <c:v>179.0023869564728</c:v>
                </c:pt>
                <c:pt idx="905">
                  <c:v>179.00382268049856</c:v>
                </c:pt>
                <c:pt idx="906">
                  <c:v>179.00526259610479</c:v>
                </c:pt>
                <c:pt idx="907">
                  <c:v>179.00670670705674</c:v>
                </c:pt>
                <c:pt idx="908">
                  <c:v>179.00815501716107</c:v>
                </c:pt>
                <c:pt idx="909">
                  <c:v>179.0096075302655</c:v>
                </c:pt>
                <c:pt idx="910">
                  <c:v>179.01106425026089</c:v>
                </c:pt>
                <c:pt idx="911">
                  <c:v>179.01252518107725</c:v>
                </c:pt>
                <c:pt idx="912">
                  <c:v>179.01399032668775</c:v>
                </c:pt>
                <c:pt idx="913">
                  <c:v>179.01545969110626</c:v>
                </c:pt>
                <c:pt idx="914">
                  <c:v>179.01693327838765</c:v>
                </c:pt>
                <c:pt idx="915">
                  <c:v>179.01841109262824</c:v>
                </c:pt>
                <c:pt idx="916">
                  <c:v>179.01989313796523</c:v>
                </c:pt>
                <c:pt idx="917">
                  <c:v>179.02137941857615</c:v>
                </c:pt>
                <c:pt idx="918">
                  <c:v>179.02286993868145</c:v>
                </c:pt>
                <c:pt idx="919">
                  <c:v>179.02436470253903</c:v>
                </c:pt>
                <c:pt idx="920">
                  <c:v>179.02586371445051</c:v>
                </c:pt>
                <c:pt idx="921">
                  <c:v>179.02736697875665</c:v>
                </c:pt>
                <c:pt idx="922">
                  <c:v>179.02887449983871</c:v>
                </c:pt>
                <c:pt idx="923">
                  <c:v>179.03038628211974</c:v>
                </c:pt>
                <c:pt idx="924">
                  <c:v>179.03190233006154</c:v>
                </c:pt>
                <c:pt idx="925">
                  <c:v>179.03342264816663</c:v>
                </c:pt>
                <c:pt idx="926">
                  <c:v>179.03494724097808</c:v>
                </c:pt>
                <c:pt idx="927">
                  <c:v>179.03647611308</c:v>
                </c:pt>
                <c:pt idx="928">
                  <c:v>179.03800926909409</c:v>
                </c:pt>
                <c:pt idx="929">
                  <c:v>179.03954671368376</c:v>
                </c:pt>
                <c:pt idx="930">
                  <c:v>179.04108845155284</c:v>
                </c:pt>
                <c:pt idx="931">
                  <c:v>179.04263448744274</c:v>
                </c:pt>
                <c:pt idx="932">
                  <c:v>179.04418482613764</c:v>
                </c:pt>
                <c:pt idx="933">
                  <c:v>179.0457394724572</c:v>
                </c:pt>
                <c:pt idx="934">
                  <c:v>179.04729843126609</c:v>
                </c:pt>
                <c:pt idx="935">
                  <c:v>179.04886170746357</c:v>
                </c:pt>
                <c:pt idx="936">
                  <c:v>179.05042930599021</c:v>
                </c:pt>
                <c:pt idx="937">
                  <c:v>179.05200123182667</c:v>
                </c:pt>
                <c:pt idx="938">
                  <c:v>179.05357748999151</c:v>
                </c:pt>
                <c:pt idx="939">
                  <c:v>179.0551580855433</c:v>
                </c:pt>
                <c:pt idx="940">
                  <c:v>179.0567430235788</c:v>
                </c:pt>
                <c:pt idx="941">
                  <c:v>179.05833230923525</c:v>
                </c:pt>
                <c:pt idx="942">
                  <c:v>179.05992594768645</c:v>
                </c:pt>
                <c:pt idx="943">
                  <c:v>179.06152394414829</c:v>
                </c:pt>
                <c:pt idx="944">
                  <c:v>179.06312630387211</c:v>
                </c:pt>
                <c:pt idx="945">
                  <c:v>179.06473303215003</c:v>
                </c:pt>
                <c:pt idx="946">
                  <c:v>179.06634413431203</c:v>
                </c:pt>
                <c:pt idx="947">
                  <c:v>179.06795961572624</c:v>
                </c:pt>
                <c:pt idx="948">
                  <c:v>179.06957948179993</c:v>
                </c:pt>
                <c:pt idx="949">
                  <c:v>179.07120373797866</c:v>
                </c:pt>
                <c:pt idx="950">
                  <c:v>179.07283238974586</c:v>
                </c:pt>
                <c:pt idx="951">
                  <c:v>179.07446544262262</c:v>
                </c:pt>
                <c:pt idx="952">
                  <c:v>179.07610290217025</c:v>
                </c:pt>
                <c:pt idx="953">
                  <c:v>179.07774477398527</c:v>
                </c:pt>
                <c:pt idx="954">
                  <c:v>179.07939106370435</c:v>
                </c:pt>
                <c:pt idx="955">
                  <c:v>179.08104177700068</c:v>
                </c:pt>
                <c:pt idx="956">
                  <c:v>179.08269691958589</c:v>
                </c:pt>
                <c:pt idx="957">
                  <c:v>179.08435649720909</c:v>
                </c:pt>
                <c:pt idx="958">
                  <c:v>179.08602051565794</c:v>
                </c:pt>
                <c:pt idx="959">
                  <c:v>179.08768898075471</c:v>
                </c:pt>
                <c:pt idx="960">
                  <c:v>179.0893618983643</c:v>
                </c:pt>
                <c:pt idx="961">
                  <c:v>179.09103927438267</c:v>
                </c:pt>
                <c:pt idx="962">
                  <c:v>179.09272111474843</c:v>
                </c:pt>
                <c:pt idx="963">
                  <c:v>179.09440742543461</c:v>
                </c:pt>
                <c:pt idx="964">
                  <c:v>179.09609821245218</c:v>
                </c:pt>
                <c:pt idx="965">
                  <c:v>179.09779348184844</c:v>
                </c:pt>
                <c:pt idx="966">
                  <c:v>179.0994932397096</c:v>
                </c:pt>
                <c:pt idx="967">
                  <c:v>179.10119749215681</c:v>
                </c:pt>
                <c:pt idx="968">
                  <c:v>179.10290624534844</c:v>
                </c:pt>
                <c:pt idx="969">
                  <c:v>179.10461950547983</c:v>
                </c:pt>
                <c:pt idx="970">
                  <c:v>179.10633727878425</c:v>
                </c:pt>
                <c:pt idx="971">
                  <c:v>179.10805957152846</c:v>
                </c:pt>
                <c:pt idx="972">
                  <c:v>179.10978639001934</c:v>
                </c:pt>
                <c:pt idx="973">
                  <c:v>179.11151774059681</c:v>
                </c:pt>
                <c:pt idx="974">
                  <c:v>179.11325362964158</c:v>
                </c:pt>
                <c:pt idx="975">
                  <c:v>179.1149940635639</c:v>
                </c:pt>
                <c:pt idx="976">
                  <c:v>179.11673904881764</c:v>
                </c:pt>
                <c:pt idx="977">
                  <c:v>179.11848859188828</c:v>
                </c:pt>
                <c:pt idx="978">
                  <c:v>179.12024269929779</c:v>
                </c:pt>
                <c:pt idx="979">
                  <c:v>179.1220013776051</c:v>
                </c:pt>
                <c:pt idx="980">
                  <c:v>179.12376463340468</c:v>
                </c:pt>
                <c:pt idx="981">
                  <c:v>179.1255324733269</c:v>
                </c:pt>
                <c:pt idx="982">
                  <c:v>179.12730490403706</c:v>
                </c:pt>
                <c:pt idx="983">
                  <c:v>179.12908193223822</c:v>
                </c:pt>
                <c:pt idx="984">
                  <c:v>179.1308635646659</c:v>
                </c:pt>
                <c:pt idx="985">
                  <c:v>179.13264980809345</c:v>
                </c:pt>
                <c:pt idx="986">
                  <c:v>179.13444066932911</c:v>
                </c:pt>
                <c:pt idx="987">
                  <c:v>179.13623615521601</c:v>
                </c:pt>
                <c:pt idx="988">
                  <c:v>179.138036272633</c:v>
                </c:pt>
                <c:pt idx="989">
                  <c:v>179.13984102849392</c:v>
                </c:pt>
                <c:pt idx="990">
                  <c:v>179.14165042974716</c:v>
                </c:pt>
                <c:pt idx="991">
                  <c:v>179.14346448337781</c:v>
                </c:pt>
                <c:pt idx="992">
                  <c:v>179.14528319640343</c:v>
                </c:pt>
                <c:pt idx="993">
                  <c:v>179.14710657587949</c:v>
                </c:pt>
                <c:pt idx="994">
                  <c:v>179.14893462889313</c:v>
                </c:pt>
                <c:pt idx="995">
                  <c:v>179.15076736256768</c:v>
                </c:pt>
                <c:pt idx="996">
                  <c:v>179.15260478406211</c:v>
                </c:pt>
                <c:pt idx="997">
                  <c:v>179.15444690056839</c:v>
                </c:pt>
                <c:pt idx="998">
                  <c:v>179.1562937193124</c:v>
                </c:pt>
                <c:pt idx="999">
                  <c:v>179.15814524755785</c:v>
                </c:pt>
                <c:pt idx="1000">
                  <c:v>179.16000149259835</c:v>
                </c:pt>
                <c:pt idx="1001">
                  <c:v>179.16186246176466</c:v>
                </c:pt>
                <c:pt idx="1002">
                  <c:v>179.16372816242094</c:v>
                </c:pt>
                <c:pt idx="1003">
                  <c:v>179.16559860196568</c:v>
                </c:pt>
                <c:pt idx="1004">
                  <c:v>179.16747378783049</c:v>
                </c:pt>
                <c:pt idx="1005">
                  <c:v>179.16935372748216</c:v>
                </c:pt>
                <c:pt idx="1006">
                  <c:v>179.17123842842042</c:v>
                </c:pt>
                <c:pt idx="1007">
                  <c:v>179.17312789817873</c:v>
                </c:pt>
                <c:pt idx="1008">
                  <c:v>179.17502214432608</c:v>
                </c:pt>
                <c:pt idx="1009">
                  <c:v>179.17692117446154</c:v>
                </c:pt>
                <c:pt idx="1010">
                  <c:v>179.17882499622198</c:v>
                </c:pt>
                <c:pt idx="1011">
                  <c:v>179.18073361727451</c:v>
                </c:pt>
                <c:pt idx="1012">
                  <c:v>179.18264704532086</c:v>
                </c:pt>
                <c:pt idx="1013">
                  <c:v>179.18456528809631</c:v>
                </c:pt>
                <c:pt idx="1014">
                  <c:v>179.18648835336887</c:v>
                </c:pt>
                <c:pt idx="1015">
                  <c:v>179.18841624894057</c:v>
                </c:pt>
                <c:pt idx="1016">
                  <c:v>179.19034898264556</c:v>
                </c:pt>
                <c:pt idx="1017">
                  <c:v>179.19228656235055</c:v>
                </c:pt>
                <c:pt idx="1018">
                  <c:v>179.19422899595759</c:v>
                </c:pt>
                <c:pt idx="1019">
                  <c:v>179.19617629139969</c:v>
                </c:pt>
                <c:pt idx="1020">
                  <c:v>179.19812845664214</c:v>
                </c:pt>
                <c:pt idx="1021">
                  <c:v>179.20008549968509</c:v>
                </c:pt>
                <c:pt idx="1022">
                  <c:v>179.20204742855904</c:v>
                </c:pt>
                <c:pt idx="1023">
                  <c:v>179.20401425132914</c:v>
                </c:pt>
                <c:pt idx="1024">
                  <c:v>179.20598597609103</c:v>
                </c:pt>
                <c:pt idx="1025">
                  <c:v>179.20796261097541</c:v>
                </c:pt>
                <c:pt idx="1026">
                  <c:v>179.20994416414226</c:v>
                </c:pt>
                <c:pt idx="1027">
                  <c:v>179.21193064378508</c:v>
                </c:pt>
                <c:pt idx="1028">
                  <c:v>179.21392205813177</c:v>
                </c:pt>
                <c:pt idx="1029">
                  <c:v>179.21591841543767</c:v>
                </c:pt>
                <c:pt idx="1030">
                  <c:v>179.21791972399535</c:v>
                </c:pt>
                <c:pt idx="1031">
                  <c:v>179.21992599212567</c:v>
                </c:pt>
                <c:pt idx="1032">
                  <c:v>179.22193722818261</c:v>
                </c:pt>
                <c:pt idx="1033">
                  <c:v>179.22395344055261</c:v>
                </c:pt>
                <c:pt idx="1034">
                  <c:v>179.225974637652</c:v>
                </c:pt>
                <c:pt idx="1035">
                  <c:v>179.22800082793106</c:v>
                </c:pt>
                <c:pt idx="1036">
                  <c:v>179.23003201987075</c:v>
                </c:pt>
                <c:pt idx="1037">
                  <c:v>179.23206822198239</c:v>
                </c:pt>
                <c:pt idx="1038">
                  <c:v>179.23410944281079</c:v>
                </c:pt>
                <c:pt idx="1039">
                  <c:v>179.23615569093076</c:v>
                </c:pt>
                <c:pt idx="1040">
                  <c:v>179.23820697494878</c:v>
                </c:pt>
                <c:pt idx="1041">
                  <c:v>179.24026330350262</c:v>
                </c:pt>
                <c:pt idx="1042">
                  <c:v>179.24232468526154</c:v>
                </c:pt>
                <c:pt idx="1043">
                  <c:v>179.24439112892458</c:v>
                </c:pt>
                <c:pt idx="1044">
                  <c:v>179.24646264322385</c:v>
                </c:pt>
                <c:pt idx="1045">
                  <c:v>179.24853923691987</c:v>
                </c:pt>
                <c:pt idx="1046">
                  <c:v>179.25062091880633</c:v>
                </c:pt>
                <c:pt idx="1047">
                  <c:v>179.25270769770691</c:v>
                </c:pt>
                <c:pt idx="1048">
                  <c:v>179.25479958247607</c:v>
                </c:pt>
                <c:pt idx="1049">
                  <c:v>179.25689658199741</c:v>
                </c:pt>
                <c:pt idx="1050">
                  <c:v>179.25899870518785</c:v>
                </c:pt>
                <c:pt idx="1051">
                  <c:v>179.26110596099269</c:v>
                </c:pt>
                <c:pt idx="1052">
                  <c:v>179.26321835838775</c:v>
                </c:pt>
                <c:pt idx="1053">
                  <c:v>179.26533590638113</c:v>
                </c:pt>
                <c:pt idx="1054">
                  <c:v>179.26745861400826</c:v>
                </c:pt>
                <c:pt idx="1055">
                  <c:v>179.2695864903375</c:v>
                </c:pt>
                <c:pt idx="1056">
                  <c:v>179.27171954446567</c:v>
                </c:pt>
                <c:pt idx="1057">
                  <c:v>179.27385778552022</c:v>
                </c:pt>
                <c:pt idx="1058">
                  <c:v>179.27600122265818</c:v>
                </c:pt>
                <c:pt idx="1059">
                  <c:v>179.27814986506746</c:v>
                </c:pt>
                <c:pt idx="1060">
                  <c:v>179.28030372196412</c:v>
                </c:pt>
                <c:pt idx="1061">
                  <c:v>179.282462802596</c:v>
                </c:pt>
                <c:pt idx="1062">
                  <c:v>179.28462711623902</c:v>
                </c:pt>
                <c:pt idx="1063">
                  <c:v>179.28679667219978</c:v>
                </c:pt>
                <c:pt idx="1064">
                  <c:v>179.2889714798132</c:v>
                </c:pt>
                <c:pt idx="1065">
                  <c:v>179.29115154844484</c:v>
                </c:pt>
                <c:pt idx="1066">
                  <c:v>179.29333688748849</c:v>
                </c:pt>
                <c:pt idx="1067">
                  <c:v>179.29552750636995</c:v>
                </c:pt>
                <c:pt idx="1068">
                  <c:v>179.29772341454017</c:v>
                </c:pt>
                <c:pt idx="1069">
                  <c:v>179.29992462148203</c:v>
                </c:pt>
                <c:pt idx="1070">
                  <c:v>179.30213113670735</c:v>
                </c:pt>
                <c:pt idx="1071">
                  <c:v>179.30434296975591</c:v>
                </c:pt>
                <c:pt idx="1072">
                  <c:v>179.30656013019805</c:v>
                </c:pt>
                <c:pt idx="1073">
                  <c:v>179.30878262762997</c:v>
                </c:pt>
                <c:pt idx="1074">
                  <c:v>179.3110104716809</c:v>
                </c:pt>
                <c:pt idx="1075">
                  <c:v>179.31324367200577</c:v>
                </c:pt>
                <c:pt idx="1076">
                  <c:v>179.31548223828796</c:v>
                </c:pt>
                <c:pt idx="1077">
                  <c:v>179.31772618024183</c:v>
                </c:pt>
                <c:pt idx="1078">
                  <c:v>179.31997550760937</c:v>
                </c:pt>
                <c:pt idx="1079">
                  <c:v>179.32223023015848</c:v>
                </c:pt>
                <c:pt idx="1080">
                  <c:v>179.32449035768926</c:v>
                </c:pt>
                <c:pt idx="1081">
                  <c:v>179.32675590002881</c:v>
                </c:pt>
                <c:pt idx="1082">
                  <c:v>179.32902686702968</c:v>
                </c:pt>
                <c:pt idx="1083">
                  <c:v>179.33130326857659</c:v>
                </c:pt>
                <c:pt idx="1084">
                  <c:v>179.33358511458081</c:v>
                </c:pt>
                <c:pt idx="1085">
                  <c:v>179.33587241498159</c:v>
                </c:pt>
                <c:pt idx="1086">
                  <c:v>179.33816517974464</c:v>
                </c:pt>
                <c:pt idx="1087">
                  <c:v>179.34046341886631</c:v>
                </c:pt>
                <c:pt idx="1088">
                  <c:v>179.34276714236933</c:v>
                </c:pt>
                <c:pt idx="1089">
                  <c:v>179.34507636030338</c:v>
                </c:pt>
                <c:pt idx="1090">
                  <c:v>179.34739108274738</c:v>
                </c:pt>
                <c:pt idx="1091">
                  <c:v>179.34971131980654</c:v>
                </c:pt>
                <c:pt idx="1092">
                  <c:v>179.35203708161501</c:v>
                </c:pt>
                <c:pt idx="1093">
                  <c:v>179.35436837833211</c:v>
                </c:pt>
                <c:pt idx="1094">
                  <c:v>179.35670522014777</c:v>
                </c:pt>
                <c:pt idx="1095">
                  <c:v>179.35904761727579</c:v>
                </c:pt>
                <c:pt idx="1096">
                  <c:v>179.36139557995926</c:v>
                </c:pt>
                <c:pt idx="1097">
                  <c:v>179.36374911846809</c:v>
                </c:pt>
                <c:pt idx="1098">
                  <c:v>179.36610824309909</c:v>
                </c:pt>
                <c:pt idx="1099">
                  <c:v>179.36847296417568</c:v>
                </c:pt>
                <c:pt idx="1100">
                  <c:v>179.37084329205007</c:v>
                </c:pt>
                <c:pt idx="1101">
                  <c:v>179.37321923709806</c:v>
                </c:pt>
                <c:pt idx="1102">
                  <c:v>179.3756008097258</c:v>
                </c:pt>
                <c:pt idx="1103">
                  <c:v>179.3779880203632</c:v>
                </c:pt>
                <c:pt idx="1104">
                  <c:v>179.3803808794687</c:v>
                </c:pt>
                <c:pt idx="1105">
                  <c:v>179.38277939752618</c:v>
                </c:pt>
                <c:pt idx="1106">
                  <c:v>179.38518358504805</c:v>
                </c:pt>
                <c:pt idx="1107">
                  <c:v>179.38759345257054</c:v>
                </c:pt>
                <c:pt idx="1108">
                  <c:v>179.39000901065765</c:v>
                </c:pt>
                <c:pt idx="1109">
                  <c:v>179.3924302699001</c:v>
                </c:pt>
                <c:pt idx="1110">
                  <c:v>179.39485724091199</c:v>
                </c:pt>
                <c:pt idx="1111">
                  <c:v>179.39728993433874</c:v>
                </c:pt>
                <c:pt idx="1112">
                  <c:v>179.39972836084729</c:v>
                </c:pt>
                <c:pt idx="1113">
                  <c:v>179.40217253113255</c:v>
                </c:pt>
                <c:pt idx="1114">
                  <c:v>179.4046224559151</c:v>
                </c:pt>
                <c:pt idx="1115">
                  <c:v>179.40707814594063</c:v>
                </c:pt>
                <c:pt idx="1116">
                  <c:v>179.4095396119817</c:v>
                </c:pt>
                <c:pt idx="1117">
                  <c:v>179.41200686483788</c:v>
                </c:pt>
                <c:pt idx="1118">
                  <c:v>179.41447991533039</c:v>
                </c:pt>
                <c:pt idx="1119">
                  <c:v>179.41695877430976</c:v>
                </c:pt>
                <c:pt idx="1120">
                  <c:v>179.41944345265023</c:v>
                </c:pt>
                <c:pt idx="1121">
                  <c:v>179.42193396125191</c:v>
                </c:pt>
                <c:pt idx="1122">
                  <c:v>179.42443031104037</c:v>
                </c:pt>
                <c:pt idx="1123">
                  <c:v>179.42693251296734</c:v>
                </c:pt>
                <c:pt idx="1124">
                  <c:v>179.42944057800761</c:v>
                </c:pt>
                <c:pt idx="1125">
                  <c:v>179.43195451716349</c:v>
                </c:pt>
                <c:pt idx="1126">
                  <c:v>179.43447434146066</c:v>
                </c:pt>
                <c:pt idx="1127">
                  <c:v>179.43700006195115</c:v>
                </c:pt>
                <c:pt idx="1128">
                  <c:v>179.43953168970978</c:v>
                </c:pt>
                <c:pt idx="1129">
                  <c:v>179.44206923583934</c:v>
                </c:pt>
                <c:pt idx="1130">
                  <c:v>179.44461271146574</c:v>
                </c:pt>
                <c:pt idx="1131">
                  <c:v>179.4471621277396</c:v>
                </c:pt>
                <c:pt idx="1132">
                  <c:v>179.44971749583618</c:v>
                </c:pt>
                <c:pt idx="1133">
                  <c:v>179.45227882695525</c:v>
                </c:pt>
                <c:pt idx="1134">
                  <c:v>179.45484613232205</c:v>
                </c:pt>
                <c:pt idx="1135">
                  <c:v>179.45741942318514</c:v>
                </c:pt>
                <c:pt idx="1136">
                  <c:v>179.45999871081889</c:v>
                </c:pt>
                <c:pt idx="1137">
                  <c:v>179.46258400652002</c:v>
                </c:pt>
                <c:pt idx="1138">
                  <c:v>179.46517532161059</c:v>
                </c:pt>
                <c:pt idx="1139">
                  <c:v>179.46777266743729</c:v>
                </c:pt>
                <c:pt idx="1140">
                  <c:v>179.47037605537119</c:v>
                </c:pt>
                <c:pt idx="1141">
                  <c:v>179.47298549680497</c:v>
                </c:pt>
                <c:pt idx="1142">
                  <c:v>179.47560100315795</c:v>
                </c:pt>
                <c:pt idx="1143">
                  <c:v>179.47822258587203</c:v>
                </c:pt>
                <c:pt idx="1144">
                  <c:v>179.48085025641427</c:v>
                </c:pt>
                <c:pt idx="1145">
                  <c:v>179.48348402627391</c:v>
                </c:pt>
                <c:pt idx="1146">
                  <c:v>179.48612390696346</c:v>
                </c:pt>
                <c:pt idx="1147">
                  <c:v>179.48876991002092</c:v>
                </c:pt>
                <c:pt idx="1148">
                  <c:v>179.49142204700732</c:v>
                </c:pt>
                <c:pt idx="1149">
                  <c:v>179.49408032950674</c:v>
                </c:pt>
                <c:pt idx="1150">
                  <c:v>179.49674476912674</c:v>
                </c:pt>
                <c:pt idx="1151">
                  <c:v>179.49941537749748</c:v>
                </c:pt>
                <c:pt idx="1152">
                  <c:v>179.50209216627394</c:v>
                </c:pt>
                <c:pt idx="1153">
                  <c:v>179.50477514713344</c:v>
                </c:pt>
                <c:pt idx="1154">
                  <c:v>179.50746433177633</c:v>
                </c:pt>
                <c:pt idx="1155">
                  <c:v>179.51015973192588</c:v>
                </c:pt>
                <c:pt idx="1156">
                  <c:v>179.51286135932955</c:v>
                </c:pt>
                <c:pt idx="1157">
                  <c:v>179.5155692257554</c:v>
                </c:pt>
                <c:pt idx="1158">
                  <c:v>179.51828334299756</c:v>
                </c:pt>
                <c:pt idx="1159">
                  <c:v>179.52100372286981</c:v>
                </c:pt>
                <c:pt idx="1160">
                  <c:v>179.52373037721046</c:v>
                </c:pt>
                <c:pt idx="1161">
                  <c:v>179.52646331788014</c:v>
                </c:pt>
                <c:pt idx="1162">
                  <c:v>179.5292025567617</c:v>
                </c:pt>
                <c:pt idx="1163">
                  <c:v>179.53194810576085</c:v>
                </c:pt>
                <c:pt idx="1164">
                  <c:v>179.5346999768044</c:v>
                </c:pt>
                <c:pt idx="1165">
                  <c:v>179.53745818184532</c:v>
                </c:pt>
                <c:pt idx="1166">
                  <c:v>179.54022273285352</c:v>
                </c:pt>
                <c:pt idx="1167">
                  <c:v>179.54299364182404</c:v>
                </c:pt>
                <c:pt idx="1168">
                  <c:v>179.54577092077591</c:v>
                </c:pt>
                <c:pt idx="1169">
                  <c:v>179.54855458174609</c:v>
                </c:pt>
                <c:pt idx="1170">
                  <c:v>179.5513446367971</c:v>
                </c:pt>
                <c:pt idx="1171">
                  <c:v>179.55414109801075</c:v>
                </c:pt>
                <c:pt idx="1172">
                  <c:v>179.55694397749275</c:v>
                </c:pt>
                <c:pt idx="1173">
                  <c:v>179.5597532873698</c:v>
                </c:pt>
                <c:pt idx="1174">
                  <c:v>179.56256903978914</c:v>
                </c:pt>
                <c:pt idx="1175">
                  <c:v>179.56539124692208</c:v>
                </c:pt>
                <c:pt idx="1176">
                  <c:v>179.56821992096073</c:v>
                </c:pt>
                <c:pt idx="1177">
                  <c:v>179.57105507411598</c:v>
                </c:pt>
                <c:pt idx="1178">
                  <c:v>179.57389671862472</c:v>
                </c:pt>
                <c:pt idx="1179">
                  <c:v>179.57674486674176</c:v>
                </c:pt>
                <c:pt idx="1180">
                  <c:v>179.57959953074447</c:v>
                </c:pt>
                <c:pt idx="1181">
                  <c:v>179.58246072293088</c:v>
                </c:pt>
                <c:pt idx="1182">
                  <c:v>179.58532845562223</c:v>
                </c:pt>
                <c:pt idx="1183">
                  <c:v>179.58820274115899</c:v>
                </c:pt>
                <c:pt idx="1184">
                  <c:v>179.59108359190142</c:v>
                </c:pt>
                <c:pt idx="1185">
                  <c:v>179.5939710202334</c:v>
                </c:pt>
                <c:pt idx="1186">
                  <c:v>179.5968650385586</c:v>
                </c:pt>
                <c:pt idx="1187">
                  <c:v>179.59976565930185</c:v>
                </c:pt>
                <c:pt idx="1188">
                  <c:v>179.60267289490713</c:v>
                </c:pt>
                <c:pt idx="1189">
                  <c:v>179.60558675784128</c:v>
                </c:pt>
                <c:pt idx="1190">
                  <c:v>179.60850726059155</c:v>
                </c:pt>
                <c:pt idx="1191">
                  <c:v>179.61143441566352</c:v>
                </c:pt>
                <c:pt idx="1192">
                  <c:v>179.61436823558435</c:v>
                </c:pt>
                <c:pt idx="1193">
                  <c:v>179.61730873290429</c:v>
                </c:pt>
                <c:pt idx="1194">
                  <c:v>179.62025592018986</c:v>
                </c:pt>
                <c:pt idx="1195">
                  <c:v>179.62320981002995</c:v>
                </c:pt>
                <c:pt idx="1196">
                  <c:v>179.62617041503265</c:v>
                </c:pt>
                <c:pt idx="1197">
                  <c:v>179.62913774782794</c:v>
                </c:pt>
                <c:pt idx="1198">
                  <c:v>179.63211182106318</c:v>
                </c:pt>
                <c:pt idx="1199">
                  <c:v>179.63509264740898</c:v>
                </c:pt>
                <c:pt idx="1200">
                  <c:v>179.63808023955255</c:v>
                </c:pt>
                <c:pt idx="1201">
                  <c:v>179.64107461020384</c:v>
                </c:pt>
                <c:pt idx="1202">
                  <c:v>179.64407577208956</c:v>
                </c:pt>
                <c:pt idx="1203">
                  <c:v>179.64708373795855</c:v>
                </c:pt>
                <c:pt idx="1204">
                  <c:v>179.65009852057889</c:v>
                </c:pt>
                <c:pt idx="1205">
                  <c:v>179.65312013273601</c:v>
                </c:pt>
                <c:pt idx="1206">
                  <c:v>179.65614858723916</c:v>
                </c:pt>
                <c:pt idx="1207">
                  <c:v>179.65918389691208</c:v>
                </c:pt>
                <c:pt idx="1208">
                  <c:v>179.66222607460307</c:v>
                </c:pt>
                <c:pt idx="1209">
                  <c:v>179.66527513317297</c:v>
                </c:pt>
                <c:pt idx="1210">
                  <c:v>179.66833108550887</c:v>
                </c:pt>
                <c:pt idx="1211">
                  <c:v>179.67139394451306</c:v>
                </c:pt>
                <c:pt idx="1212">
                  <c:v>179.67446372310695</c:v>
                </c:pt>
                <c:pt idx="1213">
                  <c:v>179.67754043423099</c:v>
                </c:pt>
                <c:pt idx="1214">
                  <c:v>179.68062409084752</c:v>
                </c:pt>
                <c:pt idx="1215">
                  <c:v>179.68371470593408</c:v>
                </c:pt>
                <c:pt idx="1216">
                  <c:v>179.68681229248836</c:v>
                </c:pt>
                <c:pt idx="1217">
                  <c:v>179.68991686352626</c:v>
                </c:pt>
                <c:pt idx="1218">
                  <c:v>179.69302843208322</c:v>
                </c:pt>
                <c:pt idx="1219">
                  <c:v>179.69614701121242</c:v>
                </c:pt>
                <c:pt idx="1220">
                  <c:v>179.69927261398729</c:v>
                </c:pt>
                <c:pt idx="1221">
                  <c:v>179.70240525349746</c:v>
                </c:pt>
                <c:pt idx="1222">
                  <c:v>179.7055449428498</c:v>
                </c:pt>
                <c:pt idx="1223">
                  <c:v>179.70869169517411</c:v>
                </c:pt>
                <c:pt idx="1224">
                  <c:v>179.71184552361603</c:v>
                </c:pt>
                <c:pt idx="1225">
                  <c:v>179.71500644133752</c:v>
                </c:pt>
                <c:pt idx="1226">
                  <c:v>179.71817446152079</c:v>
                </c:pt>
                <c:pt idx="1227">
                  <c:v>179.72134959736391</c:v>
                </c:pt>
                <c:pt idx="1228">
                  <c:v>179.72453186208506</c:v>
                </c:pt>
                <c:pt idx="1229">
                  <c:v>179.72772126892158</c:v>
                </c:pt>
                <c:pt idx="1230">
                  <c:v>179.73091783112559</c:v>
                </c:pt>
                <c:pt idx="1231">
                  <c:v>179.73412156196798</c:v>
                </c:pt>
                <c:pt idx="1232">
                  <c:v>179.73733247473646</c:v>
                </c:pt>
                <c:pt idx="1233">
                  <c:v>179.74055058273615</c:v>
                </c:pt>
                <c:pt idx="1234">
                  <c:v>179.74377589929264</c:v>
                </c:pt>
                <c:pt idx="1235">
                  <c:v>179.74700843774733</c:v>
                </c:pt>
                <c:pt idx="1236">
                  <c:v>179.7502482114578</c:v>
                </c:pt>
                <c:pt idx="1237">
                  <c:v>179.75349523379839</c:v>
                </c:pt>
                <c:pt idx="1238">
                  <c:v>179.75674951816364</c:v>
                </c:pt>
                <c:pt idx="1239">
                  <c:v>179.76001107796336</c:v>
                </c:pt>
                <c:pt idx="1240">
                  <c:v>179.76327992662442</c:v>
                </c:pt>
                <c:pt idx="1241">
                  <c:v>179.76655607759159</c:v>
                </c:pt>
                <c:pt idx="1242">
                  <c:v>179.76983954432518</c:v>
                </c:pt>
                <c:pt idx="1243">
                  <c:v>179.77313034030487</c:v>
                </c:pt>
                <c:pt idx="1244">
                  <c:v>179.77642847902246</c:v>
                </c:pt>
                <c:pt idx="1245">
                  <c:v>179.77973397399219</c:v>
                </c:pt>
                <c:pt idx="1246">
                  <c:v>179.7830468387404</c:v>
                </c:pt>
                <c:pt idx="1247">
                  <c:v>179.78636708681094</c:v>
                </c:pt>
                <c:pt idx="1248">
                  <c:v>179.78969473176957</c:v>
                </c:pt>
                <c:pt idx="1249">
                  <c:v>179.79302978718971</c:v>
                </c:pt>
                <c:pt idx="1250">
                  <c:v>179.79637226666648</c:v>
                </c:pt>
                <c:pt idx="1251">
                  <c:v>179.79972218380937</c:v>
                </c:pt>
                <c:pt idx="1252">
                  <c:v>179.80307955224836</c:v>
                </c:pt>
                <c:pt idx="1253">
                  <c:v>179.80644438562237</c:v>
                </c:pt>
                <c:pt idx="1254">
                  <c:v>179.80981669759271</c:v>
                </c:pt>
                <c:pt idx="1255">
                  <c:v>179.81319650183127</c:v>
                </c:pt>
                <c:pt idx="1256">
                  <c:v>179.81658381203101</c:v>
                </c:pt>
                <c:pt idx="1257">
                  <c:v>179.81997864189947</c:v>
                </c:pt>
                <c:pt idx="1258">
                  <c:v>179.82338100515764</c:v>
                </c:pt>
                <c:pt idx="1259">
                  <c:v>179.82679091554328</c:v>
                </c:pt>
                <c:pt idx="1260">
                  <c:v>179.83020838681182</c:v>
                </c:pt>
                <c:pt idx="1261">
                  <c:v>179.83363343272961</c:v>
                </c:pt>
                <c:pt idx="1262">
                  <c:v>179.83706606708333</c:v>
                </c:pt>
                <c:pt idx="1263">
                  <c:v>179.84050630367506</c:v>
                </c:pt>
                <c:pt idx="1264">
                  <c:v>179.8439541563167</c:v>
                </c:pt>
                <c:pt idx="1265">
                  <c:v>179.84740963884295</c:v>
                </c:pt>
                <c:pt idx="1266">
                  <c:v>179.85087276509856</c:v>
                </c:pt>
                <c:pt idx="1267">
                  <c:v>179.85434354894474</c:v>
                </c:pt>
                <c:pt idx="1268">
                  <c:v>179.85782200425552</c:v>
                </c:pt>
                <c:pt idx="1269">
                  <c:v>179.86130814492446</c:v>
                </c:pt>
                <c:pt idx="1270">
                  <c:v>179.86480198486166</c:v>
                </c:pt>
                <c:pt idx="1271">
                  <c:v>179.86830353798163</c:v>
                </c:pt>
                <c:pt idx="1272">
                  <c:v>179.87181281822416</c:v>
                </c:pt>
                <c:pt idx="1273">
                  <c:v>179.8753298395396</c:v>
                </c:pt>
                <c:pt idx="1274">
                  <c:v>179.8788546158936</c:v>
                </c:pt>
                <c:pt idx="1275">
                  <c:v>179.88238716126315</c:v>
                </c:pt>
                <c:pt idx="1276">
                  <c:v>179.88592748964427</c:v>
                </c:pt>
                <c:pt idx="1277">
                  <c:v>179.88947561504892</c:v>
                </c:pt>
                <c:pt idx="1278">
                  <c:v>179.89303155149702</c:v>
                </c:pt>
                <c:pt idx="1279">
                  <c:v>179.89659531302485</c:v>
                </c:pt>
                <c:pt idx="1280">
                  <c:v>179.90016691368825</c:v>
                </c:pt>
                <c:pt idx="1281">
                  <c:v>179.90374636754728</c:v>
                </c:pt>
                <c:pt idx="1282">
                  <c:v>179.9073336886905</c:v>
                </c:pt>
                <c:pt idx="1283">
                  <c:v>179.91092889120438</c:v>
                </c:pt>
                <c:pt idx="1284">
                  <c:v>179.9145319891941</c:v>
                </c:pt>
                <c:pt idx="1285">
                  <c:v>179.91814299679237</c:v>
                </c:pt>
                <c:pt idx="1286">
                  <c:v>179.92176192812428</c:v>
                </c:pt>
                <c:pt idx="1287">
                  <c:v>179.92538879734465</c:v>
                </c:pt>
                <c:pt idx="1288">
                  <c:v>179.92902361861019</c:v>
                </c:pt>
                <c:pt idx="1289">
                  <c:v>179.93266640610759</c:v>
                </c:pt>
                <c:pt idx="1290">
                  <c:v>179.93631717401649</c:v>
                </c:pt>
                <c:pt idx="1291">
                  <c:v>179.93997593654493</c:v>
                </c:pt>
                <c:pt idx="1292">
                  <c:v>179.94364270790638</c:v>
                </c:pt>
                <c:pt idx="1293">
                  <c:v>179.94731750232978</c:v>
                </c:pt>
                <c:pt idx="1294">
                  <c:v>179.95100033406601</c:v>
                </c:pt>
                <c:pt idx="1295">
                  <c:v>179.95469121736568</c:v>
                </c:pt>
                <c:pt idx="1296">
                  <c:v>179.95839016648927</c:v>
                </c:pt>
                <c:pt idx="1297">
                  <c:v>179.96209719573247</c:v>
                </c:pt>
                <c:pt idx="1298">
                  <c:v>179.96581231938293</c:v>
                </c:pt>
                <c:pt idx="1299">
                  <c:v>179.96953555176538</c:v>
                </c:pt>
                <c:pt idx="1300">
                  <c:v>179.97326690716056</c:v>
                </c:pt>
                <c:pt idx="1301">
                  <c:v>179.97700639994702</c:v>
                </c:pt>
                <c:pt idx="1302">
                  <c:v>179.98075404443458</c:v>
                </c:pt>
                <c:pt idx="1303">
                  <c:v>179.98450985499753</c:v>
                </c:pt>
                <c:pt idx="1304">
                  <c:v>179.98827384602933</c:v>
                </c:pt>
                <c:pt idx="1305">
                  <c:v>179.9920460318603</c:v>
                </c:pt>
                <c:pt idx="1306">
                  <c:v>179.99582642692792</c:v>
                </c:pt>
                <c:pt idx="1307">
                  <c:v>179.99961504559087</c:v>
                </c:pt>
                <c:pt idx="1308">
                  <c:v>179.99658809756522</c:v>
                </c:pt>
                <c:pt idx="1309">
                  <c:v>179.99278298843919</c:v>
                </c:pt>
                <c:pt idx="1310">
                  <c:v>179.98896961225637</c:v>
                </c:pt>
                <c:pt idx="1311">
                  <c:v>179.9851479547097</c:v>
                </c:pt>
                <c:pt idx="1312">
                  <c:v>179.98131800133109</c:v>
                </c:pt>
                <c:pt idx="1313">
                  <c:v>179.97747973763285</c:v>
                </c:pt>
                <c:pt idx="1314">
                  <c:v>179.97363314909819</c:v>
                </c:pt>
                <c:pt idx="1315">
                  <c:v>179.96977822122776</c:v>
                </c:pt>
                <c:pt idx="1316">
                  <c:v>179.96591493954361</c:v>
                </c:pt>
                <c:pt idx="1317">
                  <c:v>179.96204328948548</c:v>
                </c:pt>
                <c:pt idx="1318">
                  <c:v>179.95816325652993</c:v>
                </c:pt>
                <c:pt idx="1319">
                  <c:v>179.95427482612982</c:v>
                </c:pt>
                <c:pt idx="1320">
                  <c:v>179.95037798371857</c:v>
                </c:pt>
                <c:pt idx="1321">
                  <c:v>179.94647271472655</c:v>
                </c:pt>
                <c:pt idx="1322">
                  <c:v>179.94255900457799</c:v>
                </c:pt>
                <c:pt idx="1323">
                  <c:v>179.93863683867139</c:v>
                </c:pt>
                <c:pt idx="1324">
                  <c:v>179.9347062024118</c:v>
                </c:pt>
                <c:pt idx="1325">
                  <c:v>179.93076708117923</c:v>
                </c:pt>
                <c:pt idx="1326">
                  <c:v>179.9268194603473</c:v>
                </c:pt>
                <c:pt idx="1327">
                  <c:v>179.92286332528221</c:v>
                </c:pt>
                <c:pt idx="1328">
                  <c:v>179.91889866133735</c:v>
                </c:pt>
                <c:pt idx="1329">
                  <c:v>179.91492545384941</c:v>
                </c:pt>
                <c:pt idx="1330">
                  <c:v>179.91094368815615</c:v>
                </c:pt>
                <c:pt idx="1331">
                  <c:v>179.90695334957852</c:v>
                </c:pt>
                <c:pt idx="1332">
                  <c:v>179.90295442342546</c:v>
                </c:pt>
                <c:pt idx="1333">
                  <c:v>179.89894689499448</c:v>
                </c:pt>
                <c:pt idx="1334">
                  <c:v>179.8949307495858</c:v>
                </c:pt>
                <c:pt idx="1335">
                  <c:v>179.89090597247332</c:v>
                </c:pt>
                <c:pt idx="1336">
                  <c:v>179.88687254892707</c:v>
                </c:pt>
                <c:pt idx="1337">
                  <c:v>179.88283046420898</c:v>
                </c:pt>
                <c:pt idx="1338">
                  <c:v>179.87877970356982</c:v>
                </c:pt>
                <c:pt idx="1339">
                  <c:v>179.87472025225242</c:v>
                </c:pt>
                <c:pt idx="1340">
                  <c:v>179.87065209548317</c:v>
                </c:pt>
                <c:pt idx="1341">
                  <c:v>179.8665752184867</c:v>
                </c:pt>
                <c:pt idx="1342">
                  <c:v>179.86248960647438</c:v>
                </c:pt>
                <c:pt idx="1343">
                  <c:v>179.85839524464765</c:v>
                </c:pt>
                <c:pt idx="1344">
                  <c:v>179.85429211820076</c:v>
                </c:pt>
                <c:pt idx="1345">
                  <c:v>179.85018021231323</c:v>
                </c:pt>
                <c:pt idx="1346">
                  <c:v>179.84605951216514</c:v>
                </c:pt>
                <c:pt idx="1347">
                  <c:v>179.84193000291751</c:v>
                </c:pt>
                <c:pt idx="1348">
                  <c:v>179.83779166972738</c:v>
                </c:pt>
                <c:pt idx="1349">
                  <c:v>179.83364449774072</c:v>
                </c:pt>
                <c:pt idx="1350">
                  <c:v>179.82948847209482</c:v>
                </c:pt>
                <c:pt idx="1351">
                  <c:v>179.82532357791919</c:v>
                </c:pt>
                <c:pt idx="1352">
                  <c:v>179.82114980033472</c:v>
                </c:pt>
                <c:pt idx="1353">
                  <c:v>179.81696712445475</c:v>
                </c:pt>
                <c:pt idx="1354">
                  <c:v>179.81277553537677</c:v>
                </c:pt>
                <c:pt idx="1355">
                  <c:v>179.80857501819716</c:v>
                </c:pt>
                <c:pt idx="1356">
                  <c:v>179.80436555800125</c:v>
                </c:pt>
                <c:pt idx="1357">
                  <c:v>179.8001471398691</c:v>
                </c:pt>
                <c:pt idx="1358">
                  <c:v>179.79591974886506</c:v>
                </c:pt>
                <c:pt idx="1359">
                  <c:v>179.79168337005075</c:v>
                </c:pt>
                <c:pt idx="1360">
                  <c:v>179.78743798847981</c:v>
                </c:pt>
                <c:pt idx="1361">
                  <c:v>179.78318358919623</c:v>
                </c:pt>
                <c:pt idx="1362">
                  <c:v>179.77892015723339</c:v>
                </c:pt>
                <c:pt idx="1363">
                  <c:v>179.77464767762422</c:v>
                </c:pt>
                <c:pt idx="1364">
                  <c:v>179.77036613538309</c:v>
                </c:pt>
                <c:pt idx="1365">
                  <c:v>179.76607551552596</c:v>
                </c:pt>
                <c:pt idx="1366">
                  <c:v>179.76177580305767</c:v>
                </c:pt>
                <c:pt idx="1367">
                  <c:v>179.75746698297368</c:v>
                </c:pt>
                <c:pt idx="1368">
                  <c:v>179.75314904026388</c:v>
                </c:pt>
                <c:pt idx="1369">
                  <c:v>179.74882195991074</c:v>
                </c:pt>
                <c:pt idx="1370">
                  <c:v>179.74448572688732</c:v>
                </c:pt>
                <c:pt idx="1371">
                  <c:v>179.74014032616142</c:v>
                </c:pt>
                <c:pt idx="1372">
                  <c:v>179.73578574269325</c:v>
                </c:pt>
                <c:pt idx="1373">
                  <c:v>179.73142196143561</c:v>
                </c:pt>
                <c:pt idx="1374">
                  <c:v>179.72704896733416</c:v>
                </c:pt>
                <c:pt idx="1375">
                  <c:v>179.72266674532523</c:v>
                </c:pt>
                <c:pt idx="1376">
                  <c:v>179.71827528034262</c:v>
                </c:pt>
                <c:pt idx="1377">
                  <c:v>179.71387455730999</c:v>
                </c:pt>
                <c:pt idx="1378">
                  <c:v>179.70946456114513</c:v>
                </c:pt>
                <c:pt idx="1379">
                  <c:v>179.70504527676016</c:v>
                </c:pt>
                <c:pt idx="1380">
                  <c:v>179.70061668905927</c:v>
                </c:pt>
                <c:pt idx="1381">
                  <c:v>179.69617878293815</c:v>
                </c:pt>
                <c:pt idx="1382">
                  <c:v>179.69173154329235</c:v>
                </c:pt>
                <c:pt idx="1383">
                  <c:v>179.68727495500335</c:v>
                </c:pt>
                <c:pt idx="1384">
                  <c:v>179.68280900295088</c:v>
                </c:pt>
                <c:pt idx="1385">
                  <c:v>179.67833367200942</c:v>
                </c:pt>
                <c:pt idx="1386">
                  <c:v>179.67384894704173</c:v>
                </c:pt>
                <c:pt idx="1387">
                  <c:v>179.66935481291065</c:v>
                </c:pt>
                <c:pt idx="1388">
                  <c:v>179.66485125446903</c:v>
                </c:pt>
                <c:pt idx="1389">
                  <c:v>179.66033825656572</c:v>
                </c:pt>
                <c:pt idx="1390">
                  <c:v>179.65581580404375</c:v>
                </c:pt>
                <c:pt idx="1391">
                  <c:v>179.65128388173832</c:v>
                </c:pt>
                <c:pt idx="1392">
                  <c:v>179.64674247448249</c:v>
                </c:pt>
                <c:pt idx="1393">
                  <c:v>179.64219156710016</c:v>
                </c:pt>
                <c:pt idx="1394">
                  <c:v>179.63763114441039</c:v>
                </c:pt>
                <c:pt idx="1395">
                  <c:v>179.6330611912301</c:v>
                </c:pt>
                <c:pt idx="1396">
                  <c:v>179.62848169236673</c:v>
                </c:pt>
                <c:pt idx="1397">
                  <c:v>179.62389263262406</c:v>
                </c:pt>
                <c:pt idx="1398">
                  <c:v>179.61929399680116</c:v>
                </c:pt>
                <c:pt idx="1399">
                  <c:v>179.61468576968997</c:v>
                </c:pt>
                <c:pt idx="1400">
                  <c:v>179.61006793608138</c:v>
                </c:pt>
                <c:pt idx="1401">
                  <c:v>179.6054404807567</c:v>
                </c:pt>
                <c:pt idx="1402">
                  <c:v>179.60080338849582</c:v>
                </c:pt>
                <c:pt idx="1403">
                  <c:v>179.59615664407178</c:v>
                </c:pt>
                <c:pt idx="1404">
                  <c:v>179.59150023225371</c:v>
                </c:pt>
                <c:pt idx="1405">
                  <c:v>179.58683413780551</c:v>
                </c:pt>
                <c:pt idx="1406">
                  <c:v>179.58215834548875</c:v>
                </c:pt>
                <c:pt idx="1407">
                  <c:v>179.57747284005666</c:v>
                </c:pt>
                <c:pt idx="1408">
                  <c:v>179.57277760626155</c:v>
                </c:pt>
                <c:pt idx="1409">
                  <c:v>179.56807262884993</c:v>
                </c:pt>
                <c:pt idx="1410">
                  <c:v>179.56335789256354</c:v>
                </c:pt>
                <c:pt idx="1411">
                  <c:v>179.55863338214144</c:v>
                </c:pt>
                <c:pt idx="1412">
                  <c:v>179.55389908231678</c:v>
                </c:pt>
                <c:pt idx="1413">
                  <c:v>179.54915497782147</c:v>
                </c:pt>
                <c:pt idx="1414">
                  <c:v>179.54440105337977</c:v>
                </c:pt>
                <c:pt idx="1415">
                  <c:v>179.5396372937158</c:v>
                </c:pt>
                <c:pt idx="1416">
                  <c:v>179.5348636835468</c:v>
                </c:pt>
                <c:pt idx="1417">
                  <c:v>179.53008020758961</c:v>
                </c:pt>
                <c:pt idx="1418">
                  <c:v>179.52528685055466</c:v>
                </c:pt>
                <c:pt idx="1419">
                  <c:v>179.52048359714871</c:v>
                </c:pt>
                <c:pt idx="1420">
                  <c:v>179.51567043207888</c:v>
                </c:pt>
                <c:pt idx="1421">
                  <c:v>179.51084734004525</c:v>
                </c:pt>
                <c:pt idx="1422">
                  <c:v>179.5060143057452</c:v>
                </c:pt>
                <c:pt idx="1423">
                  <c:v>179.5011713138754</c:v>
                </c:pt>
                <c:pt idx="1424">
                  <c:v>179.49631834912529</c:v>
                </c:pt>
                <c:pt idx="1425">
                  <c:v>179.49145539618496</c:v>
                </c:pt>
                <c:pt idx="1426">
                  <c:v>179.48658243973989</c:v>
                </c:pt>
                <c:pt idx="1427">
                  <c:v>179.48169946447322</c:v>
                </c:pt>
                <c:pt idx="1428">
                  <c:v>179.47680645506537</c:v>
                </c:pt>
                <c:pt idx="1429">
                  <c:v>179.47190339619354</c:v>
                </c:pt>
                <c:pt idx="1430">
                  <c:v>179.46699027253285</c:v>
                </c:pt>
                <c:pt idx="1431">
                  <c:v>179.46206706875569</c:v>
                </c:pt>
                <c:pt idx="1432">
                  <c:v>179.45713376953213</c:v>
                </c:pt>
                <c:pt idx="1433">
                  <c:v>179.45219035953016</c:v>
                </c:pt>
                <c:pt idx="1434">
                  <c:v>179.44723682341461</c:v>
                </c:pt>
                <c:pt idx="1435">
                  <c:v>179.44227314584998</c:v>
                </c:pt>
                <c:pt idx="1436">
                  <c:v>179.4372993114969</c:v>
                </c:pt>
                <c:pt idx="1437">
                  <c:v>179.43231530501416</c:v>
                </c:pt>
                <c:pt idx="1438">
                  <c:v>179.4273211110592</c:v>
                </c:pt>
                <c:pt idx="1439">
                  <c:v>179.42231671428826</c:v>
                </c:pt>
                <c:pt idx="1440">
                  <c:v>179.41730209935321</c:v>
                </c:pt>
                <c:pt idx="1441">
                  <c:v>179.41227725090863</c:v>
                </c:pt>
                <c:pt idx="1442">
                  <c:v>179.40724215360279</c:v>
                </c:pt>
                <c:pt idx="1443">
                  <c:v>179.4021967920863</c:v>
                </c:pt>
                <c:pt idx="1444">
                  <c:v>179.3971411510054</c:v>
                </c:pt>
                <c:pt idx="1445">
                  <c:v>179.39207521500722</c:v>
                </c:pt>
                <c:pt idx="1446">
                  <c:v>179.38699896873638</c:v>
                </c:pt>
                <c:pt idx="1447">
                  <c:v>179.38191239683619</c:v>
                </c:pt>
                <c:pt idx="1448">
                  <c:v>179.37681548395051</c:v>
                </c:pt>
                <c:pt idx="1449">
                  <c:v>179.37170821472014</c:v>
                </c:pt>
                <c:pt idx="1450">
                  <c:v>179.36659057378662</c:v>
                </c:pt>
                <c:pt idx="1451">
                  <c:v>179.36146254578966</c:v>
                </c:pt>
                <c:pt idx="1452">
                  <c:v>179.35632411536784</c:v>
                </c:pt>
                <c:pt idx="1453">
                  <c:v>179.35117526716124</c:v>
                </c:pt>
                <c:pt idx="1454">
                  <c:v>179.3460159858071</c:v>
                </c:pt>
                <c:pt idx="1455">
                  <c:v>179.34084625594272</c:v>
                </c:pt>
                <c:pt idx="1456">
                  <c:v>179.33566606220603</c:v>
                </c:pt>
                <c:pt idx="1457">
                  <c:v>179.3304753892331</c:v>
                </c:pt>
                <c:pt idx="1458">
                  <c:v>179.32527422166174</c:v>
                </c:pt>
                <c:pt idx="1459">
                  <c:v>179.32006254412735</c:v>
                </c:pt>
                <c:pt idx="1460">
                  <c:v>179.31484034126723</c:v>
                </c:pt>
                <c:pt idx="1461">
                  <c:v>179.30960759771693</c:v>
                </c:pt>
                <c:pt idx="1462">
                  <c:v>179.30436429811385</c:v>
                </c:pt>
                <c:pt idx="1463">
                  <c:v>179.29911042709503</c:v>
                </c:pt>
                <c:pt idx="1464">
                  <c:v>179.29384596929654</c:v>
                </c:pt>
                <c:pt idx="1465">
                  <c:v>179.28857090935691</c:v>
                </c:pt>
                <c:pt idx="1466">
                  <c:v>179.28328523191388</c:v>
                </c:pt>
                <c:pt idx="1467">
                  <c:v>179.2779889216055</c:v>
                </c:pt>
                <c:pt idx="1468">
                  <c:v>179.27268196307122</c:v>
                </c:pt>
                <c:pt idx="1469">
                  <c:v>179.26736434095105</c:v>
                </c:pt>
                <c:pt idx="1470">
                  <c:v>179.26203603988571</c:v>
                </c:pt>
                <c:pt idx="1471">
                  <c:v>179.25669704451661</c:v>
                </c:pt>
                <c:pt idx="1472">
                  <c:v>179.2513473394857</c:v>
                </c:pt>
                <c:pt idx="1473">
                  <c:v>179.2459869094379</c:v>
                </c:pt>
                <c:pt idx="1474">
                  <c:v>179.24061573901719</c:v>
                </c:pt>
                <c:pt idx="1475">
                  <c:v>179.23523381286958</c:v>
                </c:pt>
                <c:pt idx="1476">
                  <c:v>179.2298411156429</c:v>
                </c:pt>
                <c:pt idx="1477">
                  <c:v>179.22443763198567</c:v>
                </c:pt>
                <c:pt idx="1478">
                  <c:v>179.21902334654757</c:v>
                </c:pt>
                <c:pt idx="1479">
                  <c:v>179.21359824398158</c:v>
                </c:pt>
                <c:pt idx="1480">
                  <c:v>179.2081623089407</c:v>
                </c:pt>
                <c:pt idx="1481">
                  <c:v>179.20271552608051</c:v>
                </c:pt>
                <c:pt idx="1482">
                  <c:v>179.19725788005766</c:v>
                </c:pt>
                <c:pt idx="1483">
                  <c:v>179.19178935553214</c:v>
                </c:pt>
                <c:pt idx="1484">
                  <c:v>179.18630993716377</c:v>
                </c:pt>
                <c:pt idx="1485">
                  <c:v>179.18081960961743</c:v>
                </c:pt>
                <c:pt idx="1486">
                  <c:v>179.17531835755759</c:v>
                </c:pt>
                <c:pt idx="1487">
                  <c:v>179.16980616565235</c:v>
                </c:pt>
                <c:pt idx="1488">
                  <c:v>179.16428301857215</c:v>
                </c:pt>
                <c:pt idx="1489">
                  <c:v>179.15874890098908</c:v>
                </c:pt>
                <c:pt idx="1490">
                  <c:v>179.15320379757875</c:v>
                </c:pt>
                <c:pt idx="1491">
                  <c:v>179.14764769301885</c:v>
                </c:pt>
                <c:pt idx="1492">
                  <c:v>179.14208057199008</c:v>
                </c:pt>
                <c:pt idx="1493">
                  <c:v>179.13650241917588</c:v>
                </c:pt>
                <c:pt idx="1494">
                  <c:v>179.13091321926308</c:v>
                </c:pt>
                <c:pt idx="1495">
                  <c:v>179.12531295693952</c:v>
                </c:pt>
                <c:pt idx="1496">
                  <c:v>179.11970161689922</c:v>
                </c:pt>
                <c:pt idx="1497">
                  <c:v>179.11407918383705</c:v>
                </c:pt>
                <c:pt idx="1498">
                  <c:v>179.10844564245247</c:v>
                </c:pt>
                <c:pt idx="1499">
                  <c:v>179.10280097744675</c:v>
                </c:pt>
                <c:pt idx="1500">
                  <c:v>179.09714517352648</c:v>
                </c:pt>
                <c:pt idx="1501">
                  <c:v>179.09147821540103</c:v>
                </c:pt>
                <c:pt idx="1502">
                  <c:v>179.08580008778222</c:v>
                </c:pt>
                <c:pt idx="1503">
                  <c:v>179.08011077538754</c:v>
                </c:pt>
                <c:pt idx="1504">
                  <c:v>179.07441026293762</c:v>
                </c:pt>
                <c:pt idx="1505">
                  <c:v>179.0686985351557</c:v>
                </c:pt>
                <c:pt idx="1506">
                  <c:v>179.06297557677144</c:v>
                </c:pt>
                <c:pt idx="1507">
                  <c:v>179.05724137251582</c:v>
                </c:pt>
                <c:pt idx="1508">
                  <c:v>179.05149590712625</c:v>
                </c:pt>
                <c:pt idx="1509">
                  <c:v>179.04573916534355</c:v>
                </c:pt>
                <c:pt idx="1510">
                  <c:v>179.03997113191281</c:v>
                </c:pt>
                <c:pt idx="1511">
                  <c:v>179.03419179158357</c:v>
                </c:pt>
                <c:pt idx="1512">
                  <c:v>179.0284011291092</c:v>
                </c:pt>
                <c:pt idx="1513">
                  <c:v>179.02259912925001</c:v>
                </c:pt>
                <c:pt idx="1514">
                  <c:v>179.0167857767677</c:v>
                </c:pt>
                <c:pt idx="1515">
                  <c:v>179.01096105643236</c:v>
                </c:pt>
                <c:pt idx="1516">
                  <c:v>179.00512495301575</c:v>
                </c:pt>
                <c:pt idx="1517">
                  <c:v>178.99927745129659</c:v>
                </c:pt>
                <c:pt idx="1518">
                  <c:v>178.99341853605807</c:v>
                </c:pt>
                <c:pt idx="1519">
                  <c:v>178.98754819208798</c:v>
                </c:pt>
                <c:pt idx="1520">
                  <c:v>178.98166640418154</c:v>
                </c:pt>
                <c:pt idx="1521">
                  <c:v>178.97577315713559</c:v>
                </c:pt>
                <c:pt idx="1522">
                  <c:v>178.96986843575601</c:v>
                </c:pt>
                <c:pt idx="1523">
                  <c:v>178.96395222485236</c:v>
                </c:pt>
                <c:pt idx="1524">
                  <c:v>178.95802450924043</c:v>
                </c:pt>
                <c:pt idx="1525">
                  <c:v>178.95208527374152</c:v>
                </c:pt>
                <c:pt idx="1526">
                  <c:v>178.94613450318215</c:v>
                </c:pt>
                <c:pt idx="1527">
                  <c:v>178.9401721823958</c:v>
                </c:pt>
                <c:pt idx="1528">
                  <c:v>178.93419829622152</c:v>
                </c:pt>
                <c:pt idx="1529">
                  <c:v>178.92821282950419</c:v>
                </c:pt>
                <c:pt idx="1530">
                  <c:v>178.92221576709485</c:v>
                </c:pt>
                <c:pt idx="1531">
                  <c:v>178.91620709385182</c:v>
                </c:pt>
                <c:pt idx="1532">
                  <c:v>178.91018679463789</c:v>
                </c:pt>
                <c:pt idx="1533">
                  <c:v>178.90415485432482</c:v>
                </c:pt>
                <c:pt idx="1534">
                  <c:v>178.89811125778706</c:v>
                </c:pt>
                <c:pt idx="1535">
                  <c:v>178.8920559899108</c:v>
                </c:pt>
                <c:pt idx="1536">
                  <c:v>178.88598903558537</c:v>
                </c:pt>
                <c:pt idx="1537">
                  <c:v>178.87991037970667</c:v>
                </c:pt>
                <c:pt idx="1538">
                  <c:v>178.87382000718031</c:v>
                </c:pt>
                <c:pt idx="1539">
                  <c:v>178.86771790291621</c:v>
                </c:pt>
                <c:pt idx="1540">
                  <c:v>178.86160405183296</c:v>
                </c:pt>
                <c:pt idx="1541">
                  <c:v>178.85547843885473</c:v>
                </c:pt>
                <c:pt idx="1542">
                  <c:v>178.8493410489161</c:v>
                </c:pt>
                <c:pt idx="1543">
                  <c:v>178.84319186695546</c:v>
                </c:pt>
                <c:pt idx="1544">
                  <c:v>178.83703087792065</c:v>
                </c:pt>
                <c:pt idx="1545">
                  <c:v>178.83085806676695</c:v>
                </c:pt>
                <c:pt idx="1546">
                  <c:v>178.82467341845631</c:v>
                </c:pt>
                <c:pt idx="1547">
                  <c:v>178.8184769179596</c:v>
                </c:pt>
                <c:pt idx="1548">
                  <c:v>178.81226855025523</c:v>
                </c:pt>
                <c:pt idx="1549">
                  <c:v>178.8060483003286</c:v>
                </c:pt>
                <c:pt idx="1550">
                  <c:v>178.7998161531749</c:v>
                </c:pt>
                <c:pt idx="1551">
                  <c:v>178.79357209379577</c:v>
                </c:pt>
                <c:pt idx="1552">
                  <c:v>178.78731610720189</c:v>
                </c:pt>
                <c:pt idx="1553">
                  <c:v>178.78104817841276</c:v>
                </c:pt>
                <c:pt idx="1554">
                  <c:v>178.77476829245475</c:v>
                </c:pt>
                <c:pt idx="1555">
                  <c:v>178.76847643436457</c:v>
                </c:pt>
                <c:pt idx="1556">
                  <c:v>178.76217258918581</c:v>
                </c:pt>
                <c:pt idx="1557">
                  <c:v>178.75585674197174</c:v>
                </c:pt>
                <c:pt idx="1558">
                  <c:v>178.74952887778483</c:v>
                </c:pt>
                <c:pt idx="1559">
                  <c:v>178.74318898169531</c:v>
                </c:pt>
                <c:pt idx="1560">
                  <c:v>178.73683703878294</c:v>
                </c:pt>
                <c:pt idx="1561">
                  <c:v>178.73047303413716</c:v>
                </c:pt>
                <c:pt idx="1562">
                  <c:v>178.72409695285506</c:v>
                </c:pt>
                <c:pt idx="1563">
                  <c:v>178.71770878004426</c:v>
                </c:pt>
                <c:pt idx="1564">
                  <c:v>178.7113085008219</c:v>
                </c:pt>
                <c:pt idx="1565">
                  <c:v>178.70489610031331</c:v>
                </c:pt>
                <c:pt idx="1566">
                  <c:v>178.69847156365444</c:v>
                </c:pt>
                <c:pt idx="1567">
                  <c:v>178.69203487599094</c:v>
                </c:pt>
                <c:pt idx="1568">
                  <c:v>178.68558602247694</c:v>
                </c:pt>
                <c:pt idx="1569">
                  <c:v>178.67912498827798</c:v>
                </c:pt>
                <c:pt idx="1570">
                  <c:v>178.67265175856875</c:v>
                </c:pt>
                <c:pt idx="1571">
                  <c:v>178.66616631853384</c:v>
                </c:pt>
                <c:pt idx="1572">
                  <c:v>178.6596686533683</c:v>
                </c:pt>
                <c:pt idx="1573">
                  <c:v>178.65315874827746</c:v>
                </c:pt>
                <c:pt idx="1574">
                  <c:v>178.64663658847664</c:v>
                </c:pt>
                <c:pt idx="1575">
                  <c:v>178.64010215919143</c:v>
                </c:pt>
                <c:pt idx="1576">
                  <c:v>178.63355544565897</c:v>
                </c:pt>
                <c:pt idx="1577">
                  <c:v>178.62699643312516</c:v>
                </c:pt>
                <c:pt idx="1578">
                  <c:v>178.62042510684893</c:v>
                </c:pt>
                <c:pt idx="1579">
                  <c:v>178.61384145209834</c:v>
                </c:pt>
                <c:pt idx="1580">
                  <c:v>178.60724545415238</c:v>
                </c:pt>
                <c:pt idx="1581">
                  <c:v>178.60063709830141</c:v>
                </c:pt>
                <c:pt idx="1582">
                  <c:v>178.59401636984754</c:v>
                </c:pt>
                <c:pt idx="1583">
                  <c:v>178.58738325410278</c:v>
                </c:pt>
                <c:pt idx="1584">
                  <c:v>178.5807377363914</c:v>
                </c:pt>
                <c:pt idx="1585">
                  <c:v>178.57407980204934</c:v>
                </c:pt>
                <c:pt idx="1586">
                  <c:v>178.56740943642217</c:v>
                </c:pt>
                <c:pt idx="1587">
                  <c:v>178.56072662486903</c:v>
                </c:pt>
                <c:pt idx="1588">
                  <c:v>178.55403135275964</c:v>
                </c:pt>
                <c:pt idx="1589">
                  <c:v>178.54732360547598</c:v>
                </c:pt>
                <c:pt idx="1590">
                  <c:v>178.54060336841158</c:v>
                </c:pt>
                <c:pt idx="1591">
                  <c:v>178.53387062697206</c:v>
                </c:pt>
                <c:pt idx="1592">
                  <c:v>178.52712536657614</c:v>
                </c:pt>
                <c:pt idx="1593">
                  <c:v>178.52036757265145</c:v>
                </c:pt>
                <c:pt idx="1594">
                  <c:v>178.51359723064226</c:v>
                </c:pt>
                <c:pt idx="1595">
                  <c:v>178.50681432600183</c:v>
                </c:pt>
                <c:pt idx="1596">
                  <c:v>178.50001884419757</c:v>
                </c:pt>
                <c:pt idx="1597">
                  <c:v>178.49321077070891</c:v>
                </c:pt>
                <c:pt idx="1598">
                  <c:v>178.48639009102754</c:v>
                </c:pt>
                <c:pt idx="1599">
                  <c:v>178.47955679065885</c:v>
                </c:pt>
                <c:pt idx="1600">
                  <c:v>178.47271085512034</c:v>
                </c:pt>
                <c:pt idx="1601">
                  <c:v>178.46585226994262</c:v>
                </c:pt>
                <c:pt idx="1602">
                  <c:v>178.45898102066909</c:v>
                </c:pt>
                <c:pt idx="1603">
                  <c:v>178.45209709285771</c:v>
                </c:pt>
                <c:pt idx="1604">
                  <c:v>178.44520047207698</c:v>
                </c:pt>
                <c:pt idx="1605">
                  <c:v>178.43829114391119</c:v>
                </c:pt>
                <c:pt idx="1606">
                  <c:v>178.4313690939575</c:v>
                </c:pt>
                <c:pt idx="1607">
                  <c:v>178.42443430782555</c:v>
                </c:pt>
                <c:pt idx="1608">
                  <c:v>178.41748677113938</c:v>
                </c:pt>
                <c:pt idx="1609">
                  <c:v>178.4105264695373</c:v>
                </c:pt>
                <c:pt idx="1610">
                  <c:v>178.40355338867073</c:v>
                </c:pt>
                <c:pt idx="1611">
                  <c:v>178.39656751420483</c:v>
                </c:pt>
                <c:pt idx="1612">
                  <c:v>178.38956883181945</c:v>
                </c:pt>
                <c:pt idx="1613">
                  <c:v>178.38255732720827</c:v>
                </c:pt>
                <c:pt idx="1614">
                  <c:v>178.37553298607861</c:v>
                </c:pt>
                <c:pt idx="1615">
                  <c:v>178.36849579415392</c:v>
                </c:pt>
                <c:pt idx="1616">
                  <c:v>178.36144573716936</c:v>
                </c:pt>
                <c:pt idx="1617">
                  <c:v>178.35438280087737</c:v>
                </c:pt>
                <c:pt idx="1618">
                  <c:v>178.34730697104303</c:v>
                </c:pt>
                <c:pt idx="1619">
                  <c:v>178.34021823344727</c:v>
                </c:pt>
                <c:pt idx="1620">
                  <c:v>178.33311657388535</c:v>
                </c:pt>
                <c:pt idx="1621">
                  <c:v>178.32600197816745</c:v>
                </c:pt>
                <c:pt idx="1622">
                  <c:v>178.31887443211932</c:v>
                </c:pt>
                <c:pt idx="1623">
                  <c:v>178.3117339215809</c:v>
                </c:pt>
                <c:pt idx="1624">
                  <c:v>178.30458043240768</c:v>
                </c:pt>
                <c:pt idx="1625">
                  <c:v>178.29741395047174</c:v>
                </c:pt>
                <c:pt idx="1626">
                  <c:v>178.2902344616586</c:v>
                </c:pt>
                <c:pt idx="1627">
                  <c:v>178.28304195187047</c:v>
                </c:pt>
                <c:pt idx="1628">
                  <c:v>178.27583640702508</c:v>
                </c:pt>
                <c:pt idx="1629">
                  <c:v>178.2686178130559</c:v>
                </c:pt>
                <c:pt idx="1630">
                  <c:v>178.26138615591168</c:v>
                </c:pt>
                <c:pt idx="1631">
                  <c:v>178.25414142155807</c:v>
                </c:pt>
                <c:pt idx="1632">
                  <c:v>178.2468835959759</c:v>
                </c:pt>
                <c:pt idx="1633">
                  <c:v>178.23961266516221</c:v>
                </c:pt>
                <c:pt idx="1634">
                  <c:v>178.23232861513139</c:v>
                </c:pt>
                <c:pt idx="1635">
                  <c:v>178.22503143191204</c:v>
                </c:pt>
                <c:pt idx="1636">
                  <c:v>178.21772110155138</c:v>
                </c:pt>
                <c:pt idx="1637">
                  <c:v>178.21039761011249</c:v>
                </c:pt>
                <c:pt idx="1638">
                  <c:v>178.20306094367342</c:v>
                </c:pt>
                <c:pt idx="1639">
                  <c:v>178.19571108833244</c:v>
                </c:pt>
                <c:pt idx="1640">
                  <c:v>178.18834803020059</c:v>
                </c:pt>
                <c:pt idx="1641">
                  <c:v>178.18097175540933</c:v>
                </c:pt>
                <c:pt idx="1642">
                  <c:v>178.17358225010511</c:v>
                </c:pt>
                <c:pt idx="1643">
                  <c:v>178.16617950045233</c:v>
                </c:pt>
                <c:pt idx="1644">
                  <c:v>178.15876349263229</c:v>
                </c:pt>
                <c:pt idx="1645">
                  <c:v>178.15133421284409</c:v>
                </c:pt>
                <c:pt idx="1646">
                  <c:v>178.14389164730389</c:v>
                </c:pt>
                <c:pt idx="1647">
                  <c:v>178.13643578224509</c:v>
                </c:pt>
                <c:pt idx="1648">
                  <c:v>178.12896660392011</c:v>
                </c:pt>
                <c:pt idx="1649">
                  <c:v>178.12148409859736</c:v>
                </c:pt>
                <c:pt idx="1650">
                  <c:v>178.11398825256424</c:v>
                </c:pt>
                <c:pt idx="1651">
                  <c:v>178.10647905212639</c:v>
                </c:pt>
                <c:pt idx="1652">
                  <c:v>178.09895648360558</c:v>
                </c:pt>
                <c:pt idx="1653">
                  <c:v>178.091420533345</c:v>
                </c:pt>
                <c:pt idx="1654">
                  <c:v>178.08387118770301</c:v>
                </c:pt>
                <c:pt idx="1655">
                  <c:v>178.07630843305759</c:v>
                </c:pt>
                <c:pt idx="1656">
                  <c:v>178.068732255806</c:v>
                </c:pt>
                <c:pt idx="1657">
                  <c:v>178.06114264236265</c:v>
                </c:pt>
                <c:pt idx="1658">
                  <c:v>178.05353957916122</c:v>
                </c:pt>
                <c:pt idx="1659">
                  <c:v>178.0459230526547</c:v>
                </c:pt>
                <c:pt idx="1660">
                  <c:v>178.0382930493148</c:v>
                </c:pt>
                <c:pt idx="1661">
                  <c:v>178.03064955563039</c:v>
                </c:pt>
                <c:pt idx="1662">
                  <c:v>178.02299255811292</c:v>
                </c:pt>
                <c:pt idx="1663">
                  <c:v>178.01532204328976</c:v>
                </c:pt>
                <c:pt idx="1664">
                  <c:v>178.00763799770962</c:v>
                </c:pt>
                <c:pt idx="1665">
                  <c:v>177.99994040793985</c:v>
                </c:pt>
                <c:pt idx="1666">
                  <c:v>177.99222926056737</c:v>
                </c:pt>
                <c:pt idx="1667">
                  <c:v>177.98450454219824</c:v>
                </c:pt>
                <c:pt idx="1668">
                  <c:v>177.97676623945944</c:v>
                </c:pt>
                <c:pt idx="1669">
                  <c:v>177.96901433899691</c:v>
                </c:pt>
                <c:pt idx="1670">
                  <c:v>177.9612488274764</c:v>
                </c:pt>
                <c:pt idx="1671">
                  <c:v>177.95346969158399</c:v>
                </c:pt>
                <c:pt idx="1672">
                  <c:v>177.94567691802632</c:v>
                </c:pt>
                <c:pt idx="1673">
                  <c:v>177.93787049352977</c:v>
                </c:pt>
                <c:pt idx="1674">
                  <c:v>177.93005040484036</c:v>
                </c:pt>
                <c:pt idx="1675">
                  <c:v>177.92221663872638</c:v>
                </c:pt>
                <c:pt idx="1676">
                  <c:v>177.91436918197502</c:v>
                </c:pt>
                <c:pt idx="1677">
                  <c:v>177.90650802139453</c:v>
                </c:pt>
                <c:pt idx="1678">
                  <c:v>177.89863314381429</c:v>
                </c:pt>
                <c:pt idx="1679">
                  <c:v>177.89074453608532</c:v>
                </c:pt>
                <c:pt idx="1680">
                  <c:v>177.88284218507684</c:v>
                </c:pt>
                <c:pt idx="1681">
                  <c:v>177.87492607768249</c:v>
                </c:pt>
                <c:pt idx="1682">
                  <c:v>177.86699620081467</c:v>
                </c:pt>
                <c:pt idx="1683">
                  <c:v>177.85905254140843</c:v>
                </c:pt>
                <c:pt idx="1684">
                  <c:v>177.85109508641938</c:v>
                </c:pt>
                <c:pt idx="1685">
                  <c:v>177.84312382282505</c:v>
                </c:pt>
                <c:pt idx="1686">
                  <c:v>177.83513873762467</c:v>
                </c:pt>
                <c:pt idx="1687">
                  <c:v>177.827139817839</c:v>
                </c:pt>
                <c:pt idx="1688">
                  <c:v>177.81912705051036</c:v>
                </c:pt>
                <c:pt idx="1689">
                  <c:v>177.81110042270308</c:v>
                </c:pt>
                <c:pt idx="1690">
                  <c:v>177.80305992150423</c:v>
                </c:pt>
                <c:pt idx="1691">
                  <c:v>177.79500553402161</c:v>
                </c:pt>
                <c:pt idx="1692">
                  <c:v>177.78693724738682</c:v>
                </c:pt>
                <c:pt idx="1693">
                  <c:v>177.7788550487524</c:v>
                </c:pt>
                <c:pt idx="1694">
                  <c:v>177.77075892529456</c:v>
                </c:pt>
                <c:pt idx="1695">
                  <c:v>177.76264886421075</c:v>
                </c:pt>
                <c:pt idx="1696">
                  <c:v>177.75452485272206</c:v>
                </c:pt>
                <c:pt idx="1697">
                  <c:v>177.74638687807214</c:v>
                </c:pt>
                <c:pt idx="1698">
                  <c:v>177.73823492752788</c:v>
                </c:pt>
                <c:pt idx="1699">
                  <c:v>177.7300689883771</c:v>
                </c:pt>
                <c:pt idx="1700">
                  <c:v>177.72188904793398</c:v>
                </c:pt>
                <c:pt idx="1701">
                  <c:v>177.71369509353318</c:v>
                </c:pt>
                <c:pt idx="1702">
                  <c:v>177.7054871125338</c:v>
                </c:pt>
                <c:pt idx="1703">
                  <c:v>177.69726509231788</c:v>
                </c:pt>
                <c:pt idx="1704">
                  <c:v>177.68902902029157</c:v>
                </c:pt>
                <c:pt idx="1705">
                  <c:v>177.68077888388422</c:v>
                </c:pt>
                <c:pt idx="1706">
                  <c:v>177.67251467054871</c:v>
                </c:pt>
                <c:pt idx="1707">
                  <c:v>177.66423636776221</c:v>
                </c:pt>
                <c:pt idx="1708">
                  <c:v>177.65594396302498</c:v>
                </c:pt>
                <c:pt idx="1709">
                  <c:v>177.64763744386286</c:v>
                </c:pt>
                <c:pt idx="1710">
                  <c:v>177.63931679782357</c:v>
                </c:pt>
                <c:pt idx="1711">
                  <c:v>177.63098201248124</c:v>
                </c:pt>
                <c:pt idx="1712">
                  <c:v>177.62263307543304</c:v>
                </c:pt>
                <c:pt idx="1713">
                  <c:v>177.61426997430141</c:v>
                </c:pt>
                <c:pt idx="1714">
                  <c:v>177.60589269673218</c:v>
                </c:pt>
                <c:pt idx="1715">
                  <c:v>177.59750123039706</c:v>
                </c:pt>
                <c:pt idx="1716">
                  <c:v>177.58909556299204</c:v>
                </c:pt>
                <c:pt idx="1717">
                  <c:v>177.58067568223788</c:v>
                </c:pt>
                <c:pt idx="1718">
                  <c:v>177.57224157588061</c:v>
                </c:pt>
                <c:pt idx="1719">
                  <c:v>177.56379323169077</c:v>
                </c:pt>
                <c:pt idx="1720">
                  <c:v>177.55533063746506</c:v>
                </c:pt>
                <c:pt idx="1721">
                  <c:v>177.54685378102403</c:v>
                </c:pt>
                <c:pt idx="1722">
                  <c:v>177.53836265021579</c:v>
                </c:pt>
                <c:pt idx="1723">
                  <c:v>177.52985723291155</c:v>
                </c:pt>
                <c:pt idx="1724">
                  <c:v>177.52133751700984</c:v>
                </c:pt>
                <c:pt idx="1725">
                  <c:v>177.51280349043452</c:v>
                </c:pt>
                <c:pt idx="1726">
                  <c:v>177.50425514113516</c:v>
                </c:pt>
                <c:pt idx="1727">
                  <c:v>177.49569245708685</c:v>
                </c:pt>
                <c:pt idx="1728">
                  <c:v>177.48711542629135</c:v>
                </c:pt>
                <c:pt idx="1729">
                  <c:v>177.47852403677635</c:v>
                </c:pt>
                <c:pt idx="1730">
                  <c:v>177.46991827659613</c:v>
                </c:pt>
                <c:pt idx="1731">
                  <c:v>177.46129813383087</c:v>
                </c:pt>
                <c:pt idx="1732">
                  <c:v>177.45266359658694</c:v>
                </c:pt>
                <c:pt idx="1733">
                  <c:v>177.44401465299899</c:v>
                </c:pt>
                <c:pt idx="1734">
                  <c:v>177.43535129122563</c:v>
                </c:pt>
                <c:pt idx="1735">
                  <c:v>177.42667349945512</c:v>
                </c:pt>
                <c:pt idx="1736">
                  <c:v>177.41798126590032</c:v>
                </c:pt>
                <c:pt idx="1737">
                  <c:v>177.40927457880278</c:v>
                </c:pt>
                <c:pt idx="1738">
                  <c:v>177.40055342643012</c:v>
                </c:pt>
                <c:pt idx="1739">
                  <c:v>177.39181779707789</c:v>
                </c:pt>
                <c:pt idx="1740">
                  <c:v>177.38306767906832</c:v>
                </c:pt>
                <c:pt idx="1741">
                  <c:v>177.37430306075146</c:v>
                </c:pt>
                <c:pt idx="1742">
                  <c:v>177.36552393050547</c:v>
                </c:pt>
                <c:pt idx="1743">
                  <c:v>177.35673027673485</c:v>
                </c:pt>
                <c:pt idx="1744">
                  <c:v>177.34792208787283</c:v>
                </c:pt>
                <c:pt idx="1745">
                  <c:v>177.33909935238066</c:v>
                </c:pt>
                <c:pt idx="1746">
                  <c:v>177.33026205874643</c:v>
                </c:pt>
                <c:pt idx="1747">
                  <c:v>177.32141019548851</c:v>
                </c:pt>
                <c:pt idx="1748">
                  <c:v>177.31254375115068</c:v>
                </c:pt>
                <c:pt idx="1749">
                  <c:v>177.30366271430714</c:v>
                </c:pt>
                <c:pt idx="1750">
                  <c:v>177.29476707355994</c:v>
                </c:pt>
                <c:pt idx="1751">
                  <c:v>177.2858568175393</c:v>
                </c:pt>
                <c:pt idx="1752">
                  <c:v>177.27693193490433</c:v>
                </c:pt>
                <c:pt idx="1753">
                  <c:v>177.2679924143429</c:v>
                </c:pt>
                <c:pt idx="1754">
                  <c:v>177.25903824457123</c:v>
                </c:pt>
                <c:pt idx="1755">
                  <c:v>177.25006941433639</c:v>
                </c:pt>
                <c:pt idx="1756">
                  <c:v>177.24108591241171</c:v>
                </c:pt>
                <c:pt idx="1757">
                  <c:v>177.23208772760145</c:v>
                </c:pt>
                <c:pt idx="1758">
                  <c:v>177.22307484873934</c:v>
                </c:pt>
                <c:pt idx="1759">
                  <c:v>177.21404726468751</c:v>
                </c:pt>
                <c:pt idx="1760">
                  <c:v>177.20500496433806</c:v>
                </c:pt>
                <c:pt idx="1761">
                  <c:v>177.19594793661295</c:v>
                </c:pt>
                <c:pt idx="1762">
                  <c:v>177.18687617046339</c:v>
                </c:pt>
                <c:pt idx="1763">
                  <c:v>177.17778965487062</c:v>
                </c:pt>
                <c:pt idx="1764">
                  <c:v>177.16868837884664</c:v>
                </c:pt>
                <c:pt idx="1765">
                  <c:v>177.15957233143155</c:v>
                </c:pt>
                <c:pt idx="1766">
                  <c:v>177.1504415016972</c:v>
                </c:pt>
                <c:pt idx="1767">
                  <c:v>177.14129587874569</c:v>
                </c:pt>
                <c:pt idx="1768">
                  <c:v>177.13213545170876</c:v>
                </c:pt>
                <c:pt idx="1769">
                  <c:v>177.12296020974884</c:v>
                </c:pt>
                <c:pt idx="1770">
                  <c:v>177.11377014205874</c:v>
                </c:pt>
                <c:pt idx="1771">
                  <c:v>177.10456523786362</c:v>
                </c:pt>
                <c:pt idx="1772">
                  <c:v>177.09534548641659</c:v>
                </c:pt>
                <c:pt idx="1773">
                  <c:v>177.08611087700416</c:v>
                </c:pt>
                <c:pt idx="1774">
                  <c:v>177.07686139894241</c:v>
                </c:pt>
                <c:pt idx="1775">
                  <c:v>177.06759704157915</c:v>
                </c:pt>
                <c:pt idx="1776">
                  <c:v>177.05831779429357</c:v>
                </c:pt>
                <c:pt idx="1777">
                  <c:v>177.0490236464959</c:v>
                </c:pt>
                <c:pt idx="1778">
                  <c:v>177.0397145876278</c:v>
                </c:pt>
                <c:pt idx="1779">
                  <c:v>177.03039060716284</c:v>
                </c:pt>
                <c:pt idx="1780">
                  <c:v>177.02105169460583</c:v>
                </c:pt>
                <c:pt idx="1781">
                  <c:v>177.01169783949348</c:v>
                </c:pt>
                <c:pt idx="1782">
                  <c:v>177.00232903139505</c:v>
                </c:pt>
                <c:pt idx="1783">
                  <c:v>176.99294525991053</c:v>
                </c:pt>
                <c:pt idx="1784">
                  <c:v>176.98354651467355</c:v>
                </c:pt>
                <c:pt idx="1785">
                  <c:v>176.97413278534856</c:v>
                </c:pt>
                <c:pt idx="1786">
                  <c:v>176.96470406163314</c:v>
                </c:pt>
                <c:pt idx="1787">
                  <c:v>176.9552603332572</c:v>
                </c:pt>
                <c:pt idx="1788">
                  <c:v>176.94580158998315</c:v>
                </c:pt>
                <c:pt idx="1789">
                  <c:v>176.93632782160591</c:v>
                </c:pt>
                <c:pt idx="1790">
                  <c:v>176.92683901795354</c:v>
                </c:pt>
                <c:pt idx="1791">
                  <c:v>176.91733516888667</c:v>
                </c:pt>
                <c:pt idx="1792">
                  <c:v>176.90781626429876</c:v>
                </c:pt>
                <c:pt idx="1793">
                  <c:v>176.89828229411697</c:v>
                </c:pt>
                <c:pt idx="1794">
                  <c:v>176.88873324830115</c:v>
                </c:pt>
                <c:pt idx="1795">
                  <c:v>176.87916911684425</c:v>
                </c:pt>
                <c:pt idx="1796">
                  <c:v>176.86958988977389</c:v>
                </c:pt>
                <c:pt idx="1797">
                  <c:v>176.85999555714935</c:v>
                </c:pt>
                <c:pt idx="1798">
                  <c:v>176.85038610906551</c:v>
                </c:pt>
                <c:pt idx="1799">
                  <c:v>176.84076153564951</c:v>
                </c:pt>
                <c:pt idx="1800">
                  <c:v>176.83112182706265</c:v>
                </c:pt>
                <c:pt idx="1801">
                  <c:v>176.82146697350106</c:v>
                </c:pt>
                <c:pt idx="1802">
                  <c:v>176.81179696519411</c:v>
                </c:pt>
                <c:pt idx="1803">
                  <c:v>176.8021117924053</c:v>
                </c:pt>
                <c:pt idx="1804">
                  <c:v>176.79241144543312</c:v>
                </c:pt>
                <c:pt idx="1805">
                  <c:v>176.78269591461012</c:v>
                </c:pt>
                <c:pt idx="1806">
                  <c:v>176.77296519030267</c:v>
                </c:pt>
                <c:pt idx="1807">
                  <c:v>176.76321926291317</c:v>
                </c:pt>
                <c:pt idx="1808">
                  <c:v>176.75345812287759</c:v>
                </c:pt>
                <c:pt idx="1809">
                  <c:v>176.74368176066716</c:v>
                </c:pt>
                <c:pt idx="1810">
                  <c:v>176.73389016678843</c:v>
                </c:pt>
                <c:pt idx="1811">
                  <c:v>176.72408333178234</c:v>
                </c:pt>
                <c:pt idx="1812">
                  <c:v>176.71426124622525</c:v>
                </c:pt>
                <c:pt idx="1813">
                  <c:v>176.70442390072898</c:v>
                </c:pt>
                <c:pt idx="1814">
                  <c:v>176.69457128594095</c:v>
                </c:pt>
                <c:pt idx="1815">
                  <c:v>176.68470339254318</c:v>
                </c:pt>
                <c:pt idx="1816">
                  <c:v>176.67482021125431</c:v>
                </c:pt>
                <c:pt idx="1817">
                  <c:v>176.66492173282828</c:v>
                </c:pt>
                <c:pt idx="1818">
                  <c:v>176.65500794805439</c:v>
                </c:pt>
                <c:pt idx="1819">
                  <c:v>176.64507884775904</c:v>
                </c:pt>
                <c:pt idx="1820">
                  <c:v>176.6351344228037</c:v>
                </c:pt>
                <c:pt idx="1821">
                  <c:v>176.62517466408588</c:v>
                </c:pt>
                <c:pt idx="1822">
                  <c:v>176.6151995625404</c:v>
                </c:pt>
                <c:pt idx="1823">
                  <c:v>176.60520910913758</c:v>
                </c:pt>
                <c:pt idx="1824">
                  <c:v>176.59520329488416</c:v>
                </c:pt>
                <c:pt idx="1825">
                  <c:v>176.58518211082438</c:v>
                </c:pt>
                <c:pt idx="1826">
                  <c:v>176.57514554803842</c:v>
                </c:pt>
                <c:pt idx="1827">
                  <c:v>176.56509359764294</c:v>
                </c:pt>
                <c:pt idx="1828">
                  <c:v>176.55502625079274</c:v>
                </c:pt>
                <c:pt idx="1829">
                  <c:v>176.54494349867841</c:v>
                </c:pt>
                <c:pt idx="1830">
                  <c:v>176.5348453325285</c:v>
                </c:pt>
                <c:pt idx="1831">
                  <c:v>176.52473174360819</c:v>
                </c:pt>
                <c:pt idx="1832">
                  <c:v>176.51460272322103</c:v>
                </c:pt>
                <c:pt idx="1833">
                  <c:v>176.50445826270638</c:v>
                </c:pt>
                <c:pt idx="1834">
                  <c:v>176.4942983534431</c:v>
                </c:pt>
                <c:pt idx="1835">
                  <c:v>176.48412298684647</c:v>
                </c:pt>
                <c:pt idx="1836">
                  <c:v>176.47393215436952</c:v>
                </c:pt>
                <c:pt idx="1837">
                  <c:v>176.46372584750404</c:v>
                </c:pt>
                <c:pt idx="1838">
                  <c:v>176.45350405777927</c:v>
                </c:pt>
                <c:pt idx="1839">
                  <c:v>176.44326677676247</c:v>
                </c:pt>
                <c:pt idx="1840">
                  <c:v>176.43301399605957</c:v>
                </c:pt>
                <c:pt idx="1841">
                  <c:v>176.42274570731422</c:v>
                </c:pt>
                <c:pt idx="1842">
                  <c:v>176.41246190220906</c:v>
                </c:pt>
                <c:pt idx="1843">
                  <c:v>176.40216257246556</c:v>
                </c:pt>
                <c:pt idx="1844">
                  <c:v>176.39184770984284</c:v>
                </c:pt>
                <c:pt idx="1845">
                  <c:v>176.38151730613967</c:v>
                </c:pt>
                <c:pt idx="1846">
                  <c:v>176.37117135319318</c:v>
                </c:pt>
                <c:pt idx="1847">
                  <c:v>176.36080984288009</c:v>
                </c:pt>
                <c:pt idx="1848">
                  <c:v>176.35043276711551</c:v>
                </c:pt>
                <c:pt idx="1849">
                  <c:v>176.34004011785433</c:v>
                </c:pt>
                <c:pt idx="1850">
                  <c:v>176.32963188709061</c:v>
                </c:pt>
                <c:pt idx="1851">
                  <c:v>176.31920806685747</c:v>
                </c:pt>
                <c:pt idx="1852">
                  <c:v>176.30876864922831</c:v>
                </c:pt>
                <c:pt idx="1853">
                  <c:v>176.29831362631518</c:v>
                </c:pt>
                <c:pt idx="1854">
                  <c:v>176.2878429902712</c:v>
                </c:pt>
                <c:pt idx="1855">
                  <c:v>176.27735673328797</c:v>
                </c:pt>
                <c:pt idx="1856">
                  <c:v>176.26685484759787</c:v>
                </c:pt>
                <c:pt idx="1857">
                  <c:v>176.25633732547348</c:v>
                </c:pt>
                <c:pt idx="1858">
                  <c:v>176.24580415922699</c:v>
                </c:pt>
                <c:pt idx="1859">
                  <c:v>176.2352553412112</c:v>
                </c:pt>
                <c:pt idx="1860">
                  <c:v>176.22469086381946</c:v>
                </c:pt>
                <c:pt idx="1861">
                  <c:v>176.21411071948532</c:v>
                </c:pt>
                <c:pt idx="1862">
                  <c:v>176.20351490068322</c:v>
                </c:pt>
                <c:pt idx="1863">
                  <c:v>176.1929033999285</c:v>
                </c:pt>
                <c:pt idx="1864">
                  <c:v>176.18227620977635</c:v>
                </c:pt>
                <c:pt idx="1865">
                  <c:v>176.17163332282428</c:v>
                </c:pt>
                <c:pt idx="1866">
                  <c:v>176.16097473170993</c:v>
                </c:pt>
                <c:pt idx="1867">
                  <c:v>176.15030042911263</c:v>
                </c:pt>
                <c:pt idx="1868">
                  <c:v>176.13961040775231</c:v>
                </c:pt>
                <c:pt idx="1869">
                  <c:v>176.1289046603911</c:v>
                </c:pt>
                <c:pt idx="1870">
                  <c:v>176.11818317983193</c:v>
                </c:pt>
                <c:pt idx="1871">
                  <c:v>176.10744595891993</c:v>
                </c:pt>
                <c:pt idx="1872">
                  <c:v>176.09669299054147</c:v>
                </c:pt>
                <c:pt idx="1873">
                  <c:v>176.08592426762485</c:v>
                </c:pt>
                <c:pt idx="1874">
                  <c:v>176.07513978314049</c:v>
                </c:pt>
                <c:pt idx="1875">
                  <c:v>176.06433953010071</c:v>
                </c:pt>
                <c:pt idx="1876">
                  <c:v>176.05352350155965</c:v>
                </c:pt>
                <c:pt idx="1877">
                  <c:v>176.04269169061445</c:v>
                </c:pt>
                <c:pt idx="1878">
                  <c:v>176.03184409040369</c:v>
                </c:pt>
                <c:pt idx="1879">
                  <c:v>176.02098069410934</c:v>
                </c:pt>
                <c:pt idx="1880">
                  <c:v>176.01010149495508</c:v>
                </c:pt>
                <c:pt idx="1881">
                  <c:v>175.99920648620764</c:v>
                </c:pt>
                <c:pt idx="1882">
                  <c:v>175.98829566117709</c:v>
                </c:pt>
                <c:pt idx="1883">
                  <c:v>175.97736901321514</c:v>
                </c:pt>
                <c:pt idx="1884">
                  <c:v>175.96642653571777</c:v>
                </c:pt>
                <c:pt idx="1885">
                  <c:v>175.95546822212313</c:v>
                </c:pt>
                <c:pt idx="1886">
                  <c:v>175.94449406591301</c:v>
                </c:pt>
                <c:pt idx="1887">
                  <c:v>175.93350406061268</c:v>
                </c:pt>
                <c:pt idx="1888">
                  <c:v>175.92249819979045</c:v>
                </c:pt>
                <c:pt idx="1889">
                  <c:v>175.91147647705839</c:v>
                </c:pt>
                <c:pt idx="1890">
                  <c:v>175.90043888607184</c:v>
                </c:pt>
                <c:pt idx="1891">
                  <c:v>175.88938542053117</c:v>
                </c:pt>
                <c:pt idx="1892">
                  <c:v>175.87831607417823</c:v>
                </c:pt>
                <c:pt idx="1893">
                  <c:v>175.86723084080131</c:v>
                </c:pt>
                <c:pt idx="1894">
                  <c:v>175.85612971423137</c:v>
                </c:pt>
                <c:pt idx="1895">
                  <c:v>175.84501268834399</c:v>
                </c:pt>
                <c:pt idx="1896">
                  <c:v>175.83387975705836</c:v>
                </c:pt>
                <c:pt idx="1897">
                  <c:v>175.8227309143395</c:v>
                </c:pt>
                <c:pt idx="1898">
                  <c:v>175.81156615419528</c:v>
                </c:pt>
                <c:pt idx="1899">
                  <c:v>175.80038547067946</c:v>
                </c:pt>
                <c:pt idx="1900">
                  <c:v>175.78918885788946</c:v>
                </c:pt>
                <c:pt idx="1901">
                  <c:v>175.77797630996827</c:v>
                </c:pt>
                <c:pt idx="1902">
                  <c:v>175.76674782110399</c:v>
                </c:pt>
                <c:pt idx="1903">
                  <c:v>175.75550338552853</c:v>
                </c:pt>
                <c:pt idx="1904">
                  <c:v>175.74424299752005</c:v>
                </c:pt>
                <c:pt idx="1905">
                  <c:v>175.73296665140177</c:v>
                </c:pt>
                <c:pt idx="1906">
                  <c:v>175.72167434154218</c:v>
                </c:pt>
                <c:pt idx="1907">
                  <c:v>175.71036606235447</c:v>
                </c:pt>
                <c:pt idx="1908">
                  <c:v>175.69904180829874</c:v>
                </c:pt>
                <c:pt idx="1909">
                  <c:v>175.68770157387979</c:v>
                </c:pt>
                <c:pt idx="1910">
                  <c:v>175.6763453536486</c:v>
                </c:pt>
                <c:pt idx="1911">
                  <c:v>175.6649731422014</c:v>
                </c:pt>
                <c:pt idx="1912">
                  <c:v>175.65358493418131</c:v>
                </c:pt>
                <c:pt idx="1913">
                  <c:v>175.64218072427707</c:v>
                </c:pt>
                <c:pt idx="1914">
                  <c:v>175.63076050722367</c:v>
                </c:pt>
                <c:pt idx="1915">
                  <c:v>175.61932427780204</c:v>
                </c:pt>
                <c:pt idx="1916">
                  <c:v>175.60787203083984</c:v>
                </c:pt>
                <c:pt idx="1917">
                  <c:v>175.5964037612116</c:v>
                </c:pt>
                <c:pt idx="1918">
                  <c:v>175.58491946383779</c:v>
                </c:pt>
                <c:pt idx="1919">
                  <c:v>175.57341913368575</c:v>
                </c:pt>
                <c:pt idx="1920">
                  <c:v>175.56190276576996</c:v>
                </c:pt>
                <c:pt idx="1921">
                  <c:v>175.55037035515181</c:v>
                </c:pt>
                <c:pt idx="1922">
                  <c:v>175.53882189693894</c:v>
                </c:pt>
                <c:pt idx="1923">
                  <c:v>175.52725738628726</c:v>
                </c:pt>
                <c:pt idx="1924">
                  <c:v>175.5156768183987</c:v>
                </c:pt>
                <c:pt idx="1925">
                  <c:v>175.50408018852414</c:v>
                </c:pt>
                <c:pt idx="1926">
                  <c:v>175.4924674919601</c:v>
                </c:pt>
                <c:pt idx="1927">
                  <c:v>175.48083872405186</c:v>
                </c:pt>
                <c:pt idx="1928">
                  <c:v>175.4691938801918</c:v>
                </c:pt>
                <c:pt idx="1929">
                  <c:v>175.45753295582037</c:v>
                </c:pt>
                <c:pt idx="1930">
                  <c:v>175.44585594642552</c:v>
                </c:pt>
                <c:pt idx="1931">
                  <c:v>175.43416284754406</c:v>
                </c:pt>
                <c:pt idx="1932">
                  <c:v>175.42245365475904</c:v>
                </c:pt>
                <c:pt idx="1933">
                  <c:v>175.41072836370392</c:v>
                </c:pt>
                <c:pt idx="1934">
                  <c:v>175.39898697005873</c:v>
                </c:pt>
                <c:pt idx="1935">
                  <c:v>175.38722946955264</c:v>
                </c:pt>
                <c:pt idx="1936">
                  <c:v>175.37545585796292</c:v>
                </c:pt>
                <c:pt idx="1937">
                  <c:v>175.36366613111599</c:v>
                </c:pt>
                <c:pt idx="1938">
                  <c:v>175.3518602848865</c:v>
                </c:pt>
                <c:pt idx="1939">
                  <c:v>175.34003831519772</c:v>
                </c:pt>
                <c:pt idx="1940">
                  <c:v>175.32820021802226</c:v>
                </c:pt>
                <c:pt idx="1941">
                  <c:v>175.3163459893818</c:v>
                </c:pt>
                <c:pt idx="1942">
                  <c:v>175.30447562534627</c:v>
                </c:pt>
                <c:pt idx="1943">
                  <c:v>175.29258912203585</c:v>
                </c:pt>
                <c:pt idx="1944">
                  <c:v>175.28068647561918</c:v>
                </c:pt>
                <c:pt idx="1945">
                  <c:v>175.26876768231492</c:v>
                </c:pt>
                <c:pt idx="1946">
                  <c:v>175.25683273839107</c:v>
                </c:pt>
                <c:pt idx="1947">
                  <c:v>175.24488164016464</c:v>
                </c:pt>
                <c:pt idx="1948">
                  <c:v>175.23291438400332</c:v>
                </c:pt>
                <c:pt idx="1949">
                  <c:v>175.22093096632389</c:v>
                </c:pt>
                <c:pt idx="1950">
                  <c:v>175.20893138359318</c:v>
                </c:pt>
                <c:pt idx="1951">
                  <c:v>175.19691563232846</c:v>
                </c:pt>
                <c:pt idx="1952">
                  <c:v>175.1848837090962</c:v>
                </c:pt>
                <c:pt idx="1953">
                  <c:v>175.17283561051451</c:v>
                </c:pt>
                <c:pt idx="1954">
                  <c:v>175.16077133324998</c:v>
                </c:pt>
                <c:pt idx="1955">
                  <c:v>175.14869087402124</c:v>
                </c:pt>
                <c:pt idx="1956">
                  <c:v>175.13659422959654</c:v>
                </c:pt>
                <c:pt idx="1957">
                  <c:v>175.12448139679518</c:v>
                </c:pt>
                <c:pt idx="1958">
                  <c:v>175.1123523724865</c:v>
                </c:pt>
                <c:pt idx="1959">
                  <c:v>175.10020715359181</c:v>
                </c:pt>
                <c:pt idx="1960">
                  <c:v>175.08804573708184</c:v>
                </c:pt>
                <c:pt idx="1961">
                  <c:v>175.07586811997967</c:v>
                </c:pt>
                <c:pt idx="1962">
                  <c:v>175.06367429935929</c:v>
                </c:pt>
                <c:pt idx="1963">
                  <c:v>175.05146427234482</c:v>
                </c:pt>
                <c:pt idx="1964">
                  <c:v>175.03923803611289</c:v>
                </c:pt>
                <c:pt idx="1965">
                  <c:v>175.02699558789098</c:v>
                </c:pt>
                <c:pt idx="1966">
                  <c:v>175.0147369249585</c:v>
                </c:pt>
                <c:pt idx="1967">
                  <c:v>175.00246204464563</c:v>
                </c:pt>
                <c:pt idx="1968">
                  <c:v>174.99017094433532</c:v>
                </c:pt>
                <c:pt idx="1969">
                  <c:v>174.97786362146175</c:v>
                </c:pt>
                <c:pt idx="1970">
                  <c:v>174.96554007351054</c:v>
                </c:pt>
                <c:pt idx="1971">
                  <c:v>174.95320029802082</c:v>
                </c:pt>
                <c:pt idx="1972">
                  <c:v>174.94084429258206</c:v>
                </c:pt>
                <c:pt idx="1973">
                  <c:v>174.92847205483719</c:v>
                </c:pt>
                <c:pt idx="1974">
                  <c:v>174.91608358248035</c:v>
                </c:pt>
                <c:pt idx="1975">
                  <c:v>174.90367887325948</c:v>
                </c:pt>
                <c:pt idx="1976">
                  <c:v>174.89125792497404</c:v>
                </c:pt>
                <c:pt idx="1977">
                  <c:v>174.87882073547613</c:v>
                </c:pt>
                <c:pt idx="1978">
                  <c:v>174.86636730267048</c:v>
                </c:pt>
                <c:pt idx="1979">
                  <c:v>174.85389762451547</c:v>
                </c:pt>
                <c:pt idx="1980">
                  <c:v>174.84141169902134</c:v>
                </c:pt>
                <c:pt idx="1981">
                  <c:v>174.82890952425137</c:v>
                </c:pt>
                <c:pt idx="1982">
                  <c:v>174.81639109832315</c:v>
                </c:pt>
                <c:pt idx="1983">
                  <c:v>174.80385641940586</c:v>
                </c:pt>
                <c:pt idx="1984">
                  <c:v>174.79130548572272</c:v>
                </c:pt>
                <c:pt idx="1985">
                  <c:v>174.77873829555023</c:v>
                </c:pt>
                <c:pt idx="1986">
                  <c:v>174.76615484721873</c:v>
                </c:pt>
                <c:pt idx="1987">
                  <c:v>174.75355513911146</c:v>
                </c:pt>
                <c:pt idx="1988">
                  <c:v>174.74093916966555</c:v>
                </c:pt>
                <c:pt idx="1989">
                  <c:v>174.7283069373722</c:v>
                </c:pt>
                <c:pt idx="1990">
                  <c:v>174.71565844077602</c:v>
                </c:pt>
                <c:pt idx="1991">
                  <c:v>174.70299367847571</c:v>
                </c:pt>
                <c:pt idx="1992">
                  <c:v>174.69031264912431</c:v>
                </c:pt>
                <c:pt idx="1993">
                  <c:v>174.67761535142839</c:v>
                </c:pt>
                <c:pt idx="1994">
                  <c:v>174.66490178414946</c:v>
                </c:pt>
                <c:pt idx="1995">
                  <c:v>174.65217194610256</c:v>
                </c:pt>
                <c:pt idx="1996">
                  <c:v>174.63942583615824</c:v>
                </c:pt>
                <c:pt idx="1997">
                  <c:v>174.62666345324013</c:v>
                </c:pt>
                <c:pt idx="1998">
                  <c:v>174.61388479632762</c:v>
                </c:pt>
                <c:pt idx="1999">
                  <c:v>174.60108986445462</c:v>
                </c:pt>
                <c:pt idx="2000">
                  <c:v>174.58827865670901</c:v>
                </c:pt>
                <c:pt idx="2001">
                  <c:v>174.57545117223486</c:v>
                </c:pt>
                <c:pt idx="2002">
                  <c:v>174.56260741023016</c:v>
                </c:pt>
                <c:pt idx="2003">
                  <c:v>174.54974736994816</c:v>
                </c:pt>
                <c:pt idx="2004">
                  <c:v>174.53687105069801</c:v>
                </c:pt>
                <c:pt idx="2005">
                  <c:v>174.52397845184322</c:v>
                </c:pt>
                <c:pt idx="2006">
                  <c:v>174.51106957280291</c:v>
                </c:pt>
                <c:pt idx="2007">
                  <c:v>174.49814441305205</c:v>
                </c:pt>
                <c:pt idx="2008">
                  <c:v>174.48520297212059</c:v>
                </c:pt>
                <c:pt idx="2009">
                  <c:v>174.47224524959458</c:v>
                </c:pt>
                <c:pt idx="2010">
                  <c:v>174.4592712451151</c:v>
                </c:pt>
                <c:pt idx="2011">
                  <c:v>174.44628095838024</c:v>
                </c:pt>
                <c:pt idx="2012">
                  <c:v>174.43327438914261</c:v>
                </c:pt>
                <c:pt idx="2013">
                  <c:v>174.42025153721178</c:v>
                </c:pt>
                <c:pt idx="2014">
                  <c:v>174.40721240245296</c:v>
                </c:pt>
                <c:pt idx="2015">
                  <c:v>174.3941569847878</c:v>
                </c:pt>
                <c:pt idx="2016">
                  <c:v>174.38108528419394</c:v>
                </c:pt>
                <c:pt idx="2017">
                  <c:v>174.36799730070578</c:v>
                </c:pt>
                <c:pt idx="2018">
                  <c:v>174.35489303441361</c:v>
                </c:pt>
                <c:pt idx="2019">
                  <c:v>174.3417724854645</c:v>
                </c:pt>
                <c:pt idx="2020">
                  <c:v>174.32863565406254</c:v>
                </c:pt>
                <c:pt idx="2021">
                  <c:v>174.315482540468</c:v>
                </c:pt>
                <c:pt idx="2022">
                  <c:v>174.30231314499844</c:v>
                </c:pt>
                <c:pt idx="2023">
                  <c:v>174.28912746802746</c:v>
                </c:pt>
                <c:pt idx="2024">
                  <c:v>174.27592550998662</c:v>
                </c:pt>
                <c:pt idx="2025">
                  <c:v>174.26270727136406</c:v>
                </c:pt>
                <c:pt idx="2026">
                  <c:v>174.24947275270509</c:v>
                </c:pt>
                <c:pt idx="2027">
                  <c:v>174.23622195461249</c:v>
                </c:pt>
                <c:pt idx="2028">
                  <c:v>174.22295487774639</c:v>
                </c:pt>
                <c:pt idx="2029">
                  <c:v>174.20967152282373</c:v>
                </c:pt>
                <c:pt idx="2030">
                  <c:v>174.19637189061993</c:v>
                </c:pt>
                <c:pt idx="2031">
                  <c:v>174.18305598196702</c:v>
                </c:pt>
                <c:pt idx="2032">
                  <c:v>174.16972379775549</c:v>
                </c:pt>
                <c:pt idx="2033">
                  <c:v>174.15637533893337</c:v>
                </c:pt>
                <c:pt idx="2034">
                  <c:v>174.14301060650638</c:v>
                </c:pt>
                <c:pt idx="2035">
                  <c:v>174.12962960153823</c:v>
                </c:pt>
                <c:pt idx="2036">
                  <c:v>174.11623232515083</c:v>
                </c:pt>
                <c:pt idx="2037">
                  <c:v>174.10281877852444</c:v>
                </c:pt>
                <c:pt idx="2038">
                  <c:v>174.08938896289669</c:v>
                </c:pt>
                <c:pt idx="2039">
                  <c:v>174.07594287956417</c:v>
                </c:pt>
                <c:pt idx="2040">
                  <c:v>174.06248052988192</c:v>
                </c:pt>
                <c:pt idx="2041">
                  <c:v>174.04900191526295</c:v>
                </c:pt>
                <c:pt idx="2042">
                  <c:v>174.03550703717943</c:v>
                </c:pt>
                <c:pt idx="2043">
                  <c:v>174.0219958971611</c:v>
                </c:pt>
                <c:pt idx="2044">
                  <c:v>174.00846849679826</c:v>
                </c:pt>
                <c:pt idx="2045">
                  <c:v>173.9949248377377</c:v>
                </c:pt>
                <c:pt idx="2046">
                  <c:v>173.98136492168726</c:v>
                </c:pt>
                <c:pt idx="2047">
                  <c:v>173.96778875041181</c:v>
                </c:pt>
                <c:pt idx="2048">
                  <c:v>173.95419632573712</c:v>
                </c:pt>
                <c:pt idx="2049">
                  <c:v>173.94058764954673</c:v>
                </c:pt>
                <c:pt idx="2050">
                  <c:v>173.92696272378379</c:v>
                </c:pt>
                <c:pt idx="2051">
                  <c:v>173.91332155045129</c:v>
                </c:pt>
                <c:pt idx="2052">
                  <c:v>173.89966413161056</c:v>
                </c:pt>
                <c:pt idx="2053">
                  <c:v>173.88599046938336</c:v>
                </c:pt>
                <c:pt idx="2054">
                  <c:v>173.87230056595041</c:v>
                </c:pt>
                <c:pt idx="2055">
                  <c:v>173.85859442355238</c:v>
                </c:pt>
                <c:pt idx="2056">
                  <c:v>173.84487204448956</c:v>
                </c:pt>
                <c:pt idx="2057">
                  <c:v>173.83113343112166</c:v>
                </c:pt>
                <c:pt idx="2058">
                  <c:v>173.81737858586894</c:v>
                </c:pt>
                <c:pt idx="2059">
                  <c:v>173.80360751121111</c:v>
                </c:pt>
                <c:pt idx="2060">
                  <c:v>173.78982020968812</c:v>
                </c:pt>
                <c:pt idx="2061">
                  <c:v>173.77601668390014</c:v>
                </c:pt>
                <c:pt idx="2062">
                  <c:v>173.76219693650694</c:v>
                </c:pt>
                <c:pt idx="2063">
                  <c:v>173.74836097022924</c:v>
                </c:pt>
                <c:pt idx="2064">
                  <c:v>173.734508787848</c:v>
                </c:pt>
                <c:pt idx="2065">
                  <c:v>173.72064039220425</c:v>
                </c:pt>
                <c:pt idx="2066">
                  <c:v>173.70675578619978</c:v>
                </c:pt>
                <c:pt idx="2067">
                  <c:v>173.69285497279699</c:v>
                </c:pt>
                <c:pt idx="2068">
                  <c:v>173.67893795501897</c:v>
                </c:pt>
                <c:pt idx="2069">
                  <c:v>173.66500473594911</c:v>
                </c:pt>
                <c:pt idx="2070">
                  <c:v>173.65105531873249</c:v>
                </c:pt>
                <c:pt idx="2071">
                  <c:v>173.63708970657416</c:v>
                </c:pt>
                <c:pt idx="2072">
                  <c:v>173.62310790274088</c:v>
                </c:pt>
                <c:pt idx="2073">
                  <c:v>173.60910991055994</c:v>
                </c:pt>
                <c:pt idx="2074">
                  <c:v>173.59509573341964</c:v>
                </c:pt>
                <c:pt idx="2075">
                  <c:v>173.5810653747707</c:v>
                </c:pt>
                <c:pt idx="2076">
                  <c:v>173.56701883812349</c:v>
                </c:pt>
                <c:pt idx="2077">
                  <c:v>173.55295612705038</c:v>
                </c:pt>
                <c:pt idx="2078">
                  <c:v>173.53887724518623</c:v>
                </c:pt>
                <c:pt idx="2079">
                  <c:v>173.52478219622503</c:v>
                </c:pt>
                <c:pt idx="2080">
                  <c:v>173.510670983925</c:v>
                </c:pt>
                <c:pt idx="2081">
                  <c:v>173.49654361210401</c:v>
                </c:pt>
                <c:pt idx="2082">
                  <c:v>173.48240008464276</c:v>
                </c:pt>
                <c:pt idx="2083">
                  <c:v>173.4682404054833</c:v>
                </c:pt>
                <c:pt idx="2084">
                  <c:v>173.45406457862973</c:v>
                </c:pt>
                <c:pt idx="2085">
                  <c:v>173.43987260814791</c:v>
                </c:pt>
                <c:pt idx="2086">
                  <c:v>173.42566449816613</c:v>
                </c:pt>
                <c:pt idx="2087">
                  <c:v>173.4114402528742</c:v>
                </c:pt>
                <c:pt idx="2088">
                  <c:v>173.3971998765247</c:v>
                </c:pt>
                <c:pt idx="2089">
                  <c:v>173.38294337343183</c:v>
                </c:pt>
                <c:pt idx="2090">
                  <c:v>173.36867074797271</c:v>
                </c:pt>
                <c:pt idx="2091">
                  <c:v>173.35438200458648</c:v>
                </c:pt>
                <c:pt idx="2092">
                  <c:v>173.34007714777456</c:v>
                </c:pt>
                <c:pt idx="2093">
                  <c:v>173.32575618210134</c:v>
                </c:pt>
                <c:pt idx="2094">
                  <c:v>173.31141911219405</c:v>
                </c:pt>
                <c:pt idx="2095">
                  <c:v>173.29706594274137</c:v>
                </c:pt>
                <c:pt idx="2096">
                  <c:v>173.28269667849591</c:v>
                </c:pt>
                <c:pt idx="2097">
                  <c:v>173.2683113242727</c:v>
                </c:pt>
                <c:pt idx="2098">
                  <c:v>173.25390988494965</c:v>
                </c:pt>
                <c:pt idx="2099">
                  <c:v>173.23949236546727</c:v>
                </c:pt>
                <c:pt idx="2100">
                  <c:v>173.22505877082995</c:v>
                </c:pt>
                <c:pt idx="2101">
                  <c:v>173.21060910610419</c:v>
                </c:pt>
                <c:pt idx="2102">
                  <c:v>173.19614337641985</c:v>
                </c:pt>
                <c:pt idx="2103">
                  <c:v>173.1816615869711</c:v>
                </c:pt>
                <c:pt idx="2104">
                  <c:v>173.16716374301353</c:v>
                </c:pt>
                <c:pt idx="2105">
                  <c:v>173.15264984986763</c:v>
                </c:pt>
                <c:pt idx="2106">
                  <c:v>173.13811991291669</c:v>
                </c:pt>
                <c:pt idx="2107">
                  <c:v>173.12357393760715</c:v>
                </c:pt>
                <c:pt idx="2108">
                  <c:v>173.10901192945028</c:v>
                </c:pt>
                <c:pt idx="2109">
                  <c:v>173.09443389401895</c:v>
                </c:pt>
                <c:pt idx="2110">
                  <c:v>173.07983983695178</c:v>
                </c:pt>
                <c:pt idx="2111">
                  <c:v>173.06522976394953</c:v>
                </c:pt>
                <c:pt idx="2112">
                  <c:v>173.05060368077807</c:v>
                </c:pt>
                <c:pt idx="2113">
                  <c:v>173.03596159326599</c:v>
                </c:pt>
                <c:pt idx="2114">
                  <c:v>173.02130350730647</c:v>
                </c:pt>
                <c:pt idx="2115">
                  <c:v>173.00662942885685</c:v>
                </c:pt>
                <c:pt idx="2116">
                  <c:v>172.99193936393812</c:v>
                </c:pt>
                <c:pt idx="2117">
                  <c:v>172.97723331863534</c:v>
                </c:pt>
                <c:pt idx="2118">
                  <c:v>172.96251129909808</c:v>
                </c:pt>
                <c:pt idx="2119">
                  <c:v>172.94777331154032</c:v>
                </c:pt>
                <c:pt idx="2120">
                  <c:v>172.93301936223989</c:v>
                </c:pt>
                <c:pt idx="2121">
                  <c:v>172.91824945753899</c:v>
                </c:pt>
                <c:pt idx="2122">
                  <c:v>172.9034636038449</c:v>
                </c:pt>
                <c:pt idx="2123">
                  <c:v>172.88866180762858</c:v>
                </c:pt>
                <c:pt idx="2124">
                  <c:v>172.87384407542629</c:v>
                </c:pt>
                <c:pt idx="2125">
                  <c:v>172.85901041383846</c:v>
                </c:pt>
                <c:pt idx="2126">
                  <c:v>172.84416082953013</c:v>
                </c:pt>
                <c:pt idx="2127">
                  <c:v>172.82929532923154</c:v>
                </c:pt>
                <c:pt idx="2128">
                  <c:v>172.81441391973735</c:v>
                </c:pt>
                <c:pt idx="2129">
                  <c:v>172.79951660790715</c:v>
                </c:pt>
                <c:pt idx="2130">
                  <c:v>172.78460340066562</c:v>
                </c:pt>
                <c:pt idx="2131">
                  <c:v>172.76967430500218</c:v>
                </c:pt>
                <c:pt idx="2132">
                  <c:v>172.75472932797155</c:v>
                </c:pt>
                <c:pt idx="2133">
                  <c:v>172.73976847669309</c:v>
                </c:pt>
                <c:pt idx="2134">
                  <c:v>172.72479175835196</c:v>
                </c:pt>
                <c:pt idx="2135">
                  <c:v>172.70979918019773</c:v>
                </c:pt>
                <c:pt idx="2136">
                  <c:v>172.69479074954614</c:v>
                </c:pt>
                <c:pt idx="2137">
                  <c:v>172.67976647377773</c:v>
                </c:pt>
                <c:pt idx="2138">
                  <c:v>172.66472636033808</c:v>
                </c:pt>
                <c:pt idx="2139">
                  <c:v>172.64967041673927</c:v>
                </c:pt>
                <c:pt idx="2140">
                  <c:v>172.63459865055731</c:v>
                </c:pt>
                <c:pt idx="2141">
                  <c:v>172.61951106943556</c:v>
                </c:pt>
                <c:pt idx="2142">
                  <c:v>172.60440768108117</c:v>
                </c:pt>
                <c:pt idx="2143">
                  <c:v>172.5892884932683</c:v>
                </c:pt>
                <c:pt idx="2144">
                  <c:v>172.57415351383636</c:v>
                </c:pt>
                <c:pt idx="2145">
                  <c:v>172.55900275069033</c:v>
                </c:pt>
                <c:pt idx="2146">
                  <c:v>172.54383621180088</c:v>
                </c:pt>
                <c:pt idx="2147">
                  <c:v>172.52865390520523</c:v>
                </c:pt>
                <c:pt idx="2148">
                  <c:v>172.51345583900584</c:v>
                </c:pt>
                <c:pt idx="2149">
                  <c:v>172.49824202137131</c:v>
                </c:pt>
                <c:pt idx="2150">
                  <c:v>172.48301246053646</c:v>
                </c:pt>
                <c:pt idx="2151">
                  <c:v>172.46776716480204</c:v>
                </c:pt>
                <c:pt idx="2152">
                  <c:v>172.45250614253436</c:v>
                </c:pt>
                <c:pt idx="2153">
                  <c:v>172.4372294021673</c:v>
                </c:pt>
                <c:pt idx="2154">
                  <c:v>172.4219369521995</c:v>
                </c:pt>
                <c:pt idx="2155">
                  <c:v>172.40662880119618</c:v>
                </c:pt>
                <c:pt idx="2156">
                  <c:v>172.39130495779006</c:v>
                </c:pt>
                <c:pt idx="2157">
                  <c:v>172.37596543067812</c:v>
                </c:pt>
                <c:pt idx="2158">
                  <c:v>172.36061022862575</c:v>
                </c:pt>
                <c:pt idx="2159">
                  <c:v>172.34523936046352</c:v>
                </c:pt>
                <c:pt idx="2160">
                  <c:v>172.32985283508924</c:v>
                </c:pt>
                <c:pt idx="2161">
                  <c:v>172.31445066146657</c:v>
                </c:pt>
                <c:pt idx="2162">
                  <c:v>172.29903284862641</c:v>
                </c:pt>
                <c:pt idx="2163">
                  <c:v>172.28359940566602</c:v>
                </c:pt>
                <c:pt idx="2164">
                  <c:v>172.26815034174936</c:v>
                </c:pt>
                <c:pt idx="2165">
                  <c:v>172.25268566610669</c:v>
                </c:pt>
                <c:pt idx="2166">
                  <c:v>172.23720538803613</c:v>
                </c:pt>
                <c:pt idx="2167">
                  <c:v>172.22170951690154</c:v>
                </c:pt>
                <c:pt idx="2168">
                  <c:v>172.20619806213438</c:v>
                </c:pt>
                <c:pt idx="2169">
                  <c:v>172.19067103323215</c:v>
                </c:pt>
                <c:pt idx="2170">
                  <c:v>172.1751284397603</c:v>
                </c:pt>
                <c:pt idx="2171">
                  <c:v>172.15957029135069</c:v>
                </c:pt>
                <c:pt idx="2172">
                  <c:v>172.14399659770234</c:v>
                </c:pt>
                <c:pt idx="2173">
                  <c:v>172.12840736858118</c:v>
                </c:pt>
                <c:pt idx="2174">
                  <c:v>172.11280261382058</c:v>
                </c:pt>
                <c:pt idx="2175">
                  <c:v>172.09718234332095</c:v>
                </c:pt>
                <c:pt idx="2176">
                  <c:v>172.08154656704968</c:v>
                </c:pt>
                <c:pt idx="2177">
                  <c:v>172.06589529504154</c:v>
                </c:pt>
                <c:pt idx="2178">
                  <c:v>172.05022853739871</c:v>
                </c:pt>
                <c:pt idx="2179">
                  <c:v>172.03454630429059</c:v>
                </c:pt>
                <c:pt idx="2180">
                  <c:v>172.01884860595408</c:v>
                </c:pt>
                <c:pt idx="2181">
                  <c:v>172.00313545269279</c:v>
                </c:pt>
                <c:pt idx="2182">
                  <c:v>171.98740685487866</c:v>
                </c:pt>
                <c:pt idx="2183">
                  <c:v>171.97166282295058</c:v>
                </c:pt>
                <c:pt idx="2184">
                  <c:v>171.95590336741526</c:v>
                </c:pt>
                <c:pt idx="2185">
                  <c:v>171.94012849884669</c:v>
                </c:pt>
                <c:pt idx="2186">
                  <c:v>171.92433822788627</c:v>
                </c:pt>
                <c:pt idx="2187">
                  <c:v>171.90853256524358</c:v>
                </c:pt>
                <c:pt idx="2188">
                  <c:v>171.89271152169536</c:v>
                </c:pt>
                <c:pt idx="2189">
                  <c:v>171.87687510808615</c:v>
                </c:pt>
                <c:pt idx="2190">
                  <c:v>171.86102333532872</c:v>
                </c:pt>
                <c:pt idx="2191">
                  <c:v>171.84515621440232</c:v>
                </c:pt>
                <c:pt idx="2192">
                  <c:v>171.8292737563556</c:v>
                </c:pt>
                <c:pt idx="2193">
                  <c:v>171.81337597230356</c:v>
                </c:pt>
                <c:pt idx="2194">
                  <c:v>171.79746287343028</c:v>
                </c:pt>
                <c:pt idx="2195">
                  <c:v>171.78153447098677</c:v>
                </c:pt>
                <c:pt idx="2196">
                  <c:v>171.76559077629247</c:v>
                </c:pt>
                <c:pt idx="2197">
                  <c:v>171.74963180073445</c:v>
                </c:pt>
                <c:pt idx="2198">
                  <c:v>171.73365755576827</c:v>
                </c:pt>
                <c:pt idx="2199">
                  <c:v>171.71766805291699</c:v>
                </c:pt>
                <c:pt idx="2200">
                  <c:v>171.70166330377191</c:v>
                </c:pt>
                <c:pt idx="2201">
                  <c:v>171.68564331999227</c:v>
                </c:pt>
                <c:pt idx="2202">
                  <c:v>171.66960811330549</c:v>
                </c:pt>
                <c:pt idx="2203">
                  <c:v>171.65355769550723</c:v>
                </c:pt>
                <c:pt idx="2204">
                  <c:v>171.63749207846129</c:v>
                </c:pt>
                <c:pt idx="2205">
                  <c:v>171.62141127409944</c:v>
                </c:pt>
                <c:pt idx="2206">
                  <c:v>171.60531529442162</c:v>
                </c:pt>
                <c:pt idx="2207">
                  <c:v>171.58920415149632</c:v>
                </c:pt>
                <c:pt idx="2208">
                  <c:v>171.57307785745996</c:v>
                </c:pt>
                <c:pt idx="2209">
                  <c:v>171.55693642451766</c:v>
                </c:pt>
                <c:pt idx="2210">
                  <c:v>171.54077986494241</c:v>
                </c:pt>
                <c:pt idx="2211">
                  <c:v>171.52460819107583</c:v>
                </c:pt>
                <c:pt idx="2212">
                  <c:v>171.50842141532752</c:v>
                </c:pt>
                <c:pt idx="2213">
                  <c:v>171.49221955017595</c:v>
                </c:pt>
                <c:pt idx="2214">
                  <c:v>171.47600260816787</c:v>
                </c:pt>
                <c:pt idx="2215">
                  <c:v>171.45977060191802</c:v>
                </c:pt>
                <c:pt idx="2216">
                  <c:v>171.44352354411015</c:v>
                </c:pt>
                <c:pt idx="2217">
                  <c:v>171.42726144749628</c:v>
                </c:pt>
                <c:pt idx="2218">
                  <c:v>171.41098432489696</c:v>
                </c:pt>
                <c:pt idx="2219">
                  <c:v>171.39469218920078</c:v>
                </c:pt>
                <c:pt idx="2220">
                  <c:v>171.37838505336572</c:v>
                </c:pt>
                <c:pt idx="2221">
                  <c:v>171.36206293041798</c:v>
                </c:pt>
                <c:pt idx="2222">
                  <c:v>171.34572583345155</c:v>
                </c:pt>
                <c:pt idx="2223">
                  <c:v>171.32937377563044</c:v>
                </c:pt>
                <c:pt idx="2224">
                  <c:v>171.31300677018626</c:v>
                </c:pt>
                <c:pt idx="2225">
                  <c:v>171.29662483041923</c:v>
                </c:pt>
                <c:pt idx="2226">
                  <c:v>171.2802279696991</c:v>
                </c:pt>
                <c:pt idx="2227">
                  <c:v>171.26381620146304</c:v>
                </c:pt>
                <c:pt idx="2228">
                  <c:v>171.24738953921826</c:v>
                </c:pt>
                <c:pt idx="2229">
                  <c:v>171.23094799653921</c:v>
                </c:pt>
                <c:pt idx="2230">
                  <c:v>171.2144915870704</c:v>
                </c:pt>
                <c:pt idx="2231">
                  <c:v>171.19802032452415</c:v>
                </c:pt>
                <c:pt idx="2232">
                  <c:v>171.18153422268185</c:v>
                </c:pt>
                <c:pt idx="2233">
                  <c:v>171.16503329539398</c:v>
                </c:pt>
                <c:pt idx="2234">
                  <c:v>171.14851755657904</c:v>
                </c:pt>
                <c:pt idx="2235">
                  <c:v>171.13198702022493</c:v>
                </c:pt>
                <c:pt idx="2236">
                  <c:v>171.11544170038806</c:v>
                </c:pt>
                <c:pt idx="2237">
                  <c:v>171.09888161119392</c:v>
                </c:pt>
                <c:pt idx="2238">
                  <c:v>171.08230676683624</c:v>
                </c:pt>
                <c:pt idx="2239">
                  <c:v>171.06571718157852</c:v>
                </c:pt>
                <c:pt idx="2240">
                  <c:v>171.04911286975212</c:v>
                </c:pt>
                <c:pt idx="2241">
                  <c:v>171.03249384575778</c:v>
                </c:pt>
                <c:pt idx="2242">
                  <c:v>171.01586012406531</c:v>
                </c:pt>
                <c:pt idx="2243">
                  <c:v>170.99921171921258</c:v>
                </c:pt>
                <c:pt idx="2244">
                  <c:v>170.98254864580736</c:v>
                </c:pt>
                <c:pt idx="2245">
                  <c:v>170.96587091852521</c:v>
                </c:pt>
                <c:pt idx="2246">
                  <c:v>170.94917855211199</c:v>
                </c:pt>
                <c:pt idx="2247">
                  <c:v>170.93247156138082</c:v>
                </c:pt>
                <c:pt idx="2248">
                  <c:v>170.91574996121489</c:v>
                </c:pt>
                <c:pt idx="2249">
                  <c:v>170.8990137665663</c:v>
                </c:pt>
                <c:pt idx="2250">
                  <c:v>170.8822629924552</c:v>
                </c:pt>
                <c:pt idx="2251">
                  <c:v>170.8654976539714</c:v>
                </c:pt>
                <c:pt idx="2252">
                  <c:v>170.84871776627347</c:v>
                </c:pt>
                <c:pt idx="2253">
                  <c:v>170.831923344589</c:v>
                </c:pt>
                <c:pt idx="2254">
                  <c:v>170.81511440421428</c:v>
                </c:pt>
                <c:pt idx="2255">
                  <c:v>170.79829096051444</c:v>
                </c:pt>
                <c:pt idx="2256">
                  <c:v>170.7814530289244</c:v>
                </c:pt>
                <c:pt idx="2257">
                  <c:v>170.76460062494675</c:v>
                </c:pt>
                <c:pt idx="2258">
                  <c:v>170.74773376415385</c:v>
                </c:pt>
                <c:pt idx="2259">
                  <c:v>170.73085246218733</c:v>
                </c:pt>
                <c:pt idx="2260">
                  <c:v>170.71395673475632</c:v>
                </c:pt>
                <c:pt idx="2261">
                  <c:v>170.69704659764079</c:v>
                </c:pt>
                <c:pt idx="2262">
                  <c:v>170.68012206668814</c:v>
                </c:pt>
                <c:pt idx="2263">
                  <c:v>170.66318315781521</c:v>
                </c:pt>
                <c:pt idx="2264">
                  <c:v>170.64622988700862</c:v>
                </c:pt>
                <c:pt idx="2265">
                  <c:v>170.62926227032222</c:v>
                </c:pt>
                <c:pt idx="2266">
                  <c:v>170.61228032388027</c:v>
                </c:pt>
                <c:pt idx="2267">
                  <c:v>170.59528406387531</c:v>
                </c:pt>
                <c:pt idx="2268">
                  <c:v>170.5782735065691</c:v>
                </c:pt>
                <c:pt idx="2269">
                  <c:v>170.56124866829202</c:v>
                </c:pt>
                <c:pt idx="2270">
                  <c:v>170.54420956544334</c:v>
                </c:pt>
                <c:pt idx="2271">
                  <c:v>170.52715621449173</c:v>
                </c:pt>
                <c:pt idx="2272">
                  <c:v>170.51008863197433</c:v>
                </c:pt>
                <c:pt idx="2273">
                  <c:v>170.49300683449741</c:v>
                </c:pt>
                <c:pt idx="2274">
                  <c:v>170.47591083873576</c:v>
                </c:pt>
                <c:pt idx="2275">
                  <c:v>170.45880066143363</c:v>
                </c:pt>
                <c:pt idx="2276">
                  <c:v>170.4416763194036</c:v>
                </c:pt>
                <c:pt idx="2277">
                  <c:v>170.42453782952779</c:v>
                </c:pt>
                <c:pt idx="2278">
                  <c:v>170.4073852087563</c:v>
                </c:pt>
                <c:pt idx="2279">
                  <c:v>170.39021847410885</c:v>
                </c:pt>
                <c:pt idx="2280">
                  <c:v>170.37303764267341</c:v>
                </c:pt>
                <c:pt idx="2281">
                  <c:v>170.35584273160757</c:v>
                </c:pt>
                <c:pt idx="2282">
                  <c:v>170.33863375813658</c:v>
                </c:pt>
                <c:pt idx="2283">
                  <c:v>170.32141073955566</c:v>
                </c:pt>
                <c:pt idx="2284">
                  <c:v>170.30417369322811</c:v>
                </c:pt>
                <c:pt idx="2285">
                  <c:v>170.28692263658633</c:v>
                </c:pt>
                <c:pt idx="2286">
                  <c:v>170.26965758713112</c:v>
                </c:pt>
                <c:pt idx="2287">
                  <c:v>170.25237856243277</c:v>
                </c:pt>
                <c:pt idx="2288">
                  <c:v>170.23508558012924</c:v>
                </c:pt>
                <c:pt idx="2289">
                  <c:v>170.21777865792828</c:v>
                </c:pt>
                <c:pt idx="2290">
                  <c:v>170.20045781360542</c:v>
                </c:pt>
                <c:pt idx="2291">
                  <c:v>170.18312306500576</c:v>
                </c:pt>
                <c:pt idx="2292">
                  <c:v>170.1657744300424</c:v>
                </c:pt>
                <c:pt idx="2293">
                  <c:v>170.14841192669746</c:v>
                </c:pt>
                <c:pt idx="2294">
                  <c:v>170.13103557302131</c:v>
                </c:pt>
                <c:pt idx="2295">
                  <c:v>170.11364538713346</c:v>
                </c:pt>
                <c:pt idx="2296">
                  <c:v>170.09624138722185</c:v>
                </c:pt>
                <c:pt idx="2297">
                  <c:v>170.07882359154243</c:v>
                </c:pt>
                <c:pt idx="2298">
                  <c:v>170.06139201842066</c:v>
                </c:pt>
                <c:pt idx="2299">
                  <c:v>170.04394668624997</c:v>
                </c:pt>
                <c:pt idx="2300">
                  <c:v>170.02648761349215</c:v>
                </c:pt>
                <c:pt idx="2301">
                  <c:v>170.00901481867805</c:v>
                </c:pt>
                <c:pt idx="2302">
                  <c:v>169.99152832040639</c:v>
                </c:pt>
                <c:pt idx="2303">
                  <c:v>169.9740281373451</c:v>
                </c:pt>
                <c:pt idx="2304">
                  <c:v>169.95651428822936</c:v>
                </c:pt>
                <c:pt idx="2305">
                  <c:v>169.93898679186432</c:v>
                </c:pt>
                <c:pt idx="2306">
                  <c:v>169.92144566712176</c:v>
                </c:pt>
                <c:pt idx="2307">
                  <c:v>169.90389093294311</c:v>
                </c:pt>
                <c:pt idx="2308">
                  <c:v>169.88632260833799</c:v>
                </c:pt>
                <c:pt idx="2309">
                  <c:v>169.86874071238361</c:v>
                </c:pt>
                <c:pt idx="2310">
                  <c:v>169.85114526422606</c:v>
                </c:pt>
                <c:pt idx="2311">
                  <c:v>169.83353628307918</c:v>
                </c:pt>
                <c:pt idx="2312">
                  <c:v>169.81591378822591</c:v>
                </c:pt>
                <c:pt idx="2313">
                  <c:v>169.7982777990164</c:v>
                </c:pt>
                <c:pt idx="2314">
                  <c:v>169.78062833486931</c:v>
                </c:pt>
                <c:pt idx="2315">
                  <c:v>169.76296541527185</c:v>
                </c:pt>
                <c:pt idx="2316">
                  <c:v>169.74528905977832</c:v>
                </c:pt>
                <c:pt idx="2317">
                  <c:v>169.72759928801258</c:v>
                </c:pt>
                <c:pt idx="2318">
                  <c:v>169.70989611966473</c:v>
                </c:pt>
                <c:pt idx="2319">
                  <c:v>169.69217957449459</c:v>
                </c:pt>
                <c:pt idx="2320">
                  <c:v>169.67444967232868</c:v>
                </c:pt>
                <c:pt idx="2321">
                  <c:v>169.65670643306203</c:v>
                </c:pt>
                <c:pt idx="2322">
                  <c:v>169.63894987665753</c:v>
                </c:pt>
                <c:pt idx="2323">
                  <c:v>169.6211800231458</c:v>
                </c:pt>
                <c:pt idx="2324">
                  <c:v>169.60339689262554</c:v>
                </c:pt>
                <c:pt idx="2325">
                  <c:v>169.58560050526282</c:v>
                </c:pt>
                <c:pt idx="2326">
                  <c:v>169.56779088129184</c:v>
                </c:pt>
                <c:pt idx="2327">
                  <c:v>169.54996804101472</c:v>
                </c:pt>
                <c:pt idx="2328">
                  <c:v>169.53213200480027</c:v>
                </c:pt>
                <c:pt idx="2329">
                  <c:v>169.51428279308627</c:v>
                </c:pt>
                <c:pt idx="2330">
                  <c:v>169.49642042637683</c:v>
                </c:pt>
                <c:pt idx="2331">
                  <c:v>169.47854492524516</c:v>
                </c:pt>
                <c:pt idx="2332">
                  <c:v>169.46065631032994</c:v>
                </c:pt>
                <c:pt idx="2333">
                  <c:v>169.44275460233959</c:v>
                </c:pt>
                <c:pt idx="2334">
                  <c:v>169.42483982204831</c:v>
                </c:pt>
                <c:pt idx="2335">
                  <c:v>169.40691199029823</c:v>
                </c:pt>
                <c:pt idx="2336">
                  <c:v>169.38897112799916</c:v>
                </c:pt>
                <c:pt idx="2337">
                  <c:v>169.37101725612786</c:v>
                </c:pt>
                <c:pt idx="2338">
                  <c:v>169.35305039572833</c:v>
                </c:pt>
                <c:pt idx="2339">
                  <c:v>169.33507056791211</c:v>
                </c:pt>
                <c:pt idx="2340">
                  <c:v>169.31707779385783</c:v>
                </c:pt>
                <c:pt idx="2341">
                  <c:v>169.29907209481078</c:v>
                </c:pt>
                <c:pt idx="2342">
                  <c:v>169.28105349208434</c:v>
                </c:pt>
                <c:pt idx="2343">
                  <c:v>169.263022007058</c:v>
                </c:pt>
                <c:pt idx="2344">
                  <c:v>169.24497766117867</c:v>
                </c:pt>
                <c:pt idx="2345">
                  <c:v>169.22692047596024</c:v>
                </c:pt>
                <c:pt idx="2346">
                  <c:v>169.2088504729833</c:v>
                </c:pt>
                <c:pt idx="2347">
                  <c:v>169.19076767389564</c:v>
                </c:pt>
                <c:pt idx="2348">
                  <c:v>169.1726721004116</c:v>
                </c:pt>
                <c:pt idx="2349">
                  <c:v>169.15456377431201</c:v>
                </c:pt>
                <c:pt idx="2350">
                  <c:v>169.13644271744528</c:v>
                </c:pt>
                <c:pt idx="2351">
                  <c:v>169.11830895172568</c:v>
                </c:pt>
                <c:pt idx="2352">
                  <c:v>169.10016249913417</c:v>
                </c:pt>
                <c:pt idx="2353">
                  <c:v>169.08200338171889</c:v>
                </c:pt>
                <c:pt idx="2354">
                  <c:v>169.06383162159358</c:v>
                </c:pt>
                <c:pt idx="2355">
                  <c:v>169.04564724093899</c:v>
                </c:pt>
                <c:pt idx="2356">
                  <c:v>169.0274502620025</c:v>
                </c:pt>
                <c:pt idx="2357">
                  <c:v>169.00924070709712</c:v>
                </c:pt>
                <c:pt idx="2358">
                  <c:v>168.99101859860281</c:v>
                </c:pt>
                <c:pt idx="2359">
                  <c:v>168.97278395896518</c:v>
                </c:pt>
                <c:pt idx="2360">
                  <c:v>168.95453681069651</c:v>
                </c:pt>
                <c:pt idx="2361">
                  <c:v>168.93627717637517</c:v>
                </c:pt>
                <c:pt idx="2362">
                  <c:v>168.91800507864494</c:v>
                </c:pt>
                <c:pt idx="2363">
                  <c:v>168.89972054021638</c:v>
                </c:pt>
                <c:pt idx="2364">
                  <c:v>168.88142358386574</c:v>
                </c:pt>
                <c:pt idx="2365">
                  <c:v>168.86311423243498</c:v>
                </c:pt>
                <c:pt idx="2366">
                  <c:v>168.84479250883237</c:v>
                </c:pt>
                <c:pt idx="2367">
                  <c:v>168.82645843603089</c:v>
                </c:pt>
                <c:pt idx="2368">
                  <c:v>168.80811203707054</c:v>
                </c:pt>
                <c:pt idx="2369">
                  <c:v>168.78975333505602</c:v>
                </c:pt>
                <c:pt idx="2370">
                  <c:v>168.77138235315815</c:v>
                </c:pt>
                <c:pt idx="2371">
                  <c:v>168.75299911461292</c:v>
                </c:pt>
                <c:pt idx="2372">
                  <c:v>168.73460364272196</c:v>
                </c:pt>
                <c:pt idx="2373">
                  <c:v>168.71619596085205</c:v>
                </c:pt>
                <c:pt idx="2374">
                  <c:v>168.69777609243582</c:v>
                </c:pt>
                <c:pt idx="2375">
                  <c:v>168.67934406097035</c:v>
                </c:pt>
                <c:pt idx="2376">
                  <c:v>168.66089989001884</c:v>
                </c:pt>
                <c:pt idx="2377">
                  <c:v>168.6424436032089</c:v>
                </c:pt>
                <c:pt idx="2378">
                  <c:v>168.6239752242335</c:v>
                </c:pt>
                <c:pt idx="2379">
                  <c:v>168.60549477685035</c:v>
                </c:pt>
                <c:pt idx="2380">
                  <c:v>168.5870022848828</c:v>
                </c:pt>
                <c:pt idx="2381">
                  <c:v>168.56849777221802</c:v>
                </c:pt>
                <c:pt idx="2382">
                  <c:v>168.5499812628087</c:v>
                </c:pt>
                <c:pt idx="2383">
                  <c:v>168.53145278067208</c:v>
                </c:pt>
                <c:pt idx="2384">
                  <c:v>168.51291234988986</c:v>
                </c:pt>
                <c:pt idx="2385">
                  <c:v>168.49435999460857</c:v>
                </c:pt>
                <c:pt idx="2386">
                  <c:v>168.47579573903909</c:v>
                </c:pt>
                <c:pt idx="2387">
                  <c:v>168.45721960745658</c:v>
                </c:pt>
                <c:pt idx="2388">
                  <c:v>168.43863162420118</c:v>
                </c:pt>
                <c:pt idx="2389">
                  <c:v>168.42003181367627</c:v>
                </c:pt>
                <c:pt idx="2390">
                  <c:v>168.40142020035057</c:v>
                </c:pt>
                <c:pt idx="2391">
                  <c:v>168.3827968087561</c:v>
                </c:pt>
                <c:pt idx="2392">
                  <c:v>168.3641616634892</c:v>
                </c:pt>
                <c:pt idx="2393">
                  <c:v>168.3455147892106</c:v>
                </c:pt>
                <c:pt idx="2394">
                  <c:v>168.32685621064417</c:v>
                </c:pt>
                <c:pt idx="2395">
                  <c:v>168.30818595257816</c:v>
                </c:pt>
                <c:pt idx="2396">
                  <c:v>168.28950403986431</c:v>
                </c:pt>
                <c:pt idx="2397">
                  <c:v>168.27081049741838</c:v>
                </c:pt>
                <c:pt idx="2398">
                  <c:v>168.25210535021927</c:v>
                </c:pt>
                <c:pt idx="2399">
                  <c:v>168.23338862330959</c:v>
                </c:pt>
                <c:pt idx="2400">
                  <c:v>168.21466034179548</c:v>
                </c:pt>
                <c:pt idx="2401">
                  <c:v>168.19592053084625</c:v>
                </c:pt>
                <c:pt idx="2402">
                  <c:v>168.17716921569476</c:v>
                </c:pt>
                <c:pt idx="2403">
                  <c:v>168.15840642163684</c:v>
                </c:pt>
                <c:pt idx="2404">
                  <c:v>168.13963217403114</c:v>
                </c:pt>
                <c:pt idx="2405">
                  <c:v>168.12084649830027</c:v>
                </c:pt>
                <c:pt idx="2406">
                  <c:v>168.10204941992859</c:v>
                </c:pt>
                <c:pt idx="2407">
                  <c:v>168.0832409644641</c:v>
                </c:pt>
                <c:pt idx="2408">
                  <c:v>168.06442115751747</c:v>
                </c:pt>
                <c:pt idx="2409">
                  <c:v>168.04559002476196</c:v>
                </c:pt>
                <c:pt idx="2410">
                  <c:v>168.02674759193323</c:v>
                </c:pt>
                <c:pt idx="2411">
                  <c:v>168.00789388482963</c:v>
                </c:pt>
                <c:pt idx="2412">
                  <c:v>167.9890289293123</c:v>
                </c:pt>
                <c:pt idx="2413">
                  <c:v>167.97015275130389</c:v>
                </c:pt>
                <c:pt idx="2414">
                  <c:v>167.95126537678999</c:v>
                </c:pt>
                <c:pt idx="2415">
                  <c:v>167.93236683181826</c:v>
                </c:pt>
                <c:pt idx="2416">
                  <c:v>167.913457142498</c:v>
                </c:pt>
                <c:pt idx="2417">
                  <c:v>167.89453633500128</c:v>
                </c:pt>
                <c:pt idx="2418">
                  <c:v>167.87560443556086</c:v>
                </c:pt>
                <c:pt idx="2419">
                  <c:v>167.85666147047257</c:v>
                </c:pt>
                <c:pt idx="2420">
                  <c:v>167.83770746609315</c:v>
                </c:pt>
                <c:pt idx="2421">
                  <c:v>167.81874244884133</c:v>
                </c:pt>
                <c:pt idx="2422">
                  <c:v>167.79976644519706</c:v>
                </c:pt>
                <c:pt idx="2423">
                  <c:v>167.78077948170167</c:v>
                </c:pt>
                <c:pt idx="2424">
                  <c:v>167.76178158495867</c:v>
                </c:pt>
                <c:pt idx="2425">
                  <c:v>167.74277278163143</c:v>
                </c:pt>
                <c:pt idx="2426">
                  <c:v>167.72375309844546</c:v>
                </c:pt>
                <c:pt idx="2427">
                  <c:v>167.70472256218733</c:v>
                </c:pt>
                <c:pt idx="2428">
                  <c:v>167.68568119970371</c:v>
                </c:pt>
                <c:pt idx="2429">
                  <c:v>167.66662903790305</c:v>
                </c:pt>
                <c:pt idx="2430">
                  <c:v>167.64756610375395</c:v>
                </c:pt>
                <c:pt idx="2431">
                  <c:v>167.62849242428621</c:v>
                </c:pt>
                <c:pt idx="2432">
                  <c:v>167.60940802658953</c:v>
                </c:pt>
                <c:pt idx="2433">
                  <c:v>167.59031293781436</c:v>
                </c:pt>
                <c:pt idx="2434">
                  <c:v>167.57120718517197</c:v>
                </c:pt>
                <c:pt idx="2435">
                  <c:v>167.55209079593291</c:v>
                </c:pt>
                <c:pt idx="2436">
                  <c:v>167.53296379742895</c:v>
                </c:pt>
                <c:pt idx="2437">
                  <c:v>167.51382621705073</c:v>
                </c:pt>
                <c:pt idx="2438">
                  <c:v>167.49467808225015</c:v>
                </c:pt>
                <c:pt idx="2439">
                  <c:v>167.47551942053792</c:v>
                </c:pt>
                <c:pt idx="2440">
                  <c:v>167.45635025948482</c:v>
                </c:pt>
                <c:pt idx="2441">
                  <c:v>167.43717062672172</c:v>
                </c:pt>
                <c:pt idx="2442">
                  <c:v>167.41798054993788</c:v>
                </c:pt>
                <c:pt idx="2443">
                  <c:v>167.39878005688357</c:v>
                </c:pt>
                <c:pt idx="2444">
                  <c:v>167.37956917536673</c:v>
                </c:pt>
                <c:pt idx="2445">
                  <c:v>167.36034793325578</c:v>
                </c:pt>
                <c:pt idx="2446">
                  <c:v>167.34111635847773</c:v>
                </c:pt>
                <c:pt idx="2447">
                  <c:v>167.32187447901833</c:v>
                </c:pt>
                <c:pt idx="2448">
                  <c:v>167.30262232292301</c:v>
                </c:pt>
                <c:pt idx="2449">
                  <c:v>167.28335991829499</c:v>
                </c:pt>
                <c:pt idx="2450">
                  <c:v>167.26408729329663</c:v>
                </c:pt>
                <c:pt idx="2451">
                  <c:v>167.24480447614948</c:v>
                </c:pt>
                <c:pt idx="2452">
                  <c:v>167.22551149513222</c:v>
                </c:pt>
                <c:pt idx="2453">
                  <c:v>167.20620837858291</c:v>
                </c:pt>
                <c:pt idx="2454">
                  <c:v>167.18689515489748</c:v>
                </c:pt>
                <c:pt idx="2455">
                  <c:v>167.16757185253005</c:v>
                </c:pt>
                <c:pt idx="2456">
                  <c:v>167.14823849999252</c:v>
                </c:pt>
                <c:pt idx="2457">
                  <c:v>167.12889512585488</c:v>
                </c:pt>
                <c:pt idx="2458">
                  <c:v>167.10954175874483</c:v>
                </c:pt>
                <c:pt idx="2459">
                  <c:v>167.09017842734821</c:v>
                </c:pt>
                <c:pt idx="2460">
                  <c:v>167.07080516040682</c:v>
                </c:pt>
                <c:pt idx="2461">
                  <c:v>167.05142198672215</c:v>
                </c:pt>
                <c:pt idx="2462">
                  <c:v>167.03202893515129</c:v>
                </c:pt>
                <c:pt idx="2463">
                  <c:v>167.01262603460921</c:v>
                </c:pt>
                <c:pt idx="2464">
                  <c:v>166.99321331406782</c:v>
                </c:pt>
                <c:pt idx="2465">
                  <c:v>166.97379080255595</c:v>
                </c:pt>
                <c:pt idx="2466">
                  <c:v>166.95435852915946</c:v>
                </c:pt>
                <c:pt idx="2467">
                  <c:v>166.93491652302063</c:v>
                </c:pt>
                <c:pt idx="2468">
                  <c:v>166.91546481333847</c:v>
                </c:pt>
                <c:pt idx="2469">
                  <c:v>166.89600342936819</c:v>
                </c:pt>
                <c:pt idx="2470">
                  <c:v>166.87653240042289</c:v>
                </c:pt>
                <c:pt idx="2471">
                  <c:v>166.85705175586892</c:v>
                </c:pt>
                <c:pt idx="2472">
                  <c:v>166.83756152513186</c:v>
                </c:pt>
                <c:pt idx="2473">
                  <c:v>166.81806173769147</c:v>
                </c:pt>
                <c:pt idx="2474">
                  <c:v>166.79855242308349</c:v>
                </c:pt>
                <c:pt idx="2475">
                  <c:v>166.77903361089986</c:v>
                </c:pt>
                <c:pt idx="2476">
                  <c:v>166.7595053307887</c:v>
                </c:pt>
                <c:pt idx="2477">
                  <c:v>166.73996761245209</c:v>
                </c:pt>
                <c:pt idx="2478">
                  <c:v>166.7204204856487</c:v>
                </c:pt>
                <c:pt idx="2479">
                  <c:v>166.70086398019188</c:v>
                </c:pt>
                <c:pt idx="2480">
                  <c:v>166.68129812595043</c:v>
                </c:pt>
                <c:pt idx="2481">
                  <c:v>166.66172295284829</c:v>
                </c:pt>
                <c:pt idx="2482">
                  <c:v>166.64213849086326</c:v>
                </c:pt>
                <c:pt idx="2483">
                  <c:v>166.62254477002938</c:v>
                </c:pt>
                <c:pt idx="2484">
                  <c:v>166.60294182043415</c:v>
                </c:pt>
                <c:pt idx="2485">
                  <c:v>166.58332967221912</c:v>
                </c:pt>
                <c:pt idx="2486">
                  <c:v>166.56370835558252</c:v>
                </c:pt>
                <c:pt idx="2487">
                  <c:v>166.54407790077414</c:v>
                </c:pt>
                <c:pt idx="2488">
                  <c:v>166.52443833809915</c:v>
                </c:pt>
                <c:pt idx="2489">
                  <c:v>166.50478969791621</c:v>
                </c:pt>
                <c:pt idx="2490">
                  <c:v>166.48513201063881</c:v>
                </c:pt>
                <c:pt idx="2491">
                  <c:v>166.46546530673288</c:v>
                </c:pt>
                <c:pt idx="2492">
                  <c:v>166.44578961671829</c:v>
                </c:pt>
                <c:pt idx="2493">
                  <c:v>166.42610497116908</c:v>
                </c:pt>
                <c:pt idx="2494">
                  <c:v>166.40641140071071</c:v>
                </c:pt>
                <c:pt idx="2495">
                  <c:v>166.38670893602429</c:v>
                </c:pt>
                <c:pt idx="2496">
                  <c:v>166.36699760784217</c:v>
                </c:pt>
                <c:pt idx="2497">
                  <c:v>166.34727744694993</c:v>
                </c:pt>
                <c:pt idx="2498">
                  <c:v>166.32754848418662</c:v>
                </c:pt>
                <c:pt idx="2499">
                  <c:v>166.30781075044257</c:v>
                </c:pt>
                <c:pt idx="2500">
                  <c:v>166.28806427666191</c:v>
                </c:pt>
                <c:pt idx="2501">
                  <c:v>166.26830909384049</c:v>
                </c:pt>
                <c:pt idx="2502">
                  <c:v>166.24854523302591</c:v>
                </c:pt>
                <c:pt idx="2503">
                  <c:v>166.22877272531906</c:v>
                </c:pt>
                <c:pt idx="2504">
                  <c:v>166.20899160187153</c:v>
                </c:pt>
                <c:pt idx="2505">
                  <c:v>166.18920189388743</c:v>
                </c:pt>
                <c:pt idx="2506">
                  <c:v>166.16940363262214</c:v>
                </c:pt>
                <c:pt idx="2507">
                  <c:v>166.14959684938205</c:v>
                </c:pt>
                <c:pt idx="2508">
                  <c:v>166.12978157552683</c:v>
                </c:pt>
                <c:pt idx="2509">
                  <c:v>166.10995784246458</c:v>
                </c:pt>
                <c:pt idx="2510">
                  <c:v>166.09012568165701</c:v>
                </c:pt>
                <c:pt idx="2511">
                  <c:v>166.07028512461508</c:v>
                </c:pt>
                <c:pt idx="2512">
                  <c:v>166.05043620290132</c:v>
                </c:pt>
                <c:pt idx="2513">
                  <c:v>166.03057894812832</c:v>
                </c:pt>
                <c:pt idx="2514">
                  <c:v>166.01071339196002</c:v>
                </c:pt>
                <c:pt idx="2515">
                  <c:v>165.99083956610994</c:v>
                </c:pt>
                <c:pt idx="2516">
                  <c:v>165.97095750234237</c:v>
                </c:pt>
                <c:pt idx="2517">
                  <c:v>165.95106723247099</c:v>
                </c:pt>
                <c:pt idx="2518">
                  <c:v>165.93116878836003</c:v>
                </c:pt>
                <c:pt idx="2519">
                  <c:v>165.91126220192285</c:v>
                </c:pt>
                <c:pt idx="2520">
                  <c:v>165.8913475051236</c:v>
                </c:pt>
                <c:pt idx="2521">
                  <c:v>165.87142472997397</c:v>
                </c:pt>
                <c:pt idx="2522">
                  <c:v>165.85149390853709</c:v>
                </c:pt>
                <c:pt idx="2523">
                  <c:v>165.83155507292372</c:v>
                </c:pt>
                <c:pt idx="2524">
                  <c:v>165.81160825529429</c:v>
                </c:pt>
                <c:pt idx="2525">
                  <c:v>165.7916534878581</c:v>
                </c:pt>
                <c:pt idx="2526">
                  <c:v>165.77169080287283</c:v>
                </c:pt>
                <c:pt idx="2527">
                  <c:v>165.75172023264543</c:v>
                </c:pt>
                <c:pt idx="2528">
                  <c:v>165.73174180952986</c:v>
                </c:pt>
                <c:pt idx="2529">
                  <c:v>165.71175556593039</c:v>
                </c:pt>
                <c:pt idx="2530">
                  <c:v>165.69176153429777</c:v>
                </c:pt>
                <c:pt idx="2531">
                  <c:v>165.67175974713081</c:v>
                </c:pt>
                <c:pt idx="2532">
                  <c:v>165.65175023697714</c:v>
                </c:pt>
                <c:pt idx="2533">
                  <c:v>165.63173303643123</c:v>
                </c:pt>
                <c:pt idx="2534">
                  <c:v>165.61170817813547</c:v>
                </c:pt>
                <c:pt idx="2535">
                  <c:v>165.59167569477907</c:v>
                </c:pt>
                <c:pt idx="2536">
                  <c:v>165.57163561909877</c:v>
                </c:pt>
                <c:pt idx="2537">
                  <c:v>165.55158798387842</c:v>
                </c:pt>
                <c:pt idx="2538">
                  <c:v>165.53153282194813</c:v>
                </c:pt>
                <c:pt idx="2539">
                  <c:v>165.51147016618654</c:v>
                </c:pt>
                <c:pt idx="2540">
                  <c:v>165.49140004951593</c:v>
                </c:pt>
                <c:pt idx="2541">
                  <c:v>165.47132250490765</c:v>
                </c:pt>
                <c:pt idx="2542">
                  <c:v>165.45123756537768</c:v>
                </c:pt>
                <c:pt idx="2543">
                  <c:v>165.4311452639889</c:v>
                </c:pt>
                <c:pt idx="2544">
                  <c:v>165.41104563385014</c:v>
                </c:pt>
                <c:pt idx="2545">
                  <c:v>165.39093870811456</c:v>
                </c:pt>
                <c:pt idx="2546">
                  <c:v>165.37082451998339</c:v>
                </c:pt>
                <c:pt idx="2547">
                  <c:v>165.35070310270123</c:v>
                </c:pt>
                <c:pt idx="2548">
                  <c:v>165.33057448955887</c:v>
                </c:pt>
                <c:pt idx="2549">
                  <c:v>165.31043871389193</c:v>
                </c:pt>
                <c:pt idx="2550">
                  <c:v>165.29029580908195</c:v>
                </c:pt>
                <c:pt idx="2551">
                  <c:v>165.27014580855285</c:v>
                </c:pt>
                <c:pt idx="2552">
                  <c:v>165.24998874577625</c:v>
                </c:pt>
                <c:pt idx="2553">
                  <c:v>165.22982465426603</c:v>
                </c:pt>
                <c:pt idx="2554">
                  <c:v>165.20965356758126</c:v>
                </c:pt>
                <c:pt idx="2555">
                  <c:v>165.18947551932496</c:v>
                </c:pt>
                <c:pt idx="2556">
                  <c:v>165.16929054314465</c:v>
                </c:pt>
                <c:pt idx="2557">
                  <c:v>165.14909867273025</c:v>
                </c:pt>
                <c:pt idx="2558">
                  <c:v>165.12889994181694</c:v>
                </c:pt>
                <c:pt idx="2559">
                  <c:v>165.10869438418274</c:v>
                </c:pt>
                <c:pt idx="2560">
                  <c:v>165.08848203364869</c:v>
                </c:pt>
                <c:pt idx="2561">
                  <c:v>165.06826292407899</c:v>
                </c:pt>
                <c:pt idx="2562">
                  <c:v>165.04803708938167</c:v>
                </c:pt>
                <c:pt idx="2563">
                  <c:v>165.02780456350698</c:v>
                </c:pt>
                <c:pt idx="2564">
                  <c:v>165.00756538044701</c:v>
                </c:pt>
                <c:pt idx="2565">
                  <c:v>164.98731957423797</c:v>
                </c:pt>
                <c:pt idx="2566">
                  <c:v>164.96706717895714</c:v>
                </c:pt>
                <c:pt idx="2567">
                  <c:v>164.94680822872456</c:v>
                </c:pt>
                <c:pt idx="2568">
                  <c:v>164.92654275770147</c:v>
                </c:pt>
                <c:pt idx="2569">
                  <c:v>164.9062708000921</c:v>
                </c:pt>
                <c:pt idx="2570">
                  <c:v>164.88599239014158</c:v>
                </c:pt>
                <c:pt idx="2571">
                  <c:v>164.86570756213592</c:v>
                </c:pt>
                <c:pt idx="2572">
                  <c:v>164.84541635040398</c:v>
                </c:pt>
                <c:pt idx="2573">
                  <c:v>164.82511878931439</c:v>
                </c:pt>
                <c:pt idx="2574">
                  <c:v>164.80481491327677</c:v>
                </c:pt>
                <c:pt idx="2575">
                  <c:v>164.78450475674285</c:v>
                </c:pt>
                <c:pt idx="2576">
                  <c:v>164.7641883542029</c:v>
                </c:pt>
                <c:pt idx="2577">
                  <c:v>164.7438657401897</c:v>
                </c:pt>
                <c:pt idx="2578">
                  <c:v>164.72353694927457</c:v>
                </c:pt>
                <c:pt idx="2579">
                  <c:v>164.70320201606992</c:v>
                </c:pt>
                <c:pt idx="2580">
                  <c:v>164.68286097522804</c:v>
                </c:pt>
                <c:pt idx="2581">
                  <c:v>164.66251386143995</c:v>
                </c:pt>
                <c:pt idx="2582">
                  <c:v>164.64216070943729</c:v>
                </c:pt>
                <c:pt idx="2583">
                  <c:v>164.62180155399119</c:v>
                </c:pt>
                <c:pt idx="2584">
                  <c:v>164.60143642991108</c:v>
                </c:pt>
                <c:pt idx="2585">
                  <c:v>164.58106537204557</c:v>
                </c:pt>
                <c:pt idx="2586">
                  <c:v>164.56068841528298</c:v>
                </c:pt>
                <c:pt idx="2587">
                  <c:v>164.54030559454898</c:v>
                </c:pt>
                <c:pt idx="2588">
                  <c:v>164.51991694480907</c:v>
                </c:pt>
                <c:pt idx="2589">
                  <c:v>164.49952250106608</c:v>
                </c:pt>
                <c:pt idx="2590">
                  <c:v>164.47912229836163</c:v>
                </c:pt>
                <c:pt idx="2591">
                  <c:v>164.45871637177464</c:v>
                </c:pt>
                <c:pt idx="2592">
                  <c:v>164.43830475642213</c:v>
                </c:pt>
                <c:pt idx="2593">
                  <c:v>164.4178874874593</c:v>
                </c:pt>
                <c:pt idx="2594">
                  <c:v>164.39746460007731</c:v>
                </c:pt>
                <c:pt idx="2595">
                  <c:v>164.37703612950625</c:v>
                </c:pt>
                <c:pt idx="2596">
                  <c:v>164.35660211101182</c:v>
                </c:pt>
                <c:pt idx="2597">
                  <c:v>164.33616257989792</c:v>
                </c:pt>
                <c:pt idx="2598">
                  <c:v>164.31571757150346</c:v>
                </c:pt>
                <c:pt idx="2599">
                  <c:v>164.29526712120537</c:v>
                </c:pt>
                <c:pt idx="2600">
                  <c:v>164.274811264417</c:v>
                </c:pt>
                <c:pt idx="2601">
                  <c:v>164.25435003658586</c:v>
                </c:pt>
                <c:pt idx="2602">
                  <c:v>164.23388347319806</c:v>
                </c:pt>
                <c:pt idx="2603">
                  <c:v>164.21341160977352</c:v>
                </c:pt>
                <c:pt idx="2604">
                  <c:v>164.19293448186841</c:v>
                </c:pt>
                <c:pt idx="2605">
                  <c:v>164.17245212507436</c:v>
                </c:pt>
                <c:pt idx="2606">
                  <c:v>164.15196457501864</c:v>
                </c:pt>
                <c:pt idx="2607">
                  <c:v>164.13147186736236</c:v>
                </c:pt>
                <c:pt idx="2608">
                  <c:v>164.11097403780306</c:v>
                </c:pt>
                <c:pt idx="2609">
                  <c:v>164.09047112207125</c:v>
                </c:pt>
                <c:pt idx="2610">
                  <c:v>164.06996315593395</c:v>
                </c:pt>
                <c:pt idx="2611">
                  <c:v>164.04945017519017</c:v>
                </c:pt>
                <c:pt idx="2612">
                  <c:v>164.02893221567498</c:v>
                </c:pt>
                <c:pt idx="2613">
                  <c:v>164.00840931325607</c:v>
                </c:pt>
                <c:pt idx="2614">
                  <c:v>163.98788150383595</c:v>
                </c:pt>
                <c:pt idx="2615">
                  <c:v>163.96734882334974</c:v>
                </c:pt>
                <c:pt idx="2616">
                  <c:v>163.94681130776627</c:v>
                </c:pt>
                <c:pt idx="2617">
                  <c:v>163.92626899308789</c:v>
                </c:pt>
                <c:pt idx="2618">
                  <c:v>163.90572191534937</c:v>
                </c:pt>
                <c:pt idx="2619">
                  <c:v>163.8851701106187</c:v>
                </c:pt>
                <c:pt idx="2620">
                  <c:v>163.86461361499656</c:v>
                </c:pt>
                <c:pt idx="2621">
                  <c:v>163.84405246461512</c:v>
                </c:pt>
                <c:pt idx="2622">
                  <c:v>163.8234866956403</c:v>
                </c:pt>
                <c:pt idx="2623">
                  <c:v>163.80291634426882</c:v>
                </c:pt>
                <c:pt idx="2624">
                  <c:v>163.78234144672945</c:v>
                </c:pt>
                <c:pt idx="2625">
                  <c:v>163.7617620392835</c:v>
                </c:pt>
                <c:pt idx="2626">
                  <c:v>163.74117815822294</c:v>
                </c:pt>
                <c:pt idx="2627">
                  <c:v>163.7205898398706</c:v>
                </c:pt>
                <c:pt idx="2628">
                  <c:v>163.69999712058146</c:v>
                </c:pt>
                <c:pt idx="2629">
                  <c:v>163.67940003674136</c:v>
                </c:pt>
                <c:pt idx="2630">
                  <c:v>163.65879862476592</c:v>
                </c:pt>
                <c:pt idx="2631">
                  <c:v>163.63819292110153</c:v>
                </c:pt>
                <c:pt idx="2632">
                  <c:v>163.61758296222581</c:v>
                </c:pt>
                <c:pt idx="2633">
                  <c:v>163.5969687846455</c:v>
                </c:pt>
                <c:pt idx="2634">
                  <c:v>163.57635042489753</c:v>
                </c:pt>
                <c:pt idx="2635">
                  <c:v>163.55572791954907</c:v>
                </c:pt>
                <c:pt idx="2636">
                  <c:v>163.53510130519618</c:v>
                </c:pt>
                <c:pt idx="2637">
                  <c:v>163.51447061846437</c:v>
                </c:pt>
                <c:pt idx="2638">
                  <c:v>163.49383589600922</c:v>
                </c:pt>
                <c:pt idx="2639">
                  <c:v>163.47319717451387</c:v>
                </c:pt>
                <c:pt idx="2640">
                  <c:v>163.45255449069103</c:v>
                </c:pt>
                <c:pt idx="2641">
                  <c:v>163.43190788128248</c:v>
                </c:pt>
                <c:pt idx="2642">
                  <c:v>163.41125738305698</c:v>
                </c:pt>
                <c:pt idx="2643">
                  <c:v>163.39060303281312</c:v>
                </c:pt>
                <c:pt idx="2644">
                  <c:v>163.36994486737586</c:v>
                </c:pt>
                <c:pt idx="2645">
                  <c:v>163.34928292359965</c:v>
                </c:pt>
                <c:pt idx="2646">
                  <c:v>163.32861723836459</c:v>
                </c:pt>
                <c:pt idx="2647">
                  <c:v>163.30794784858054</c:v>
                </c:pt>
                <c:pt idx="2648">
                  <c:v>163.28727479118251</c:v>
                </c:pt>
                <c:pt idx="2649">
                  <c:v>163.26659810313348</c:v>
                </c:pt>
                <c:pt idx="2650">
                  <c:v>163.24591782142286</c:v>
                </c:pt>
                <c:pt idx="2651">
                  <c:v>163.22523398306765</c:v>
                </c:pt>
                <c:pt idx="2652">
                  <c:v>163.20454662510991</c:v>
                </c:pt>
                <c:pt idx="2653">
                  <c:v>163.18385578461866</c:v>
                </c:pt>
                <c:pt idx="2654">
                  <c:v>163.16316149868922</c:v>
                </c:pt>
                <c:pt idx="2655">
                  <c:v>163.14246380444189</c:v>
                </c:pt>
                <c:pt idx="2656">
                  <c:v>163.12176273902318</c:v>
                </c:pt>
                <c:pt idx="2657">
                  <c:v>163.10105833960566</c:v>
                </c:pt>
                <c:pt idx="2658">
                  <c:v>163.08035064338574</c:v>
                </c:pt>
                <c:pt idx="2659">
                  <c:v>163.05963968758539</c:v>
                </c:pt>
                <c:pt idx="2660">
                  <c:v>163.03892550945253</c:v>
                </c:pt>
                <c:pt idx="2661">
                  <c:v>163.01820814625756</c:v>
                </c:pt>
                <c:pt idx="2662">
                  <c:v>162.99748763529763</c:v>
                </c:pt>
                <c:pt idx="2663">
                  <c:v>162.97676401389265</c:v>
                </c:pt>
                <c:pt idx="2664">
                  <c:v>162.95603731938678</c:v>
                </c:pt>
                <c:pt idx="2665">
                  <c:v>162.93530758914869</c:v>
                </c:pt>
                <c:pt idx="2666">
                  <c:v>162.91457486056987</c:v>
                </c:pt>
                <c:pt idx="2667">
                  <c:v>162.89383917106562</c:v>
                </c:pt>
                <c:pt idx="2668">
                  <c:v>162.87310055807487</c:v>
                </c:pt>
                <c:pt idx="2669">
                  <c:v>162.85235905905861</c:v>
                </c:pt>
                <c:pt idx="2670">
                  <c:v>162.8316147115016</c:v>
                </c:pt>
                <c:pt idx="2671">
                  <c:v>162.81086755291105</c:v>
                </c:pt>
                <c:pt idx="2672">
                  <c:v>162.79011762081637</c:v>
                </c:pt>
                <c:pt idx="2673">
                  <c:v>162.76936495276894</c:v>
                </c:pt>
                <c:pt idx="2674">
                  <c:v>162.74860958634329</c:v>
                </c:pt>
                <c:pt idx="2675">
                  <c:v>162.72785155913431</c:v>
                </c:pt>
                <c:pt idx="2676">
                  <c:v>162.7070909087594</c:v>
                </c:pt>
                <c:pt idx="2677">
                  <c:v>162.68632767285754</c:v>
                </c:pt>
                <c:pt idx="2678">
                  <c:v>162.66556188908865</c:v>
                </c:pt>
                <c:pt idx="2679">
                  <c:v>162.64479359513328</c:v>
                </c:pt>
                <c:pt idx="2680">
                  <c:v>162.62402282869377</c:v>
                </c:pt>
                <c:pt idx="2681">
                  <c:v>162.60324962749164</c:v>
                </c:pt>
                <c:pt idx="2682">
                  <c:v>162.5824740292704</c:v>
                </c:pt>
                <c:pt idx="2683">
                  <c:v>162.56169607179342</c:v>
                </c:pt>
                <c:pt idx="2684">
                  <c:v>162.54091579284258</c:v>
                </c:pt>
                <c:pt idx="2685">
                  <c:v>162.52013323022149</c:v>
                </c:pt>
                <c:pt idx="2686">
                  <c:v>162.49934842175304</c:v>
                </c:pt>
                <c:pt idx="2687">
                  <c:v>162.47856140527793</c:v>
                </c:pt>
                <c:pt idx="2688">
                  <c:v>162.45777221865782</c:v>
                </c:pt>
                <c:pt idx="2689">
                  <c:v>162.43698089977337</c:v>
                </c:pt>
                <c:pt idx="2690">
                  <c:v>162.41618748652249</c:v>
                </c:pt>
                <c:pt idx="2691">
                  <c:v>162.39539201682263</c:v>
                </c:pt>
                <c:pt idx="2692">
                  <c:v>162.37459452861069</c:v>
                </c:pt>
                <c:pt idx="2693">
                  <c:v>162.35379505983968</c:v>
                </c:pt>
                <c:pt idx="2694">
                  <c:v>162.33299364848168</c:v>
                </c:pt>
                <c:pt idx="2695">
                  <c:v>162.3121903325268</c:v>
                </c:pt>
                <c:pt idx="2696">
                  <c:v>162.29138514998235</c:v>
                </c:pt>
                <c:pt idx="2697">
                  <c:v>162.27057813887271</c:v>
                </c:pt>
                <c:pt idx="2698">
                  <c:v>162.24976933723971</c:v>
                </c:pt>
                <c:pt idx="2699">
                  <c:v>162.22895878314273</c:v>
                </c:pt>
                <c:pt idx="2700">
                  <c:v>162.20814651465679</c:v>
                </c:pt>
                <c:pt idx="2701">
                  <c:v>162.18733256987429</c:v>
                </c:pt>
                <c:pt idx="2702">
                  <c:v>162.16651698690316</c:v>
                </c:pt>
                <c:pt idx="2703">
                  <c:v>162.14569980386872</c:v>
                </c:pt>
                <c:pt idx="2704">
                  <c:v>162.12488105891092</c:v>
                </c:pt>
                <c:pt idx="2705">
                  <c:v>162.10406079018603</c:v>
                </c:pt>
                <c:pt idx="2706">
                  <c:v>162.08323903586586</c:v>
                </c:pt>
                <c:pt idx="2707">
                  <c:v>162.06241583413757</c:v>
                </c:pt>
                <c:pt idx="2708">
                  <c:v>162.04159122320345</c:v>
                </c:pt>
                <c:pt idx="2709">
                  <c:v>162.02076524128015</c:v>
                </c:pt>
                <c:pt idx="2710">
                  <c:v>161.99993792659998</c:v>
                </c:pt>
                <c:pt idx="2711">
                  <c:v>161.97910931740833</c:v>
                </c:pt>
                <c:pt idx="2712">
                  <c:v>161.95827945196706</c:v>
                </c:pt>
                <c:pt idx="2713">
                  <c:v>161.93744836854927</c:v>
                </c:pt>
                <c:pt idx="2714">
                  <c:v>161.91661610544455</c:v>
                </c:pt>
                <c:pt idx="2715">
                  <c:v>161.89578270095447</c:v>
                </c:pt>
                <c:pt idx="2716">
                  <c:v>161.87494819339523</c:v>
                </c:pt>
                <c:pt idx="2717">
                  <c:v>161.85411262109494</c:v>
                </c:pt>
                <c:pt idx="2718">
                  <c:v>161.83327602239635</c:v>
                </c:pt>
                <c:pt idx="2719">
                  <c:v>161.81243843565301</c:v>
                </c:pt>
                <c:pt idx="2720">
                  <c:v>161.79159989923394</c:v>
                </c:pt>
                <c:pt idx="2721">
                  <c:v>161.77076045151776</c:v>
                </c:pt>
                <c:pt idx="2722">
                  <c:v>161.74992013089673</c:v>
                </c:pt>
                <c:pt idx="2723">
                  <c:v>161.72907897577539</c:v>
                </c:pt>
                <c:pt idx="2724">
                  <c:v>161.7082370245694</c:v>
                </c:pt>
                <c:pt idx="2725">
                  <c:v>161.68739431570572</c:v>
                </c:pt>
                <c:pt idx="2726">
                  <c:v>161.66655088762388</c:v>
                </c:pt>
                <c:pt idx="2727">
                  <c:v>161.64570677877407</c:v>
                </c:pt>
                <c:pt idx="2728">
                  <c:v>161.62486202761647</c:v>
                </c:pt>
                <c:pt idx="2729">
                  <c:v>161.60401667262366</c:v>
                </c:pt>
                <c:pt idx="2730">
                  <c:v>161.58317075227833</c:v>
                </c:pt>
                <c:pt idx="2731">
                  <c:v>161.56232430507231</c:v>
                </c:pt>
                <c:pt idx="2732">
                  <c:v>161.54147736950935</c:v>
                </c:pt>
                <c:pt idx="2733">
                  <c:v>161.52062998410216</c:v>
                </c:pt>
                <c:pt idx="2734">
                  <c:v>161.49978218737297</c:v>
                </c:pt>
                <c:pt idx="2735">
                  <c:v>161.4789340178545</c:v>
                </c:pt>
                <c:pt idx="2736">
                  <c:v>161.45808551408811</c:v>
                </c:pt>
                <c:pt idx="2737">
                  <c:v>161.43723671462419</c:v>
                </c:pt>
                <c:pt idx="2738">
                  <c:v>161.41638765802261</c:v>
                </c:pt>
                <c:pt idx="2739">
                  <c:v>161.39553838285181</c:v>
                </c:pt>
                <c:pt idx="2740">
                  <c:v>161.37468892768806</c:v>
                </c:pt>
                <c:pt idx="2741">
                  <c:v>161.35383933111686</c:v>
                </c:pt>
                <c:pt idx="2742">
                  <c:v>161.33298963173115</c:v>
                </c:pt>
                <c:pt idx="2743">
                  <c:v>161.31213986813242</c:v>
                </c:pt>
                <c:pt idx="2744">
                  <c:v>161.29129007892891</c:v>
                </c:pt>
                <c:pt idx="2745">
                  <c:v>161.27044030273746</c:v>
                </c:pt>
                <c:pt idx="2746">
                  <c:v>161.249590578181</c:v>
                </c:pt>
                <c:pt idx="2747">
                  <c:v>161.22874094389024</c:v>
                </c:pt>
                <c:pt idx="2748">
                  <c:v>161.20789143850348</c:v>
                </c:pt>
                <c:pt idx="2749">
                  <c:v>161.18704210066338</c:v>
                </c:pt>
                <c:pt idx="2750">
                  <c:v>161.16619296902144</c:v>
                </c:pt>
                <c:pt idx="2751">
                  <c:v>161.14534408223423</c:v>
                </c:pt>
                <c:pt idx="2752">
                  <c:v>161.12449547896452</c:v>
                </c:pt>
                <c:pt idx="2753">
                  <c:v>161.10364719788106</c:v>
                </c:pt>
                <c:pt idx="2754">
                  <c:v>161.08279927765776</c:v>
                </c:pt>
                <c:pt idx="2755">
                  <c:v>161.06195175697479</c:v>
                </c:pt>
                <c:pt idx="2756">
                  <c:v>161.04110467451679</c:v>
                </c:pt>
                <c:pt idx="2757">
                  <c:v>161.02025806897365</c:v>
                </c:pt>
                <c:pt idx="2758">
                  <c:v>160.99941197904027</c:v>
                </c:pt>
                <c:pt idx="2759">
                  <c:v>160.97856644341584</c:v>
                </c:pt>
                <c:pt idx="2760">
                  <c:v>160.95772150080407</c:v>
                </c:pt>
                <c:pt idx="2761">
                  <c:v>160.93687718991239</c:v>
                </c:pt>
                <c:pt idx="2762">
                  <c:v>160.91603354945346</c:v>
                </c:pt>
                <c:pt idx="2763">
                  <c:v>160.89519061814232</c:v>
                </c:pt>
                <c:pt idx="2764">
                  <c:v>160.87434843469822</c:v>
                </c:pt>
                <c:pt idx="2765">
                  <c:v>160.85350703784411</c:v>
                </c:pt>
                <c:pt idx="2766">
                  <c:v>160.83266646630523</c:v>
                </c:pt>
                <c:pt idx="2767">
                  <c:v>160.81182675881047</c:v>
                </c:pt>
                <c:pt idx="2768">
                  <c:v>160.79098795409107</c:v>
                </c:pt>
                <c:pt idx="2769">
                  <c:v>160.77015009088123</c:v>
                </c:pt>
                <c:pt idx="2770">
                  <c:v>160.74931320791737</c:v>
                </c:pt>
                <c:pt idx="2771">
                  <c:v>160.72847734393767</c:v>
                </c:pt>
                <c:pt idx="2772">
                  <c:v>160.70764253768201</c:v>
                </c:pt>
                <c:pt idx="2773">
                  <c:v>160.68680882789334</c:v>
                </c:pt>
                <c:pt idx="2774">
                  <c:v>160.66597625331514</c:v>
                </c:pt>
                <c:pt idx="2775">
                  <c:v>160.64514485269189</c:v>
                </c:pt>
                <c:pt idx="2776">
                  <c:v>160.62431466476977</c:v>
                </c:pt>
                <c:pt idx="2777">
                  <c:v>160.60348572829588</c:v>
                </c:pt>
                <c:pt idx="2778">
                  <c:v>160.58265808201796</c:v>
                </c:pt>
                <c:pt idx="2779">
                  <c:v>160.56183176468369</c:v>
                </c:pt>
                <c:pt idx="2780">
                  <c:v>160.54100681504241</c:v>
                </c:pt>
                <c:pt idx="2781">
                  <c:v>160.52018327184174</c:v>
                </c:pt>
                <c:pt idx="2782">
                  <c:v>160.49936117383078</c:v>
                </c:pt>
                <c:pt idx="2783">
                  <c:v>160.47854055975731</c:v>
                </c:pt>
                <c:pt idx="2784">
                  <c:v>160.45772146836904</c:v>
                </c:pt>
                <c:pt idx="2785">
                  <c:v>160.43690393841294</c:v>
                </c:pt>
                <c:pt idx="2786">
                  <c:v>160.41608800863497</c:v>
                </c:pt>
                <c:pt idx="2787">
                  <c:v>160.39527371778007</c:v>
                </c:pt>
                <c:pt idx="2788">
                  <c:v>160.37446110459209</c:v>
                </c:pt>
                <c:pt idx="2789">
                  <c:v>160.35365020781208</c:v>
                </c:pt>
                <c:pt idx="2790">
                  <c:v>160.3328410661812</c:v>
                </c:pt>
                <c:pt idx="2791">
                  <c:v>160.31203371843793</c:v>
                </c:pt>
                <c:pt idx="2792">
                  <c:v>160.29122820331773</c:v>
                </c:pt>
                <c:pt idx="2793">
                  <c:v>160.27042455955487</c:v>
                </c:pt>
                <c:pt idx="2794">
                  <c:v>160.24962282588135</c:v>
                </c:pt>
                <c:pt idx="2795">
                  <c:v>160.22882304102478</c:v>
                </c:pt>
                <c:pt idx="2796">
                  <c:v>160.20802524371155</c:v>
                </c:pt>
                <c:pt idx="2797">
                  <c:v>160.18722947266394</c:v>
                </c:pt>
                <c:pt idx="2798">
                  <c:v>160.16643576660135</c:v>
                </c:pt>
                <c:pt idx="2799">
                  <c:v>160.14564416423926</c:v>
                </c:pt>
                <c:pt idx="2800">
                  <c:v>160.12485470428979</c:v>
                </c:pt>
                <c:pt idx="2801">
                  <c:v>160.10406742546095</c:v>
                </c:pt>
                <c:pt idx="2802">
                  <c:v>160.08328236645653</c:v>
                </c:pt>
                <c:pt idx="2803">
                  <c:v>160.062499565976</c:v>
                </c:pt>
                <c:pt idx="2804">
                  <c:v>160.04171906271475</c:v>
                </c:pt>
                <c:pt idx="2805">
                  <c:v>160.0209408953626</c:v>
                </c:pt>
                <c:pt idx="2806">
                  <c:v>160.00016510260514</c:v>
                </c:pt>
                <c:pt idx="2807">
                  <c:v>159.97939172312215</c:v>
                </c:pt>
                <c:pt idx="2808">
                  <c:v>159.95862079558941</c:v>
                </c:pt>
                <c:pt idx="2809">
                  <c:v>159.93785235867506</c:v>
                </c:pt>
                <c:pt idx="2810">
                  <c:v>159.91708645104342</c:v>
                </c:pt>
                <c:pt idx="2811">
                  <c:v>159.89632311135233</c:v>
                </c:pt>
                <c:pt idx="2812">
                  <c:v>159.87556237825308</c:v>
                </c:pt>
                <c:pt idx="2813">
                  <c:v>159.85480429039032</c:v>
                </c:pt>
                <c:pt idx="2814">
                  <c:v>159.83404888640365</c:v>
                </c:pt>
                <c:pt idx="2815">
                  <c:v>159.8132962049246</c:v>
                </c:pt>
                <c:pt idx="2816">
                  <c:v>159.79254628457818</c:v>
                </c:pt>
                <c:pt idx="2817">
                  <c:v>159.77179916398254</c:v>
                </c:pt>
                <c:pt idx="2818">
                  <c:v>159.75105488174819</c:v>
                </c:pt>
                <c:pt idx="2819">
                  <c:v>159.73031347647839</c:v>
                </c:pt>
                <c:pt idx="2820">
                  <c:v>159.70957498676839</c:v>
                </c:pt>
                <c:pt idx="2821">
                  <c:v>159.68883945120592</c:v>
                </c:pt>
                <c:pt idx="2822">
                  <c:v>159.66810690837025</c:v>
                </c:pt>
                <c:pt idx="2823">
                  <c:v>159.64737739683267</c:v>
                </c:pt>
                <c:pt idx="2824">
                  <c:v>159.62665095515536</c:v>
                </c:pt>
                <c:pt idx="2825">
                  <c:v>159.60592762189339</c:v>
                </c:pt>
                <c:pt idx="2826">
                  <c:v>159.58520743559041</c:v>
                </c:pt>
                <c:pt idx="2827">
                  <c:v>159.56449043478381</c:v>
                </c:pt>
                <c:pt idx="2828">
                  <c:v>159.54377665799984</c:v>
                </c:pt>
                <c:pt idx="2829">
                  <c:v>159.52306614375547</c:v>
                </c:pt>
                <c:pt idx="2830">
                  <c:v>159.50235893055876</c:v>
                </c:pt>
                <c:pt idx="2831">
                  <c:v>159.48165505690761</c:v>
                </c:pt>
                <c:pt idx="2832">
                  <c:v>159.46095456128955</c:v>
                </c:pt>
                <c:pt idx="2833">
                  <c:v>159.44025748218229</c:v>
                </c:pt>
                <c:pt idx="2834">
                  <c:v>159.41956385805295</c:v>
                </c:pt>
                <c:pt idx="2835">
                  <c:v>159.39887372735814</c:v>
                </c:pt>
                <c:pt idx="2836">
                  <c:v>159.3781871285434</c:v>
                </c:pt>
                <c:pt idx="2837">
                  <c:v>159.35750410004357</c:v>
                </c:pt>
                <c:pt idx="2838">
                  <c:v>159.33682468028215</c:v>
                </c:pt>
                <c:pt idx="2839">
                  <c:v>159.31614890767133</c:v>
                </c:pt>
                <c:pt idx="2840">
                  <c:v>159.2954768206117</c:v>
                </c:pt>
                <c:pt idx="2841">
                  <c:v>159.2748084574921</c:v>
                </c:pt>
                <c:pt idx="2842">
                  <c:v>159.25414385668901</c:v>
                </c:pt>
                <c:pt idx="2843">
                  <c:v>159.23348305656802</c:v>
                </c:pt>
                <c:pt idx="2844">
                  <c:v>159.21282609548035</c:v>
                </c:pt>
                <c:pt idx="2845">
                  <c:v>159.19217301176687</c:v>
                </c:pt>
                <c:pt idx="2846">
                  <c:v>159.17152384375433</c:v>
                </c:pt>
                <c:pt idx="2847">
                  <c:v>159.15087862975693</c:v>
                </c:pt>
                <c:pt idx="2848">
                  <c:v>159.13023740807589</c:v>
                </c:pt>
                <c:pt idx="2849">
                  <c:v>159.10960021699898</c:v>
                </c:pt>
                <c:pt idx="2850">
                  <c:v>159.08896709480092</c:v>
                </c:pt>
                <c:pt idx="2851">
                  <c:v>159.06833807974246</c:v>
                </c:pt>
                <c:pt idx="2852">
                  <c:v>159.04771321007004</c:v>
                </c:pt>
                <c:pt idx="2853">
                  <c:v>159.02709252401701</c:v>
                </c:pt>
                <c:pt idx="2854">
                  <c:v>159.00647605980191</c:v>
                </c:pt>
                <c:pt idx="2855">
                  <c:v>158.98586385562905</c:v>
                </c:pt>
                <c:pt idx="2856">
                  <c:v>158.96525594968824</c:v>
                </c:pt>
                <c:pt idx="2857">
                  <c:v>158.94465238015405</c:v>
                </c:pt>
                <c:pt idx="2858">
                  <c:v>158.92405318518692</c:v>
                </c:pt>
                <c:pt idx="2859">
                  <c:v>158.90345840293122</c:v>
                </c:pt>
                <c:pt idx="2860">
                  <c:v>158.8828680715167</c:v>
                </c:pt>
                <c:pt idx="2861">
                  <c:v>158.86228222905734</c:v>
                </c:pt>
                <c:pt idx="2862">
                  <c:v>158.84170091365144</c:v>
                </c:pt>
                <c:pt idx="2863">
                  <c:v>158.8211241633812</c:v>
                </c:pt>
                <c:pt idx="2864">
                  <c:v>158.80055201631316</c:v>
                </c:pt>
                <c:pt idx="2865">
                  <c:v>158.77998451049723</c:v>
                </c:pt>
                <c:pt idx="2866">
                  <c:v>158.75942168396733</c:v>
                </c:pt>
                <c:pt idx="2867">
                  <c:v>158.73886357474018</c:v>
                </c:pt>
                <c:pt idx="2868">
                  <c:v>158.71831022081633</c:v>
                </c:pt>
                <c:pt idx="2869">
                  <c:v>158.697761660179</c:v>
                </c:pt>
                <c:pt idx="2870">
                  <c:v>158.67721793079414</c:v>
                </c:pt>
                <c:pt idx="2871">
                  <c:v>158.65667907061078</c:v>
                </c:pt>
                <c:pt idx="2872">
                  <c:v>158.63614511755983</c:v>
                </c:pt>
                <c:pt idx="2873">
                  <c:v>158.6156161095553</c:v>
                </c:pt>
                <c:pt idx="2874">
                  <c:v>158.59509208449242</c:v>
                </c:pt>
                <c:pt idx="2875">
                  <c:v>158.57457308024917</c:v>
                </c:pt>
                <c:pt idx="2876">
                  <c:v>158.55405913468462</c:v>
                </c:pt>
                <c:pt idx="2877">
                  <c:v>158.53355028564013</c:v>
                </c:pt>
                <c:pt idx="2878">
                  <c:v>158.5130465709378</c:v>
                </c:pt>
                <c:pt idx="2879">
                  <c:v>158.4925480283809</c:v>
                </c:pt>
                <c:pt idx="2880">
                  <c:v>158.47205469575496</c:v>
                </c:pt>
                <c:pt idx="2881">
                  <c:v>158.45156661082444</c:v>
                </c:pt>
                <c:pt idx="2882">
                  <c:v>158.43108381133675</c:v>
                </c:pt>
                <c:pt idx="2883">
                  <c:v>158.41060633501729</c:v>
                </c:pt>
                <c:pt idx="2884">
                  <c:v>158.39013421957415</c:v>
                </c:pt>
                <c:pt idx="2885">
                  <c:v>158.3696675026938</c:v>
                </c:pt>
                <c:pt idx="2886">
                  <c:v>158.34920622204439</c:v>
                </c:pt>
                <c:pt idx="2887">
                  <c:v>158.32875041527197</c:v>
                </c:pt>
                <c:pt idx="2888">
                  <c:v>158.30830012000376</c:v>
                </c:pt>
                <c:pt idx="2889">
                  <c:v>158.28785537384579</c:v>
                </c:pt>
                <c:pt idx="2890">
                  <c:v>158.26741621438353</c:v>
                </c:pt>
                <c:pt idx="2891">
                  <c:v>158.2469826791812</c:v>
                </c:pt>
                <c:pt idx="2892">
                  <c:v>158.22655480578277</c:v>
                </c:pt>
                <c:pt idx="2893">
                  <c:v>158.20613263171012</c:v>
                </c:pt>
                <c:pt idx="2894">
                  <c:v>158.18571619446456</c:v>
                </c:pt>
                <c:pt idx="2895">
                  <c:v>158.16530553152495</c:v>
                </c:pt>
                <c:pt idx="2896">
                  <c:v>158.14490068034871</c:v>
                </c:pt>
                <c:pt idx="2897">
                  <c:v>158.1245016783717</c:v>
                </c:pt>
                <c:pt idx="2898">
                  <c:v>158.104108563008</c:v>
                </c:pt>
                <c:pt idx="2899">
                  <c:v>158.08372137164793</c:v>
                </c:pt>
                <c:pt idx="2900">
                  <c:v>158.06334014166094</c:v>
                </c:pt>
                <c:pt idx="2901">
                  <c:v>158.04296491039301</c:v>
                </c:pt>
                <c:pt idx="2902">
                  <c:v>158.02259571516777</c:v>
                </c:pt>
                <c:pt idx="2903">
                  <c:v>158.00223259328584</c:v>
                </c:pt>
                <c:pt idx="2904">
                  <c:v>157.98187558202466</c:v>
                </c:pt>
                <c:pt idx="2905">
                  <c:v>157.96152471863795</c:v>
                </c:pt>
                <c:pt idx="2906">
                  <c:v>157.94118004035727</c:v>
                </c:pt>
                <c:pt idx="2907">
                  <c:v>157.92084158438945</c:v>
                </c:pt>
                <c:pt idx="2908">
                  <c:v>157.90050938791748</c:v>
                </c:pt>
                <c:pt idx="2909">
                  <c:v>157.88018348810107</c:v>
                </c:pt>
                <c:pt idx="2910">
                  <c:v>157.85986392207576</c:v>
                </c:pt>
                <c:pt idx="2911">
                  <c:v>157.83955072695252</c:v>
                </c:pt>
                <c:pt idx="2912">
                  <c:v>157.81924393981762</c:v>
                </c:pt>
                <c:pt idx="2913">
                  <c:v>157.79894359773346</c:v>
                </c:pt>
                <c:pt idx="2914">
                  <c:v>157.7786497377374</c:v>
                </c:pt>
                <c:pt idx="2915">
                  <c:v>157.75836239684131</c:v>
                </c:pt>
                <c:pt idx="2916">
                  <c:v>157.73808161203283</c:v>
                </c:pt>
                <c:pt idx="2917">
                  <c:v>157.71780742027426</c:v>
                </c:pt>
                <c:pt idx="2918">
                  <c:v>157.69753985850139</c:v>
                </c:pt>
                <c:pt idx="2919">
                  <c:v>157.67727896362598</c:v>
                </c:pt>
                <c:pt idx="2920">
                  <c:v>157.65702477253268</c:v>
                </c:pt>
                <c:pt idx="2921">
                  <c:v>157.63677732208151</c:v>
                </c:pt>
                <c:pt idx="2922">
                  <c:v>157.61653664910557</c:v>
                </c:pt>
                <c:pt idx="2923">
                  <c:v>157.5963027904117</c:v>
                </c:pt>
                <c:pt idx="2924">
                  <c:v>157.57607578278086</c:v>
                </c:pt>
                <c:pt idx="2925">
                  <c:v>157.55585566296742</c:v>
                </c:pt>
                <c:pt idx="2926">
                  <c:v>157.53564246769866</c:v>
                </c:pt>
                <c:pt idx="2927">
                  <c:v>157.51543623367508</c:v>
                </c:pt>
                <c:pt idx="2928">
                  <c:v>157.49523699757088</c:v>
                </c:pt>
                <c:pt idx="2929">
                  <c:v>157.47504479603199</c:v>
                </c:pt>
                <c:pt idx="2930">
                  <c:v>157.4548596656777</c:v>
                </c:pt>
                <c:pt idx="2931">
                  <c:v>157.43468164309979</c:v>
                </c:pt>
                <c:pt idx="2932">
                  <c:v>157.41451076486217</c:v>
                </c:pt>
                <c:pt idx="2933">
                  <c:v>157.39434706750149</c:v>
                </c:pt>
                <c:pt idx="2934">
                  <c:v>157.37419058752542</c:v>
                </c:pt>
                <c:pt idx="2935">
                  <c:v>157.35404136141452</c:v>
                </c:pt>
                <c:pt idx="2936">
                  <c:v>157.33389942562073</c:v>
                </c:pt>
                <c:pt idx="2937">
                  <c:v>157.31376481656724</c:v>
                </c:pt>
                <c:pt idx="2938">
                  <c:v>157.29363757064959</c:v>
                </c:pt>
                <c:pt idx="2939">
                  <c:v>157.27351772423353</c:v>
                </c:pt>
                <c:pt idx="2940">
                  <c:v>157.25340531365671</c:v>
                </c:pt>
                <c:pt idx="2941">
                  <c:v>157.23330037522754</c:v>
                </c:pt>
                <c:pt idx="2942">
                  <c:v>157.21320294522494</c:v>
                </c:pt>
                <c:pt idx="2943">
                  <c:v>157.19311305989928</c:v>
                </c:pt>
                <c:pt idx="2944">
                  <c:v>157.17303075546999</c:v>
                </c:pt>
                <c:pt idx="2945">
                  <c:v>157.15295606812919</c:v>
                </c:pt>
                <c:pt idx="2946">
                  <c:v>157.13288903403708</c:v>
                </c:pt>
                <c:pt idx="2947">
                  <c:v>157.1128296893248</c:v>
                </c:pt>
                <c:pt idx="2948">
                  <c:v>157.09277807009337</c:v>
                </c:pt>
                <c:pt idx="2949">
                  <c:v>157.07273421241405</c:v>
                </c:pt>
                <c:pt idx="2950">
                  <c:v>157.05269815232703</c:v>
                </c:pt>
                <c:pt idx="2951">
                  <c:v>157.03266992584193</c:v>
                </c:pt>
                <c:pt idx="2952">
                  <c:v>157.01264956893871</c:v>
                </c:pt>
                <c:pt idx="2953">
                  <c:v>156.99263711756535</c:v>
                </c:pt>
                <c:pt idx="2954">
                  <c:v>156.97263260763953</c:v>
                </c:pt>
                <c:pt idx="2955">
                  <c:v>156.95263607504822</c:v>
                </c:pt>
                <c:pt idx="2956">
                  <c:v>156.9326475556457</c:v>
                </c:pt>
                <c:pt idx="2957">
                  <c:v>156.91266708525646</c:v>
                </c:pt>
                <c:pt idx="2958">
                  <c:v>156.89269469967306</c:v>
                </c:pt>
                <c:pt idx="2959">
                  <c:v>156.87273043465561</c:v>
                </c:pt>
                <c:pt idx="2960">
                  <c:v>156.85277432593327</c:v>
                </c:pt>
                <c:pt idx="2961">
                  <c:v>156.83282640920311</c:v>
                </c:pt>
                <c:pt idx="2962">
                  <c:v>156.81288672012926</c:v>
                </c:pt>
                <c:pt idx="2963">
                  <c:v>156.79295529434549</c:v>
                </c:pt>
                <c:pt idx="2964">
                  <c:v>156.77303216745096</c:v>
                </c:pt>
                <c:pt idx="2965">
                  <c:v>156.75311737501409</c:v>
                </c:pt>
                <c:pt idx="2966">
                  <c:v>156.73321095256955</c:v>
                </c:pt>
                <c:pt idx="2967">
                  <c:v>156.7133129356198</c:v>
                </c:pt>
                <c:pt idx="2968">
                  <c:v>156.69342335963447</c:v>
                </c:pt>
                <c:pt idx="2969">
                  <c:v>156.67354226004912</c:v>
                </c:pt>
                <c:pt idx="2970">
                  <c:v>156.65366967226765</c:v>
                </c:pt>
                <c:pt idx="2971">
                  <c:v>156.63380563165958</c:v>
                </c:pt>
                <c:pt idx="2972">
                  <c:v>156.61395017356097</c:v>
                </c:pt>
                <c:pt idx="2973">
                  <c:v>156.59410333327477</c:v>
                </c:pt>
                <c:pt idx="2974">
                  <c:v>156.57426514606976</c:v>
                </c:pt>
                <c:pt idx="2975">
                  <c:v>156.55443564718124</c:v>
                </c:pt>
                <c:pt idx="2976">
                  <c:v>156.53461487181016</c:v>
                </c:pt>
                <c:pt idx="2977">
                  <c:v>156.51480285512295</c:v>
                </c:pt>
                <c:pt idx="2978">
                  <c:v>156.49499963225338</c:v>
                </c:pt>
                <c:pt idx="2979">
                  <c:v>156.47520523829846</c:v>
                </c:pt>
                <c:pt idx="2980">
                  <c:v>156.45541970832267</c:v>
                </c:pt>
                <c:pt idx="2981">
                  <c:v>156.43564307735451</c:v>
                </c:pt>
                <c:pt idx="2982">
                  <c:v>156.41587538038874</c:v>
                </c:pt>
                <c:pt idx="2983">
                  <c:v>156.39611665238414</c:v>
                </c:pt>
                <c:pt idx="2984">
                  <c:v>156.37636692826504</c:v>
                </c:pt>
                <c:pt idx="2985">
                  <c:v>156.3566262429207</c:v>
                </c:pt>
                <c:pt idx="2986">
                  <c:v>156.3368946312043</c:v>
                </c:pt>
                <c:pt idx="2987">
                  <c:v>156.31717212793478</c:v>
                </c:pt>
                <c:pt idx="2988">
                  <c:v>156.2974587678942</c:v>
                </c:pt>
                <c:pt idx="2989">
                  <c:v>156.27775458582965</c:v>
                </c:pt>
                <c:pt idx="2990">
                  <c:v>156.25805961645239</c:v>
                </c:pt>
                <c:pt idx="2991">
                  <c:v>156.23837389443736</c:v>
                </c:pt>
                <c:pt idx="2992">
                  <c:v>156.21869745442424</c:v>
                </c:pt>
                <c:pt idx="2993">
                  <c:v>156.19903033101517</c:v>
                </c:pt>
                <c:pt idx="2994">
                  <c:v>156.17937255877666</c:v>
                </c:pt>
                <c:pt idx="2995">
                  <c:v>156.15972417223963</c:v>
                </c:pt>
                <c:pt idx="2996">
                  <c:v>156.1400852058969</c:v>
                </c:pt>
                <c:pt idx="2997">
                  <c:v>156.12045569420528</c:v>
                </c:pt>
                <c:pt idx="2998">
                  <c:v>156.100835671585</c:v>
                </c:pt>
                <c:pt idx="2999">
                  <c:v>156.08122517241881</c:v>
                </c:pt>
                <c:pt idx="3000">
                  <c:v>156.06162423105297</c:v>
                </c:pt>
                <c:pt idx="3001">
                  <c:v>156.04203288179616</c:v>
                </c:pt>
                <c:pt idx="3002">
                  <c:v>156.02245115891952</c:v>
                </c:pt>
                <c:pt idx="3003">
                  <c:v>156.00287909665744</c:v>
                </c:pt>
                <c:pt idx="3004">
                  <c:v>155.98331672920645</c:v>
                </c:pt>
                <c:pt idx="3005">
                  <c:v>155.96376409072477</c:v>
                </c:pt>
                <c:pt idx="3006">
                  <c:v>155.94422121533444</c:v>
                </c:pt>
                <c:pt idx="3007">
                  <c:v>155.92468813711761</c:v>
                </c:pt>
                <c:pt idx="3008">
                  <c:v>155.90516489011978</c:v>
                </c:pt>
                <c:pt idx="3009">
                  <c:v>155.88565150834808</c:v>
                </c:pt>
                <c:pt idx="3010">
                  <c:v>155.86614802577074</c:v>
                </c:pt>
                <c:pt idx="3011">
                  <c:v>155.84665447631909</c:v>
                </c:pt>
                <c:pt idx="3012">
                  <c:v>155.82717089388373</c:v>
                </c:pt>
                <c:pt idx="3013">
                  <c:v>155.80769731231894</c:v>
                </c:pt>
                <c:pt idx="3014">
                  <c:v>155.78823376543889</c:v>
                </c:pt>
                <c:pt idx="3015">
                  <c:v>155.7687802870193</c:v>
                </c:pt>
                <c:pt idx="3016">
                  <c:v>155.74933691079724</c:v>
                </c:pt>
                <c:pt idx="3017">
                  <c:v>155.72990367047018</c:v>
                </c:pt>
                <c:pt idx="3018">
                  <c:v>155.71048059969695</c:v>
                </c:pt>
                <c:pt idx="3019">
                  <c:v>155.6910677320966</c:v>
                </c:pt>
                <c:pt idx="3020">
                  <c:v>155.67166510124966</c:v>
                </c:pt>
                <c:pt idx="3021">
                  <c:v>155.65227274069602</c:v>
                </c:pt>
                <c:pt idx="3022">
                  <c:v>155.63289068393723</c:v>
                </c:pt>
                <c:pt idx="3023">
                  <c:v>155.61351896443395</c:v>
                </c:pt>
                <c:pt idx="3024">
                  <c:v>155.59415761560729</c:v>
                </c:pt>
                <c:pt idx="3025">
                  <c:v>155.57480667083959</c:v>
                </c:pt>
                <c:pt idx="3026">
                  <c:v>155.55546616347192</c:v>
                </c:pt>
                <c:pt idx="3027">
                  <c:v>155.53613612680505</c:v>
                </c:pt>
                <c:pt idx="3028">
                  <c:v>155.51681659410073</c:v>
                </c:pt>
                <c:pt idx="3029">
                  <c:v>155.49750759857926</c:v>
                </c:pt>
                <c:pt idx="3030">
                  <c:v>155.47820917342111</c:v>
                </c:pt>
                <c:pt idx="3031">
                  <c:v>155.45892135176601</c:v>
                </c:pt>
                <c:pt idx="3032">
                  <c:v>155.43964416671278</c:v>
                </c:pt>
                <c:pt idx="3033">
                  <c:v>155.42037765131994</c:v>
                </c:pt>
                <c:pt idx="3034">
                  <c:v>155.40112183860487</c:v>
                </c:pt>
                <c:pt idx="3035">
                  <c:v>155.38187676154431</c:v>
                </c:pt>
                <c:pt idx="3036">
                  <c:v>155.36264245307274</c:v>
                </c:pt>
                <c:pt idx="3037">
                  <c:v>155.34341894608585</c:v>
                </c:pt>
                <c:pt idx="3038">
                  <c:v>155.32420627343515</c:v>
                </c:pt>
                <c:pt idx="3039">
                  <c:v>155.30500446793351</c:v>
                </c:pt>
                <c:pt idx="3040">
                  <c:v>155.28581356235014</c:v>
                </c:pt>
                <c:pt idx="3041">
                  <c:v>155.26663358941423</c:v>
                </c:pt>
                <c:pt idx="3042">
                  <c:v>155.2474645818123</c:v>
                </c:pt>
                <c:pt idx="3043">
                  <c:v>155.22830657218969</c:v>
                </c:pt>
                <c:pt idx="3044">
                  <c:v>155.2091595931501</c:v>
                </c:pt>
                <c:pt idx="3045">
                  <c:v>155.19002367725417</c:v>
                </c:pt>
                <c:pt idx="3046">
                  <c:v>155.17089885702188</c:v>
                </c:pt>
                <c:pt idx="3047">
                  <c:v>155.15178516493006</c:v>
                </c:pt>
                <c:pt idx="3048">
                  <c:v>155.13268263341362</c:v>
                </c:pt>
                <c:pt idx="3049">
                  <c:v>155.11359129486556</c:v>
                </c:pt>
                <c:pt idx="3050">
                  <c:v>155.09451118163531</c:v>
                </c:pt>
                <c:pt idx="3051">
                  <c:v>155.07544232603183</c:v>
                </c:pt>
                <c:pt idx="3052">
                  <c:v>155.05638476031891</c:v>
                </c:pt>
                <c:pt idx="3053">
                  <c:v>155.0373385167197</c:v>
                </c:pt>
                <c:pt idx="3054">
                  <c:v>155.01830362741342</c:v>
                </c:pt>
                <c:pt idx="3055">
                  <c:v>154.99928012453691</c:v>
                </c:pt>
                <c:pt idx="3056">
                  <c:v>154.98026804018386</c:v>
                </c:pt>
                <c:pt idx="3057">
                  <c:v>154.9612674064054</c:v>
                </c:pt>
                <c:pt idx="3058">
                  <c:v>154.94227825520835</c:v>
                </c:pt>
                <c:pt idx="3059">
                  <c:v>154.92330061855725</c:v>
                </c:pt>
                <c:pt idx="3060">
                  <c:v>154.90433452837354</c:v>
                </c:pt>
                <c:pt idx="3061">
                  <c:v>154.88538001653421</c:v>
                </c:pt>
                <c:pt idx="3062">
                  <c:v>154.86643711487326</c:v>
                </c:pt>
                <c:pt idx="3063">
                  <c:v>154.84750585518194</c:v>
                </c:pt>
                <c:pt idx="3064">
                  <c:v>154.82858626920611</c:v>
                </c:pt>
                <c:pt idx="3065">
                  <c:v>154.80967838864962</c:v>
                </c:pt>
                <c:pt idx="3066">
                  <c:v>154.79078224517121</c:v>
                </c:pt>
                <c:pt idx="3067">
                  <c:v>154.77189787038625</c:v>
                </c:pt>
                <c:pt idx="3068">
                  <c:v>154.75302529586625</c:v>
                </c:pt>
                <c:pt idx="3069">
                  <c:v>154.73416455313833</c:v>
                </c:pt>
                <c:pt idx="3070">
                  <c:v>154.71531567368544</c:v>
                </c:pt>
                <c:pt idx="3071">
                  <c:v>154.69647868894648</c:v>
                </c:pt>
                <c:pt idx="3072">
                  <c:v>154.67765363031566</c:v>
                </c:pt>
                <c:pt idx="3073">
                  <c:v>154.65884052914353</c:v>
                </c:pt>
                <c:pt idx="3074">
                  <c:v>154.64003941673496</c:v>
                </c:pt>
                <c:pt idx="3075">
                  <c:v>154.62125032435182</c:v>
                </c:pt>
                <c:pt idx="3076">
                  <c:v>154.60247328320949</c:v>
                </c:pt>
                <c:pt idx="3077">
                  <c:v>154.58370832448048</c:v>
                </c:pt>
                <c:pt idx="3078">
                  <c:v>154.56495547929075</c:v>
                </c:pt>
                <c:pt idx="3079">
                  <c:v>154.54621477872286</c:v>
                </c:pt>
                <c:pt idx="3080">
                  <c:v>154.52748625381381</c:v>
                </c:pt>
                <c:pt idx="3081">
                  <c:v>154.50876993555494</c:v>
                </c:pt>
                <c:pt idx="3082">
                  <c:v>154.49006585489354</c:v>
                </c:pt>
                <c:pt idx="3083">
                  <c:v>154.47137404273144</c:v>
                </c:pt>
                <c:pt idx="3084">
                  <c:v>154.4526945299244</c:v>
                </c:pt>
                <c:pt idx="3085">
                  <c:v>154.43402734728394</c:v>
                </c:pt>
                <c:pt idx="3086">
                  <c:v>154.41537252557569</c:v>
                </c:pt>
                <c:pt idx="3087">
                  <c:v>154.39673009551996</c:v>
                </c:pt>
                <c:pt idx="3088">
                  <c:v>154.37810008779061</c:v>
                </c:pt>
                <c:pt idx="3089">
                  <c:v>154.35948253301797</c:v>
                </c:pt>
                <c:pt idx="3090">
                  <c:v>154.34087746178417</c:v>
                </c:pt>
                <c:pt idx="3091">
                  <c:v>154.32228490462745</c:v>
                </c:pt>
                <c:pt idx="3092">
                  <c:v>154.30370489203932</c:v>
                </c:pt>
                <c:pt idx="3093">
                  <c:v>154.28513745446543</c:v>
                </c:pt>
                <c:pt idx="3094">
                  <c:v>154.26658262230634</c:v>
                </c:pt>
                <c:pt idx="3095">
                  <c:v>154.24804042591532</c:v>
                </c:pt>
                <c:pt idx="3096">
                  <c:v>154.22951089560036</c:v>
                </c:pt>
                <c:pt idx="3097">
                  <c:v>154.21099406162256</c:v>
                </c:pt>
                <c:pt idx="3098">
                  <c:v>154.19248995419792</c:v>
                </c:pt>
                <c:pt idx="3099">
                  <c:v>154.17399860349533</c:v>
                </c:pt>
                <c:pt idx="3100">
                  <c:v>154.15552003963725</c:v>
                </c:pt>
                <c:pt idx="3101">
                  <c:v>154.13705429270018</c:v>
                </c:pt>
                <c:pt idx="3102">
                  <c:v>154.11860139271337</c:v>
                </c:pt>
                <c:pt idx="3103">
                  <c:v>154.10016136966095</c:v>
                </c:pt>
                <c:pt idx="3104">
                  <c:v>154.08173425347869</c:v>
                </c:pt>
                <c:pt idx="3105">
                  <c:v>154.06332007405672</c:v>
                </c:pt>
                <c:pt idx="3106">
                  <c:v>154.04491886123873</c:v>
                </c:pt>
                <c:pt idx="3107">
                  <c:v>154.02653064482027</c:v>
                </c:pt>
                <c:pt idx="3108">
                  <c:v>154.00815545455143</c:v>
                </c:pt>
                <c:pt idx="3109">
                  <c:v>153.98979332013445</c:v>
                </c:pt>
                <c:pt idx="3110">
                  <c:v>153.97144427122518</c:v>
                </c:pt>
                <c:pt idx="3111">
                  <c:v>153.9531083374321</c:v>
                </c:pt>
                <c:pt idx="3112">
                  <c:v>153.93478554831634</c:v>
                </c:pt>
                <c:pt idx="3113">
                  <c:v>153.91647593339292</c:v>
                </c:pt>
                <c:pt idx="3114">
                  <c:v>153.89817952212834</c:v>
                </c:pt>
                <c:pt idx="3115">
                  <c:v>153.87989634394248</c:v>
                </c:pt>
                <c:pt idx="3116">
                  <c:v>153.86162642820827</c:v>
                </c:pt>
                <c:pt idx="3117">
                  <c:v>153.84336980425007</c:v>
                </c:pt>
                <c:pt idx="3118">
                  <c:v>153.82512650134623</c:v>
                </c:pt>
                <c:pt idx="3119">
                  <c:v>153.8068965487266</c:v>
                </c:pt>
                <c:pt idx="3120">
                  <c:v>153.78867997557393</c:v>
                </c:pt>
                <c:pt idx="3121">
                  <c:v>153.77047681102283</c:v>
                </c:pt>
                <c:pt idx="3122">
                  <c:v>153.75228708416174</c:v>
                </c:pt>
                <c:pt idx="3123">
                  <c:v>153.73411082402919</c:v>
                </c:pt>
                <c:pt idx="3124">
                  <c:v>153.71594805961772</c:v>
                </c:pt>
                <c:pt idx="3125">
                  <c:v>153.69779881987105</c:v>
                </c:pt>
                <c:pt idx="3126">
                  <c:v>153.67966313368598</c:v>
                </c:pt>
                <c:pt idx="3127">
                  <c:v>153.66154102991047</c:v>
                </c:pt>
                <c:pt idx="3128">
                  <c:v>153.64343253734495</c:v>
                </c:pt>
                <c:pt idx="3129">
                  <c:v>153.62533768474194</c:v>
                </c:pt>
                <c:pt idx="3130">
                  <c:v>153.6072565008057</c:v>
                </c:pt>
                <c:pt idx="3131">
                  <c:v>153.58918901419239</c:v>
                </c:pt>
                <c:pt idx="3132">
                  <c:v>153.57113525351053</c:v>
                </c:pt>
                <c:pt idx="3133">
                  <c:v>153.55309524731928</c:v>
                </c:pt>
                <c:pt idx="3134">
                  <c:v>153.53506902413079</c:v>
                </c:pt>
                <c:pt idx="3135">
                  <c:v>153.51705661240865</c:v>
                </c:pt>
                <c:pt idx="3136">
                  <c:v>153.49905804056704</c:v>
                </c:pt>
                <c:pt idx="3137">
                  <c:v>153.48107333697351</c:v>
                </c:pt>
                <c:pt idx="3138">
                  <c:v>153.46310252994604</c:v>
                </c:pt>
                <c:pt idx="3139">
                  <c:v>153.44514564775395</c:v>
                </c:pt>
                <c:pt idx="3140">
                  <c:v>153.42720271861933</c:v>
                </c:pt>
                <c:pt idx="3141">
                  <c:v>153.40927377071407</c:v>
                </c:pt>
                <c:pt idx="3142">
                  <c:v>153.39135883216264</c:v>
                </c:pt>
                <c:pt idx="3143">
                  <c:v>153.37345793104089</c:v>
                </c:pt>
                <c:pt idx="3144">
                  <c:v>153.35557109537515</c:v>
                </c:pt>
                <c:pt idx="3145">
                  <c:v>153.33769835314379</c:v>
                </c:pt>
                <c:pt idx="3146">
                  <c:v>153.31983973227605</c:v>
                </c:pt>
                <c:pt idx="3147">
                  <c:v>153.30199526065249</c:v>
                </c:pt>
                <c:pt idx="3148">
                  <c:v>153.28416496610498</c:v>
                </c:pt>
                <c:pt idx="3149">
                  <c:v>153.26634887641643</c:v>
                </c:pt>
                <c:pt idx="3150">
                  <c:v>153.24854701932057</c:v>
                </c:pt>
                <c:pt idx="3151">
                  <c:v>153.2307594225025</c:v>
                </c:pt>
                <c:pt idx="3152">
                  <c:v>153.21298611359836</c:v>
                </c:pt>
                <c:pt idx="3153">
                  <c:v>153.19522712019537</c:v>
                </c:pt>
                <c:pt idx="3154">
                  <c:v>153.17748246983115</c:v>
                </c:pt>
                <c:pt idx="3155">
                  <c:v>153.15975218999469</c:v>
                </c:pt>
                <c:pt idx="3156">
                  <c:v>153.14203630812585</c:v>
                </c:pt>
                <c:pt idx="3157">
                  <c:v>153.12433485161534</c:v>
                </c:pt>
                <c:pt idx="3158">
                  <c:v>153.10664784780425</c:v>
                </c:pt>
                <c:pt idx="3159">
                  <c:v>153.08897532398498</c:v>
                </c:pt>
                <c:pt idx="3160">
                  <c:v>153.07131730740105</c:v>
                </c:pt>
                <c:pt idx="3161">
                  <c:v>153.05367382524517</c:v>
                </c:pt>
                <c:pt idx="3162">
                  <c:v>153.03604490466239</c:v>
                </c:pt>
                <c:pt idx="3163">
                  <c:v>153.01843057274777</c:v>
                </c:pt>
                <c:pt idx="3164">
                  <c:v>153.00083085654643</c:v>
                </c:pt>
                <c:pt idx="3165">
                  <c:v>152.98324578305503</c:v>
                </c:pt>
                <c:pt idx="3166">
                  <c:v>152.96567537922033</c:v>
                </c:pt>
                <c:pt idx="3167">
                  <c:v>152.94811967193951</c:v>
                </c:pt>
                <c:pt idx="3168">
                  <c:v>152.93057868806085</c:v>
                </c:pt>
                <c:pt idx="3169">
                  <c:v>152.91305245438227</c:v>
                </c:pt>
                <c:pt idx="3170">
                  <c:v>152.89554099765266</c:v>
                </c:pt>
                <c:pt idx="3171">
                  <c:v>152.87804434457129</c:v>
                </c:pt>
                <c:pt idx="3172">
                  <c:v>152.86056252178807</c:v>
                </c:pt>
                <c:pt idx="3173">
                  <c:v>152.84309555590275</c:v>
                </c:pt>
                <c:pt idx="3174">
                  <c:v>152.82564347346553</c:v>
                </c:pt>
                <c:pt idx="3175">
                  <c:v>152.80820630097747</c:v>
                </c:pt>
                <c:pt idx="3176">
                  <c:v>152.79078406488932</c:v>
                </c:pt>
                <c:pt idx="3177">
                  <c:v>152.7733767916024</c:v>
                </c:pt>
                <c:pt idx="3178">
                  <c:v>152.75598450746853</c:v>
                </c:pt>
                <c:pt idx="3179">
                  <c:v>152.73860723878911</c:v>
                </c:pt>
                <c:pt idx="3180">
                  <c:v>152.72124501181619</c:v>
                </c:pt>
                <c:pt idx="3181">
                  <c:v>152.70389785275225</c:v>
                </c:pt>
                <c:pt idx="3182">
                  <c:v>152.68656578774926</c:v>
                </c:pt>
                <c:pt idx="3183">
                  <c:v>152.66924884291004</c:v>
                </c:pt>
                <c:pt idx="3184">
                  <c:v>152.65194704428706</c:v>
                </c:pt>
                <c:pt idx="3185">
                  <c:v>152.634660417883</c:v>
                </c:pt>
                <c:pt idx="3186">
                  <c:v>152.617388989651</c:v>
                </c:pt>
                <c:pt idx="3187">
                  <c:v>152.60013278549363</c:v>
                </c:pt>
                <c:pt idx="3188">
                  <c:v>152.58289183126413</c:v>
                </c:pt>
                <c:pt idx="3189">
                  <c:v>152.5656661527654</c:v>
                </c:pt>
                <c:pt idx="3190">
                  <c:v>152.54845577575048</c:v>
                </c:pt>
                <c:pt idx="3191">
                  <c:v>152.53126072592235</c:v>
                </c:pt>
                <c:pt idx="3192">
                  <c:v>152.51408102893441</c:v>
                </c:pt>
                <c:pt idx="3193">
                  <c:v>152.49691671038894</c:v>
                </c:pt>
                <c:pt idx="3194">
                  <c:v>152.47976779584008</c:v>
                </c:pt>
                <c:pt idx="3195">
                  <c:v>152.46263431078916</c:v>
                </c:pt>
                <c:pt idx="3196">
                  <c:v>152.44551628069044</c:v>
                </c:pt>
                <c:pt idx="3197">
                  <c:v>152.42841373094623</c:v>
                </c:pt>
                <c:pt idx="3198">
                  <c:v>152.41132668690872</c:v>
                </c:pt>
                <c:pt idx="3199">
                  <c:v>152.39425517388122</c:v>
                </c:pt>
                <c:pt idx="3200">
                  <c:v>152.37719921711567</c:v>
                </c:pt>
                <c:pt idx="3201">
                  <c:v>152.36015884181461</c:v>
                </c:pt>
                <c:pt idx="3202">
                  <c:v>152.3431340731303</c:v>
                </c:pt>
                <c:pt idx="3203">
                  <c:v>152.32612493616449</c:v>
                </c:pt>
                <c:pt idx="3204">
                  <c:v>152.30913145596926</c:v>
                </c:pt>
                <c:pt idx="3205">
                  <c:v>152.29215365754629</c:v>
                </c:pt>
                <c:pt idx="3206">
                  <c:v>152.27519156584694</c:v>
                </c:pt>
                <c:pt idx="3207">
                  <c:v>152.25824520577274</c:v>
                </c:pt>
                <c:pt idx="3208">
                  <c:v>152.24131460217478</c:v>
                </c:pt>
                <c:pt idx="3209">
                  <c:v>152.22439977985377</c:v>
                </c:pt>
                <c:pt idx="3210">
                  <c:v>152.20750076356057</c:v>
                </c:pt>
                <c:pt idx="3211">
                  <c:v>152.19061757799571</c:v>
                </c:pt>
                <c:pt idx="3212">
                  <c:v>152.17375024780944</c:v>
                </c:pt>
                <c:pt idx="3213">
                  <c:v>152.15689879760183</c:v>
                </c:pt>
                <c:pt idx="3214">
                  <c:v>152.14006325192261</c:v>
                </c:pt>
                <c:pt idx="3215">
                  <c:v>152.12324363527131</c:v>
                </c:pt>
                <c:pt idx="3216">
                  <c:v>152.10643997209738</c:v>
                </c:pt>
                <c:pt idx="3217">
                  <c:v>152.08965228679958</c:v>
                </c:pt>
                <c:pt idx="3218">
                  <c:v>152.07288060372727</c:v>
                </c:pt>
                <c:pt idx="3219">
                  <c:v>152.05612494717855</c:v>
                </c:pt>
                <c:pt idx="3220">
                  <c:v>152.03938534140161</c:v>
                </c:pt>
                <c:pt idx="3221">
                  <c:v>152.02266181059511</c:v>
                </c:pt>
                <c:pt idx="3222">
                  <c:v>152.00595437890624</c:v>
                </c:pt>
                <c:pt idx="3223">
                  <c:v>151.98926307043303</c:v>
                </c:pt>
                <c:pt idx="3224">
                  <c:v>151.97258790922186</c:v>
                </c:pt>
                <c:pt idx="3225">
                  <c:v>151.95592891927092</c:v>
                </c:pt>
                <c:pt idx="3226">
                  <c:v>151.93928612452598</c:v>
                </c:pt>
                <c:pt idx="3227">
                  <c:v>151.92265954888387</c:v>
                </c:pt>
                <c:pt idx="3228">
                  <c:v>151.9060492161907</c:v>
                </c:pt>
                <c:pt idx="3229">
                  <c:v>151.88945515024261</c:v>
                </c:pt>
                <c:pt idx="3230">
                  <c:v>151.87287737478519</c:v>
                </c:pt>
                <c:pt idx="3231">
                  <c:v>151.85631591351355</c:v>
                </c:pt>
                <c:pt idx="3232">
                  <c:v>151.8397707900736</c:v>
                </c:pt>
                <c:pt idx="3233">
                  <c:v>151.82324202805921</c:v>
                </c:pt>
                <c:pt idx="3234">
                  <c:v>151.80672965101618</c:v>
                </c:pt>
                <c:pt idx="3235">
                  <c:v>151.79023368243818</c:v>
                </c:pt>
                <c:pt idx="3236">
                  <c:v>151.77375414576969</c:v>
                </c:pt>
                <c:pt idx="3237">
                  <c:v>151.7572910644048</c:v>
                </c:pt>
                <c:pt idx="3238">
                  <c:v>151.74084446168709</c:v>
                </c:pt>
                <c:pt idx="3239">
                  <c:v>151.72441436090989</c:v>
                </c:pt>
                <c:pt idx="3240">
                  <c:v>151.70800078531687</c:v>
                </c:pt>
                <c:pt idx="3241">
                  <c:v>151.69160375810142</c:v>
                </c:pt>
                <c:pt idx="3242">
                  <c:v>151.6752233024053</c:v>
                </c:pt>
                <c:pt idx="3243">
                  <c:v>151.65885944132259</c:v>
                </c:pt>
                <c:pt idx="3244">
                  <c:v>151.64251219789492</c:v>
                </c:pt>
                <c:pt idx="3245">
                  <c:v>151.62618159511499</c:v>
                </c:pt>
                <c:pt idx="3246">
                  <c:v>151.60986765592511</c:v>
                </c:pt>
                <c:pt idx="3247">
                  <c:v>151.593570403217</c:v>
                </c:pt>
                <c:pt idx="3248">
                  <c:v>151.57728985983277</c:v>
                </c:pt>
                <c:pt idx="3249">
                  <c:v>151.56102604856434</c:v>
                </c:pt>
                <c:pt idx="3250">
                  <c:v>151.54477899215271</c:v>
                </c:pt>
                <c:pt idx="3251">
                  <c:v>151.52854871329021</c:v>
                </c:pt>
                <c:pt idx="3252">
                  <c:v>151.51233523461781</c:v>
                </c:pt>
                <c:pt idx="3253">
                  <c:v>151.49613857872669</c:v>
                </c:pt>
                <c:pt idx="3254">
                  <c:v>151.47995876815847</c:v>
                </c:pt>
                <c:pt idx="3255">
                  <c:v>151.46379582540425</c:v>
                </c:pt>
                <c:pt idx="3256">
                  <c:v>151.44764977290518</c:v>
                </c:pt>
                <c:pt idx="3257">
                  <c:v>151.43152063305189</c:v>
                </c:pt>
                <c:pt idx="3258">
                  <c:v>151.4154084281864</c:v>
                </c:pt>
                <c:pt idx="3259">
                  <c:v>151.39931318059871</c:v>
                </c:pt>
                <c:pt idx="3260">
                  <c:v>151.38323491253078</c:v>
                </c:pt>
                <c:pt idx="3261">
                  <c:v>151.36717364617297</c:v>
                </c:pt>
                <c:pt idx="3262">
                  <c:v>151.35112940366713</c:v>
                </c:pt>
                <c:pt idx="3263">
                  <c:v>151.33510220710374</c:v>
                </c:pt>
                <c:pt idx="3264">
                  <c:v>151.31909207852445</c:v>
                </c:pt>
                <c:pt idx="3265">
                  <c:v>151.3030990399206</c:v>
                </c:pt>
                <c:pt idx="3266">
                  <c:v>151.28712311323343</c:v>
                </c:pt>
                <c:pt idx="3267">
                  <c:v>151.27116432035476</c:v>
                </c:pt>
                <c:pt idx="3268">
                  <c:v>151.25522268312599</c:v>
                </c:pt>
                <c:pt idx="3269">
                  <c:v>151.23929822333909</c:v>
                </c:pt>
                <c:pt idx="3270">
                  <c:v>151.22339096273626</c:v>
                </c:pt>
                <c:pt idx="3271">
                  <c:v>151.20750092300943</c:v>
                </c:pt>
                <c:pt idx="3272">
                  <c:v>151.19162812580126</c:v>
                </c:pt>
                <c:pt idx="3273">
                  <c:v>151.1757725927045</c:v>
                </c:pt>
                <c:pt idx="3274">
                  <c:v>151.15993434526155</c:v>
                </c:pt>
                <c:pt idx="3275">
                  <c:v>151.14411340496645</c:v>
                </c:pt>
                <c:pt idx="3276">
                  <c:v>151.12830979326185</c:v>
                </c:pt>
                <c:pt idx="3277">
                  <c:v>151.11252353154242</c:v>
                </c:pt>
                <c:pt idx="3278">
                  <c:v>151.09675464115165</c:v>
                </c:pt>
                <c:pt idx="3279">
                  <c:v>151.08100314338418</c:v>
                </c:pt>
                <c:pt idx="3280">
                  <c:v>151.06526905948547</c:v>
                </c:pt>
                <c:pt idx="3281">
                  <c:v>151.04955241065002</c:v>
                </c:pt>
                <c:pt idx="3282">
                  <c:v>151.03385321802415</c:v>
                </c:pt>
                <c:pt idx="3283">
                  <c:v>151.01817150270409</c:v>
                </c:pt>
                <c:pt idx="3284">
                  <c:v>151.00250728573636</c:v>
                </c:pt>
                <c:pt idx="3285">
                  <c:v>150.98686058811785</c:v>
                </c:pt>
                <c:pt idx="3286">
                  <c:v>150.97123143079725</c:v>
                </c:pt>
                <c:pt idx="3287">
                  <c:v>150.95561983467167</c:v>
                </c:pt>
                <c:pt idx="3288">
                  <c:v>150.94002582059068</c:v>
                </c:pt>
                <c:pt idx="3289">
                  <c:v>150.92444940935385</c:v>
                </c:pt>
                <c:pt idx="3290">
                  <c:v>150.90889062171101</c:v>
                </c:pt>
                <c:pt idx="3291">
                  <c:v>150.89334947836272</c:v>
                </c:pt>
                <c:pt idx="3292">
                  <c:v>150.87782599996115</c:v>
                </c:pt>
                <c:pt idx="3293">
                  <c:v>150.86232020710779</c:v>
                </c:pt>
                <c:pt idx="3294">
                  <c:v>150.84683212035591</c:v>
                </c:pt>
                <c:pt idx="3295">
                  <c:v>150.83136176020915</c:v>
                </c:pt>
                <c:pt idx="3296">
                  <c:v>150.81590914712203</c:v>
                </c:pt>
                <c:pt idx="3297">
                  <c:v>150.80047430149966</c:v>
                </c:pt>
                <c:pt idx="3298">
                  <c:v>150.78505724369853</c:v>
                </c:pt>
                <c:pt idx="3299">
                  <c:v>150.76965799402575</c:v>
                </c:pt>
                <c:pt idx="3300">
                  <c:v>150.75427657273906</c:v>
                </c:pt>
                <c:pt idx="3301">
                  <c:v>150.73891300004723</c:v>
                </c:pt>
                <c:pt idx="3302">
                  <c:v>150.72356729611076</c:v>
                </c:pt>
                <c:pt idx="3303">
                  <c:v>150.70823948104032</c:v>
                </c:pt>
                <c:pt idx="3304">
                  <c:v>150.69292957489751</c:v>
                </c:pt>
                <c:pt idx="3305">
                  <c:v>150.67763759769605</c:v>
                </c:pt>
                <c:pt idx="3306">
                  <c:v>150.66236356939967</c:v>
                </c:pt>
                <c:pt idx="3307">
                  <c:v>150.64710750992381</c:v>
                </c:pt>
                <c:pt idx="3308">
                  <c:v>150.63186943913473</c:v>
                </c:pt>
                <c:pt idx="3309">
                  <c:v>150.61664937685043</c:v>
                </c:pt>
                <c:pt idx="3310">
                  <c:v>150.60144734283935</c:v>
                </c:pt>
                <c:pt idx="3311">
                  <c:v>150.58626335682226</c:v>
                </c:pt>
                <c:pt idx="3312">
                  <c:v>150.57109743847025</c:v>
                </c:pt>
                <c:pt idx="3313">
                  <c:v>150.55594960740635</c:v>
                </c:pt>
                <c:pt idx="3314">
                  <c:v>150.54081988320453</c:v>
                </c:pt>
                <c:pt idx="3315">
                  <c:v>150.52570828539064</c:v>
                </c:pt>
                <c:pt idx="3316">
                  <c:v>150.51061483344148</c:v>
                </c:pt>
                <c:pt idx="3317">
                  <c:v>150.49553954678569</c:v>
                </c:pt>
                <c:pt idx="3318">
                  <c:v>150.4804824448037</c:v>
                </c:pt>
                <c:pt idx="3319">
                  <c:v>150.46544354682663</c:v>
                </c:pt>
                <c:pt idx="3320">
                  <c:v>150.45042287213758</c:v>
                </c:pt>
                <c:pt idx="3321">
                  <c:v>150.43542043997206</c:v>
                </c:pt>
                <c:pt idx="3322">
                  <c:v>150.42043626951568</c:v>
                </c:pt>
                <c:pt idx="3323">
                  <c:v>150.40547037990754</c:v>
                </c:pt>
                <c:pt idx="3324">
                  <c:v>150.39052279023679</c:v>
                </c:pt>
                <c:pt idx="3325">
                  <c:v>150.37559351954559</c:v>
                </c:pt>
                <c:pt idx="3326">
                  <c:v>150.36068258682738</c:v>
                </c:pt>
                <c:pt idx="3327">
                  <c:v>150.3457900110275</c:v>
                </c:pt>
                <c:pt idx="3328">
                  <c:v>150.33091581104316</c:v>
                </c:pt>
                <c:pt idx="3329">
                  <c:v>150.31606000572359</c:v>
                </c:pt>
                <c:pt idx="3330">
                  <c:v>150.30122261387021</c:v>
                </c:pt>
                <c:pt idx="3331">
                  <c:v>150.28640365423593</c:v>
                </c:pt>
                <c:pt idx="3332">
                  <c:v>150.27160314552629</c:v>
                </c:pt>
                <c:pt idx="3333">
                  <c:v>150.25682110639815</c:v>
                </c:pt>
                <c:pt idx="3334">
                  <c:v>150.24205755546168</c:v>
                </c:pt>
                <c:pt idx="3335">
                  <c:v>150.227312511278</c:v>
                </c:pt>
                <c:pt idx="3336">
                  <c:v>150.21258599236126</c:v>
                </c:pt>
                <c:pt idx="3337">
                  <c:v>150.19787801717752</c:v>
                </c:pt>
                <c:pt idx="3338">
                  <c:v>150.18318860414516</c:v>
                </c:pt>
                <c:pt idx="3339">
                  <c:v>150.16851777163524</c:v>
                </c:pt>
                <c:pt idx="3340">
                  <c:v>150.15386553797077</c:v>
                </c:pt>
                <c:pt idx="3341">
                  <c:v>150.13923192142695</c:v>
                </c:pt>
                <c:pt idx="3342">
                  <c:v>150.12461694023295</c:v>
                </c:pt>
                <c:pt idx="3343">
                  <c:v>150.11002061256826</c:v>
                </c:pt>
                <c:pt idx="3344">
                  <c:v>150.09544295656656</c:v>
                </c:pt>
                <c:pt idx="3345">
                  <c:v>150.08088399031379</c:v>
                </c:pt>
                <c:pt idx="3346">
                  <c:v>150.06634373184792</c:v>
                </c:pt>
                <c:pt idx="3347">
                  <c:v>150.05182219916045</c:v>
                </c:pt>
                <c:pt idx="3348">
                  <c:v>150.03731941019515</c:v>
                </c:pt>
                <c:pt idx="3349">
                  <c:v>150.02283538284871</c:v>
                </c:pt>
                <c:pt idx="3350">
                  <c:v>150.00837013497033</c:v>
                </c:pt>
                <c:pt idx="3351">
                  <c:v>149.99392368436278</c:v>
                </c:pt>
                <c:pt idx="3352">
                  <c:v>149.9794960487813</c:v>
                </c:pt>
                <c:pt idx="3353">
                  <c:v>149.96508724593369</c:v>
                </c:pt>
                <c:pt idx="3354">
                  <c:v>149.95069729348162</c:v>
                </c:pt>
                <c:pt idx="3355">
                  <c:v>149.93632620903955</c:v>
                </c:pt>
                <c:pt idx="3356">
                  <c:v>149.92197401017461</c:v>
                </c:pt>
                <c:pt idx="3357">
                  <c:v>149.90764071440745</c:v>
                </c:pt>
                <c:pt idx="3358">
                  <c:v>149.89332633921208</c:v>
                </c:pt>
                <c:pt idx="3359">
                  <c:v>149.87903090201542</c:v>
                </c:pt>
                <c:pt idx="3360">
                  <c:v>149.86475442019778</c:v>
                </c:pt>
                <c:pt idx="3361">
                  <c:v>149.85049691109307</c:v>
                </c:pt>
                <c:pt idx="3362">
                  <c:v>149.83625839198828</c:v>
                </c:pt>
                <c:pt idx="3363">
                  <c:v>149.82203888012378</c:v>
                </c:pt>
                <c:pt idx="3364">
                  <c:v>149.80783839269404</c:v>
                </c:pt>
                <c:pt idx="3365">
                  <c:v>149.79365694684645</c:v>
                </c:pt>
                <c:pt idx="3366">
                  <c:v>149.77949455968212</c:v>
                </c:pt>
                <c:pt idx="3367">
                  <c:v>149.76535124825611</c:v>
                </c:pt>
                <c:pt idx="3368">
                  <c:v>149.75122702957677</c:v>
                </c:pt>
                <c:pt idx="3369">
                  <c:v>149.73712192060651</c:v>
                </c:pt>
                <c:pt idx="3370">
                  <c:v>149.72303593826152</c:v>
                </c:pt>
                <c:pt idx="3371">
                  <c:v>149.70896909941135</c:v>
                </c:pt>
                <c:pt idx="3372">
                  <c:v>149.69492142088041</c:v>
                </c:pt>
                <c:pt idx="3373">
                  <c:v>149.68089291944602</c:v>
                </c:pt>
                <c:pt idx="3374">
                  <c:v>149.66688361184001</c:v>
                </c:pt>
                <c:pt idx="3375">
                  <c:v>149.65289351474851</c:v>
                </c:pt>
                <c:pt idx="3376">
                  <c:v>149.63892264481137</c:v>
                </c:pt>
                <c:pt idx="3377">
                  <c:v>149.62497101862249</c:v>
                </c:pt>
                <c:pt idx="3378">
                  <c:v>149.61103865273049</c:v>
                </c:pt>
                <c:pt idx="3379">
                  <c:v>149.59712556363772</c:v>
                </c:pt>
                <c:pt idx="3380">
                  <c:v>149.58323176780112</c:v>
                </c:pt>
                <c:pt idx="3381">
                  <c:v>149.56935728163225</c:v>
                </c:pt>
                <c:pt idx="3382">
                  <c:v>149.5555021214964</c:v>
                </c:pt>
                <c:pt idx="3383">
                  <c:v>149.5416663037139</c:v>
                </c:pt>
                <c:pt idx="3384">
                  <c:v>149.52784984455977</c:v>
                </c:pt>
                <c:pt idx="3385">
                  <c:v>149.51405276026281</c:v>
                </c:pt>
                <c:pt idx="3386">
                  <c:v>149.50027506700718</c:v>
                </c:pt>
                <c:pt idx="3387">
                  <c:v>149.48651678093162</c:v>
                </c:pt>
                <c:pt idx="3388">
                  <c:v>149.47277791812922</c:v>
                </c:pt>
                <c:pt idx="3389">
                  <c:v>149.4590584946483</c:v>
                </c:pt>
                <c:pt idx="3390">
                  <c:v>149.44535852649227</c:v>
                </c:pt>
                <c:pt idx="3391">
                  <c:v>149.4316780296185</c:v>
                </c:pt>
                <c:pt idx="3392">
                  <c:v>149.41801701994018</c:v>
                </c:pt>
                <c:pt idx="3393">
                  <c:v>149.40437551332516</c:v>
                </c:pt>
                <c:pt idx="3394">
                  <c:v>149.39075352559686</c:v>
                </c:pt>
                <c:pt idx="3395">
                  <c:v>149.37715107253291</c:v>
                </c:pt>
                <c:pt idx="3396">
                  <c:v>149.36356816986719</c:v>
                </c:pt>
                <c:pt idx="3397">
                  <c:v>149.35000483328776</c:v>
                </c:pt>
                <c:pt idx="3398">
                  <c:v>149.33646107843913</c:v>
                </c:pt>
                <c:pt idx="3399">
                  <c:v>149.32293692092003</c:v>
                </c:pt>
                <c:pt idx="3400">
                  <c:v>149.30943237628591</c:v>
                </c:pt>
                <c:pt idx="3401">
                  <c:v>149.29594746004599</c:v>
                </c:pt>
                <c:pt idx="3402">
                  <c:v>149.28248218766697</c:v>
                </c:pt>
                <c:pt idx="3403">
                  <c:v>149.2690365745697</c:v>
                </c:pt>
                <c:pt idx="3404">
                  <c:v>149.25561063613102</c:v>
                </c:pt>
                <c:pt idx="3405">
                  <c:v>149.24220438768393</c:v>
                </c:pt>
                <c:pt idx="3406">
                  <c:v>149.22881784451687</c:v>
                </c:pt>
                <c:pt idx="3407">
                  <c:v>149.21545102187375</c:v>
                </c:pt>
                <c:pt idx="3408">
                  <c:v>149.20210393495563</c:v>
                </c:pt>
                <c:pt idx="3409">
                  <c:v>149.1887765989176</c:v>
                </c:pt>
                <c:pt idx="3410">
                  <c:v>149.17546902887227</c:v>
                </c:pt>
                <c:pt idx="3411">
                  <c:v>149.16218123988818</c:v>
                </c:pt>
                <c:pt idx="3412">
                  <c:v>149.14891324698894</c:v>
                </c:pt>
                <c:pt idx="3413">
                  <c:v>149.13566506515554</c:v>
                </c:pt>
                <c:pt idx="3414">
                  <c:v>149.12243670932477</c:v>
                </c:pt>
                <c:pt idx="3415">
                  <c:v>149.1092281943894</c:v>
                </c:pt>
                <c:pt idx="3416">
                  <c:v>149.09603953519886</c:v>
                </c:pt>
                <c:pt idx="3417">
                  <c:v>149.08287074655928</c:v>
                </c:pt>
                <c:pt idx="3418">
                  <c:v>149.06972184323274</c:v>
                </c:pt>
                <c:pt idx="3419">
                  <c:v>149.05659283993813</c:v>
                </c:pt>
                <c:pt idx="3420">
                  <c:v>149.04348375135103</c:v>
                </c:pt>
                <c:pt idx="3421">
                  <c:v>149.03039459210342</c:v>
                </c:pt>
                <c:pt idx="3422">
                  <c:v>149.01732537678441</c:v>
                </c:pt>
                <c:pt idx="3423">
                  <c:v>149.00427611993948</c:v>
                </c:pt>
                <c:pt idx="3424">
                  <c:v>148.99124683607107</c:v>
                </c:pt>
                <c:pt idx="3425">
                  <c:v>148.97823753963888</c:v>
                </c:pt>
                <c:pt idx="3426">
                  <c:v>148.96524824505917</c:v>
                </c:pt>
                <c:pt idx="3427">
                  <c:v>148.95227896670517</c:v>
                </c:pt>
                <c:pt idx="3428">
                  <c:v>148.93932971890777</c:v>
                </c:pt>
                <c:pt idx="3429">
                  <c:v>148.92640051595419</c:v>
                </c:pt>
                <c:pt idx="3430">
                  <c:v>148.91349137208985</c:v>
                </c:pt>
                <c:pt idx="3431">
                  <c:v>148.90060230151687</c:v>
                </c:pt>
                <c:pt idx="3432">
                  <c:v>148.88773331839451</c:v>
                </c:pt>
                <c:pt idx="3433">
                  <c:v>148.87488443683969</c:v>
                </c:pt>
                <c:pt idx="3434">
                  <c:v>148.86205567092742</c:v>
                </c:pt>
                <c:pt idx="3435">
                  <c:v>148.84924703468906</c:v>
                </c:pt>
                <c:pt idx="3436">
                  <c:v>148.83645854211437</c:v>
                </c:pt>
                <c:pt idx="3437">
                  <c:v>148.82369020715066</c:v>
                </c:pt>
                <c:pt idx="3438">
                  <c:v>148.81094204370297</c:v>
                </c:pt>
                <c:pt idx="3439">
                  <c:v>148.79821406563394</c:v>
                </c:pt>
                <c:pt idx="3440">
                  <c:v>148.78550628676385</c:v>
                </c:pt>
                <c:pt idx="3441">
                  <c:v>148.77281872087187</c:v>
                </c:pt>
                <c:pt idx="3442">
                  <c:v>148.76015138169427</c:v>
                </c:pt>
                <c:pt idx="3443">
                  <c:v>148.74750428292515</c:v>
                </c:pt>
                <c:pt idx="3444">
                  <c:v>148.73487743821784</c:v>
                </c:pt>
                <c:pt idx="3445">
                  <c:v>148.72227086118286</c:v>
                </c:pt>
                <c:pt idx="3446">
                  <c:v>148.70968456538921</c:v>
                </c:pt>
                <c:pt idx="3447">
                  <c:v>148.69711856436447</c:v>
                </c:pt>
                <c:pt idx="3448">
                  <c:v>148.68457287159433</c:v>
                </c:pt>
                <c:pt idx="3449">
                  <c:v>148.67204750052315</c:v>
                </c:pt>
                <c:pt idx="3450">
                  <c:v>148.65954246455314</c:v>
                </c:pt>
                <c:pt idx="3451">
                  <c:v>148.64705777704617</c:v>
                </c:pt>
                <c:pt idx="3452">
                  <c:v>148.63459345132156</c:v>
                </c:pt>
                <c:pt idx="3453">
                  <c:v>148.62214950065837</c:v>
                </c:pt>
                <c:pt idx="3454">
                  <c:v>148.60972593829393</c:v>
                </c:pt>
                <c:pt idx="3455">
                  <c:v>148.5973227774239</c:v>
                </c:pt>
                <c:pt idx="3456">
                  <c:v>148.58494003120396</c:v>
                </c:pt>
                <c:pt idx="3457">
                  <c:v>148.57257771274777</c:v>
                </c:pt>
                <c:pt idx="3458">
                  <c:v>148.56023583512862</c:v>
                </c:pt>
                <c:pt idx="3459">
                  <c:v>148.54791441137826</c:v>
                </c:pt>
                <c:pt idx="3460">
                  <c:v>148.53561345448873</c:v>
                </c:pt>
                <c:pt idx="3461">
                  <c:v>148.52333297740952</c:v>
                </c:pt>
                <c:pt idx="3462">
                  <c:v>148.51107299305167</c:v>
                </c:pt>
                <c:pt idx="3463">
                  <c:v>148.49883351428323</c:v>
                </c:pt>
                <c:pt idx="3464">
                  <c:v>148.48661455393361</c:v>
                </c:pt>
                <c:pt idx="3465">
                  <c:v>148.47441612479045</c:v>
                </c:pt>
                <c:pt idx="3466">
                  <c:v>148.46223823960145</c:v>
                </c:pt>
                <c:pt idx="3467">
                  <c:v>148.45008091107439</c:v>
                </c:pt>
                <c:pt idx="3468">
                  <c:v>148.43794415187534</c:v>
                </c:pt>
                <c:pt idx="3469">
                  <c:v>148.4258279746318</c:v>
                </c:pt>
                <c:pt idx="3470">
                  <c:v>148.41373239193007</c:v>
                </c:pt>
                <c:pt idx="3471">
                  <c:v>148.40165741631637</c:v>
                </c:pt>
                <c:pt idx="3472">
                  <c:v>148.38960306029753</c:v>
                </c:pt>
                <c:pt idx="3473">
                  <c:v>148.37756933633958</c:v>
                </c:pt>
                <c:pt idx="3474">
                  <c:v>148.36555625686933</c:v>
                </c:pt>
                <c:pt idx="3475">
                  <c:v>148.35356383427336</c:v>
                </c:pt>
                <c:pt idx="3476">
                  <c:v>148.34159208089861</c:v>
                </c:pt>
                <c:pt idx="3477">
                  <c:v>148.32964100905255</c:v>
                </c:pt>
                <c:pt idx="3478">
                  <c:v>148.3177106310022</c:v>
                </c:pt>
                <c:pt idx="3479">
                  <c:v>148.30580095897614</c:v>
                </c:pt>
                <c:pt idx="3480">
                  <c:v>148.29391200516258</c:v>
                </c:pt>
                <c:pt idx="3481">
                  <c:v>148.28204378171102</c:v>
                </c:pt>
                <c:pt idx="3482">
                  <c:v>148.27019630073073</c:v>
                </c:pt>
                <c:pt idx="3483">
                  <c:v>148.25836957429237</c:v>
                </c:pt>
                <c:pt idx="3484">
                  <c:v>148.2465636144272</c:v>
                </c:pt>
                <c:pt idx="3485">
                  <c:v>148.23477843312745</c:v>
                </c:pt>
                <c:pt idx="3486">
                  <c:v>148.22301404234582</c:v>
                </c:pt>
                <c:pt idx="3487">
                  <c:v>148.21127045399626</c:v>
                </c:pt>
                <c:pt idx="3488">
                  <c:v>148.19954767995432</c:v>
                </c:pt>
                <c:pt idx="3489">
                  <c:v>148.18784573205542</c:v>
                </c:pt>
                <c:pt idx="3490">
                  <c:v>148.1761646220975</c:v>
                </c:pt>
                <c:pt idx="3491">
                  <c:v>148.16450436183902</c:v>
                </c:pt>
                <c:pt idx="3492">
                  <c:v>148.1528649629995</c:v>
                </c:pt>
                <c:pt idx="3493">
                  <c:v>148.14124643726086</c:v>
                </c:pt>
                <c:pt idx="3494">
                  <c:v>148.12964879626543</c:v>
                </c:pt>
                <c:pt idx="3495">
                  <c:v>148.11807205161765</c:v>
                </c:pt>
                <c:pt idx="3496">
                  <c:v>148.10651621488378</c:v>
                </c:pt>
                <c:pt idx="3497">
                  <c:v>148.09498129759083</c:v>
                </c:pt>
                <c:pt idx="3498">
                  <c:v>148.08346731122865</c:v>
                </c:pt>
                <c:pt idx="3499">
                  <c:v>148.07197426724829</c:v>
                </c:pt>
                <c:pt idx="3500">
                  <c:v>148.06050217706246</c:v>
                </c:pt>
                <c:pt idx="3501">
                  <c:v>148.04905105204639</c:v>
                </c:pt>
                <c:pt idx="3502">
                  <c:v>148.0376209035372</c:v>
                </c:pt>
                <c:pt idx="3503">
                  <c:v>148.02621174283399</c:v>
                </c:pt>
                <c:pt idx="3504">
                  <c:v>148.01482358119762</c:v>
                </c:pt>
                <c:pt idx="3505">
                  <c:v>148.00345642985204</c:v>
                </c:pt>
                <c:pt idx="3506">
                  <c:v>147.99211029998278</c:v>
                </c:pt>
                <c:pt idx="3507">
                  <c:v>147.98078520273816</c:v>
                </c:pt>
                <c:pt idx="3508">
                  <c:v>147.96948114922881</c:v>
                </c:pt>
                <c:pt idx="3509">
                  <c:v>147.95819815052747</c:v>
                </c:pt>
                <c:pt idx="3510">
                  <c:v>147.94693621767013</c:v>
                </c:pt>
                <c:pt idx="3511">
                  <c:v>147.93569536165523</c:v>
                </c:pt>
                <c:pt idx="3512">
                  <c:v>147.92447559344353</c:v>
                </c:pt>
                <c:pt idx="3513">
                  <c:v>147.91327692395922</c:v>
                </c:pt>
                <c:pt idx="3514">
                  <c:v>147.90209936408863</c:v>
                </c:pt>
                <c:pt idx="3515">
                  <c:v>147.89094292468158</c:v>
                </c:pt>
                <c:pt idx="3516">
                  <c:v>147.87980761655092</c:v>
                </c:pt>
                <c:pt idx="3517">
                  <c:v>147.86869345047174</c:v>
                </c:pt>
                <c:pt idx="3518">
                  <c:v>147.85760043718361</c:v>
                </c:pt>
                <c:pt idx="3519">
                  <c:v>147.84652858738812</c:v>
                </c:pt>
                <c:pt idx="3520">
                  <c:v>147.83547791175062</c:v>
                </c:pt>
                <c:pt idx="3521">
                  <c:v>147.82444842090015</c:v>
                </c:pt>
                <c:pt idx="3522">
                  <c:v>147.8134401254286</c:v>
                </c:pt>
                <c:pt idx="3523">
                  <c:v>147.80245303589123</c:v>
                </c:pt>
                <c:pt idx="3524">
                  <c:v>147.79148716280778</c:v>
                </c:pt>
                <c:pt idx="3525">
                  <c:v>147.78054251666089</c:v>
                </c:pt>
                <c:pt idx="3526">
                  <c:v>147.76961910789692</c:v>
                </c:pt>
                <c:pt idx="3527">
                  <c:v>147.75871694692606</c:v>
                </c:pt>
                <c:pt idx="3528">
                  <c:v>147.74783604412261</c:v>
                </c:pt>
                <c:pt idx="3529">
                  <c:v>147.73697640982468</c:v>
                </c:pt>
                <c:pt idx="3530">
                  <c:v>147.72613805433397</c:v>
                </c:pt>
                <c:pt idx="3531">
                  <c:v>147.71532098791687</c:v>
                </c:pt>
                <c:pt idx="3532">
                  <c:v>147.70452522080359</c:v>
                </c:pt>
                <c:pt idx="3533">
                  <c:v>147.69375076318823</c:v>
                </c:pt>
                <c:pt idx="3534">
                  <c:v>147.68299762522977</c:v>
                </c:pt>
                <c:pt idx="3535">
                  <c:v>147.67226581705106</c:v>
                </c:pt>
                <c:pt idx="3536">
                  <c:v>147.66155534873937</c:v>
                </c:pt>
                <c:pt idx="3537">
                  <c:v>147.65086623034699</c:v>
                </c:pt>
                <c:pt idx="3538">
                  <c:v>147.64019847188999</c:v>
                </c:pt>
                <c:pt idx="3539">
                  <c:v>147.62955208334981</c:v>
                </c:pt>
                <c:pt idx="3540">
                  <c:v>147.61892707467183</c:v>
                </c:pt>
                <c:pt idx="3541">
                  <c:v>147.60832345576665</c:v>
                </c:pt>
                <c:pt idx="3542">
                  <c:v>147.59774123650988</c:v>
                </c:pt>
                <c:pt idx="3543">
                  <c:v>147.58718042674164</c:v>
                </c:pt>
                <c:pt idx="3544">
                  <c:v>147.57664103626692</c:v>
                </c:pt>
                <c:pt idx="3545">
                  <c:v>147.56612307485625</c:v>
                </c:pt>
                <c:pt idx="3546">
                  <c:v>147.55562655224514</c:v>
                </c:pt>
                <c:pt idx="3547">
                  <c:v>147.54515147813393</c:v>
                </c:pt>
                <c:pt idx="3548">
                  <c:v>147.53469786218852</c:v>
                </c:pt>
                <c:pt idx="3549">
                  <c:v>147.52426571403998</c:v>
                </c:pt>
                <c:pt idx="3550">
                  <c:v>147.51385504328525</c:v>
                </c:pt>
                <c:pt idx="3551">
                  <c:v>147.50346585948583</c:v>
                </c:pt>
                <c:pt idx="3552">
                  <c:v>147.49309817216974</c:v>
                </c:pt>
                <c:pt idx="3553">
                  <c:v>147.48275199083005</c:v>
                </c:pt>
                <c:pt idx="3554">
                  <c:v>147.47242732492532</c:v>
                </c:pt>
                <c:pt idx="3555">
                  <c:v>147.46212418388063</c:v>
                </c:pt>
                <c:pt idx="3556">
                  <c:v>147.45184257708613</c:v>
                </c:pt>
                <c:pt idx="3557">
                  <c:v>147.44158251389797</c:v>
                </c:pt>
                <c:pt idx="3558">
                  <c:v>147.43134400363894</c:v>
                </c:pt>
                <c:pt idx="3559">
                  <c:v>147.42112705559714</c:v>
                </c:pt>
                <c:pt idx="3560">
                  <c:v>147.4109316790269</c:v>
                </c:pt>
                <c:pt idx="3561">
                  <c:v>147.40075788314888</c:v>
                </c:pt>
                <c:pt idx="3562">
                  <c:v>147.39060567714998</c:v>
                </c:pt>
                <c:pt idx="3563">
                  <c:v>147.38047507018325</c:v>
                </c:pt>
                <c:pt idx="3564">
                  <c:v>147.37036607136858</c:v>
                </c:pt>
                <c:pt idx="3565">
                  <c:v>147.36027868979158</c:v>
                </c:pt>
                <c:pt idx="3566">
                  <c:v>147.35021293450487</c:v>
                </c:pt>
                <c:pt idx="3567">
                  <c:v>147.34016881452797</c:v>
                </c:pt>
                <c:pt idx="3568">
                  <c:v>147.33014633884599</c:v>
                </c:pt>
                <c:pt idx="3569">
                  <c:v>147.3201455164122</c:v>
                </c:pt>
                <c:pt idx="3570">
                  <c:v>147.31016635614554</c:v>
                </c:pt>
                <c:pt idx="3571">
                  <c:v>147.30020886693225</c:v>
                </c:pt>
                <c:pt idx="3572">
                  <c:v>147.29027305762565</c:v>
                </c:pt>
                <c:pt idx="3573">
                  <c:v>147.28035893704583</c:v>
                </c:pt>
                <c:pt idx="3574">
                  <c:v>147.27046651398007</c:v>
                </c:pt>
                <c:pt idx="3575">
                  <c:v>147.26059579718307</c:v>
                </c:pt>
                <c:pt idx="3576">
                  <c:v>147.25074679537627</c:v>
                </c:pt>
                <c:pt idx="3577">
                  <c:v>147.24091951724856</c:v>
                </c:pt>
                <c:pt idx="3578">
                  <c:v>147.23111397145655</c:v>
                </c:pt>
                <c:pt idx="3579">
                  <c:v>147.22133016662397</c:v>
                </c:pt>
                <c:pt idx="3580">
                  <c:v>147.21156811134182</c:v>
                </c:pt>
                <c:pt idx="3581">
                  <c:v>147.20182781416966</c:v>
                </c:pt>
                <c:pt idx="3582">
                  <c:v>147.19210928363324</c:v>
                </c:pt>
                <c:pt idx="3583">
                  <c:v>147.1824125282271</c:v>
                </c:pt>
                <c:pt idx="3584">
                  <c:v>147.17273755641369</c:v>
                </c:pt>
                <c:pt idx="3585">
                  <c:v>147.16308437662227</c:v>
                </c:pt>
                <c:pt idx="3586">
                  <c:v>147.15345299725115</c:v>
                </c:pt>
                <c:pt idx="3587">
                  <c:v>147.14384342666588</c:v>
                </c:pt>
                <c:pt idx="3588">
                  <c:v>147.13425567320061</c:v>
                </c:pt>
                <c:pt idx="3589">
                  <c:v>147.12468974515696</c:v>
                </c:pt>
                <c:pt idx="3590">
                  <c:v>147.11514565080569</c:v>
                </c:pt>
                <c:pt idx="3591">
                  <c:v>147.10562339838501</c:v>
                </c:pt>
                <c:pt idx="3592">
                  <c:v>147.09612299610171</c:v>
                </c:pt>
                <c:pt idx="3593">
                  <c:v>147.08664445213142</c:v>
                </c:pt>
                <c:pt idx="3594">
                  <c:v>147.07718777461764</c:v>
                </c:pt>
                <c:pt idx="3595">
                  <c:v>147.06775297167272</c:v>
                </c:pt>
                <c:pt idx="3596">
                  <c:v>147.05834005137783</c:v>
                </c:pt>
                <c:pt idx="3597">
                  <c:v>147.04894902178214</c:v>
                </c:pt>
                <c:pt idx="3598">
                  <c:v>147.03957989090461</c:v>
                </c:pt>
                <c:pt idx="3599">
                  <c:v>147.0302326667321</c:v>
                </c:pt>
                <c:pt idx="3600">
                  <c:v>147.02090735722103</c:v>
                </c:pt>
                <c:pt idx="3601">
                  <c:v>147.01160397029616</c:v>
                </c:pt>
                <c:pt idx="3602">
                  <c:v>147.00232251385202</c:v>
                </c:pt>
                <c:pt idx="3603">
                  <c:v>146.99306299575156</c:v>
                </c:pt>
                <c:pt idx="3604">
                  <c:v>146.98382542382731</c:v>
                </c:pt>
                <c:pt idx="3605">
                  <c:v>146.97460980588113</c:v>
                </c:pt>
                <c:pt idx="3606">
                  <c:v>146.96541614968368</c:v>
                </c:pt>
                <c:pt idx="3607">
                  <c:v>146.9562444629756</c:v>
                </c:pt>
                <c:pt idx="3608">
                  <c:v>146.94709475346642</c:v>
                </c:pt>
                <c:pt idx="3609">
                  <c:v>146.93796702883597</c:v>
                </c:pt>
                <c:pt idx="3610">
                  <c:v>146.92886129673275</c:v>
                </c:pt>
                <c:pt idx="3611">
                  <c:v>146.91977756477542</c:v>
                </c:pt>
                <c:pt idx="3612">
                  <c:v>146.91071584055226</c:v>
                </c:pt>
                <c:pt idx="3613">
                  <c:v>146.9016761316216</c:v>
                </c:pt>
                <c:pt idx="3614">
                  <c:v>146.89265844551139</c:v>
                </c:pt>
                <c:pt idx="3615">
                  <c:v>146.88366278971915</c:v>
                </c:pt>
                <c:pt idx="3616">
                  <c:v>146.8746891717131</c:v>
                </c:pt>
                <c:pt idx="3617">
                  <c:v>146.86573759893122</c:v>
                </c:pt>
                <c:pt idx="3618">
                  <c:v>146.85680807878128</c:v>
                </c:pt>
                <c:pt idx="3619">
                  <c:v>146.84790061864197</c:v>
                </c:pt>
                <c:pt idx="3620">
                  <c:v>146.83901522586137</c:v>
                </c:pt>
                <c:pt idx="3621">
                  <c:v>146.83015190775885</c:v>
                </c:pt>
                <c:pt idx="3622">
                  <c:v>146.82131067162351</c:v>
                </c:pt>
                <c:pt idx="3623">
                  <c:v>146.8124915247148</c:v>
                </c:pt>
                <c:pt idx="3624">
                  <c:v>146.80369447426369</c:v>
                </c:pt>
                <c:pt idx="3625">
                  <c:v>146.7949195274704</c:v>
                </c:pt>
                <c:pt idx="3626">
                  <c:v>146.78616669150691</c:v>
                </c:pt>
                <c:pt idx="3627">
                  <c:v>146.77743597351557</c:v>
                </c:pt>
                <c:pt idx="3628">
                  <c:v>146.76872738060928</c:v>
                </c:pt>
                <c:pt idx="3629">
                  <c:v>146.76004091987207</c:v>
                </c:pt>
                <c:pt idx="3630">
                  <c:v>146.75137659835903</c:v>
                </c:pt>
                <c:pt idx="3631">
                  <c:v>146.74273442309581</c:v>
                </c:pt>
                <c:pt idx="3632">
                  <c:v>146.73411440107995</c:v>
                </c:pt>
                <c:pt idx="3633">
                  <c:v>146.725516539279</c:v>
                </c:pt>
                <c:pt idx="3634">
                  <c:v>146.71694084463272</c:v>
                </c:pt>
                <c:pt idx="3635">
                  <c:v>146.70838732405153</c:v>
                </c:pt>
                <c:pt idx="3636">
                  <c:v>146.69985598441775</c:v>
                </c:pt>
                <c:pt idx="3637">
                  <c:v>146.69134683258454</c:v>
                </c:pt>
                <c:pt idx="3638">
                  <c:v>146.68285987537644</c:v>
                </c:pt>
                <c:pt idx="3639">
                  <c:v>146.67439511959037</c:v>
                </c:pt>
                <c:pt idx="3640">
                  <c:v>146.66595257199421</c:v>
                </c:pt>
                <c:pt idx="3641">
                  <c:v>146.65753223932722</c:v>
                </c:pt>
                <c:pt idx="3642">
                  <c:v>146.64913412830143</c:v>
                </c:pt>
                <c:pt idx="3643">
                  <c:v>146.64075824559961</c:v>
                </c:pt>
                <c:pt idx="3644">
                  <c:v>146.63240459787693</c:v>
                </c:pt>
                <c:pt idx="3645">
                  <c:v>146.62407319176066</c:v>
                </c:pt>
                <c:pt idx="3646">
                  <c:v>146.61576403384936</c:v>
                </c:pt>
                <c:pt idx="3647">
                  <c:v>146.60747713071439</c:v>
                </c:pt>
                <c:pt idx="3648">
                  <c:v>146.59921248889901</c:v>
                </c:pt>
                <c:pt idx="3649">
                  <c:v>146.59097011491832</c:v>
                </c:pt>
                <c:pt idx="3650">
                  <c:v>146.58275001526027</c:v>
                </c:pt>
                <c:pt idx="3651">
                  <c:v>146.57455219638473</c:v>
                </c:pt>
                <c:pt idx="3652">
                  <c:v>146.56637666472395</c:v>
                </c:pt>
                <c:pt idx="3653">
                  <c:v>146.55822342668284</c:v>
                </c:pt>
                <c:pt idx="3654">
                  <c:v>146.55009248863894</c:v>
                </c:pt>
                <c:pt idx="3655">
                  <c:v>146.54198385694173</c:v>
                </c:pt>
                <c:pt idx="3656">
                  <c:v>146.53389753791424</c:v>
                </c:pt>
                <c:pt idx="3657">
                  <c:v>146.52583353785147</c:v>
                </c:pt>
                <c:pt idx="3658">
                  <c:v>146.51779186302139</c:v>
                </c:pt>
                <c:pt idx="3659">
                  <c:v>146.5097725196652</c:v>
                </c:pt>
                <c:pt idx="3660">
                  <c:v>146.50177551399668</c:v>
                </c:pt>
                <c:pt idx="3661">
                  <c:v>146.49380085220213</c:v>
                </c:pt>
                <c:pt idx="3662">
                  <c:v>146.48584854044196</c:v>
                </c:pt>
                <c:pt idx="3663">
                  <c:v>146.47791858484862</c:v>
                </c:pt>
                <c:pt idx="3664">
                  <c:v>146.47001099152831</c:v>
                </c:pt>
                <c:pt idx="3665">
                  <c:v>146.46212576656035</c:v>
                </c:pt>
                <c:pt idx="3666">
                  <c:v>146.45426291599745</c:v>
                </c:pt>
                <c:pt idx="3667">
                  <c:v>146.44642244586495</c:v>
                </c:pt>
                <c:pt idx="3668">
                  <c:v>146.43860436216292</c:v>
                </c:pt>
                <c:pt idx="3669">
                  <c:v>146.4308086708634</c:v>
                </c:pt>
                <c:pt idx="3670">
                  <c:v>146.42303537791332</c:v>
                </c:pt>
                <c:pt idx="3671">
                  <c:v>146.41528448923242</c:v>
                </c:pt>
                <c:pt idx="3672">
                  <c:v>146.40755601071402</c:v>
                </c:pt>
                <c:pt idx="3673">
                  <c:v>146.39984994822581</c:v>
                </c:pt>
                <c:pt idx="3674">
                  <c:v>146.39216630760876</c:v>
                </c:pt>
                <c:pt idx="3675">
                  <c:v>146.38450509467762</c:v>
                </c:pt>
                <c:pt idx="3676">
                  <c:v>146.37686631522186</c:v>
                </c:pt>
                <c:pt idx="3677">
                  <c:v>146.36924997500333</c:v>
                </c:pt>
                <c:pt idx="3678">
                  <c:v>146.3616560797598</c:v>
                </c:pt>
                <c:pt idx="3679">
                  <c:v>146.35408463520204</c:v>
                </c:pt>
                <c:pt idx="3680">
                  <c:v>146.3465356470148</c:v>
                </c:pt>
                <c:pt idx="3681">
                  <c:v>146.33900912085784</c:v>
                </c:pt>
                <c:pt idx="3682">
                  <c:v>146.33150506236444</c:v>
                </c:pt>
                <c:pt idx="3683">
                  <c:v>146.32402347714302</c:v>
                </c:pt>
                <c:pt idx="3684">
                  <c:v>146.3165643707755</c:v>
                </c:pt>
                <c:pt idx="3685">
                  <c:v>146.30912774881926</c:v>
                </c:pt>
                <c:pt idx="3686">
                  <c:v>146.30171361680499</c:v>
                </c:pt>
                <c:pt idx="3687">
                  <c:v>146.29432198023915</c:v>
                </c:pt>
                <c:pt idx="3688">
                  <c:v>146.2869528446023</c:v>
                </c:pt>
                <c:pt idx="3689">
                  <c:v>146.2796062153495</c:v>
                </c:pt>
                <c:pt idx="3690">
                  <c:v>146.2722820979113</c:v>
                </c:pt>
                <c:pt idx="3691">
                  <c:v>146.26498049769199</c:v>
                </c:pt>
                <c:pt idx="3692">
                  <c:v>146.25770142007195</c:v>
                </c:pt>
                <c:pt idx="3693">
                  <c:v>146.25044487040546</c:v>
                </c:pt>
                <c:pt idx="3694">
                  <c:v>146.24321085402266</c:v>
                </c:pt>
                <c:pt idx="3695">
                  <c:v>146.23599937622816</c:v>
                </c:pt>
                <c:pt idx="3696">
                  <c:v>146.22881044230209</c:v>
                </c:pt>
                <c:pt idx="3697">
                  <c:v>146.2216440574993</c:v>
                </c:pt>
                <c:pt idx="3698">
                  <c:v>146.21450022705045</c:v>
                </c:pt>
                <c:pt idx="3699">
                  <c:v>146.20737895616122</c:v>
                </c:pt>
                <c:pt idx="3700">
                  <c:v>146.20028025001261</c:v>
                </c:pt>
                <c:pt idx="3701">
                  <c:v>146.19320411376097</c:v>
                </c:pt>
                <c:pt idx="3702">
                  <c:v>146.18615055253863</c:v>
                </c:pt>
                <c:pt idx="3703">
                  <c:v>146.17911957145267</c:v>
                </c:pt>
                <c:pt idx="3704">
                  <c:v>146.17211117558671</c:v>
                </c:pt>
                <c:pt idx="3705">
                  <c:v>146.1651253699988</c:v>
                </c:pt>
                <c:pt idx="3706">
                  <c:v>146.15816215972416</c:v>
                </c:pt>
                <c:pt idx="3707">
                  <c:v>146.15122154977266</c:v>
                </c:pt>
                <c:pt idx="3708">
                  <c:v>146.14430354513038</c:v>
                </c:pt>
                <c:pt idx="3709">
                  <c:v>146.1374081507596</c:v>
                </c:pt>
                <c:pt idx="3710">
                  <c:v>146.13053537159786</c:v>
                </c:pt>
                <c:pt idx="3711">
                  <c:v>146.12368521255945</c:v>
                </c:pt>
                <c:pt idx="3712">
                  <c:v>146.11685767853425</c:v>
                </c:pt>
                <c:pt idx="3713">
                  <c:v>146.11005277438824</c:v>
                </c:pt>
                <c:pt idx="3714">
                  <c:v>146.10327050496372</c:v>
                </c:pt>
                <c:pt idx="3715">
                  <c:v>146.09651087507962</c:v>
                </c:pt>
                <c:pt idx="3716">
                  <c:v>146.08977388953028</c:v>
                </c:pt>
                <c:pt idx="3717">
                  <c:v>146.08305955308714</c:v>
                </c:pt>
                <c:pt idx="3718">
                  <c:v>146.07636787049751</c:v>
                </c:pt>
                <c:pt idx="3719">
                  <c:v>146.06969884648586</c:v>
                </c:pt>
                <c:pt idx="3720">
                  <c:v>146.06305248575239</c:v>
                </c:pt>
                <c:pt idx="3721">
                  <c:v>146.05642879297454</c:v>
                </c:pt>
                <c:pt idx="3722">
                  <c:v>146.04982777280549</c:v>
                </c:pt>
                <c:pt idx="3723">
                  <c:v>146.04324942987628</c:v>
                </c:pt>
                <c:pt idx="3724">
                  <c:v>146.03669376879401</c:v>
                </c:pt>
                <c:pt idx="3725">
                  <c:v>146.03016079414206</c:v>
                </c:pt>
                <c:pt idx="3726">
                  <c:v>146.02365051048201</c:v>
                </c:pt>
                <c:pt idx="3727">
                  <c:v>146.01716292235145</c:v>
                </c:pt>
                <c:pt idx="3728">
                  <c:v>146.01069803426455</c:v>
                </c:pt>
                <c:pt idx="3729">
                  <c:v>146.00425585071343</c:v>
                </c:pt>
                <c:pt idx="3730">
                  <c:v>145.9978363761669</c:v>
                </c:pt>
                <c:pt idx="3731">
                  <c:v>145.9914396150705</c:v>
                </c:pt>
                <c:pt idx="3732">
                  <c:v>145.985065571848</c:v>
                </c:pt>
                <c:pt idx="3733">
                  <c:v>145.97871425089903</c:v>
                </c:pt>
                <c:pt idx="3734">
                  <c:v>145.97238565660143</c:v>
                </c:pt>
                <c:pt idx="3735">
                  <c:v>145.96607979331026</c:v>
                </c:pt>
                <c:pt idx="3736">
                  <c:v>145.95979666535754</c:v>
                </c:pt>
                <c:pt idx="3737">
                  <c:v>145.9535362770537</c:v>
                </c:pt>
                <c:pt idx="3738">
                  <c:v>145.94729863268515</c:v>
                </c:pt>
                <c:pt idx="3739">
                  <c:v>145.94108373651719</c:v>
                </c:pt>
                <c:pt idx="3740">
                  <c:v>145.93489159279281</c:v>
                </c:pt>
                <c:pt idx="3741">
                  <c:v>145.92872220573111</c:v>
                </c:pt>
                <c:pt idx="3742">
                  <c:v>145.92257557953033</c:v>
                </c:pt>
                <c:pt idx="3743">
                  <c:v>145.91645171836626</c:v>
                </c:pt>
                <c:pt idx="3744">
                  <c:v>145.91035062639241</c:v>
                </c:pt>
                <c:pt idx="3745">
                  <c:v>145.90427230773946</c:v>
                </c:pt>
                <c:pt idx="3746">
                  <c:v>145.89821676651707</c:v>
                </c:pt>
                <c:pt idx="3747">
                  <c:v>145.89218400681273</c:v>
                </c:pt>
                <c:pt idx="3748">
                  <c:v>145.88617403269063</c:v>
                </c:pt>
                <c:pt idx="3749">
                  <c:v>145.88018684819525</c:v>
                </c:pt>
                <c:pt idx="3750">
                  <c:v>145.87422245734723</c:v>
                </c:pt>
                <c:pt idx="3751">
                  <c:v>145.86828086414639</c:v>
                </c:pt>
                <c:pt idx="3752">
                  <c:v>145.86236207257065</c:v>
                </c:pt>
                <c:pt idx="3753">
                  <c:v>145.85646608657606</c:v>
                </c:pt>
                <c:pt idx="3754">
                  <c:v>145.85059291009711</c:v>
                </c:pt>
                <c:pt idx="3755">
                  <c:v>145.84474254704651</c:v>
                </c:pt>
                <c:pt idx="3756">
                  <c:v>145.8389150013158</c:v>
                </c:pt>
                <c:pt idx="3757">
                  <c:v>145.83311027677462</c:v>
                </c:pt>
                <c:pt idx="3758">
                  <c:v>145.82732837727093</c:v>
                </c:pt>
                <c:pt idx="3759">
                  <c:v>145.82156930663234</c:v>
                </c:pt>
                <c:pt idx="3760">
                  <c:v>145.81583306866378</c:v>
                </c:pt>
                <c:pt idx="3761">
                  <c:v>145.81011966714973</c:v>
                </c:pt>
                <c:pt idx="3762">
                  <c:v>145.80442910585296</c:v>
                </c:pt>
                <c:pt idx="3763">
                  <c:v>145.79876138851526</c:v>
                </c:pt>
                <c:pt idx="3764">
                  <c:v>145.79311651885766</c:v>
                </c:pt>
                <c:pt idx="3765">
                  <c:v>145.78749450057862</c:v>
                </c:pt>
                <c:pt idx="3766">
                  <c:v>145.78189533735753</c:v>
                </c:pt>
                <c:pt idx="3767">
                  <c:v>145.77631903285098</c:v>
                </c:pt>
                <c:pt idx="3768">
                  <c:v>145.77076559069585</c:v>
                </c:pt>
                <c:pt idx="3769">
                  <c:v>145.76523501450757</c:v>
                </c:pt>
                <c:pt idx="3770">
                  <c:v>145.75972730788064</c:v>
                </c:pt>
                <c:pt idx="3771">
                  <c:v>145.7542424743886</c:v>
                </c:pt>
                <c:pt idx="3772">
                  <c:v>145.74878051758472</c:v>
                </c:pt>
                <c:pt idx="3773">
                  <c:v>145.74334144100115</c:v>
                </c:pt>
                <c:pt idx="3774">
                  <c:v>145.73792524814976</c:v>
                </c:pt>
                <c:pt idx="3775">
                  <c:v>145.73253194252092</c:v>
                </c:pt>
                <c:pt idx="3776">
                  <c:v>145.72716152758537</c:v>
                </c:pt>
                <c:pt idx="3777">
                  <c:v>145.72181400679284</c:v>
                </c:pt>
                <c:pt idx="3778">
                  <c:v>145.71648938357268</c:v>
                </c:pt>
                <c:pt idx="3779">
                  <c:v>145.71118766133375</c:v>
                </c:pt>
                <c:pt idx="3780">
                  <c:v>145.7059088434643</c:v>
                </c:pt>
                <c:pt idx="3781">
                  <c:v>145.70065293333246</c:v>
                </c:pt>
                <c:pt idx="3782">
                  <c:v>145.69541993428638</c:v>
                </c:pt>
                <c:pt idx="3783">
                  <c:v>145.6902098496532</c:v>
                </c:pt>
                <c:pt idx="3784">
                  <c:v>145.68502268274048</c:v>
                </c:pt>
                <c:pt idx="3785">
                  <c:v>145.6798584368351</c:v>
                </c:pt>
                <c:pt idx="3786">
                  <c:v>145.67471711520417</c:v>
                </c:pt>
                <c:pt idx="3787">
                  <c:v>145.66959872109481</c:v>
                </c:pt>
                <c:pt idx="3788">
                  <c:v>145.66450325773351</c:v>
                </c:pt>
                <c:pt idx="3789">
                  <c:v>145.65943072832749</c:v>
                </c:pt>
                <c:pt idx="3790">
                  <c:v>145.65438113606339</c:v>
                </c:pt>
                <c:pt idx="3791">
                  <c:v>145.6493544841085</c:v>
                </c:pt>
                <c:pt idx="3792">
                  <c:v>145.64435077560969</c:v>
                </c:pt>
                <c:pt idx="3793">
                  <c:v>145.63937001369484</c:v>
                </c:pt>
                <c:pt idx="3794">
                  <c:v>145.63441220147101</c:v>
                </c:pt>
                <c:pt idx="3795">
                  <c:v>145.62947734202612</c:v>
                </c:pt>
                <c:pt idx="3796">
                  <c:v>145.62456543842862</c:v>
                </c:pt>
                <c:pt idx="3797">
                  <c:v>145.61967649372673</c:v>
                </c:pt>
                <c:pt idx="3798">
                  <c:v>145.61481051094944</c:v>
                </c:pt>
                <c:pt idx="3799">
                  <c:v>145.60996749310627</c:v>
                </c:pt>
                <c:pt idx="3800">
                  <c:v>145.60514744318687</c:v>
                </c:pt>
                <c:pt idx="3801">
                  <c:v>145.6003503641617</c:v>
                </c:pt>
                <c:pt idx="3802">
                  <c:v>145.59557625898179</c:v>
                </c:pt>
                <c:pt idx="3803">
                  <c:v>145.59082513057854</c:v>
                </c:pt>
                <c:pt idx="3804">
                  <c:v>145.58609698186424</c:v>
                </c:pt>
                <c:pt idx="3805">
                  <c:v>145.58139181573179</c:v>
                </c:pt>
                <c:pt idx="3806">
                  <c:v>145.57670963505481</c:v>
                </c:pt>
                <c:pt idx="3807">
                  <c:v>145.5720504426879</c:v>
                </c:pt>
                <c:pt idx="3808">
                  <c:v>145.56741424146608</c:v>
                </c:pt>
                <c:pt idx="3809">
                  <c:v>145.56280103420551</c:v>
                </c:pt>
                <c:pt idx="3810">
                  <c:v>145.5582108237034</c:v>
                </c:pt>
                <c:pt idx="3811">
                  <c:v>145.5536436127376</c:v>
                </c:pt>
                <c:pt idx="3812">
                  <c:v>145.5490994040666</c:v>
                </c:pt>
                <c:pt idx="3813">
                  <c:v>145.54457820043146</c:v>
                </c:pt>
                <c:pt idx="3814">
                  <c:v>145.54008000455198</c:v>
                </c:pt>
                <c:pt idx="3815">
                  <c:v>145.5356048191309</c:v>
                </c:pt>
                <c:pt idx="3816">
                  <c:v>145.53115264685167</c:v>
                </c:pt>
                <c:pt idx="3817">
                  <c:v>145.52672349037849</c:v>
                </c:pt>
                <c:pt idx="3818">
                  <c:v>145.52231735235699</c:v>
                </c:pt>
                <c:pt idx="3819">
                  <c:v>145.51793423541409</c:v>
                </c:pt>
                <c:pt idx="3820">
                  <c:v>145.5135741421584</c:v>
                </c:pt>
                <c:pt idx="3821">
                  <c:v>145.50923707517893</c:v>
                </c:pt>
                <c:pt idx="3822">
                  <c:v>145.50492303704732</c:v>
                </c:pt>
                <c:pt idx="3823">
                  <c:v>145.50063203031533</c:v>
                </c:pt>
                <c:pt idx="3824">
                  <c:v>145.49636405751727</c:v>
                </c:pt>
                <c:pt idx="3825">
                  <c:v>145.4921191211682</c:v>
                </c:pt>
                <c:pt idx="3826">
                  <c:v>145.48789722376492</c:v>
                </c:pt>
                <c:pt idx="3827">
                  <c:v>145.48369836778605</c:v>
                </c:pt>
                <c:pt idx="3828">
                  <c:v>145.47952255569137</c:v>
                </c:pt>
                <c:pt idx="3829">
                  <c:v>145.47536978992304</c:v>
                </c:pt>
                <c:pt idx="3830">
                  <c:v>145.47124007290381</c:v>
                </c:pt>
                <c:pt idx="3831">
                  <c:v>145.46713340703914</c:v>
                </c:pt>
                <c:pt idx="3832">
                  <c:v>145.46304979471566</c:v>
                </c:pt>
                <c:pt idx="3833">
                  <c:v>145.45898923830208</c:v>
                </c:pt>
                <c:pt idx="3834">
                  <c:v>145.45495174014883</c:v>
                </c:pt>
                <c:pt idx="3835">
                  <c:v>145.45093730258819</c:v>
                </c:pt>
                <c:pt idx="3836">
                  <c:v>145.44694592793439</c:v>
                </c:pt>
                <c:pt idx="3837">
                  <c:v>145.44297761848327</c:v>
                </c:pt>
                <c:pt idx="3838">
                  <c:v>145.43903237651335</c:v>
                </c:pt>
                <c:pt idx="3839">
                  <c:v>145.43511020428448</c:v>
                </c:pt>
                <c:pt idx="3840">
                  <c:v>145.43121110403888</c:v>
                </c:pt>
                <c:pt idx="3841">
                  <c:v>145.42733507800068</c:v>
                </c:pt>
                <c:pt idx="3842">
                  <c:v>145.42348212837635</c:v>
                </c:pt>
                <c:pt idx="3843">
                  <c:v>145.41965225735402</c:v>
                </c:pt>
                <c:pt idx="3844">
                  <c:v>145.41584546710465</c:v>
                </c:pt>
                <c:pt idx="3845">
                  <c:v>145.41206175978104</c:v>
                </c:pt>
                <c:pt idx="3846">
                  <c:v>145.40830113751804</c:v>
                </c:pt>
                <c:pt idx="3847">
                  <c:v>145.40456360243329</c:v>
                </c:pt>
                <c:pt idx="3848">
                  <c:v>145.40084915662618</c:v>
                </c:pt>
                <c:pt idx="3849">
                  <c:v>145.39715780217924</c:v>
                </c:pt>
                <c:pt idx="3850">
                  <c:v>145.39348954115647</c:v>
                </c:pt>
                <c:pt idx="3851">
                  <c:v>145.38984437560455</c:v>
                </c:pt>
                <c:pt idx="3852">
                  <c:v>145.38622230755291</c:v>
                </c:pt>
                <c:pt idx="3853">
                  <c:v>145.38262333901352</c:v>
                </c:pt>
                <c:pt idx="3854">
                  <c:v>145.3790474719801</c:v>
                </c:pt>
                <c:pt idx="3855">
                  <c:v>145.37549470843015</c:v>
                </c:pt>
                <c:pt idx="3856">
                  <c:v>145.37196505032222</c:v>
                </c:pt>
                <c:pt idx="3857">
                  <c:v>145.36845849959866</c:v>
                </c:pt>
                <c:pt idx="3858">
                  <c:v>145.36497505818403</c:v>
                </c:pt>
                <c:pt idx="3859">
                  <c:v>145.36151472798565</c:v>
                </c:pt>
                <c:pt idx="3860">
                  <c:v>145.35807751089325</c:v>
                </c:pt>
                <c:pt idx="3861">
                  <c:v>145.35466340877971</c:v>
                </c:pt>
                <c:pt idx="3862">
                  <c:v>145.35127242350049</c:v>
                </c:pt>
                <c:pt idx="3863">
                  <c:v>145.34790455689338</c:v>
                </c:pt>
                <c:pt idx="3864">
                  <c:v>145.34455981078011</c:v>
                </c:pt>
                <c:pt idx="3865">
                  <c:v>145.34123818696386</c:v>
                </c:pt>
                <c:pt idx="3866">
                  <c:v>145.33793968723199</c:v>
                </c:pt>
                <c:pt idx="3867">
                  <c:v>145.33466431335361</c:v>
                </c:pt>
                <c:pt idx="3868">
                  <c:v>145.33141206708183</c:v>
                </c:pt>
                <c:pt idx="3869">
                  <c:v>145.32818295015204</c:v>
                </c:pt>
                <c:pt idx="3870">
                  <c:v>145.32497696428271</c:v>
                </c:pt>
                <c:pt idx="3871">
                  <c:v>145.32179411117554</c:v>
                </c:pt>
                <c:pt idx="3872">
                  <c:v>145.31863439251501</c:v>
                </c:pt>
                <c:pt idx="3873">
                  <c:v>145.31549780996917</c:v>
                </c:pt>
                <c:pt idx="3874">
                  <c:v>145.31238436518848</c:v>
                </c:pt>
                <c:pt idx="3875">
                  <c:v>145.30929405980743</c:v>
                </c:pt>
                <c:pt idx="3876">
                  <c:v>145.30622689544248</c:v>
                </c:pt>
                <c:pt idx="3877">
                  <c:v>145.30318287369454</c:v>
                </c:pt>
                <c:pt idx="3878">
                  <c:v>145.30016199614676</c:v>
                </c:pt>
                <c:pt idx="3879">
                  <c:v>145.29716426436627</c:v>
                </c:pt>
                <c:pt idx="3880">
                  <c:v>145.29418967990298</c:v>
                </c:pt>
                <c:pt idx="3881">
                  <c:v>145.29123824429007</c:v>
                </c:pt>
                <c:pt idx="3882">
                  <c:v>145.28830995904457</c:v>
                </c:pt>
                <c:pt idx="3883">
                  <c:v>145.28540482566629</c:v>
                </c:pt>
                <c:pt idx="3884">
                  <c:v>145.28252284563894</c:v>
                </c:pt>
                <c:pt idx="3885">
                  <c:v>145.27966402042895</c:v>
                </c:pt>
                <c:pt idx="3886">
                  <c:v>145.27682835148687</c:v>
                </c:pt>
                <c:pt idx="3887">
                  <c:v>145.27401584024631</c:v>
                </c:pt>
                <c:pt idx="3888">
                  <c:v>145.27122648812463</c:v>
                </c:pt>
                <c:pt idx="3889">
                  <c:v>145.26846029652216</c:v>
                </c:pt>
                <c:pt idx="3890">
                  <c:v>145.26571726682377</c:v>
                </c:pt>
                <c:pt idx="3891">
                  <c:v>145.26299740039644</c:v>
                </c:pt>
                <c:pt idx="3892">
                  <c:v>145.26030069859209</c:v>
                </c:pt>
                <c:pt idx="3893">
                  <c:v>145.25762716274571</c:v>
                </c:pt>
                <c:pt idx="3894">
                  <c:v>145.2549767941756</c:v>
                </c:pt>
                <c:pt idx="3895">
                  <c:v>145.25234959418441</c:v>
                </c:pt>
                <c:pt idx="3896">
                  <c:v>145.24974556405746</c:v>
                </c:pt>
                <c:pt idx="3897">
                  <c:v>145.24716470506499</c:v>
                </c:pt>
                <c:pt idx="3898">
                  <c:v>145.24460701846004</c:v>
                </c:pt>
                <c:pt idx="3899">
                  <c:v>145.24207250547977</c:v>
                </c:pt>
                <c:pt idx="3900">
                  <c:v>145.23956116734504</c:v>
                </c:pt>
                <c:pt idx="3901">
                  <c:v>145.23707300526047</c:v>
                </c:pt>
                <c:pt idx="3902">
                  <c:v>145.23460802041467</c:v>
                </c:pt>
                <c:pt idx="3903">
                  <c:v>145.23216621397975</c:v>
                </c:pt>
                <c:pt idx="3904">
                  <c:v>145.2297475871118</c:v>
                </c:pt>
                <c:pt idx="3905">
                  <c:v>145.22735214095104</c:v>
                </c:pt>
                <c:pt idx="3906">
                  <c:v>145.22497987662146</c:v>
                </c:pt>
                <c:pt idx="3907">
                  <c:v>145.22263079523049</c:v>
                </c:pt>
                <c:pt idx="3908">
                  <c:v>145.22030489787056</c:v>
                </c:pt>
                <c:pt idx="3909">
                  <c:v>145.21800218561668</c:v>
                </c:pt>
                <c:pt idx="3910">
                  <c:v>145.21572265952926</c:v>
                </c:pt>
                <c:pt idx="3911">
                  <c:v>145.21346632065149</c:v>
                </c:pt>
                <c:pt idx="3912">
                  <c:v>145.21123317001152</c:v>
                </c:pt>
                <c:pt idx="3913">
                  <c:v>145.20902320862098</c:v>
                </c:pt>
                <c:pt idx="3914">
                  <c:v>145.20683643747577</c:v>
                </c:pt>
                <c:pt idx="3915">
                  <c:v>145.20467285755558</c:v>
                </c:pt>
                <c:pt idx="3916">
                  <c:v>145.20253246982509</c:v>
                </c:pt>
                <c:pt idx="3917">
                  <c:v>145.20041527523168</c:v>
                </c:pt>
                <c:pt idx="3918">
                  <c:v>145.19832127470823</c:v>
                </c:pt>
                <c:pt idx="3919">
                  <c:v>145.19625046917096</c:v>
                </c:pt>
                <c:pt idx="3920">
                  <c:v>145.19420285952069</c:v>
                </c:pt>
                <c:pt idx="3921">
                  <c:v>145.19217844664178</c:v>
                </c:pt>
                <c:pt idx="3922">
                  <c:v>145.19017723140382</c:v>
                </c:pt>
                <c:pt idx="3923">
                  <c:v>145.1881992146599</c:v>
                </c:pt>
                <c:pt idx="3924">
                  <c:v>145.18624439724746</c:v>
                </c:pt>
                <c:pt idx="3925">
                  <c:v>145.18431277998832</c:v>
                </c:pt>
                <c:pt idx="3926">
                  <c:v>145.18240436368859</c:v>
                </c:pt>
                <c:pt idx="3927">
                  <c:v>145.18051914913852</c:v>
                </c:pt>
                <c:pt idx="3928">
                  <c:v>145.17865713711299</c:v>
                </c:pt>
                <c:pt idx="3929">
                  <c:v>145.17681832837093</c:v>
                </c:pt>
                <c:pt idx="3930">
                  <c:v>145.17500272365569</c:v>
                </c:pt>
                <c:pt idx="3931">
                  <c:v>145.17321032369495</c:v>
                </c:pt>
                <c:pt idx="3932">
                  <c:v>145.17144112920082</c:v>
                </c:pt>
                <c:pt idx="3933">
                  <c:v>145.16969514086992</c:v>
                </c:pt>
                <c:pt idx="3934">
                  <c:v>145.16797235938304</c:v>
                </c:pt>
                <c:pt idx="3935">
                  <c:v>145.16627278540562</c:v>
                </c:pt>
                <c:pt idx="3936">
                  <c:v>145.16459641958761</c:v>
                </c:pt>
                <c:pt idx="3937">
                  <c:v>145.16294326256269</c:v>
                </c:pt>
                <c:pt idx="3938">
                  <c:v>145.16131331495023</c:v>
                </c:pt>
                <c:pt idx="3939">
                  <c:v>145.15970657735306</c:v>
                </c:pt>
                <c:pt idx="3940">
                  <c:v>145.15812305035871</c:v>
                </c:pt>
                <c:pt idx="3941">
                  <c:v>145.15656273454005</c:v>
                </c:pt>
                <c:pt idx="3942">
                  <c:v>145.15502563045311</c:v>
                </c:pt>
                <c:pt idx="3943">
                  <c:v>145.15351173863957</c:v>
                </c:pt>
                <c:pt idx="3944">
                  <c:v>145.15202105962521</c:v>
                </c:pt>
                <c:pt idx="3945">
                  <c:v>145.15055359392025</c:v>
                </c:pt>
                <c:pt idx="3946">
                  <c:v>145.1491093420199</c:v>
                </c:pt>
                <c:pt idx="3947">
                  <c:v>145.14768830440357</c:v>
                </c:pt>
                <c:pt idx="3948">
                  <c:v>145.14629048153552</c:v>
                </c:pt>
                <c:pt idx="3949">
                  <c:v>145.14491587386459</c:v>
                </c:pt>
                <c:pt idx="3950">
                  <c:v>145.14356448182417</c:v>
                </c:pt>
                <c:pt idx="3951">
                  <c:v>145.14223630583206</c:v>
                </c:pt>
                <c:pt idx="3952">
                  <c:v>145.14093134629138</c:v>
                </c:pt>
                <c:pt idx="3953">
                  <c:v>145.13964960358919</c:v>
                </c:pt>
                <c:pt idx="3954">
                  <c:v>145.13839107809798</c:v>
                </c:pt>
                <c:pt idx="3955">
                  <c:v>145.13715577017402</c:v>
                </c:pt>
                <c:pt idx="3956">
                  <c:v>145.13594368015882</c:v>
                </c:pt>
                <c:pt idx="3957">
                  <c:v>145.13475480837877</c:v>
                </c:pt>
                <c:pt idx="3958">
                  <c:v>145.13358915514462</c:v>
                </c:pt>
                <c:pt idx="3959">
                  <c:v>145.13244672075177</c:v>
                </c:pt>
                <c:pt idx="3960">
                  <c:v>145.1313275054807</c:v>
                </c:pt>
                <c:pt idx="3961">
                  <c:v>145.13023150959651</c:v>
                </c:pt>
                <c:pt idx="3962">
                  <c:v>145.12915873334896</c:v>
                </c:pt>
                <c:pt idx="3963">
                  <c:v>145.12810917697274</c:v>
                </c:pt>
                <c:pt idx="3964">
                  <c:v>145.12708284068705</c:v>
                </c:pt>
                <c:pt idx="3965">
                  <c:v>145.1260797246961</c:v>
                </c:pt>
                <c:pt idx="3966">
                  <c:v>145.12509982918891</c:v>
                </c:pt>
                <c:pt idx="3967">
                  <c:v>145.1241431543389</c:v>
                </c:pt>
                <c:pt idx="3968">
                  <c:v>145.12320970030498</c:v>
                </c:pt>
                <c:pt idx="3969">
                  <c:v>145.12229946723056</c:v>
                </c:pt>
                <c:pt idx="3970">
                  <c:v>145.12141245524327</c:v>
                </c:pt>
                <c:pt idx="3971">
                  <c:v>145.12054866445658</c:v>
                </c:pt>
                <c:pt idx="3972">
                  <c:v>145.11970809496836</c:v>
                </c:pt>
                <c:pt idx="3973">
                  <c:v>145.11889074686098</c:v>
                </c:pt>
                <c:pt idx="3974">
                  <c:v>145.11809662020227</c:v>
                </c:pt>
                <c:pt idx="3975">
                  <c:v>145.11732571504416</c:v>
                </c:pt>
                <c:pt idx="3976">
                  <c:v>145.11657803142481</c:v>
                </c:pt>
                <c:pt idx="3977">
                  <c:v>145.11585356936524</c:v>
                </c:pt>
                <c:pt idx="3978">
                  <c:v>145.11515232887325</c:v>
                </c:pt>
                <c:pt idx="3979">
                  <c:v>145.11447430994031</c:v>
                </c:pt>
                <c:pt idx="3980">
                  <c:v>145.11381951254359</c:v>
                </c:pt>
                <c:pt idx="3981">
                  <c:v>145.11318793664412</c:v>
                </c:pt>
                <c:pt idx="3982">
                  <c:v>145.11257958218923</c:v>
                </c:pt>
                <c:pt idx="3983">
                  <c:v>145.11199444910966</c:v>
                </c:pt>
                <c:pt idx="3984">
                  <c:v>145.11143253732214</c:v>
                </c:pt>
                <c:pt idx="3985">
                  <c:v>145.11089384672795</c:v>
                </c:pt>
                <c:pt idx="3986">
                  <c:v>145.11037837721321</c:v>
                </c:pt>
                <c:pt idx="3987">
                  <c:v>145.10988612864907</c:v>
                </c:pt>
                <c:pt idx="3988">
                  <c:v>145.10941710089156</c:v>
                </c:pt>
                <c:pt idx="3989">
                  <c:v>145.10897129378128</c:v>
                </c:pt>
                <c:pt idx="3990">
                  <c:v>145.10854870714465</c:v>
                </c:pt>
                <c:pt idx="3991">
                  <c:v>145.10814934079224</c:v>
                </c:pt>
                <c:pt idx="3992">
                  <c:v>145.10777319451958</c:v>
                </c:pt>
                <c:pt idx="3993">
                  <c:v>145.10742026810786</c:v>
                </c:pt>
                <c:pt idx="3994">
                  <c:v>145.10709056132225</c:v>
                </c:pt>
                <c:pt idx="3995">
                  <c:v>145.10678407391342</c:v>
                </c:pt>
                <c:pt idx="3996">
                  <c:v>145.10650080561692</c:v>
                </c:pt>
                <c:pt idx="3997">
                  <c:v>145.10624075615351</c:v>
                </c:pt>
                <c:pt idx="3998">
                  <c:v>145.10600392522792</c:v>
                </c:pt>
                <c:pt idx="3999">
                  <c:v>145.10579031253084</c:v>
                </c:pt>
                <c:pt idx="4000">
                  <c:v>145.10559991773783</c:v>
                </c:pt>
              </c:numCache>
            </c:numRef>
          </c:yVal>
        </c:ser>
        <c:axId val="171807488"/>
        <c:axId val="174623744"/>
      </c:scatterChart>
      <c:valAx>
        <c:axId val="171807488"/>
        <c:scaling>
          <c:orientation val="minMax"/>
        </c:scaling>
        <c:axPos val="b"/>
        <c:numFmt formatCode="General" sourceLinked="1"/>
        <c:tickLblPos val="nextTo"/>
        <c:crossAx val="174623744"/>
        <c:crosses val="autoZero"/>
        <c:crossBetween val="midCat"/>
      </c:valAx>
      <c:valAx>
        <c:axId val="174623744"/>
        <c:scaling>
          <c:orientation val="minMax"/>
          <c:max val="190"/>
          <c:min val="140"/>
        </c:scaling>
        <c:axPos val="l"/>
        <c:majorGridlines/>
        <c:numFmt formatCode="General" sourceLinked="1"/>
        <c:tickLblPos val="nextTo"/>
        <c:crossAx val="171807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15</xdr:row>
      <xdr:rowOff>38100</xdr:rowOff>
    </xdr:from>
    <xdr:to>
      <xdr:col>19</xdr:col>
      <xdr:colOff>466725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30</xdr:row>
      <xdr:rowOff>114300</xdr:rowOff>
    </xdr:from>
    <xdr:to>
      <xdr:col>20</xdr:col>
      <xdr:colOff>0</xdr:colOff>
      <xdr:row>45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409575</xdr:colOff>
      <xdr:row>46</xdr:row>
      <xdr:rowOff>19050</xdr:rowOff>
    </xdr:from>
    <xdr:to>
      <xdr:col>20</xdr:col>
      <xdr:colOff>104775</xdr:colOff>
      <xdr:row>60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fliller/My%20Documents/LongitudinalCalc_BoostInj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Booster Parameters"/>
      <sheetName val="Sheet3"/>
    </sheetNames>
    <sheetDataSet>
      <sheetData sheetId="0">
        <row r="4">
          <cell r="B4">
            <v>391.38943248532291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003"/>
  <sheetViews>
    <sheetView tabSelected="1" topLeftCell="C38" workbookViewId="0">
      <selection activeCell="V2" sqref="V2"/>
    </sheetView>
  </sheetViews>
  <sheetFormatPr defaultRowHeight="15"/>
  <cols>
    <col min="6" max="6" width="16.7109375" customWidth="1"/>
    <col min="8" max="8" width="12" bestFit="1" customWidth="1"/>
    <col min="9" max="10" width="12" customWidth="1"/>
    <col min="11" max="12" width="18" customWidth="1"/>
    <col min="21" max="21" width="31.5703125" customWidth="1"/>
    <col min="22" max="22" width="16.7109375" customWidth="1"/>
    <col min="23" max="23" width="20.28515625" customWidth="1"/>
    <col min="24" max="24" width="18" customWidth="1"/>
  </cols>
  <sheetData>
    <row r="1" spans="1:24">
      <c r="A1" t="s">
        <v>14</v>
      </c>
      <c r="C1" t="s">
        <v>30</v>
      </c>
      <c r="U1" t="s">
        <v>32</v>
      </c>
      <c r="V1">
        <f>0.511*$C$4003</f>
        <v>3000.0000435201664</v>
      </c>
    </row>
    <row r="2" spans="1:24">
      <c r="A2" t="s">
        <v>0</v>
      </c>
      <c r="B2" t="s">
        <v>1</v>
      </c>
      <c r="C2" t="s">
        <v>4</v>
      </c>
      <c r="D2" t="s">
        <v>5</v>
      </c>
      <c r="E2" t="s">
        <v>31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34</v>
      </c>
      <c r="L2" t="s">
        <v>43</v>
      </c>
      <c r="N2" t="s">
        <v>2</v>
      </c>
      <c r="O2">
        <v>200</v>
      </c>
      <c r="Q2" t="s">
        <v>3</v>
      </c>
      <c r="R2">
        <v>3000</v>
      </c>
      <c r="U2" t="s">
        <v>15</v>
      </c>
      <c r="V2">
        <v>158.4</v>
      </c>
    </row>
    <row r="3" spans="1:24">
      <c r="A3">
        <v>0</v>
      </c>
      <c r="B3">
        <f>($R$5*$R$6+$O$5*$O$6)/2+($R$5*$R$6-$O$5*$O$6)/2*SIN($O$9*(A3-$O$8/2))</f>
        <v>391.38943248532269</v>
      </c>
      <c r="C3">
        <f>SQRT(1+B3^2)</f>
        <v>391.3907099832378</v>
      </c>
      <c r="D3">
        <f>SQRT(1-1/C3^2)</f>
        <v>0.9999967360034806</v>
      </c>
      <c r="E3" s="1">
        <f>$V$5-1/C3^2</f>
        <v>8.409336082707183E-3</v>
      </c>
      <c r="F3">
        <f>$V$15*$V$14*(C3*0.511)^4/(2*PI())</f>
        <v>1.355324619593641E-5</v>
      </c>
      <c r="G3">
        <v>0</v>
      </c>
      <c r="H3">
        <v>0</v>
      </c>
      <c r="I3">
        <v>0</v>
      </c>
      <c r="J3">
        <f>SQRT((2*PI()*$V$20^2*C3*0.511/($V$10*E3))^2+I3^2)</f>
        <v>6.5633400348328985E-2</v>
      </c>
      <c r="K3">
        <f>PI()-ACOS(SQRT(1-(I3/J3)^2))</f>
        <v>3.1415926535897931</v>
      </c>
      <c r="L3">
        <f>K3*180/PI()</f>
        <v>180</v>
      </c>
      <c r="N3" t="s">
        <v>6</v>
      </c>
      <c r="O3">
        <v>0.51100000000000001</v>
      </c>
      <c r="U3" t="s">
        <v>16</v>
      </c>
      <c r="V3">
        <f>299792458</f>
        <v>299792458</v>
      </c>
    </row>
    <row r="4" spans="1:24">
      <c r="A4">
        <f>A3+0.0001</f>
        <v>1E-4</v>
      </c>
      <c r="B4">
        <f t="shared" ref="B4:B67" si="0">($R$5*$R$6+$O$5*$O$6)/2+($R$5*$R$6-$O$5*$O$6)/2*SIN($O$9*(A4-$O$8/2))</f>
        <v>391.39027748565604</v>
      </c>
      <c r="C4">
        <f t="shared" ref="C4:C67" si="1">SQRT(1+B4^2)</f>
        <v>391.39155498081305</v>
      </c>
      <c r="D4">
        <f t="shared" ref="D4:D67" si="2">SQRT(1-1/C4^2)</f>
        <v>0.99999673601757422</v>
      </c>
      <c r="E4" s="1">
        <f t="shared" ref="E4:E67" si="3">$V$5-1/C4^2</f>
        <v>8.4093361108944203E-3</v>
      </c>
      <c r="F4">
        <f t="shared" ref="F4:F67" si="4">$V$15*$V$14*(C4*0.511)^4/(2*PI())</f>
        <v>1.3553363240076381E-5</v>
      </c>
      <c r="G4">
        <f>(C4-C3)*0.511</f>
        <v>4.3179376095628185E-4</v>
      </c>
      <c r="H4">
        <f>(A4-A3)/($V$2/(D4*$V$3))</f>
        <v>189.26229765321068</v>
      </c>
      <c r="I4">
        <f>G4/H4-F4</f>
        <v>-1.127190641370166E-5</v>
      </c>
      <c r="J4">
        <f t="shared" ref="J4:J67" si="5">SQRT((2*PI()*$V$20^2*C4*0.511/($V$10*E4))^2+I4^2)</f>
        <v>6.5633542796252206E-2</v>
      </c>
      <c r="K4">
        <f t="shared" ref="K4:K67" si="6">PI()-ACOS(SQRT(1-(I4/J4)^2))</f>
        <v>3.1414209135623459</v>
      </c>
      <c r="L4">
        <f t="shared" ref="L4:L67" si="7">K4*180/PI()</f>
        <v>179.99016002125381</v>
      </c>
      <c r="N4" t="s">
        <v>7</v>
      </c>
      <c r="O4">
        <f>SQRT(O2^2+$O$3^2)</f>
        <v>200.00065280143463</v>
      </c>
      <c r="R4">
        <f>SQRT(R2^2+$O$3^2)</f>
        <v>3000.0000435201664</v>
      </c>
      <c r="U4" t="s">
        <v>17</v>
      </c>
      <c r="V4">
        <f>$V$3*$D$803/$V$2</f>
        <v>1892628.0228290909</v>
      </c>
    </row>
    <row r="5" spans="1:24">
      <c r="A5">
        <f t="shared" ref="A5:A68" si="8">A4+0.0001</f>
        <v>2.0000000000000001E-4</v>
      </c>
      <c r="B5">
        <f t="shared" si="0"/>
        <v>391.39281248613497</v>
      </c>
      <c r="C5">
        <f t="shared" si="1"/>
        <v>391.39408997301786</v>
      </c>
      <c r="D5">
        <f t="shared" si="2"/>
        <v>0.99999673605985473</v>
      </c>
      <c r="E5" s="1">
        <f t="shared" si="3"/>
        <v>8.4093361954550184E-3</v>
      </c>
      <c r="F5">
        <f t="shared" si="4"/>
        <v>1.3553714376972639E-5</v>
      </c>
      <c r="G5">
        <f t="shared" ref="G5:G68" si="9">(C5-C4)*0.511</f>
        <v>1.2953810166532094E-3</v>
      </c>
      <c r="H5">
        <f t="shared" ref="H5:H68" si="10">(A5-A4)/($V$2/(D5*$V$3))</f>
        <v>189.26229766121281</v>
      </c>
      <c r="I5">
        <f t="shared" ref="I5:I68" si="11">G5/H5-F5</f>
        <v>-6.7093453047340992E-6</v>
      </c>
      <c r="J5">
        <f t="shared" si="5"/>
        <v>6.5633966611189407E-2</v>
      </c>
      <c r="K5">
        <f t="shared" si="6"/>
        <v>3.1414904299144668</v>
      </c>
      <c r="L5">
        <f t="shared" si="7"/>
        <v>179.99414301483748</v>
      </c>
      <c r="N5" t="s">
        <v>4</v>
      </c>
      <c r="O5">
        <f>O4/$O$3</f>
        <v>391.39070998323803</v>
      </c>
      <c r="Q5" t="s">
        <v>4</v>
      </c>
      <c r="R5">
        <f>R4/$O$3</f>
        <v>5870.8415724465094</v>
      </c>
      <c r="U5" t="s">
        <v>18</v>
      </c>
      <c r="V5" s="1">
        <v>8.4158640650923502E-3</v>
      </c>
    </row>
    <row r="6" spans="1:24">
      <c r="A6">
        <f t="shared" si="8"/>
        <v>3.0000000000000003E-4</v>
      </c>
      <c r="B6">
        <f t="shared" si="0"/>
        <v>391.3970374851956</v>
      </c>
      <c r="C6">
        <f t="shared" si="1"/>
        <v>391.39831495828849</v>
      </c>
      <c r="D6">
        <f t="shared" si="2"/>
        <v>0.99999673613032025</v>
      </c>
      <c r="E6" s="1">
        <f t="shared" si="3"/>
        <v>8.4093363363856415E-3</v>
      </c>
      <c r="F6">
        <f t="shared" si="4"/>
        <v>1.3554299620054281E-5</v>
      </c>
      <c r="G6">
        <f t="shared" si="9"/>
        <v>2.1589674732965707E-3</v>
      </c>
      <c r="H6">
        <f t="shared" si="10"/>
        <v>189.26229767454933</v>
      </c>
      <c r="I6">
        <f t="shared" si="11"/>
        <v>-2.1470225245966491E-6</v>
      </c>
      <c r="J6">
        <f t="shared" si="5"/>
        <v>6.563467370297911E-2</v>
      </c>
      <c r="K6">
        <f t="shared" si="6"/>
        <v>3.1415599418786813</v>
      </c>
      <c r="L6">
        <f t="shared" si="7"/>
        <v>179.99812575701264</v>
      </c>
      <c r="N6" t="s">
        <v>5</v>
      </c>
      <c r="O6">
        <f>SQRT(1-1/O5^2)</f>
        <v>0.9999967360034806</v>
      </c>
      <c r="Q6" t="s">
        <v>5</v>
      </c>
      <c r="R6">
        <f>SQRT(1-1/R5^2)</f>
        <v>0.99999998549327807</v>
      </c>
      <c r="U6" t="s">
        <v>19</v>
      </c>
      <c r="V6">
        <f>1/SQRT($V$5)</f>
        <v>10.900606038363476</v>
      </c>
    </row>
    <row r="7" spans="1:24">
      <c r="A7">
        <f t="shared" si="8"/>
        <v>4.0000000000000002E-4</v>
      </c>
      <c r="B7">
        <f t="shared" si="0"/>
        <v>391.40295248023176</v>
      </c>
      <c r="C7">
        <f t="shared" si="1"/>
        <v>391.40422993401916</v>
      </c>
      <c r="D7">
        <f t="shared" si="2"/>
        <v>0.99999673622896812</v>
      </c>
      <c r="E7" s="1">
        <f t="shared" si="3"/>
        <v>8.4093365336807262E-3</v>
      </c>
      <c r="F7">
        <f t="shared" si="4"/>
        <v>1.3555118991703802E-5</v>
      </c>
      <c r="G7">
        <f t="shared" si="9"/>
        <v>3.0225525983679519E-3</v>
      </c>
      <c r="H7">
        <f t="shared" si="10"/>
        <v>189.26229769321967</v>
      </c>
      <c r="I7">
        <f t="shared" si="11"/>
        <v>2.4150590902895205E-6</v>
      </c>
      <c r="J7">
        <f t="shared" si="5"/>
        <v>6.5635664071143254E-2</v>
      </c>
      <c r="K7">
        <f t="shared" si="6"/>
        <v>3.1415558586668757</v>
      </c>
      <c r="L7">
        <f t="shared" si="7"/>
        <v>179.99789180620931</v>
      </c>
      <c r="U7" t="s">
        <v>20</v>
      </c>
      <c r="V7" s="1">
        <f>$V$5-1/[1]Sheet1!B4^2</f>
        <v>8.4093360400923495E-3</v>
      </c>
    </row>
    <row r="8" spans="1:24">
      <c r="A8">
        <f t="shared" si="8"/>
        <v>5.0000000000000001E-4</v>
      </c>
      <c r="B8">
        <f t="shared" si="0"/>
        <v>391.41055746759503</v>
      </c>
      <c r="C8">
        <f t="shared" si="1"/>
        <v>391.41183489656197</v>
      </c>
      <c r="D8">
        <f t="shared" si="2"/>
        <v>0.99999673635579434</v>
      </c>
      <c r="E8" s="1">
        <f t="shared" si="3"/>
        <v>8.4093367873324821E-3</v>
      </c>
      <c r="F8">
        <f t="shared" si="4"/>
        <v>1.3556172523258016E-5</v>
      </c>
      <c r="G8">
        <f t="shared" si="9"/>
        <v>3.8861358593779869E-3</v>
      </c>
      <c r="H8">
        <f t="shared" si="10"/>
        <v>189.26229771722316</v>
      </c>
      <c r="I8">
        <f t="shared" si="11"/>
        <v>6.976896694702464E-6</v>
      </c>
      <c r="J8">
        <f t="shared" si="5"/>
        <v>6.5636937715025975E-2</v>
      </c>
      <c r="K8">
        <f t="shared" si="6"/>
        <v>3.14148635830926</v>
      </c>
      <c r="L8">
        <f t="shared" si="7"/>
        <v>179.99390972904331</v>
      </c>
      <c r="N8" t="s">
        <v>8</v>
      </c>
      <c r="O8">
        <v>0.4</v>
      </c>
      <c r="P8" t="s">
        <v>9</v>
      </c>
    </row>
    <row r="9" spans="1:24">
      <c r="A9">
        <f t="shared" si="8"/>
        <v>6.0000000000000006E-4</v>
      </c>
      <c r="B9">
        <f t="shared" si="0"/>
        <v>391.41985244259376</v>
      </c>
      <c r="C9">
        <f t="shared" si="1"/>
        <v>391.42112984122593</v>
      </c>
      <c r="D9">
        <f t="shared" si="2"/>
        <v>0.99999673651079413</v>
      </c>
      <c r="E9" s="1">
        <f t="shared" si="3"/>
        <v>8.4093370973308979E-3</v>
      </c>
      <c r="F9">
        <f t="shared" si="4"/>
        <v>1.3557460255009173E-5</v>
      </c>
      <c r="G9">
        <f t="shared" si="9"/>
        <v>4.749716723285417E-3</v>
      </c>
      <c r="H9">
        <f t="shared" si="10"/>
        <v>189.26229774655897</v>
      </c>
      <c r="I9">
        <f t="shared" si="11"/>
        <v>1.1538487431548876E-5</v>
      </c>
      <c r="J9">
        <f t="shared" si="5"/>
        <v>6.5638494633793551E-2</v>
      </c>
      <c r="K9">
        <f t="shared" si="6"/>
        <v>3.1414168651663203</v>
      </c>
      <c r="L9">
        <f t="shared" si="7"/>
        <v>179.98992806524774</v>
      </c>
      <c r="N9" t="s">
        <v>10</v>
      </c>
      <c r="O9">
        <f>PI()/O8</f>
        <v>7.8539816339744828</v>
      </c>
      <c r="P9" t="s">
        <v>11</v>
      </c>
      <c r="U9" t="s">
        <v>21</v>
      </c>
      <c r="V9" s="1">
        <v>1200000</v>
      </c>
      <c r="W9" s="1"/>
      <c r="X9" s="1"/>
    </row>
    <row r="10" spans="1:24">
      <c r="A10">
        <f t="shared" si="8"/>
        <v>7.000000000000001E-4</v>
      </c>
      <c r="B10">
        <f t="shared" si="0"/>
        <v>391.43083739949498</v>
      </c>
      <c r="C10">
        <f t="shared" si="1"/>
        <v>391.4321147622789</v>
      </c>
      <c r="D10">
        <f t="shared" si="2"/>
        <v>0.99999673669396105</v>
      </c>
      <c r="E10" s="1">
        <f t="shared" si="3"/>
        <v>8.4093374636637405E-3</v>
      </c>
      <c r="F10">
        <f t="shared" si="4"/>
        <v>1.3558982236206866E-5</v>
      </c>
      <c r="G10">
        <f t="shared" si="9"/>
        <v>5.6132946580656267E-3</v>
      </c>
      <c r="H10">
        <f t="shared" si="10"/>
        <v>189.2622977812257</v>
      </c>
      <c r="I10">
        <f t="shared" si="11"/>
        <v>1.6099828440149884E-5</v>
      </c>
      <c r="J10">
        <f t="shared" si="5"/>
        <v>6.564033482643461E-2</v>
      </c>
      <c r="K10">
        <f t="shared" si="6"/>
        <v>3.1413473801821592</v>
      </c>
      <c r="L10">
        <f t="shared" si="7"/>
        <v>179.98594686891579</v>
      </c>
      <c r="N10" t="s">
        <v>12</v>
      </c>
      <c r="O10">
        <f>O9/(2*PI())</f>
        <v>1.25</v>
      </c>
      <c r="P10" t="s">
        <v>13</v>
      </c>
      <c r="U10" t="s">
        <v>22</v>
      </c>
      <c r="V10">
        <v>264</v>
      </c>
    </row>
    <row r="11" spans="1:24">
      <c r="A11">
        <f t="shared" si="8"/>
        <v>8.0000000000000015E-4</v>
      </c>
      <c r="B11">
        <f t="shared" si="0"/>
        <v>391.44351233152247</v>
      </c>
      <c r="C11">
        <f t="shared" si="1"/>
        <v>391.44478965294553</v>
      </c>
      <c r="D11">
        <f t="shared" si="2"/>
        <v>0.99999673690528823</v>
      </c>
      <c r="E11" s="1">
        <f t="shared" si="3"/>
        <v>8.4093378863165508E-3</v>
      </c>
      <c r="F11">
        <f t="shared" si="4"/>
        <v>1.3560738525059786E-5</v>
      </c>
      <c r="G11">
        <f t="shared" si="9"/>
        <v>6.4768691306483104E-3</v>
      </c>
      <c r="H11">
        <f t="shared" si="10"/>
        <v>189.26229782122209</v>
      </c>
      <c r="I11">
        <f t="shared" si="11"/>
        <v>2.0660916845342548E-5</v>
      </c>
      <c r="J11">
        <f t="shared" si="5"/>
        <v>6.5642458291759881E-2</v>
      </c>
      <c r="K11">
        <f t="shared" si="6"/>
        <v>3.1412779042990939</v>
      </c>
      <c r="L11">
        <f t="shared" si="7"/>
        <v>179.98196619403819</v>
      </c>
      <c r="U11" t="s">
        <v>23</v>
      </c>
      <c r="V11">
        <f>V4*$V$10</f>
        <v>499653798.02688003</v>
      </c>
    </row>
    <row r="12" spans="1:24">
      <c r="A12">
        <f t="shared" si="8"/>
        <v>9.0000000000000019E-4</v>
      </c>
      <c r="B12">
        <f t="shared" si="0"/>
        <v>391.45787723085732</v>
      </c>
      <c r="C12">
        <f t="shared" si="1"/>
        <v>391.45915450540809</v>
      </c>
      <c r="D12">
        <f t="shared" si="2"/>
        <v>0.999996737144767</v>
      </c>
      <c r="E12" s="1">
        <f t="shared" si="3"/>
        <v>8.4093383652726512E-3</v>
      </c>
      <c r="F12">
        <f t="shared" si="4"/>
        <v>1.3562729188738178E-5</v>
      </c>
      <c r="G12">
        <f t="shared" si="9"/>
        <v>7.3404396083698205E-3</v>
      </c>
      <c r="H12">
        <f t="shared" si="10"/>
        <v>189.26229786654656</v>
      </c>
      <c r="I12">
        <f t="shared" si="11"/>
        <v>2.5221749765151218E-5</v>
      </c>
      <c r="J12">
        <f t="shared" si="5"/>
        <v>6.5644865028402236E-2</v>
      </c>
      <c r="K12">
        <f t="shared" si="6"/>
        <v>3.141208438459191</v>
      </c>
      <c r="L12">
        <f t="shared" si="7"/>
        <v>179.97798609459144</v>
      </c>
    </row>
    <row r="13" spans="1:24">
      <c r="A13">
        <f t="shared" si="8"/>
        <v>1.0000000000000002E-3</v>
      </c>
      <c r="B13">
        <f t="shared" si="0"/>
        <v>391.47393208863878</v>
      </c>
      <c r="C13">
        <f t="shared" si="1"/>
        <v>391.47520931080703</v>
      </c>
      <c r="D13">
        <f t="shared" si="2"/>
        <v>0.99999673741238815</v>
      </c>
      <c r="E13" s="1">
        <f t="shared" si="3"/>
        <v>8.4093389005131473E-3</v>
      </c>
      <c r="F13">
        <f t="shared" si="4"/>
        <v>1.3564954303376655E-5</v>
      </c>
      <c r="G13">
        <f t="shared" si="9"/>
        <v>8.2040055588569766E-3</v>
      </c>
      <c r="H13">
        <f t="shared" si="10"/>
        <v>189.26229791719729</v>
      </c>
      <c r="I13">
        <f t="shared" si="11"/>
        <v>2.9782324310170817E-5</v>
      </c>
      <c r="J13">
        <f t="shared" si="5"/>
        <v>6.5647555034816785E-2</v>
      </c>
      <c r="K13">
        <f t="shared" si="6"/>
        <v>3.1411389836044146</v>
      </c>
      <c r="L13">
        <f t="shared" si="7"/>
        <v>179.97400662454606</v>
      </c>
    </row>
    <row r="14" spans="1:24">
      <c r="A14">
        <f t="shared" si="8"/>
        <v>1.1000000000000003E-3</v>
      </c>
      <c r="B14">
        <f t="shared" si="0"/>
        <v>391.49167689496335</v>
      </c>
      <c r="C14">
        <f t="shared" si="1"/>
        <v>391.49295405924022</v>
      </c>
      <c r="D14">
        <f t="shared" si="2"/>
        <v>0.99999673770814101</v>
      </c>
      <c r="E14" s="1">
        <f t="shared" si="3"/>
        <v>8.4093394920169203E-3</v>
      </c>
      <c r="F14">
        <f t="shared" si="4"/>
        <v>1.3567413954077223E-5</v>
      </c>
      <c r="G14">
        <f t="shared" si="9"/>
        <v>9.0675664493589919E-3</v>
      </c>
      <c r="H14">
        <f t="shared" si="10"/>
        <v>189.26229797317234</v>
      </c>
      <c r="I14">
        <f t="shared" si="11"/>
        <v>3.4342637580033952E-5</v>
      </c>
      <c r="J14">
        <f t="shared" si="5"/>
        <v>6.5650528309280962E-2</v>
      </c>
      <c r="K14">
        <f t="shared" si="6"/>
        <v>3.1410695406762459</v>
      </c>
      <c r="L14">
        <f t="shared" si="7"/>
        <v>179.97002783784498</v>
      </c>
      <c r="U14" t="s">
        <v>24</v>
      </c>
      <c r="V14" s="1">
        <v>0.60138732734785005</v>
      </c>
      <c r="W14" s="1"/>
    </row>
    <row r="15" spans="1:24">
      <c r="A15">
        <f t="shared" si="8"/>
        <v>1.2000000000000003E-3</v>
      </c>
      <c r="B15">
        <f t="shared" si="0"/>
        <v>391.51111163888481</v>
      </c>
      <c r="C15">
        <f t="shared" si="1"/>
        <v>391.51238873976303</v>
      </c>
      <c r="D15">
        <f t="shared" si="2"/>
        <v>0.99999673803201394</v>
      </c>
      <c r="E15" s="1">
        <f t="shared" si="3"/>
        <v>8.4093401397606436E-3</v>
      </c>
      <c r="F15">
        <f t="shared" si="4"/>
        <v>1.3570108234912722E-5</v>
      </c>
      <c r="G15">
        <f t="shared" si="9"/>
        <v>9.9311217471541226E-3</v>
      </c>
      <c r="H15">
        <f t="shared" si="10"/>
        <v>189.26229803446947</v>
      </c>
      <c r="I15">
        <f t="shared" si="11"/>
        <v>3.8902686665556109E-5</v>
      </c>
      <c r="J15">
        <f t="shared" si="5"/>
        <v>6.5653784849894245E-2</v>
      </c>
      <c r="K15">
        <f t="shared" si="6"/>
        <v>3.1410001106155869</v>
      </c>
      <c r="L15">
        <f t="shared" si="7"/>
        <v>179.96604978839787</v>
      </c>
      <c r="U15" t="s">
        <v>25</v>
      </c>
      <c r="V15" s="1">
        <f>0.0000885/1000^3</f>
        <v>8.8500000000000002E-14</v>
      </c>
      <c r="W15" s="1" t="s">
        <v>26</v>
      </c>
    </row>
    <row r="16" spans="1:24">
      <c r="A16">
        <f t="shared" si="8"/>
        <v>1.3000000000000004E-3</v>
      </c>
      <c r="B16">
        <f t="shared" si="0"/>
        <v>391.53223630841558</v>
      </c>
      <c r="C16">
        <f t="shared" si="1"/>
        <v>391.5335133403895</v>
      </c>
      <c r="D16">
        <f t="shared" si="2"/>
        <v>0.99999673838399417</v>
      </c>
      <c r="E16" s="1">
        <f t="shared" si="3"/>
        <v>8.4093408437187697E-3</v>
      </c>
      <c r="F16">
        <f t="shared" si="4"/>
        <v>1.357303724893084E-5</v>
      </c>
      <c r="G16">
        <f t="shared" si="9"/>
        <v>1.0794670920130613E-2</v>
      </c>
      <c r="H16">
        <f t="shared" si="10"/>
        <v>189.26229810108629</v>
      </c>
      <c r="I16">
        <f t="shared" si="11"/>
        <v>4.3462468651801196E-5</v>
      </c>
      <c r="J16">
        <f t="shared" si="5"/>
        <v>6.5657324654578519E-2</v>
      </c>
      <c r="K16">
        <f t="shared" si="6"/>
        <v>3.1409306943635764</v>
      </c>
      <c r="L16">
        <f t="shared" si="7"/>
        <v>179.96207253012804</v>
      </c>
      <c r="U16" t="s">
        <v>27</v>
      </c>
      <c r="V16">
        <f>$V$15*$V$14*V1^4/(2*PI())</f>
        <v>0.68612417038273776</v>
      </c>
      <c r="W16" t="s">
        <v>33</v>
      </c>
    </row>
    <row r="17" spans="1:23">
      <c r="A17">
        <f t="shared" si="8"/>
        <v>1.4000000000000004E-3</v>
      </c>
      <c r="B17">
        <f t="shared" si="0"/>
        <v>391.5550508905244</v>
      </c>
      <c r="C17">
        <f t="shared" si="1"/>
        <v>391.55632784809029</v>
      </c>
      <c r="D17">
        <f t="shared" si="2"/>
        <v>0.99999673876406781</v>
      </c>
      <c r="E17" s="1">
        <f t="shared" si="3"/>
        <v>8.409341603863545E-3</v>
      </c>
      <c r="F17">
        <f t="shared" si="4"/>
        <v>1.3576201108158025E-5</v>
      </c>
      <c r="G17">
        <f t="shared" si="9"/>
        <v>1.1658213435101971E-2</v>
      </c>
      <c r="H17">
        <f t="shared" si="10"/>
        <v>189.26229817302016</v>
      </c>
      <c r="I17">
        <f t="shared" si="11"/>
        <v>4.8021980609176108E-5</v>
      </c>
      <c r="J17">
        <f t="shared" si="5"/>
        <v>6.5661147721077687E-2</v>
      </c>
      <c r="K17">
        <f t="shared" si="6"/>
        <v>3.140861292860432</v>
      </c>
      <c r="L17">
        <f t="shared" si="7"/>
        <v>179.95809611690601</v>
      </c>
      <c r="U17" t="s">
        <v>28</v>
      </c>
      <c r="V17">
        <v>0</v>
      </c>
    </row>
    <row r="18" spans="1:23">
      <c r="A18">
        <f t="shared" si="8"/>
        <v>1.5000000000000005E-3</v>
      </c>
      <c r="B18">
        <f t="shared" si="0"/>
        <v>391.57955537113821</v>
      </c>
      <c r="C18">
        <f t="shared" si="1"/>
        <v>391.5808322487942</v>
      </c>
      <c r="D18">
        <f t="shared" si="2"/>
        <v>0.99999673917221987</v>
      </c>
      <c r="E18" s="1">
        <f t="shared" si="3"/>
        <v>8.4093424201650054E-3</v>
      </c>
      <c r="F18">
        <f t="shared" si="4"/>
        <v>1.3579599933604248E-5</v>
      </c>
      <c r="G18">
        <f t="shared" si="9"/>
        <v>1.2521748759695014E-2</v>
      </c>
      <c r="H18">
        <f t="shared" si="10"/>
        <v>189.26229825026817</v>
      </c>
      <c r="I18">
        <f t="shared" si="11"/>
        <v>5.2581219603401832E-5</v>
      </c>
      <c r="J18">
        <f t="shared" si="5"/>
        <v>6.5665254046957944E-2</v>
      </c>
      <c r="K18">
        <f t="shared" si="6"/>
        <v>3.140791907046022</v>
      </c>
      <c r="L18">
        <f t="shared" si="7"/>
        <v>179.95412060258224</v>
      </c>
      <c r="U18" t="s">
        <v>29</v>
      </c>
      <c r="V18">
        <f>V17-V16</f>
        <v>-0.68612417038273776</v>
      </c>
      <c r="W18" t="s">
        <v>33</v>
      </c>
    </row>
    <row r="19" spans="1:23">
      <c r="A19">
        <f t="shared" si="8"/>
        <v>1.6000000000000005E-3</v>
      </c>
      <c r="B19">
        <f t="shared" si="0"/>
        <v>391.60574973514167</v>
      </c>
      <c r="C19">
        <f t="shared" si="1"/>
        <v>391.60702652738803</v>
      </c>
      <c r="D19">
        <f t="shared" si="2"/>
        <v>0.99999673960843427</v>
      </c>
      <c r="E19" s="1">
        <f t="shared" si="3"/>
        <v>8.4093432925909806E-3</v>
      </c>
      <c r="F19">
        <f t="shared" si="4"/>
        <v>1.3583233855267926E-5</v>
      </c>
      <c r="G19">
        <f t="shared" si="9"/>
        <v>1.3385276361449427E-2</v>
      </c>
      <c r="H19">
        <f t="shared" si="10"/>
        <v>189.26229833282736</v>
      </c>
      <c r="I19">
        <f t="shared" si="11"/>
        <v>5.7140182690750872E-5</v>
      </c>
      <c r="J19">
        <f t="shared" si="5"/>
        <v>6.5669643629607782E-2</v>
      </c>
      <c r="K19">
        <f t="shared" si="6"/>
        <v>3.1407225378599093</v>
      </c>
      <c r="L19">
        <f t="shared" si="7"/>
        <v>179.95014604098972</v>
      </c>
      <c r="U19" t="s">
        <v>34</v>
      </c>
      <c r="V19" s="1">
        <f>ASIN(-V18/(V9*0.000001))+PI()</f>
        <v>3.7502545114566166</v>
      </c>
      <c r="W19" t="s">
        <v>36</v>
      </c>
    </row>
    <row r="20" spans="1:23">
      <c r="A20">
        <f t="shared" si="8"/>
        <v>1.7000000000000006E-3</v>
      </c>
      <c r="B20">
        <f t="shared" si="0"/>
        <v>391.63363396637624</v>
      </c>
      <c r="C20">
        <f t="shared" si="1"/>
        <v>391.63491066771559</v>
      </c>
      <c r="D20">
        <f t="shared" si="2"/>
        <v>0.99999674007269379</v>
      </c>
      <c r="E20" s="1">
        <f t="shared" si="3"/>
        <v>8.4093442211070936E-3</v>
      </c>
      <c r="F20">
        <f t="shared" si="4"/>
        <v>1.3587103012141059E-5</v>
      </c>
      <c r="G20">
        <f t="shared" si="9"/>
        <v>1.4248795707382043E-2</v>
      </c>
      <c r="H20">
        <f t="shared" si="10"/>
        <v>189.26229842069449</v>
      </c>
      <c r="I20">
        <f t="shared" si="11"/>
        <v>6.1698866915739937E-5</v>
      </c>
      <c r="J20">
        <f t="shared" si="5"/>
        <v>6.5674316466237684E-2</v>
      </c>
      <c r="K20">
        <f t="shared" si="6"/>
        <v>3.1406531862406837</v>
      </c>
      <c r="L20">
        <f t="shared" si="7"/>
        <v>179.94617248590569</v>
      </c>
      <c r="U20" t="s">
        <v>35</v>
      </c>
      <c r="V20">
        <f>SQRT(V10*V9/1000000*ABS($V$7*COS(V19))/(2*PI()*$D$803^2*$V$1))</f>
        <v>1.0768113632538366E-2</v>
      </c>
    </row>
    <row r="21" spans="1:23">
      <c r="A21">
        <f t="shared" si="8"/>
        <v>1.8000000000000006E-3</v>
      </c>
      <c r="B21">
        <f t="shared" si="0"/>
        <v>391.663208047642</v>
      </c>
      <c r="C21">
        <f t="shared" si="1"/>
        <v>391.66448465257929</v>
      </c>
      <c r="D21">
        <f t="shared" si="2"/>
        <v>0.99999674056498022</v>
      </c>
      <c r="E21" s="1">
        <f t="shared" si="3"/>
        <v>8.4093452056767711E-3</v>
      </c>
      <c r="F21">
        <f t="shared" si="4"/>
        <v>1.3591207552215136E-5</v>
      </c>
      <c r="G21">
        <f t="shared" si="9"/>
        <v>1.511230626535206E-2</v>
      </c>
      <c r="H21">
        <f t="shared" si="10"/>
        <v>189.26229851386609</v>
      </c>
      <c r="I21">
        <f t="shared" si="11"/>
        <v>6.6257269318337487E-5</v>
      </c>
      <c r="J21">
        <f t="shared" si="5"/>
        <v>6.5679272553880647E-2</v>
      </c>
      <c r="K21">
        <f t="shared" si="6"/>
        <v>3.1405838531268939</v>
      </c>
      <c r="L21">
        <f t="shared" si="7"/>
        <v>179.94219999110501</v>
      </c>
      <c r="U21" t="s">
        <v>37</v>
      </c>
      <c r="V21">
        <f>V20*V4</f>
        <v>20380.033613950069</v>
      </c>
      <c r="W21" t="s">
        <v>13</v>
      </c>
    </row>
    <row r="22" spans="1:23">
      <c r="A22">
        <f t="shared" si="8"/>
        <v>1.9000000000000006E-3</v>
      </c>
      <c r="B22">
        <f t="shared" si="0"/>
        <v>391.69447196069586</v>
      </c>
      <c r="C22">
        <f t="shared" si="1"/>
        <v>391.6957484637386</v>
      </c>
      <c r="D22">
        <f t="shared" si="2"/>
        <v>0.99999674108527414</v>
      </c>
      <c r="E22" s="1">
        <f t="shared" si="3"/>
        <v>8.4093462462612404E-3</v>
      </c>
      <c r="F22">
        <f t="shared" si="4"/>
        <v>1.3595547632486911E-5</v>
      </c>
      <c r="G22">
        <f t="shared" si="9"/>
        <v>1.5975807502405358E-2</v>
      </c>
      <c r="H22">
        <f t="shared" si="10"/>
        <v>189.26229861233844</v>
      </c>
      <c r="I22">
        <f t="shared" si="11"/>
        <v>7.0815386925209827E-5</v>
      </c>
      <c r="J22">
        <f t="shared" si="5"/>
        <v>6.5684511889391659E-2</v>
      </c>
      <c r="K22">
        <f t="shared" si="6"/>
        <v>3.14051453945588</v>
      </c>
      <c r="L22">
        <f t="shared" si="7"/>
        <v>179.93822861029338</v>
      </c>
    </row>
    <row r="23" spans="1:23">
      <c r="A23">
        <f t="shared" si="8"/>
        <v>2.0000000000000005E-3</v>
      </c>
      <c r="B23">
        <f t="shared" si="0"/>
        <v>391.72742568625245</v>
      </c>
      <c r="C23">
        <f t="shared" si="1"/>
        <v>391.7287020819108</v>
      </c>
      <c r="D23">
        <f t="shared" si="2"/>
        <v>0.99999674163355512</v>
      </c>
      <c r="E23" s="1">
        <f t="shared" si="3"/>
        <v>8.4093473428195342E-3</v>
      </c>
      <c r="F23">
        <f t="shared" si="4"/>
        <v>1.3600123418964922E-5</v>
      </c>
      <c r="G23">
        <f t="shared" si="9"/>
        <v>1.6839298885994482E-2</v>
      </c>
      <c r="H23">
        <f t="shared" si="10"/>
        <v>189.26229871610724</v>
      </c>
      <c r="I23">
        <f t="shared" si="11"/>
        <v>7.5373216756160856E-5</v>
      </c>
      <c r="J23">
        <f t="shared" si="5"/>
        <v>6.5690034469447975E-2</v>
      </c>
      <c r="K23">
        <f t="shared" si="6"/>
        <v>3.1404452461648749</v>
      </c>
      <c r="L23">
        <f t="shared" si="7"/>
        <v>179.9342583971702</v>
      </c>
    </row>
    <row r="24" spans="1:23">
      <c r="A24">
        <f t="shared" si="8"/>
        <v>2.1000000000000003E-3</v>
      </c>
      <c r="B24">
        <f t="shared" si="0"/>
        <v>391.76206920398499</v>
      </c>
      <c r="C24">
        <f t="shared" si="1"/>
        <v>391.76334548677204</v>
      </c>
      <c r="D24">
        <f t="shared" si="2"/>
        <v>0.9999967422098015</v>
      </c>
      <c r="E24" s="1">
        <f t="shared" si="3"/>
        <v>8.4093484953084996E-3</v>
      </c>
      <c r="F24">
        <f t="shared" si="4"/>
        <v>1.3604935086676404E-5</v>
      </c>
      <c r="G24">
        <f t="shared" si="9"/>
        <v>1.770277988409481E-2</v>
      </c>
      <c r="H24">
        <f t="shared" si="10"/>
        <v>189.26229882516932</v>
      </c>
      <c r="I24">
        <f t="shared" si="11"/>
        <v>7.9930755824738126E-5</v>
      </c>
      <c r="J24">
        <f t="shared" si="5"/>
        <v>6.5695840290549271E-2</v>
      </c>
      <c r="K24">
        <f t="shared" si="6"/>
        <v>3.1403759741898174</v>
      </c>
      <c r="L24">
        <f t="shared" si="7"/>
        <v>179.9302894053609</v>
      </c>
    </row>
    <row r="25" spans="1:23">
      <c r="A25">
        <f t="shared" si="8"/>
        <v>2.2000000000000001E-3</v>
      </c>
      <c r="B25">
        <f t="shared" si="0"/>
        <v>391.79840249252311</v>
      </c>
      <c r="C25">
        <f t="shared" si="1"/>
        <v>391.79967865695494</v>
      </c>
      <c r="D25">
        <f t="shared" si="2"/>
        <v>0.99999674281399065</v>
      </c>
      <c r="E25" s="1">
        <f t="shared" si="3"/>
        <v>8.4093497036827891E-3</v>
      </c>
      <c r="F25">
        <f t="shared" si="4"/>
        <v>1.3609982819674035E-5</v>
      </c>
      <c r="G25">
        <f t="shared" si="9"/>
        <v>1.8566249963461758E-2</v>
      </c>
      <c r="H25">
        <f t="shared" si="10"/>
        <v>189.26229893951992</v>
      </c>
      <c r="I25">
        <f t="shared" si="11"/>
        <v>8.4488001129018952E-5</v>
      </c>
      <c r="J25">
        <f t="shared" si="5"/>
        <v>6.570192934901728E-2</v>
      </c>
      <c r="K25">
        <f t="shared" si="6"/>
        <v>3.1403067244663738</v>
      </c>
      <c r="L25">
        <f t="shared" si="7"/>
        <v>179.92632168847513</v>
      </c>
    </row>
    <row r="26" spans="1:23">
      <c r="A26">
        <f t="shared" si="8"/>
        <v>2.3E-3</v>
      </c>
      <c r="B26">
        <f t="shared" si="0"/>
        <v>391.83642552945457</v>
      </c>
      <c r="C26">
        <f t="shared" si="1"/>
        <v>391.83770157005029</v>
      </c>
      <c r="D26">
        <f t="shared" si="2"/>
        <v>0.99999674344609868</v>
      </c>
      <c r="E26" s="1">
        <f t="shared" si="3"/>
        <v>8.40935096789488E-3</v>
      </c>
      <c r="F26">
        <f t="shared" si="4"/>
        <v>1.3615266811043736E-5</v>
      </c>
      <c r="G26">
        <f t="shared" si="9"/>
        <v>1.9429708591722147E-2</v>
      </c>
      <c r="H26">
        <f t="shared" si="10"/>
        <v>189.26229905915451</v>
      </c>
      <c r="I26">
        <f t="shared" si="11"/>
        <v>8.9044949662652021E-5</v>
      </c>
      <c r="J26">
        <f t="shared" si="5"/>
        <v>6.5708301640996003E-2</v>
      </c>
      <c r="K26">
        <f t="shared" si="6"/>
        <v>3.1402374979291716</v>
      </c>
      <c r="L26">
        <f t="shared" si="7"/>
        <v>179.92235530006312</v>
      </c>
    </row>
    <row r="27" spans="1:23">
      <c r="A27">
        <f t="shared" si="8"/>
        <v>2.3999999999999998E-3</v>
      </c>
      <c r="B27">
        <f t="shared" si="0"/>
        <v>391.87613829132533</v>
      </c>
      <c r="C27">
        <f t="shared" si="1"/>
        <v>391.87741420260738</v>
      </c>
      <c r="D27">
        <f t="shared" si="2"/>
        <v>0.99999674410610095</v>
      </c>
      <c r="E27" s="1">
        <f t="shared" si="3"/>
        <v>8.4093522878950656E-3</v>
      </c>
      <c r="F27">
        <f t="shared" si="4"/>
        <v>1.3620787262912482E-5</v>
      </c>
      <c r="G27">
        <f t="shared" si="9"/>
        <v>2.0293155236677081E-2</v>
      </c>
      <c r="H27">
        <f t="shared" si="10"/>
        <v>189.2622991840685</v>
      </c>
      <c r="I27">
        <f t="shared" si="11"/>
        <v>9.3601598411166309E-5</v>
      </c>
      <c r="J27">
        <f t="shared" si="5"/>
        <v>6.5714957162451751E-2</v>
      </c>
      <c r="K27">
        <f t="shared" si="6"/>
        <v>3.1401682955120482</v>
      </c>
      <c r="L27">
        <f t="shared" si="7"/>
        <v>179.91839029362984</v>
      </c>
    </row>
    <row r="28" spans="1:23">
      <c r="A28">
        <f t="shared" si="8"/>
        <v>2.4999999999999996E-3</v>
      </c>
      <c r="B28">
        <f t="shared" si="0"/>
        <v>391.91754075363815</v>
      </c>
      <c r="C28">
        <f t="shared" si="1"/>
        <v>391.91881653013246</v>
      </c>
      <c r="D28">
        <f t="shared" si="2"/>
        <v>0.99999674479397138</v>
      </c>
      <c r="E28" s="1">
        <f t="shared" si="3"/>
        <v>8.4093536636314706E-3</v>
      </c>
      <c r="F28">
        <f t="shared" si="4"/>
        <v>1.3626544386456381E-5</v>
      </c>
      <c r="G28">
        <f t="shared" si="9"/>
        <v>2.1156589365314348E-2</v>
      </c>
      <c r="H28">
        <f t="shared" si="10"/>
        <v>189.26229931425684</v>
      </c>
      <c r="I28">
        <f t="shared" si="11"/>
        <v>9.8157944346745091E-5</v>
      </c>
      <c r="J28">
        <f t="shared" si="5"/>
        <v>6.5721895909173059E-2</v>
      </c>
      <c r="K28">
        <f t="shared" si="6"/>
        <v>3.1400991181480085</v>
      </c>
      <c r="L28">
        <f t="shared" si="7"/>
        <v>179.91442672263253</v>
      </c>
    </row>
    <row r="29" spans="1:23">
      <c r="A29">
        <f t="shared" si="8"/>
        <v>2.5999999999999994E-3</v>
      </c>
      <c r="B29">
        <f t="shared" si="0"/>
        <v>391.96063289085396</v>
      </c>
      <c r="C29">
        <f t="shared" si="1"/>
        <v>391.96190852708992</v>
      </c>
      <c r="D29">
        <f t="shared" si="2"/>
        <v>0.99999674550968298</v>
      </c>
      <c r="E29" s="1">
        <f t="shared" si="3"/>
        <v>8.4093550950500463E-3</v>
      </c>
      <c r="F29">
        <f t="shared" si="4"/>
        <v>1.363253840190941E-5</v>
      </c>
      <c r="G29">
        <f t="shared" si="9"/>
        <v>2.2020010445260765E-2</v>
      </c>
      <c r="H29">
        <f t="shared" si="10"/>
        <v>189.26229944971453</v>
      </c>
      <c r="I29">
        <f t="shared" si="11"/>
        <v>1.0271398443589065E-4</v>
      </c>
      <c r="J29">
        <f t="shared" si="5"/>
        <v>6.5729117876770646E-2</v>
      </c>
      <c r="K29">
        <f t="shared" si="6"/>
        <v>3.1400299667691303</v>
      </c>
      <c r="L29">
        <f t="shared" si="7"/>
        <v>179.91046464047531</v>
      </c>
    </row>
    <row r="30" spans="1:23">
      <c r="A30">
        <f t="shared" si="8"/>
        <v>2.6999999999999993E-3</v>
      </c>
      <c r="B30">
        <f t="shared" si="0"/>
        <v>392.00541467639141</v>
      </c>
      <c r="C30">
        <f t="shared" si="1"/>
        <v>392.0066901669021</v>
      </c>
      <c r="D30">
        <f t="shared" si="2"/>
        <v>0.99999674625320767</v>
      </c>
      <c r="E30" s="1">
        <f t="shared" si="3"/>
        <v>8.4093565820945806E-3</v>
      </c>
      <c r="F30">
        <f t="shared" si="4"/>
        <v>1.3638769538572322E-5</v>
      </c>
      <c r="G30">
        <f t="shared" si="9"/>
        <v>2.2883417944026974E-2</v>
      </c>
      <c r="H30">
        <f t="shared" si="10"/>
        <v>189.26229959043616</v>
      </c>
      <c r="I30">
        <f t="shared" si="11"/>
        <v>1.0726971563542545E-4</v>
      </c>
      <c r="J30">
        <f t="shared" si="5"/>
        <v>6.573662306067761E-2</v>
      </c>
      <c r="K30">
        <f t="shared" si="6"/>
        <v>3.1399608423064307</v>
      </c>
      <c r="L30">
        <f t="shared" si="7"/>
        <v>179.90650410050151</v>
      </c>
    </row>
    <row r="31" spans="1:23">
      <c r="A31">
        <f t="shared" si="8"/>
        <v>2.7999999999999991E-3</v>
      </c>
      <c r="B31">
        <f t="shared" si="0"/>
        <v>392.05188608262688</v>
      </c>
      <c r="C31">
        <f t="shared" si="1"/>
        <v>392.05316142194931</v>
      </c>
      <c r="D31">
        <f t="shared" si="2"/>
        <v>0.99999674702451624</v>
      </c>
      <c r="E31" s="1">
        <f t="shared" si="3"/>
        <v>8.409358124706702E-3</v>
      </c>
      <c r="F31">
        <f t="shared" si="4"/>
        <v>1.3645238034822006E-5</v>
      </c>
      <c r="G31">
        <f t="shared" si="9"/>
        <v>2.3746811329123603E-2</v>
      </c>
      <c r="H31">
        <f t="shared" si="10"/>
        <v>189.26229973641628</v>
      </c>
      <c r="I31">
        <f t="shared" si="11"/>
        <v>1.1182513489309628E-4</v>
      </c>
      <c r="J31">
        <f t="shared" si="5"/>
        <v>6.5744411456149246E-2</v>
      </c>
      <c r="K31">
        <f t="shared" si="6"/>
        <v>3.1398917456899653</v>
      </c>
      <c r="L31">
        <f t="shared" si="7"/>
        <v>179.90254515599941</v>
      </c>
    </row>
    <row r="32" spans="1:23">
      <c r="A32">
        <f t="shared" si="8"/>
        <v>2.8999999999999989E-3</v>
      </c>
      <c r="B32">
        <f t="shared" si="0"/>
        <v>392.100047080894</v>
      </c>
      <c r="C32">
        <f t="shared" si="1"/>
        <v>392.1013222635691</v>
      </c>
      <c r="D32">
        <f t="shared" si="2"/>
        <v>0.99999674782357839</v>
      </c>
      <c r="E32" s="1">
        <f t="shared" si="3"/>
        <v>8.4093597228258807E-3</v>
      </c>
      <c r="F32">
        <f t="shared" si="4"/>
        <v>1.3651944138121059E-5</v>
      </c>
      <c r="G32">
        <f t="shared" si="9"/>
        <v>2.4610190067712721E-2</v>
      </c>
      <c r="H32">
        <f t="shared" si="10"/>
        <v>189.26229988764911</v>
      </c>
      <c r="I32">
        <f t="shared" si="11"/>
        <v>1.163802391457234E-4</v>
      </c>
      <c r="J32">
        <f t="shared" si="5"/>
        <v>6.5752483058263159E-2</v>
      </c>
      <c r="K32">
        <f t="shared" si="6"/>
        <v>3.1398226778489722</v>
      </c>
      <c r="L32">
        <f t="shared" si="7"/>
        <v>179.89858786021043</v>
      </c>
    </row>
    <row r="33" spans="1:12">
      <c r="A33">
        <f t="shared" si="8"/>
        <v>2.9999999999999988E-3</v>
      </c>
      <c r="B33">
        <f t="shared" si="0"/>
        <v>392.1498976414855</v>
      </c>
      <c r="C33">
        <f t="shared" si="1"/>
        <v>392.1511726620584</v>
      </c>
      <c r="D33">
        <f t="shared" si="2"/>
        <v>0.99999674865036292</v>
      </c>
      <c r="E33" s="1">
        <f t="shared" si="3"/>
        <v>8.4093613763894411E-3</v>
      </c>
      <c r="F33">
        <f t="shared" si="4"/>
        <v>1.3658888105028141E-5</v>
      </c>
      <c r="G33">
        <f t="shared" si="9"/>
        <v>2.547355362803114E-2</v>
      </c>
      <c r="H33">
        <f t="shared" si="10"/>
        <v>189.26230004412878</v>
      </c>
      <c r="I33">
        <f t="shared" si="11"/>
        <v>1.2093502532671011E-4</v>
      </c>
      <c r="J33">
        <f t="shared" si="5"/>
        <v>6.576083786191933E-2</v>
      </c>
      <c r="K33">
        <f t="shared" si="6"/>
        <v>3.1397536397112615</v>
      </c>
      <c r="L33">
        <f t="shared" si="7"/>
        <v>179.89463226629417</v>
      </c>
    </row>
    <row r="34" spans="1:12">
      <c r="A34">
        <f t="shared" si="8"/>
        <v>3.0999999999999986E-3</v>
      </c>
      <c r="B34">
        <f t="shared" si="0"/>
        <v>392.20143773365044</v>
      </c>
      <c r="C34">
        <f t="shared" si="1"/>
        <v>392.20271258667054</v>
      </c>
      <c r="D34">
        <f t="shared" si="2"/>
        <v>0.9999967495048373</v>
      </c>
      <c r="E34" s="1">
        <f t="shared" si="3"/>
        <v>8.4093630853325652E-3</v>
      </c>
      <c r="F34">
        <f t="shared" si="4"/>
        <v>1.3666070201208019E-5</v>
      </c>
      <c r="G34">
        <f t="shared" si="9"/>
        <v>2.6336901476805223E-2</v>
      </c>
      <c r="H34">
        <f t="shared" si="10"/>
        <v>189.2623002058491</v>
      </c>
      <c r="I34">
        <f t="shared" si="11"/>
        <v>1.2548949035237386E-4</v>
      </c>
      <c r="J34">
        <f t="shared" si="5"/>
        <v>6.5769475861839857E-2</v>
      </c>
      <c r="K34">
        <f t="shared" si="6"/>
        <v>3.1396846322037355</v>
      </c>
      <c r="L34">
        <f t="shared" si="7"/>
        <v>179.89067842735818</v>
      </c>
    </row>
    <row r="35" spans="1:12">
      <c r="A35">
        <f t="shared" si="8"/>
        <v>3.1999999999999984E-3</v>
      </c>
      <c r="B35">
        <f t="shared" si="0"/>
        <v>392.25466732559698</v>
      </c>
      <c r="C35">
        <f t="shared" si="1"/>
        <v>392.25594200561801</v>
      </c>
      <c r="D35">
        <f t="shared" si="2"/>
        <v>0.999996750386968</v>
      </c>
      <c r="E35" s="1">
        <f t="shared" si="3"/>
        <v>8.4093648495882928E-3</v>
      </c>
      <c r="F35">
        <f t="shared" si="4"/>
        <v>1.36734907014427E-5</v>
      </c>
      <c r="G35">
        <f t="shared" si="9"/>
        <v>2.7200233082155592E-2</v>
      </c>
      <c r="H35">
        <f t="shared" si="10"/>
        <v>189.26230037280368</v>
      </c>
      <c r="I35">
        <f t="shared" si="11"/>
        <v>1.3004363113728229E-4</v>
      </c>
      <c r="J35">
        <f t="shared" si="5"/>
        <v>6.5778397052569298E-2</v>
      </c>
      <c r="K35">
        <f t="shared" si="6"/>
        <v>3.1396156562521229</v>
      </c>
      <c r="L35">
        <f t="shared" si="7"/>
        <v>179.8867263964429</v>
      </c>
    </row>
    <row r="36" spans="1:12">
      <c r="A36">
        <f t="shared" si="8"/>
        <v>3.2999999999999982E-3</v>
      </c>
      <c r="B36">
        <f t="shared" si="0"/>
        <v>392.30958638448919</v>
      </c>
      <c r="C36">
        <f t="shared" si="1"/>
        <v>392.31086088606952</v>
      </c>
      <c r="D36">
        <f t="shared" si="2"/>
        <v>0.99999675129672061</v>
      </c>
      <c r="E36" s="1">
        <f t="shared" si="3"/>
        <v>8.4093666690875316E-3</v>
      </c>
      <c r="F36">
        <f t="shared" si="4"/>
        <v>1.3681149889642216E-5</v>
      </c>
      <c r="G36">
        <f t="shared" si="9"/>
        <v>2.8063547910721468E-2</v>
      </c>
      <c r="H36">
        <f t="shared" si="10"/>
        <v>189.26230054498615</v>
      </c>
      <c r="I36">
        <f t="shared" si="11"/>
        <v>1.3459744457904854E-4</v>
      </c>
      <c r="J36">
        <f t="shared" si="5"/>
        <v>6.5787601428474271E-2</v>
      </c>
      <c r="K36">
        <f t="shared" si="6"/>
        <v>3.139546712780942</v>
      </c>
      <c r="L36">
        <f t="shared" si="7"/>
        <v>179.88277622651924</v>
      </c>
    </row>
    <row r="37" spans="1:12">
      <c r="A37">
        <f t="shared" si="8"/>
        <v>3.3999999999999981E-3</v>
      </c>
      <c r="B37">
        <f t="shared" si="0"/>
        <v>392.36619487645112</v>
      </c>
      <c r="C37">
        <f t="shared" si="1"/>
        <v>392.36746919415378</v>
      </c>
      <c r="D37">
        <f t="shared" si="2"/>
        <v>0.99999675223405937</v>
      </c>
      <c r="E37" s="1">
        <f t="shared" si="3"/>
        <v>8.4093685437590642E-3</v>
      </c>
      <c r="F37">
        <f t="shared" si="4"/>
        <v>1.3689048058856701E-5</v>
      </c>
      <c r="G37">
        <f t="shared" si="9"/>
        <v>2.8926845431059178E-2</v>
      </c>
      <c r="H37">
        <f t="shared" si="10"/>
        <v>189.26230072238963</v>
      </c>
      <c r="I37">
        <f t="shared" si="11"/>
        <v>1.3915092757627596E-4</v>
      </c>
      <c r="J37">
        <f t="shared" si="5"/>
        <v>6.5797088983744034E-2</v>
      </c>
      <c r="K37">
        <f t="shared" si="6"/>
        <v>3.1394778027133623</v>
      </c>
      <c r="L37">
        <f t="shared" si="7"/>
        <v>179.87882797048098</v>
      </c>
    </row>
    <row r="38" spans="1:12">
      <c r="A38">
        <f t="shared" si="8"/>
        <v>3.4999999999999979E-3</v>
      </c>
      <c r="B38">
        <f t="shared" si="0"/>
        <v>392.42449276656407</v>
      </c>
      <c r="C38">
        <f t="shared" si="1"/>
        <v>392.42576689495695</v>
      </c>
      <c r="D38">
        <f t="shared" si="2"/>
        <v>0.99999675319894776</v>
      </c>
      <c r="E38" s="1">
        <f t="shared" si="3"/>
        <v>8.4093704735295517E-3</v>
      </c>
      <c r="F38">
        <f t="shared" si="4"/>
        <v>1.3697185511287888E-5</v>
      </c>
      <c r="G38">
        <f t="shared" si="9"/>
        <v>2.9790125110417932E-2</v>
      </c>
      <c r="H38">
        <f t="shared" si="10"/>
        <v>189.26230090500721</v>
      </c>
      <c r="I38">
        <f t="shared" si="11"/>
        <v>1.4370407701151067E-4</v>
      </c>
      <c r="J38">
        <f t="shared" si="5"/>
        <v>6.5806859712390045E-2</v>
      </c>
      <c r="K38">
        <f t="shared" si="6"/>
        <v>3.1394089269714067</v>
      </c>
      <c r="L38">
        <f t="shared" si="7"/>
        <v>179.87488168115607</v>
      </c>
    </row>
    <row r="39" spans="1:12">
      <c r="A39">
        <f t="shared" si="8"/>
        <v>3.5999999999999977E-3</v>
      </c>
      <c r="B39">
        <f t="shared" si="0"/>
        <v>392.48448001886663</v>
      </c>
      <c r="C39">
        <f t="shared" si="1"/>
        <v>392.4857539525226</v>
      </c>
      <c r="D39">
        <f t="shared" si="2"/>
        <v>0.99999675419134793</v>
      </c>
      <c r="E39" s="1">
        <f t="shared" si="3"/>
        <v>8.4093724583235423E-3</v>
      </c>
      <c r="F39">
        <f t="shared" si="4"/>
        <v>1.3705562558301426E-5</v>
      </c>
      <c r="G39">
        <f t="shared" si="9"/>
        <v>3.0653386416046941E-2</v>
      </c>
      <c r="H39">
        <f t="shared" si="10"/>
        <v>189.26230109283173</v>
      </c>
      <c r="I39">
        <f t="shared" si="11"/>
        <v>1.4825688975813578E-4</v>
      </c>
      <c r="J39">
        <f t="shared" si="5"/>
        <v>6.5816913608246069E-2</v>
      </c>
      <c r="K39">
        <f t="shared" si="6"/>
        <v>3.1393400864758703</v>
      </c>
      <c r="L39">
        <f t="shared" si="7"/>
        <v>179.87093741130226</v>
      </c>
    </row>
    <row r="40" spans="1:12">
      <c r="A40">
        <f t="shared" si="8"/>
        <v>3.6999999999999976E-3</v>
      </c>
      <c r="B40">
        <f t="shared" si="0"/>
        <v>392.5461565963551</v>
      </c>
      <c r="C40">
        <f t="shared" si="1"/>
        <v>392.54743032985215</v>
      </c>
      <c r="D40">
        <f t="shared" si="2"/>
        <v>0.99999675521122122</v>
      </c>
      <c r="E40" s="1">
        <f t="shared" si="3"/>
        <v>8.4093744980634783E-3</v>
      </c>
      <c r="F40">
        <f t="shared" si="4"/>
        <v>1.3714179520439549E-5</v>
      </c>
      <c r="G40">
        <f t="shared" si="9"/>
        <v>3.1516628815398746E-2</v>
      </c>
      <c r="H40">
        <f t="shared" si="10"/>
        <v>189.26230128585595</v>
      </c>
      <c r="I40">
        <f t="shared" si="11"/>
        <v>1.5280936268143299E-4</v>
      </c>
      <c r="J40">
        <f t="shared" si="5"/>
        <v>6.5827250664968043E-2</v>
      </c>
      <c r="K40">
        <f t="shared" si="6"/>
        <v>3.1392712821458737</v>
      </c>
      <c r="L40">
        <f t="shared" si="7"/>
        <v>179.86699521358125</v>
      </c>
    </row>
    <row r="41" spans="1:12">
      <c r="A41">
        <f t="shared" si="8"/>
        <v>3.7999999999999974E-3</v>
      </c>
      <c r="B41">
        <f t="shared" si="0"/>
        <v>392.60952246098486</v>
      </c>
      <c r="C41">
        <f t="shared" si="1"/>
        <v>392.61079598890626</v>
      </c>
      <c r="D41">
        <f t="shared" si="2"/>
        <v>0.9999967562585278</v>
      </c>
      <c r="E41" s="1">
        <f t="shared" si="3"/>
        <v>8.4093765926696977E-3</v>
      </c>
      <c r="F41">
        <f t="shared" si="4"/>
        <v>1.3723036727434322E-5</v>
      </c>
      <c r="G41">
        <f t="shared" si="9"/>
        <v>3.2379851776652063E-2</v>
      </c>
      <c r="H41">
        <f t="shared" si="10"/>
        <v>189.26230148407222</v>
      </c>
      <c r="I41">
        <f t="shared" si="11"/>
        <v>1.5736149264133201E-4</v>
      </c>
      <c r="J41">
        <f t="shared" si="5"/>
        <v>6.5837870876034585E-2</v>
      </c>
      <c r="K41">
        <f t="shared" si="6"/>
        <v>3.1392025148994773</v>
      </c>
      <c r="L41">
        <f t="shared" si="7"/>
        <v>179.86305514059399</v>
      </c>
    </row>
    <row r="42" spans="1:12">
      <c r="A42">
        <f t="shared" si="8"/>
        <v>3.8999999999999972E-3</v>
      </c>
      <c r="B42">
        <f t="shared" si="0"/>
        <v>392.67457757366901</v>
      </c>
      <c r="C42">
        <f t="shared" si="1"/>
        <v>392.67585089060344</v>
      </c>
      <c r="D42">
        <f t="shared" si="2"/>
        <v>0.99999675733322657</v>
      </c>
      <c r="E42" s="1">
        <f t="shared" si="3"/>
        <v>8.4093787420604482E-3</v>
      </c>
      <c r="F42">
        <f t="shared" si="4"/>
        <v>1.3732134518220779E-5</v>
      </c>
      <c r="G42">
        <f t="shared" si="9"/>
        <v>3.3243054767259424E-2</v>
      </c>
      <c r="H42">
        <f t="shared" si="10"/>
        <v>189.26230168747287</v>
      </c>
      <c r="I42">
        <f t="shared" si="11"/>
        <v>1.6191327648472359E-4</v>
      </c>
      <c r="J42">
        <f t="shared" si="5"/>
        <v>6.5848774234746568E-2</v>
      </c>
      <c r="K42">
        <f t="shared" si="6"/>
        <v>3.1391337856530148</v>
      </c>
      <c r="L42">
        <f t="shared" si="7"/>
        <v>179.85911724484257</v>
      </c>
    </row>
    <row r="43" spans="1:12">
      <c r="A43">
        <f t="shared" si="8"/>
        <v>3.9999999999999975E-3</v>
      </c>
      <c r="B43">
        <f t="shared" si="0"/>
        <v>392.74132189427701</v>
      </c>
      <c r="C43">
        <f t="shared" si="1"/>
        <v>392.7425949948186</v>
      </c>
      <c r="D43">
        <f t="shared" si="2"/>
        <v>0.99999675843527591</v>
      </c>
      <c r="E43" s="1">
        <f t="shared" si="3"/>
        <v>8.409380946151887E-3</v>
      </c>
      <c r="F43">
        <f t="shared" si="4"/>
        <v>1.3741473240950514E-5</v>
      </c>
      <c r="G43">
        <f t="shared" si="9"/>
        <v>3.4106237253947201E-2</v>
      </c>
      <c r="H43">
        <f t="shared" si="10"/>
        <v>189.26230189605073</v>
      </c>
      <c r="I43">
        <f t="shared" si="11"/>
        <v>1.664647110454453E-4</v>
      </c>
      <c r="J43">
        <f t="shared" si="5"/>
        <v>6.5859960734226952E-2</v>
      </c>
      <c r="K43">
        <f t="shared" si="6"/>
        <v>3.139065095321687</v>
      </c>
      <c r="L43">
        <f t="shared" si="7"/>
        <v>179.85518157876413</v>
      </c>
    </row>
    <row r="44" spans="1:12">
      <c r="A44">
        <f t="shared" si="8"/>
        <v>4.0999999999999977E-3</v>
      </c>
      <c r="B44">
        <f t="shared" si="0"/>
        <v>392.80975538163921</v>
      </c>
      <c r="C44">
        <f t="shared" si="1"/>
        <v>392.81102826038784</v>
      </c>
      <c r="D44">
        <f t="shared" si="2"/>
        <v>0.99999675956463263</v>
      </c>
      <c r="E44" s="1">
        <f t="shared" si="3"/>
        <v>8.4093832048580952E-3</v>
      </c>
      <c r="F44">
        <f t="shared" si="4"/>
        <v>1.3751053253006437E-5</v>
      </c>
      <c r="G44">
        <f t="shared" si="9"/>
        <v>3.4969398705881699E-2</v>
      </c>
      <c r="H44">
        <f t="shared" si="10"/>
        <v>189.26230210979611</v>
      </c>
      <c r="I44">
        <f t="shared" si="11"/>
        <v>1.710157931609985E-4</v>
      </c>
      <c r="J44">
        <f t="shared" si="5"/>
        <v>6.5871430367421629E-2</v>
      </c>
      <c r="K44">
        <f t="shared" si="6"/>
        <v>3.1389964448188183</v>
      </c>
      <c r="L44">
        <f t="shared" si="7"/>
        <v>179.85124819468831</v>
      </c>
    </row>
    <row r="45" spans="1:12">
      <c r="A45">
        <f t="shared" si="8"/>
        <v>4.199999999999998E-3</v>
      </c>
      <c r="B45">
        <f t="shared" si="0"/>
        <v>392.87987799354141</v>
      </c>
      <c r="C45">
        <f t="shared" si="1"/>
        <v>392.88115064510288</v>
      </c>
      <c r="D45">
        <f t="shared" si="2"/>
        <v>0.99999676072125288</v>
      </c>
      <c r="E45" s="1">
        <f t="shared" si="3"/>
        <v>8.4093855180910806E-3</v>
      </c>
      <c r="F45">
        <f t="shared" si="4"/>
        <v>1.3760874921016542E-5</v>
      </c>
      <c r="G45">
        <f t="shared" si="9"/>
        <v>3.5832538589382637E-2</v>
      </c>
      <c r="H45">
        <f t="shared" si="10"/>
        <v>189.26230232870142</v>
      </c>
      <c r="I45">
        <f t="shared" si="11"/>
        <v>1.7556651964459774E-4</v>
      </c>
      <c r="J45">
        <f t="shared" si="5"/>
        <v>6.5883183127098399E-2</v>
      </c>
      <c r="K45">
        <f t="shared" si="6"/>
        <v>3.138927835056402</v>
      </c>
      <c r="L45">
        <f t="shared" si="7"/>
        <v>179.84731714486847</v>
      </c>
    </row>
    <row r="46" spans="1:12">
      <c r="A46">
        <f t="shared" si="8"/>
        <v>4.2999999999999983E-3</v>
      </c>
      <c r="B46">
        <f t="shared" si="0"/>
        <v>392.95168968672851</v>
      </c>
      <c r="C46">
        <f t="shared" si="1"/>
        <v>392.95296210571433</v>
      </c>
      <c r="D46">
        <f t="shared" si="2"/>
        <v>0.99999676190509157</v>
      </c>
      <c r="E46" s="1">
        <f t="shared" si="3"/>
        <v>8.4093878857607884E-3</v>
      </c>
      <c r="F46">
        <f t="shared" si="4"/>
        <v>1.3770938620869194E-5</v>
      </c>
      <c r="G46">
        <f t="shared" si="9"/>
        <v>3.6695656372454435E-2</v>
      </c>
      <c r="H46">
        <f t="shared" si="10"/>
        <v>189.2623025527582</v>
      </c>
      <c r="I46">
        <f t="shared" si="11"/>
        <v>1.8011688730910046E-4</v>
      </c>
      <c r="J46">
        <f t="shared" si="5"/>
        <v>6.5895219005847591E-2</v>
      </c>
      <c r="K46">
        <f t="shared" si="6"/>
        <v>3.1388592669448325</v>
      </c>
      <c r="L46">
        <f t="shared" si="7"/>
        <v>179.84338848146635</v>
      </c>
    </row>
    <row r="47" spans="1:12">
      <c r="A47">
        <f t="shared" si="8"/>
        <v>4.3999999999999985E-3</v>
      </c>
      <c r="B47">
        <f t="shared" si="0"/>
        <v>393.02519041690357</v>
      </c>
      <c r="C47">
        <f t="shared" si="1"/>
        <v>393.02646259793158</v>
      </c>
      <c r="D47">
        <f t="shared" si="2"/>
        <v>0.99999676311610264</v>
      </c>
      <c r="E47" s="1">
        <f t="shared" si="3"/>
        <v>8.409390307775105E-3</v>
      </c>
      <c r="F47">
        <f t="shared" si="4"/>
        <v>1.3781244737728339E-5</v>
      </c>
      <c r="G47">
        <f t="shared" si="9"/>
        <v>3.7558751523014397E-2</v>
      </c>
      <c r="H47">
        <f t="shared" si="10"/>
        <v>189.26230278195766</v>
      </c>
      <c r="I47">
        <f t="shared" si="11"/>
        <v>1.8466689295762928E-4</v>
      </c>
      <c r="J47">
        <f t="shared" si="5"/>
        <v>6.5907537996082066E-2</v>
      </c>
      <c r="K47">
        <f t="shared" si="6"/>
        <v>3.1387907413927998</v>
      </c>
      <c r="L47">
        <f t="shared" si="7"/>
        <v>179.83946225654606</v>
      </c>
    </row>
    <row r="48" spans="1:12">
      <c r="A48">
        <f t="shared" si="8"/>
        <v>4.4999999999999988E-3</v>
      </c>
      <c r="B48">
        <f t="shared" si="0"/>
        <v>393.10038013872827</v>
      </c>
      <c r="C48">
        <f t="shared" si="1"/>
        <v>393.1016520764224</v>
      </c>
      <c r="D48">
        <f t="shared" si="2"/>
        <v>0.99999676435423901</v>
      </c>
      <c r="E48" s="1">
        <f t="shared" si="3"/>
        <v>8.4093927840398694E-3</v>
      </c>
      <c r="F48">
        <f t="shared" si="4"/>
        <v>1.3791793666049101E-5</v>
      </c>
      <c r="G48">
        <f t="shared" si="9"/>
        <v>3.8421823508805519E-2</v>
      </c>
      <c r="H48">
        <f t="shared" si="10"/>
        <v>189.26230301629096</v>
      </c>
      <c r="I48">
        <f t="shared" si="11"/>
        <v>1.8921653338309561E-4</v>
      </c>
      <c r="J48">
        <f t="shared" si="5"/>
        <v>6.5920140090037119E-2</v>
      </c>
      <c r="K48">
        <f t="shared" si="6"/>
        <v>3.1387222593073165</v>
      </c>
      <c r="L48">
        <f t="shared" si="7"/>
        <v>179.83553852207561</v>
      </c>
    </row>
    <row r="49" spans="1:12">
      <c r="A49">
        <f t="shared" si="8"/>
        <v>4.5999999999999991E-3</v>
      </c>
      <c r="B49">
        <f t="shared" si="0"/>
        <v>393.17725880582066</v>
      </c>
      <c r="C49">
        <f t="shared" si="1"/>
        <v>393.1785304948113</v>
      </c>
      <c r="D49">
        <f t="shared" si="2"/>
        <v>0.99999676561945261</v>
      </c>
      <c r="E49" s="1">
        <f t="shared" si="3"/>
        <v>8.4093953144588791E-3</v>
      </c>
      <c r="F49">
        <f t="shared" si="4"/>
        <v>1.3802585809593504E-5</v>
      </c>
      <c r="G49">
        <f t="shared" si="9"/>
        <v>3.9284871796728453E-2</v>
      </c>
      <c r="H49">
        <f t="shared" si="10"/>
        <v>189.26230325574898</v>
      </c>
      <c r="I49">
        <f t="shared" si="11"/>
        <v>1.9376580536465448E-4</v>
      </c>
      <c r="J49">
        <f t="shared" si="5"/>
        <v>6.5933025279770241E-2</v>
      </c>
      <c r="K49">
        <f t="shared" si="6"/>
        <v>3.1386538215938575</v>
      </c>
      <c r="L49">
        <f t="shared" si="7"/>
        <v>179.83161732993489</v>
      </c>
    </row>
    <row r="50" spans="1:12">
      <c r="A50">
        <f t="shared" si="8"/>
        <v>4.6999999999999993E-3</v>
      </c>
      <c r="B50">
        <f t="shared" si="0"/>
        <v>393.25582637075877</v>
      </c>
      <c r="C50">
        <f t="shared" si="1"/>
        <v>393.2570978056828</v>
      </c>
      <c r="D50">
        <f t="shared" si="2"/>
        <v>0.99999676691169437</v>
      </c>
      <c r="E50" s="1">
        <f t="shared" si="3"/>
        <v>8.4093978989339003E-3</v>
      </c>
      <c r="F50">
        <f t="shared" si="4"/>
        <v>1.3813621581447315E-5</v>
      </c>
      <c r="G50">
        <f t="shared" si="9"/>
        <v>4.0147895855339531E-2</v>
      </c>
      <c r="H50">
        <f t="shared" si="10"/>
        <v>189.26230350032242</v>
      </c>
      <c r="I50">
        <f t="shared" si="11"/>
        <v>1.9831470568088645E-4</v>
      </c>
      <c r="J50">
        <f t="shared" si="5"/>
        <v>6.5946193557161636E-2</v>
      </c>
      <c r="K50">
        <f t="shared" si="6"/>
        <v>3.1385854291558917</v>
      </c>
      <c r="L50">
        <f t="shared" si="7"/>
        <v>179.82769873188883</v>
      </c>
    </row>
    <row r="51" spans="1:12">
      <c r="A51">
        <f t="shared" si="8"/>
        <v>4.7999999999999996E-3</v>
      </c>
      <c r="B51">
        <f t="shared" si="0"/>
        <v>393.33608278507836</v>
      </c>
      <c r="C51">
        <f t="shared" si="1"/>
        <v>393.33735396057926</v>
      </c>
      <c r="D51">
        <f t="shared" si="2"/>
        <v>0.99999676823091399</v>
      </c>
      <c r="E51" s="1">
        <f t="shared" si="3"/>
        <v>8.4094005373646745E-3</v>
      </c>
      <c r="F51">
        <f t="shared" si="4"/>
        <v>1.3824901404036427E-5</v>
      </c>
      <c r="G51">
        <f t="shared" si="9"/>
        <v>4.1010895152091283E-2</v>
      </c>
      <c r="H51">
        <f t="shared" si="10"/>
        <v>189.26230375000179</v>
      </c>
      <c r="I51">
        <f t="shared" si="11"/>
        <v>2.0286323109520085E-4</v>
      </c>
      <c r="J51">
        <f t="shared" si="5"/>
        <v>6.5959644913913887E-2</v>
      </c>
      <c r="K51">
        <f t="shared" si="6"/>
        <v>3.1385170828953095</v>
      </c>
      <c r="L51">
        <f t="shared" si="7"/>
        <v>179.82378277961197</v>
      </c>
    </row>
    <row r="52" spans="1:12">
      <c r="A52">
        <f t="shared" si="8"/>
        <v>4.8999999999999998E-3</v>
      </c>
      <c r="B52">
        <f t="shared" si="0"/>
        <v>393.41802799927245</v>
      </c>
      <c r="C52">
        <f t="shared" si="1"/>
        <v>393.41929891000046</v>
      </c>
      <c r="D52">
        <f t="shared" si="2"/>
        <v>0.99999676957706052</v>
      </c>
      <c r="E52" s="1">
        <f t="shared" si="3"/>
        <v>8.4094032296489311E-3</v>
      </c>
      <c r="F52">
        <f t="shared" si="4"/>
        <v>1.3836425709143946E-5</v>
      </c>
      <c r="G52">
        <f t="shared" si="9"/>
        <v>4.1873869154232919E-2</v>
      </c>
      <c r="H52">
        <f t="shared" si="10"/>
        <v>189.26230400477738</v>
      </c>
      <c r="I52">
        <f t="shared" si="11"/>
        <v>2.0741137836057685E-4</v>
      </c>
      <c r="J52">
        <f t="shared" si="5"/>
        <v>6.5973379341551883E-2</v>
      </c>
      <c r="K52">
        <f t="shared" si="6"/>
        <v>3.1384487837121968</v>
      </c>
      <c r="L52">
        <f t="shared" si="7"/>
        <v>179.81986952467543</v>
      </c>
    </row>
    <row r="53" spans="1:12">
      <c r="A53">
        <f t="shared" si="8"/>
        <v>5.0000000000000001E-3</v>
      </c>
      <c r="B53">
        <f t="shared" si="0"/>
        <v>393.50166196279406</v>
      </c>
      <c r="C53">
        <f t="shared" si="1"/>
        <v>393.50293260340646</v>
      </c>
      <c r="D53">
        <f t="shared" si="2"/>
        <v>0.99999677095008166</v>
      </c>
      <c r="E53" s="1">
        <f t="shared" si="3"/>
        <v>8.4094059756823891E-3</v>
      </c>
      <c r="F53">
        <f t="shared" si="4"/>
        <v>1.3848194937928044E-5</v>
      </c>
      <c r="G53">
        <f t="shared" si="9"/>
        <v>4.2736817330466012E-2</v>
      </c>
      <c r="H53">
        <f t="shared" si="10"/>
        <v>189.26230426463937</v>
      </c>
      <c r="I53">
        <f t="shared" si="11"/>
        <v>2.1195914422829338E-4</v>
      </c>
      <c r="J53">
        <f t="shared" si="5"/>
        <v>6.5987396831423364E-2</v>
      </c>
      <c r="K53">
        <f t="shared" si="6"/>
        <v>3.1383805325046374</v>
      </c>
      <c r="L53">
        <f t="shared" si="7"/>
        <v>179.81595901853558</v>
      </c>
    </row>
    <row r="54" spans="1:12">
      <c r="A54">
        <f t="shared" si="8"/>
        <v>5.1000000000000004E-3</v>
      </c>
      <c r="B54">
        <f t="shared" si="0"/>
        <v>393.586984624053</v>
      </c>
      <c r="C54">
        <f t="shared" si="1"/>
        <v>393.58825498921402</v>
      </c>
      <c r="D54">
        <f t="shared" si="2"/>
        <v>0.99999677234992435</v>
      </c>
      <c r="E54" s="1">
        <f t="shared" si="3"/>
        <v>8.4094087753587704E-3</v>
      </c>
      <c r="F54">
        <f t="shared" si="4"/>
        <v>1.3860209540939336E-5</v>
      </c>
      <c r="G54">
        <f t="shared" si="9"/>
        <v>4.3599739147662152E-2</v>
      </c>
      <c r="H54">
        <f t="shared" si="10"/>
        <v>189.26230452957768</v>
      </c>
      <c r="I54">
        <f t="shared" si="11"/>
        <v>2.1650652543056913E-4</v>
      </c>
      <c r="J54">
        <f t="shared" si="5"/>
        <v>6.6001697374698215E-2</v>
      </c>
      <c r="K54">
        <f t="shared" si="6"/>
        <v>3.1383123301688842</v>
      </c>
      <c r="L54">
        <f t="shared" si="7"/>
        <v>179.81205131254399</v>
      </c>
    </row>
    <row r="55" spans="1:12">
      <c r="A55">
        <f t="shared" si="8"/>
        <v>5.2000000000000006E-3</v>
      </c>
      <c r="B55">
        <f t="shared" si="0"/>
        <v>393.67399593041819</v>
      </c>
      <c r="C55">
        <f t="shared" si="1"/>
        <v>393.67526601479921</v>
      </c>
      <c r="D55">
        <f t="shared" si="2"/>
        <v>0.99999677377653451</v>
      </c>
      <c r="E55" s="1">
        <f t="shared" si="3"/>
        <v>8.4094116285698128E-3</v>
      </c>
      <c r="F55">
        <f t="shared" si="4"/>
        <v>1.3872469978139429E-5</v>
      </c>
      <c r="G55">
        <f t="shared" si="9"/>
        <v>4.4462634074029096E-2</v>
      </c>
      <c r="H55">
        <f t="shared" si="10"/>
        <v>189.26230479958207</v>
      </c>
      <c r="I55">
        <f t="shared" si="11"/>
        <v>2.2105351869727315E-4</v>
      </c>
      <c r="J55">
        <f t="shared" si="5"/>
        <v>6.601628096236907E-2</v>
      </c>
      <c r="K55">
        <f t="shared" si="6"/>
        <v>3.1382441775993106</v>
      </c>
      <c r="L55">
        <f t="shared" si="7"/>
        <v>179.80814645794445</v>
      </c>
    </row>
    <row r="56" spans="1:12">
      <c r="A56">
        <f t="shared" si="8"/>
        <v>5.3000000000000009E-3</v>
      </c>
      <c r="B56">
        <f t="shared" si="0"/>
        <v>393.76269582821669</v>
      </c>
      <c r="C56">
        <f t="shared" si="1"/>
        <v>393.76396562649649</v>
      </c>
      <c r="D56">
        <f t="shared" si="2"/>
        <v>0.99999677522985686</v>
      </c>
      <c r="E56" s="1">
        <f t="shared" si="3"/>
        <v>8.4094145352052729E-3</v>
      </c>
      <c r="F56">
        <f t="shared" si="4"/>
        <v>1.3884976718919435E-5</v>
      </c>
      <c r="G56">
        <f t="shared" si="9"/>
        <v>4.5325501577309864E-2</v>
      </c>
      <c r="H56">
        <f t="shared" si="10"/>
        <v>189.26230507464209</v>
      </c>
      <c r="I56">
        <f t="shared" si="11"/>
        <v>2.2560012074639041E-4</v>
      </c>
      <c r="J56">
        <f t="shared" si="5"/>
        <v>6.6031147585250943E-2</v>
      </c>
      <c r="K56">
        <f t="shared" si="6"/>
        <v>3.1381760756882704</v>
      </c>
      <c r="L56">
        <f t="shared" si="7"/>
        <v>179.80424450586509</v>
      </c>
    </row>
    <row r="57" spans="1:12">
      <c r="A57">
        <f t="shared" si="8"/>
        <v>5.4000000000000012E-3</v>
      </c>
      <c r="B57">
        <f t="shared" si="0"/>
        <v>393.85308426273377</v>
      </c>
      <c r="C57">
        <f t="shared" si="1"/>
        <v>393.8543537695985</v>
      </c>
      <c r="D57">
        <f t="shared" si="2"/>
        <v>0.99999677670983544</v>
      </c>
      <c r="E57" s="1">
        <f t="shared" si="3"/>
        <v>8.4094174951529332E-3</v>
      </c>
      <c r="F57">
        <f t="shared" si="4"/>
        <v>1.3897730242118919E-5</v>
      </c>
      <c r="G57">
        <f t="shared" si="9"/>
        <v>4.6188341125131274E-2</v>
      </c>
      <c r="H57">
        <f t="shared" si="10"/>
        <v>189.26230535474718</v>
      </c>
      <c r="I57">
        <f t="shared" si="11"/>
        <v>2.3014632828584488E-4</v>
      </c>
      <c r="J57">
        <f t="shared" si="5"/>
        <v>6.6046297233981421E-2</v>
      </c>
      <c r="K57">
        <f t="shared" si="6"/>
        <v>3.1381080253261708</v>
      </c>
      <c r="L57">
        <f t="shared" si="7"/>
        <v>179.80034550732245</v>
      </c>
    </row>
    <row r="58" spans="1:12">
      <c r="A58">
        <f t="shared" si="8"/>
        <v>5.5000000000000014E-3</v>
      </c>
      <c r="B58">
        <f t="shared" si="0"/>
        <v>393.94516117821331</v>
      </c>
      <c r="C58">
        <f t="shared" si="1"/>
        <v>393.94643038835682</v>
      </c>
      <c r="D58">
        <f t="shared" si="2"/>
        <v>0.9999967782164132</v>
      </c>
      <c r="E58" s="1">
        <f t="shared" si="3"/>
        <v>8.4094205082986245E-3</v>
      </c>
      <c r="F58">
        <f t="shared" si="4"/>
        <v>1.3910731036045335E-5</v>
      </c>
      <c r="G58">
        <f t="shared" si="9"/>
        <v>4.7051152185497755E-2</v>
      </c>
      <c r="H58">
        <f t="shared" si="10"/>
        <v>189.26230563988645</v>
      </c>
      <c r="I58">
        <f t="shared" si="11"/>
        <v>2.3469213801608917E-4</v>
      </c>
      <c r="J58">
        <f t="shared" si="5"/>
        <v>6.6061729899020719E-2</v>
      </c>
      <c r="K58">
        <f t="shared" si="6"/>
        <v>3.1380400274012885</v>
      </c>
      <c r="L58">
        <f t="shared" si="7"/>
        <v>179.79644951321106</v>
      </c>
    </row>
    <row r="59" spans="1:12">
      <c r="A59">
        <f t="shared" si="8"/>
        <v>5.6000000000000017E-3</v>
      </c>
      <c r="B59">
        <f t="shared" si="0"/>
        <v>394.03892651785782</v>
      </c>
      <c r="C59">
        <f t="shared" si="1"/>
        <v>394.04019542598161</v>
      </c>
      <c r="D59">
        <f t="shared" si="2"/>
        <v>0.99999677974953194</v>
      </c>
      <c r="E59" s="1">
        <f t="shared" si="3"/>
        <v>8.4094235745262192E-3</v>
      </c>
      <c r="F59">
        <f t="shared" si="4"/>
        <v>1.3923979598493723E-5</v>
      </c>
      <c r="G59">
        <f t="shared" si="9"/>
        <v>4.7913934226268509E-2</v>
      </c>
      <c r="H59">
        <f t="shared" si="10"/>
        <v>189.26230593004897</v>
      </c>
      <c r="I59">
        <f t="shared" si="11"/>
        <v>2.3923754662732229E-4</v>
      </c>
      <c r="J59">
        <f t="shared" si="5"/>
        <v>6.607744557065158E-2</v>
      </c>
      <c r="K59">
        <f t="shared" si="6"/>
        <v>3.1379720827999096</v>
      </c>
      <c r="L59">
        <f t="shared" si="7"/>
        <v>179.79255657431133</v>
      </c>
    </row>
    <row r="60" spans="1:12">
      <c r="A60">
        <f t="shared" si="8"/>
        <v>5.7000000000000019E-3</v>
      </c>
      <c r="B60">
        <f t="shared" si="0"/>
        <v>394.13438022382797</v>
      </c>
      <c r="C60">
        <f t="shared" si="1"/>
        <v>394.13564882464135</v>
      </c>
      <c r="D60">
        <f t="shared" si="2"/>
        <v>0.99999678130913261</v>
      </c>
      <c r="E60" s="1">
        <f t="shared" si="3"/>
        <v>8.4094266937176556E-3</v>
      </c>
      <c r="F60">
        <f t="shared" si="4"/>
        <v>1.3937476436766775E-5</v>
      </c>
      <c r="G60">
        <f t="shared" si="9"/>
        <v>4.8776686715128449E-2</v>
      </c>
      <c r="H60">
        <f t="shared" si="10"/>
        <v>189.26230622522357</v>
      </c>
      <c r="I60">
        <f t="shared" si="11"/>
        <v>2.4378255079931594E-4</v>
      </c>
      <c r="J60">
        <f t="shared" si="5"/>
        <v>6.609344423897931E-2</v>
      </c>
      <c r="K60">
        <f t="shared" si="6"/>
        <v>3.1379041924061921</v>
      </c>
      <c r="L60">
        <f t="shared" si="7"/>
        <v>179.78866674128182</v>
      </c>
    </row>
    <row r="61" spans="1:12">
      <c r="A61">
        <f t="shared" si="8"/>
        <v>5.8000000000000022E-3</v>
      </c>
      <c r="B61">
        <f t="shared" si="0"/>
        <v>394.2315222372431</v>
      </c>
      <c r="C61">
        <f t="shared" si="1"/>
        <v>394.23279052546337</v>
      </c>
      <c r="D61">
        <f t="shared" si="2"/>
        <v>0.99999678289515537</v>
      </c>
      <c r="E61" s="1">
        <f t="shared" si="3"/>
        <v>8.4094298657529376E-3</v>
      </c>
      <c r="F61">
        <f t="shared" si="4"/>
        <v>1.3951222067695406E-5</v>
      </c>
      <c r="G61">
        <f t="shared" si="9"/>
        <v>4.9639409120052963E-2</v>
      </c>
      <c r="H61">
        <f t="shared" si="10"/>
        <v>189.26230652539883</v>
      </c>
      <c r="I61">
        <f t="shared" si="11"/>
        <v>2.4832714720384998E-4</v>
      </c>
      <c r="J61">
        <f t="shared" si="5"/>
        <v>6.6109725893931798E-2</v>
      </c>
      <c r="K61">
        <f t="shared" si="6"/>
        <v>3.1378363571021004</v>
      </c>
      <c r="L61">
        <f t="shared" si="7"/>
        <v>179.78478006465539</v>
      </c>
    </row>
    <row r="62" spans="1:12">
      <c r="A62">
        <f t="shared" si="8"/>
        <v>5.9000000000000025E-3</v>
      </c>
      <c r="B62">
        <f t="shared" si="0"/>
        <v>394.33035249818113</v>
      </c>
      <c r="C62">
        <f t="shared" si="1"/>
        <v>394.3316204685338</v>
      </c>
      <c r="D62">
        <f t="shared" si="2"/>
        <v>0.99999678450753926</v>
      </c>
      <c r="E62" s="1">
        <f t="shared" si="3"/>
        <v>8.4094330905101506E-3</v>
      </c>
      <c r="F62">
        <f t="shared" si="4"/>
        <v>1.3965217017659615E-5</v>
      </c>
      <c r="G62">
        <f t="shared" si="9"/>
        <v>5.0502100908988386E-2</v>
      </c>
      <c r="H62">
        <f t="shared" si="10"/>
        <v>189.26230683056335</v>
      </c>
      <c r="I62">
        <f t="shared" si="11"/>
        <v>2.5287133250300261E-4</v>
      </c>
      <c r="J62">
        <f t="shared" si="5"/>
        <v>6.6126290525259618E-2</v>
      </c>
      <c r="K62">
        <f t="shared" si="6"/>
        <v>3.1377685777674915</v>
      </c>
      <c r="L62">
        <f t="shared" si="7"/>
        <v>179.78089659484408</v>
      </c>
    </row>
    <row r="63" spans="1:12">
      <c r="A63">
        <f t="shared" si="8"/>
        <v>6.0000000000000027E-3</v>
      </c>
      <c r="B63">
        <f t="shared" si="0"/>
        <v>394.43087094567863</v>
      </c>
      <c r="C63">
        <f t="shared" si="1"/>
        <v>394.43213859289739</v>
      </c>
      <c r="D63">
        <f t="shared" si="2"/>
        <v>0.99999678614622212</v>
      </c>
      <c r="E63" s="1">
        <f t="shared" si="3"/>
        <v>8.40943636786547E-3</v>
      </c>
      <c r="F63">
        <f t="shared" si="4"/>
        <v>1.3979461822609671E-5</v>
      </c>
      <c r="G63">
        <f t="shared" si="9"/>
        <v>5.1364761549793914E-2</v>
      </c>
      <c r="H63">
        <f t="shared" si="10"/>
        <v>189.26230714070522</v>
      </c>
      <c r="I63">
        <f t="shared" si="11"/>
        <v>2.5741510334882346E-4</v>
      </c>
      <c r="J63">
        <f t="shared" si="5"/>
        <v>6.6143138122535958E-2</v>
      </c>
      <c r="K63">
        <f t="shared" si="6"/>
        <v>3.1377008552799137</v>
      </c>
      <c r="L63">
        <f t="shared" si="7"/>
        <v>179.77701638212775</v>
      </c>
    </row>
    <row r="64" spans="1:12">
      <c r="A64">
        <f t="shared" si="8"/>
        <v>6.100000000000003E-3</v>
      </c>
      <c r="B64">
        <f t="shared" si="0"/>
        <v>394.53307751773127</v>
      </c>
      <c r="C64">
        <f t="shared" si="1"/>
        <v>394.53434483655809</v>
      </c>
      <c r="D64">
        <f t="shared" si="2"/>
        <v>0.99999678781114132</v>
      </c>
      <c r="E64" s="1">
        <f t="shared" si="3"/>
        <v>8.4094396976931735E-3</v>
      </c>
      <c r="F64">
        <f t="shared" si="4"/>
        <v>1.3993957028087847E-5</v>
      </c>
      <c r="G64">
        <f t="shared" si="9"/>
        <v>5.2227390510619219E-2</v>
      </c>
      <c r="H64">
        <f t="shared" si="10"/>
        <v>189.26230745581267</v>
      </c>
      <c r="I64">
        <f t="shared" si="11"/>
        <v>2.619584563853057E-4</v>
      </c>
      <c r="J64">
        <f t="shared" si="5"/>
        <v>6.6160268675156661E-2</v>
      </c>
      <c r="K64">
        <f t="shared" si="6"/>
        <v>3.1376331905147312</v>
      </c>
      <c r="L64">
        <f t="shared" si="7"/>
        <v>179.77313947666104</v>
      </c>
    </row>
    <row r="65" spans="1:12">
      <c r="A65">
        <f t="shared" si="8"/>
        <v>6.2000000000000033E-3</v>
      </c>
      <c r="B65">
        <f t="shared" si="0"/>
        <v>394.63697215129241</v>
      </c>
      <c r="C65">
        <f t="shared" si="1"/>
        <v>394.63823913647792</v>
      </c>
      <c r="D65">
        <f t="shared" si="2"/>
        <v>0.99999678950223303</v>
      </c>
      <c r="E65" s="1">
        <f t="shared" si="3"/>
        <v>8.4094430798656479E-3</v>
      </c>
      <c r="F65">
        <f t="shared" si="4"/>
        <v>1.4008703189250266E-5</v>
      </c>
      <c r="G65">
        <f t="shared" si="9"/>
        <v>5.3089987259033022E-2</v>
      </c>
      <c r="H65">
        <f t="shared" si="10"/>
        <v>189.26230777587361</v>
      </c>
      <c r="I65">
        <f t="shared" si="11"/>
        <v>2.6650138824376102E-4</v>
      </c>
      <c r="J65">
        <f t="shared" si="5"/>
        <v>6.6177682172340199E-2</v>
      </c>
      <c r="K65">
        <f t="shared" si="6"/>
        <v>3.1375655843450199</v>
      </c>
      <c r="L65">
        <f t="shared" si="7"/>
        <v>179.76926592846755</v>
      </c>
    </row>
    <row r="66" spans="1:12">
      <c r="A66">
        <f t="shared" si="8"/>
        <v>6.3000000000000035E-3</v>
      </c>
      <c r="B66">
        <f t="shared" si="0"/>
        <v>394.74255478227406</v>
      </c>
      <c r="C66">
        <f t="shared" si="1"/>
        <v>394.74382142857746</v>
      </c>
      <c r="D66">
        <f t="shared" si="2"/>
        <v>0.99999679121943241</v>
      </c>
      <c r="E66" s="1">
        <f t="shared" si="3"/>
        <v>8.4094465142534013E-3</v>
      </c>
      <c r="F66">
        <f t="shared" si="4"/>
        <v>1.4023700870889328E-5</v>
      </c>
      <c r="G66">
        <f t="shared" si="9"/>
        <v>5.3952551262865488E-2</v>
      </c>
      <c r="H66">
        <f t="shared" si="10"/>
        <v>189.26230810087577</v>
      </c>
      <c r="I66">
        <f t="shared" si="11"/>
        <v>2.7104389554724731E-4</v>
      </c>
      <c r="J66">
        <f t="shared" si="5"/>
        <v>6.6195378603127575E-2</v>
      </c>
      <c r="K66">
        <f t="shared" si="6"/>
        <v>3.1374980376415267</v>
      </c>
      <c r="L66">
        <f t="shared" si="7"/>
        <v>179.7653957874374</v>
      </c>
    </row>
    <row r="67" spans="1:12">
      <c r="A67">
        <f t="shared" si="8"/>
        <v>6.4000000000000038E-3</v>
      </c>
      <c r="B67">
        <f t="shared" si="0"/>
        <v>394.84982534554865</v>
      </c>
      <c r="C67">
        <f t="shared" si="1"/>
        <v>394.85109164773786</v>
      </c>
      <c r="D67">
        <f t="shared" si="2"/>
        <v>0.99999679296267385</v>
      </c>
      <c r="E67" s="1">
        <f t="shared" si="3"/>
        <v>8.4094500007250769E-3</v>
      </c>
      <c r="F67">
        <f t="shared" si="4"/>
        <v>1.4038950647456757E-5</v>
      </c>
      <c r="G67">
        <f t="shared" si="9"/>
        <v>5.4815081990963396E-2</v>
      </c>
      <c r="H67">
        <f t="shared" si="10"/>
        <v>189.26230843080674</v>
      </c>
      <c r="I67">
        <f t="shared" si="11"/>
        <v>2.7558597491453643E-4</v>
      </c>
      <c r="J67">
        <f t="shared" si="5"/>
        <v>6.621335795638289E-2</v>
      </c>
      <c r="K67">
        <f t="shared" si="6"/>
        <v>3.1374305512725567</v>
      </c>
      <c r="L67">
        <f t="shared" si="7"/>
        <v>179.76152910332073</v>
      </c>
    </row>
    <row r="68" spans="1:12">
      <c r="A68">
        <f t="shared" si="8"/>
        <v>6.500000000000004E-3</v>
      </c>
      <c r="B68">
        <f t="shared" ref="B68:B131" si="12">($R$5*$R$6+$O$5*$O$6)/2+($R$5*$R$6-$O$5*$O$6)/2*SIN($O$9*(A68-$O$8/2))</f>
        <v>394.95878377494591</v>
      </c>
      <c r="C68">
        <f t="shared" ref="C68:C131" si="13">SQRT(1+B68^2)</f>
        <v>394.96004972779775</v>
      </c>
      <c r="D68">
        <f t="shared" ref="D68:D131" si="14">SQRT(1-1/C68^2)</f>
        <v>0.99999679473189074</v>
      </c>
      <c r="E68" s="1">
        <f t="shared" ref="E68:E131" si="15">$V$5-1/C68^2</f>
        <v>8.4094535391474618E-3</v>
      </c>
      <c r="F68">
        <f t="shared" ref="F68:F131" si="16">$V$15*$V$14*(C68*0.511)^4/(2*PI())</f>
        <v>1.4054453103086331E-5</v>
      </c>
      <c r="G68">
        <f t="shared" si="9"/>
        <v>5.5677578910605006E-2</v>
      </c>
      <c r="H68">
        <f t="shared" si="10"/>
        <v>189.2623087656539</v>
      </c>
      <c r="I68">
        <f t="shared" si="11"/>
        <v>2.8012762294643193E-4</v>
      </c>
      <c r="J68">
        <f t="shared" ref="J68:J131" si="17">SQRT((2*PI()*$V$20^2*C68*0.511/($V$10*E68))^2+I68^2)</f>
        <v>6.6231620220792625E-2</v>
      </c>
      <c r="K68">
        <f t="shared" ref="K68:K131" si="18">PI()-ACOS(SQRT(1-(I68/J68)^2))</f>
        <v>3.1373631261041339</v>
      </c>
      <c r="L68">
        <f t="shared" ref="L68:L131" si="19">K68*180/PI()</f>
        <v>179.75766592573714</v>
      </c>
    </row>
    <row r="69" spans="1:12">
      <c r="A69">
        <f t="shared" ref="A69:A132" si="20">A68+0.0001</f>
        <v>6.6000000000000043E-3</v>
      </c>
      <c r="B69">
        <f t="shared" si="12"/>
        <v>395.06943000325418</v>
      </c>
      <c r="C69">
        <f t="shared" si="13"/>
        <v>395.07069560155452</v>
      </c>
      <c r="D69">
        <f t="shared" si="14"/>
        <v>0.99999679652701545</v>
      </c>
      <c r="E69" s="1">
        <f t="shared" si="15"/>
        <v>8.4094571293854975E-3</v>
      </c>
      <c r="F69">
        <f t="shared" si="16"/>
        <v>1.4070208831617574E-5</v>
      </c>
      <c r="G69">
        <f t="shared" ref="G69:G132" si="21">(C69-C68)*0.511</f>
        <v>5.6540041489707621E-2</v>
      </c>
      <c r="H69">
        <f t="shared" ref="H69:H132" si="22">(A69-A68)/($V$2/(D69*$V$3))</f>
        <v>189.26230910540443</v>
      </c>
      <c r="I69">
        <f t="shared" ref="I69:I132" si="23">G69/H69-F69</f>
        <v>2.846688362374099E-4</v>
      </c>
      <c r="J69">
        <f t="shared" si="17"/>
        <v>6.6250165384865958E-2</v>
      </c>
      <c r="K69">
        <f t="shared" si="18"/>
        <v>3.1372957629998361</v>
      </c>
      <c r="L69">
        <f t="shared" si="19"/>
        <v>179.75380630416601</v>
      </c>
    </row>
    <row r="70" spans="1:12">
      <c r="A70">
        <f t="shared" si="20"/>
        <v>6.7000000000000046E-3</v>
      </c>
      <c r="B70">
        <f t="shared" si="12"/>
        <v>395.18176396222225</v>
      </c>
      <c r="C70">
        <f t="shared" si="13"/>
        <v>395.1830292007661</v>
      </c>
      <c r="D70">
        <f t="shared" si="14"/>
        <v>0.99999679834797972</v>
      </c>
      <c r="E70" s="1">
        <f t="shared" si="15"/>
        <v>8.4094607713022951E-3</v>
      </c>
      <c r="F70">
        <f t="shared" si="16"/>
        <v>1.4086218436619906E-5</v>
      </c>
      <c r="G70">
        <f t="shared" si="21"/>
        <v>5.7402469197118021E-2</v>
      </c>
      <c r="H70">
        <f t="shared" si="22"/>
        <v>189.26230945004539</v>
      </c>
      <c r="I70">
        <f t="shared" si="23"/>
        <v>2.892096113771289E-4</v>
      </c>
      <c r="J70">
        <f t="shared" si="17"/>
        <v>6.6268993436935153E-2</v>
      </c>
      <c r="K70">
        <f t="shared" si="18"/>
        <v>3.1372284628207008</v>
      </c>
      <c r="L70">
        <f t="shared" si="19"/>
        <v>179.74995028794103</v>
      </c>
    </row>
    <row r="71" spans="1:12">
      <c r="A71">
        <f t="shared" si="20"/>
        <v>6.8000000000000048E-3</v>
      </c>
      <c r="B71">
        <f t="shared" si="12"/>
        <v>395.29578558255662</v>
      </c>
      <c r="C71">
        <f t="shared" si="13"/>
        <v>395.29705045614821</v>
      </c>
      <c r="D71">
        <f t="shared" si="14"/>
        <v>0.99999680019471404</v>
      </c>
      <c r="E71" s="1">
        <f t="shared" si="15"/>
        <v>8.4094644647591393E-3</v>
      </c>
      <c r="F71">
        <f t="shared" si="16"/>
        <v>1.4102482531416557E-5</v>
      </c>
      <c r="G71">
        <f t="shared" si="21"/>
        <v>5.8264861500259717E-2</v>
      </c>
      <c r="H71">
        <f t="shared" si="22"/>
        <v>189.26230979956375</v>
      </c>
      <c r="I71">
        <f t="shared" si="23"/>
        <v>2.9374994493797498E-4</v>
      </c>
      <c r="J71">
        <f t="shared" si="17"/>
        <v>6.6288104365154935E-2</v>
      </c>
      <c r="K71">
        <f t="shared" si="18"/>
        <v>3.1371612264253637</v>
      </c>
      <c r="L71">
        <f t="shared" si="19"/>
        <v>179.74609792625856</v>
      </c>
    </row>
    <row r="72" spans="1:12">
      <c r="A72">
        <f t="shared" si="20"/>
        <v>6.9000000000000051E-3</v>
      </c>
      <c r="B72">
        <f t="shared" si="12"/>
        <v>395.41149479392243</v>
      </c>
      <c r="C72">
        <f t="shared" si="13"/>
        <v>395.41275929737543</v>
      </c>
      <c r="D72">
        <f t="shared" si="14"/>
        <v>0.99999680206714825</v>
      </c>
      <c r="E72" s="1">
        <f t="shared" si="15"/>
        <v>8.409468209615507E-3</v>
      </c>
      <c r="F72">
        <f t="shared" si="16"/>
        <v>1.4119001739109385E-5</v>
      </c>
      <c r="G72">
        <f t="shared" si="21"/>
        <v>5.9127217867108076E-2</v>
      </c>
      <c r="H72">
        <f t="shared" si="22"/>
        <v>189.26231015394609</v>
      </c>
      <c r="I72">
        <f t="shared" si="23"/>
        <v>2.9828983348547365E-4</v>
      </c>
      <c r="J72">
        <f t="shared" si="17"/>
        <v>6.6307498157502823E-2</v>
      </c>
      <c r="K72">
        <f t="shared" si="18"/>
        <v>3.1370940546699382</v>
      </c>
      <c r="L72">
        <f t="shared" si="19"/>
        <v>179.74224926817018</v>
      </c>
    </row>
    <row r="73" spans="1:12">
      <c r="A73">
        <f t="shared" si="20"/>
        <v>7.0000000000000053E-3</v>
      </c>
      <c r="B73">
        <f t="shared" si="12"/>
        <v>395.52889152494481</v>
      </c>
      <c r="C73">
        <f t="shared" si="13"/>
        <v>395.53015565308237</v>
      </c>
      <c r="D73">
        <f t="shared" si="14"/>
        <v>0.99999680396521107</v>
      </c>
      <c r="E73" s="1">
        <f t="shared" si="15"/>
        <v>8.4094720057290764E-3</v>
      </c>
      <c r="F73">
        <f t="shared" si="16"/>
        <v>1.4135776692604113E-5</v>
      </c>
      <c r="G73">
        <f t="shared" si="21"/>
        <v>5.9989537766248477E-2</v>
      </c>
      <c r="H73">
        <f t="shared" si="22"/>
        <v>189.26231051317899</v>
      </c>
      <c r="I73">
        <f t="shared" si="23"/>
        <v>3.0282927357857067E-4</v>
      </c>
      <c r="J73">
        <f t="shared" si="17"/>
        <v>6.6327174801779312E-2</v>
      </c>
      <c r="K73">
        <f t="shared" si="18"/>
        <v>3.137026948407887</v>
      </c>
      <c r="L73">
        <f t="shared" si="19"/>
        <v>179.73840436257578</v>
      </c>
    </row>
    <row r="74" spans="1:12">
      <c r="A74">
        <f t="shared" si="20"/>
        <v>7.1000000000000056E-3</v>
      </c>
      <c r="B74">
        <f t="shared" si="12"/>
        <v>395.64797570320752</v>
      </c>
      <c r="C74">
        <f t="shared" si="13"/>
        <v>395.64923945086247</v>
      </c>
      <c r="D74">
        <f t="shared" si="14"/>
        <v>0.99999680588883055</v>
      </c>
      <c r="E74" s="1">
        <f t="shared" si="15"/>
        <v>8.4094758529557403E-3</v>
      </c>
      <c r="F74">
        <f t="shared" si="16"/>
        <v>1.4152808034635544E-5</v>
      </c>
      <c r="G74">
        <f t="shared" si="21"/>
        <v>6.0851820665627263E-2</v>
      </c>
      <c r="H74">
        <f t="shared" si="22"/>
        <v>189.26231087724884</v>
      </c>
      <c r="I74">
        <f t="shared" si="23"/>
        <v>3.0736826176300816E-4</v>
      </c>
      <c r="J74">
        <f t="shared" si="17"/>
        <v>6.6347134285607554E-2</v>
      </c>
      <c r="K74">
        <f t="shared" si="18"/>
        <v>3.136959908490117</v>
      </c>
      <c r="L74">
        <f t="shared" si="19"/>
        <v>179.73456325822866</v>
      </c>
    </row>
    <row r="75" spans="1:12">
      <c r="A75">
        <f t="shared" si="20"/>
        <v>7.2000000000000059E-3</v>
      </c>
      <c r="B75">
        <f t="shared" si="12"/>
        <v>395.76874725525431</v>
      </c>
      <c r="C75">
        <f t="shared" si="13"/>
        <v>395.77001061726918</v>
      </c>
      <c r="D75">
        <f t="shared" si="14"/>
        <v>0.99999680783793365</v>
      </c>
      <c r="E75" s="1">
        <f t="shared" si="15"/>
        <v>8.4094797511496157E-3</v>
      </c>
      <c r="F75">
        <f t="shared" si="16"/>
        <v>1.4170096417793654E-5</v>
      </c>
      <c r="G75">
        <f t="shared" si="21"/>
        <v>6.1714066033829798E-2</v>
      </c>
      <c r="H75">
        <f t="shared" si="22"/>
        <v>189.26231124614182</v>
      </c>
      <c r="I75">
        <f t="shared" si="23"/>
        <v>3.1190679457805096E-4</v>
      </c>
      <c r="J75">
        <f t="shared" si="17"/>
        <v>6.6367376596433839E-2</v>
      </c>
      <c r="K75">
        <f t="shared" si="18"/>
        <v>3.1368929357649251</v>
      </c>
      <c r="L75">
        <f t="shared" si="19"/>
        <v>179.73072600373268</v>
      </c>
    </row>
    <row r="76" spans="1:12">
      <c r="A76">
        <f t="shared" si="20"/>
        <v>7.3000000000000061E-3</v>
      </c>
      <c r="B76">
        <f t="shared" si="12"/>
        <v>395.89120610658574</v>
      </c>
      <c r="C76">
        <f t="shared" si="13"/>
        <v>395.89246907781308</v>
      </c>
      <c r="D76">
        <f t="shared" si="14"/>
        <v>0.99999680981244676</v>
      </c>
      <c r="E76" s="1">
        <f t="shared" si="15"/>
        <v>8.4094837001630566E-3</v>
      </c>
      <c r="F76">
        <f t="shared" si="16"/>
        <v>1.4187642504549286E-5</v>
      </c>
      <c r="G76">
        <f t="shared" si="21"/>
        <v>6.2576273337931018E-2</v>
      </c>
      <c r="H76">
        <f t="shared" si="22"/>
        <v>189.26231161984387</v>
      </c>
      <c r="I76">
        <f t="shared" si="23"/>
        <v>3.1644486854510436E-4</v>
      </c>
      <c r="J76">
        <f t="shared" si="17"/>
        <v>6.638790172152681E-2</v>
      </c>
      <c r="K76">
        <f t="shared" si="18"/>
        <v>3.1368260310780012</v>
      </c>
      <c r="L76">
        <f t="shared" si="19"/>
        <v>179.72689264754229</v>
      </c>
    </row>
    <row r="77" spans="1:12">
      <c r="A77">
        <f t="shared" si="20"/>
        <v>7.4000000000000064E-3</v>
      </c>
      <c r="B77">
        <f t="shared" si="12"/>
        <v>396.01535218166418</v>
      </c>
      <c r="C77">
        <f t="shared" si="13"/>
        <v>396.01661475696636</v>
      </c>
      <c r="D77">
        <f t="shared" si="14"/>
        <v>0.99999681181229483</v>
      </c>
      <c r="E77" s="1">
        <f t="shared" si="15"/>
        <v>8.4094876998466687E-3</v>
      </c>
      <c r="F77">
        <f t="shared" si="16"/>
        <v>1.4205446967281457E-5</v>
      </c>
      <c r="G77">
        <f t="shared" si="21"/>
        <v>6.3438442047329596E-2</v>
      </c>
      <c r="H77">
        <f t="shared" si="22"/>
        <v>189.26231199834098</v>
      </c>
      <c r="I77">
        <f t="shared" si="23"/>
        <v>3.2098248018794468E-4</v>
      </c>
      <c r="J77">
        <f t="shared" si="17"/>
        <v>6.6408709647978459E-2</v>
      </c>
      <c r="K77">
        <f t="shared" si="18"/>
        <v>3.1367591952722185</v>
      </c>
      <c r="L77">
        <f t="shared" si="19"/>
        <v>179.72306323795058</v>
      </c>
    </row>
    <row r="78" spans="1:12">
      <c r="A78">
        <f t="shared" si="20"/>
        <v>7.5000000000000067E-3</v>
      </c>
      <c r="B78">
        <f t="shared" si="12"/>
        <v>396.14118540390928</v>
      </c>
      <c r="C78">
        <f t="shared" si="13"/>
        <v>396.14244757815896</v>
      </c>
      <c r="D78">
        <f t="shared" si="14"/>
        <v>0.99999681383740269</v>
      </c>
      <c r="E78" s="1">
        <f t="shared" si="15"/>
        <v>8.4094917500493194E-3</v>
      </c>
      <c r="F78">
        <f t="shared" si="16"/>
        <v>1.4223510488303775E-5</v>
      </c>
      <c r="G78">
        <f t="shared" si="21"/>
        <v>6.4300571629420003E-2</v>
      </c>
      <c r="H78">
        <f t="shared" si="22"/>
        <v>189.26231238161876</v>
      </c>
      <c r="I78">
        <f t="shared" si="23"/>
        <v>3.2551962600982614E-4</v>
      </c>
      <c r="J78">
        <f t="shared" si="17"/>
        <v>6.6429800362703337E-2</v>
      </c>
      <c r="K78">
        <f t="shared" si="18"/>
        <v>3.1366924291878342</v>
      </c>
      <c r="L78">
        <f t="shared" si="19"/>
        <v>179.71923782310074</v>
      </c>
    </row>
    <row r="79" spans="1:12">
      <c r="A79">
        <f t="shared" si="20"/>
        <v>7.6000000000000069E-3</v>
      </c>
      <c r="B79">
        <f t="shared" si="12"/>
        <v>396.2687056957011</v>
      </c>
      <c r="C79">
        <f t="shared" si="13"/>
        <v>396.26996746378114</v>
      </c>
      <c r="D79">
        <f t="shared" si="14"/>
        <v>0.99999681588769362</v>
      </c>
      <c r="E79" s="1">
        <f t="shared" si="15"/>
        <v>8.4094958506181483E-3</v>
      </c>
      <c r="F79">
        <f t="shared" si="16"/>
        <v>1.4241833759892153E-5</v>
      </c>
      <c r="G79">
        <f t="shared" si="21"/>
        <v>6.5162661552932835E-2</v>
      </c>
      <c r="H79">
        <f t="shared" si="22"/>
        <v>189.26231276966283</v>
      </c>
      <c r="I79">
        <f t="shared" si="23"/>
        <v>3.3005630251110174E-4</v>
      </c>
      <c r="J79">
        <f t="shared" si="17"/>
        <v>6.6451173852439177E-2</v>
      </c>
      <c r="K79">
        <f t="shared" si="18"/>
        <v>3.1366257336623087</v>
      </c>
      <c r="L79">
        <f t="shared" si="19"/>
        <v>179.71541645097574</v>
      </c>
    </row>
    <row r="80" spans="1:12">
      <c r="A80">
        <f t="shared" si="20"/>
        <v>7.7000000000000072E-3</v>
      </c>
      <c r="B80">
        <f t="shared" si="12"/>
        <v>396.39791297837928</v>
      </c>
      <c r="C80">
        <f t="shared" si="13"/>
        <v>396.39917433518292</v>
      </c>
      <c r="D80">
        <f t="shared" si="14"/>
        <v>0.99999681796309037</v>
      </c>
      <c r="E80" s="1">
        <f t="shared" si="15"/>
        <v>8.4095000013985882E-3</v>
      </c>
      <c r="F80">
        <f t="shared" si="16"/>
        <v>1.4260417484312534E-5</v>
      </c>
      <c r="G80">
        <f t="shared" si="21"/>
        <v>6.6024711286308213E-2</v>
      </c>
      <c r="H80">
        <f t="shared" si="22"/>
        <v>189.26231316245844</v>
      </c>
      <c r="I80">
        <f t="shared" si="23"/>
        <v>3.3459250618060176E-4</v>
      </c>
      <c r="J80">
        <f t="shared" si="17"/>
        <v>6.6472830103746564E-2</v>
      </c>
      <c r="K80">
        <f t="shared" si="18"/>
        <v>3.1365591095302587</v>
      </c>
      <c r="L80">
        <f t="shared" si="19"/>
        <v>179.71159916939553</v>
      </c>
    </row>
    <row r="81" spans="1:12">
      <c r="A81">
        <f t="shared" si="20"/>
        <v>7.8000000000000074E-3</v>
      </c>
      <c r="B81">
        <f t="shared" si="12"/>
        <v>396.52880717224161</v>
      </c>
      <c r="C81">
        <f t="shared" si="13"/>
        <v>396.53006811267261</v>
      </c>
      <c r="D81">
        <f t="shared" si="14"/>
        <v>0.99999682006351498</v>
      </c>
      <c r="E81" s="1">
        <f t="shared" si="15"/>
        <v>8.4095042022343646E-3</v>
      </c>
      <c r="F81">
        <f t="shared" si="16"/>
        <v>1.4279262373848757E-5</v>
      </c>
      <c r="G81">
        <f t="shared" si="21"/>
        <v>6.6886720297231084E-2</v>
      </c>
      <c r="H81">
        <f t="shared" si="22"/>
        <v>189.26231355999096</v>
      </c>
      <c r="I81">
        <f t="shared" si="23"/>
        <v>3.3912823349314979E-4</v>
      </c>
      <c r="J81">
        <f t="shared" si="17"/>
        <v>6.6494769103008958E-2</v>
      </c>
      <c r="K81">
        <f t="shared" si="18"/>
        <v>3.1364925576236282</v>
      </c>
      <c r="L81">
        <f t="shared" si="19"/>
        <v>179.70778602602707</v>
      </c>
    </row>
    <row r="82" spans="1:12">
      <c r="A82">
        <f t="shared" si="20"/>
        <v>7.9000000000000077E-3</v>
      </c>
      <c r="B82">
        <f t="shared" si="12"/>
        <v>396.66138819654589</v>
      </c>
      <c r="C82">
        <f t="shared" si="13"/>
        <v>396.66264871551857</v>
      </c>
      <c r="D82">
        <f t="shared" si="14"/>
        <v>0.9999968221888883</v>
      </c>
      <c r="E82" s="1">
        <f t="shared" si="15"/>
        <v>8.4095084529675242E-3</v>
      </c>
      <c r="F82">
        <f t="shared" si="16"/>
        <v>1.4298369150831435E-5</v>
      </c>
      <c r="G82">
        <f t="shared" si="21"/>
        <v>6.7748688054286785E-2</v>
      </c>
      <c r="H82">
        <f t="shared" si="22"/>
        <v>189.26231396224532</v>
      </c>
      <c r="I82">
        <f t="shared" si="23"/>
        <v>3.4366348091828227E-4</v>
      </c>
      <c r="J82">
        <f t="shared" si="17"/>
        <v>6.6516990836432796E-2</v>
      </c>
      <c r="K82">
        <f t="shared" si="18"/>
        <v>3.1364260787713727</v>
      </c>
      <c r="L82">
        <f t="shared" si="19"/>
        <v>179.70397706836596</v>
      </c>
    </row>
    <row r="83" spans="1:12">
      <c r="A83">
        <f t="shared" si="20"/>
        <v>8.0000000000000071E-3</v>
      </c>
      <c r="B83">
        <f t="shared" si="12"/>
        <v>396.79565596951034</v>
      </c>
      <c r="C83">
        <f t="shared" si="13"/>
        <v>396.79691606194973</v>
      </c>
      <c r="D83">
        <f t="shared" si="14"/>
        <v>0.99999682433913062</v>
      </c>
      <c r="E83" s="1">
        <f t="shared" si="15"/>
        <v>8.4095127534384341E-3</v>
      </c>
      <c r="F83">
        <f t="shared" si="16"/>
        <v>1.4317738547666891E-5</v>
      </c>
      <c r="G83">
        <f t="shared" si="21"/>
        <v>6.8610614026322139E-2</v>
      </c>
      <c r="H83">
        <f t="shared" si="22"/>
        <v>189.26231436920477</v>
      </c>
      <c r="I83">
        <f t="shared" si="23"/>
        <v>3.4819824491684633E-4</v>
      </c>
      <c r="J83">
        <f t="shared" si="17"/>
        <v>6.6539495290047726E-2</v>
      </c>
      <c r="K83">
        <f t="shared" si="18"/>
        <v>3.1363596737995962</v>
      </c>
      <c r="L83">
        <f t="shared" si="19"/>
        <v>179.70017234374447</v>
      </c>
    </row>
    <row r="84" spans="1:12">
      <c r="A84">
        <f t="shared" si="20"/>
        <v>8.1000000000000065E-3</v>
      </c>
      <c r="B84">
        <f t="shared" si="12"/>
        <v>396.93161040831092</v>
      </c>
      <c r="C84">
        <f t="shared" si="13"/>
        <v>396.93287006915301</v>
      </c>
      <c r="D84">
        <f t="shared" si="14"/>
        <v>0.99999682651416122</v>
      </c>
      <c r="E84" s="1">
        <f t="shared" si="15"/>
        <v>8.4095171034858033E-3</v>
      </c>
      <c r="F84">
        <f t="shared" si="16"/>
        <v>1.4337371306866115E-5</v>
      </c>
      <c r="G84">
        <f t="shared" si="21"/>
        <v>6.9472497680876821E-2</v>
      </c>
      <c r="H84">
        <f t="shared" si="22"/>
        <v>189.26231478085742</v>
      </c>
      <c r="I84">
        <f t="shared" si="23"/>
        <v>3.5273252193267007E-4</v>
      </c>
      <c r="J84">
        <f t="shared" si="17"/>
        <v>6.656228244970612E-2</v>
      </c>
      <c r="K84">
        <f t="shared" si="18"/>
        <v>3.1362933435315519</v>
      </c>
      <c r="L84">
        <f t="shared" si="19"/>
        <v>179.69637189933155</v>
      </c>
    </row>
    <row r="85" spans="1:12">
      <c r="A85">
        <f t="shared" si="20"/>
        <v>8.2000000000000059E-3</v>
      </c>
      <c r="B85">
        <f t="shared" si="12"/>
        <v>397.06925142908403</v>
      </c>
      <c r="C85">
        <f t="shared" si="13"/>
        <v>397.07051065327573</v>
      </c>
      <c r="D85">
        <f t="shared" si="14"/>
        <v>0.99999682871389861</v>
      </c>
      <c r="E85" s="1">
        <f t="shared" si="15"/>
        <v>8.4095215029466909E-3</v>
      </c>
      <c r="F85">
        <f t="shared" si="16"/>
        <v>1.4357268181074849E-5</v>
      </c>
      <c r="G85">
        <f t="shared" si="21"/>
        <v>7.033433848671046E-2</v>
      </c>
      <c r="H85">
        <f t="shared" si="22"/>
        <v>189.26231519718613</v>
      </c>
      <c r="I85">
        <f t="shared" si="23"/>
        <v>3.5726630840590419E-4</v>
      </c>
      <c r="J85">
        <f t="shared" si="17"/>
        <v>6.658535230108352E-2</v>
      </c>
      <c r="K85">
        <f t="shared" si="18"/>
        <v>3.136227088787539</v>
      </c>
      <c r="L85">
        <f t="shared" si="19"/>
        <v>179.69257578212691</v>
      </c>
    </row>
    <row r="86" spans="1:12">
      <c r="A86">
        <f t="shared" si="20"/>
        <v>8.3000000000000053E-3</v>
      </c>
      <c r="B86">
        <f t="shared" si="12"/>
        <v>397.20857894692699</v>
      </c>
      <c r="C86">
        <f t="shared" si="13"/>
        <v>397.20983772942623</v>
      </c>
      <c r="D86">
        <f t="shared" si="14"/>
        <v>0.99999683093826064</v>
      </c>
      <c r="E86" s="1">
        <f t="shared" si="15"/>
        <v>8.4095259516565237E-3</v>
      </c>
      <c r="F86">
        <f t="shared" si="16"/>
        <v>1.4377429933103753E-5</v>
      </c>
      <c r="G86">
        <f t="shared" si="21"/>
        <v>7.1196135912902261E-2</v>
      </c>
      <c r="H86">
        <f t="shared" si="22"/>
        <v>189.26231561817534</v>
      </c>
      <c r="I86">
        <f t="shared" si="23"/>
        <v>3.6179960076822152E-4</v>
      </c>
      <c r="J86">
        <f t="shared" si="17"/>
        <v>6.6608704829678775E-2</v>
      </c>
      <c r="K86">
        <f t="shared" si="18"/>
        <v>3.1361609103847865</v>
      </c>
      <c r="L86">
        <f t="shared" si="19"/>
        <v>179.68878403895428</v>
      </c>
    </row>
    <row r="87" spans="1:12">
      <c r="A87">
        <f t="shared" si="20"/>
        <v>8.4000000000000047E-3</v>
      </c>
      <c r="B87">
        <f t="shared" si="12"/>
        <v>397.3495928758939</v>
      </c>
      <c r="C87">
        <f t="shared" si="13"/>
        <v>397.35085121166992</v>
      </c>
      <c r="D87">
        <f t="shared" si="14"/>
        <v>0.99999683318716404</v>
      </c>
      <c r="E87" s="1">
        <f t="shared" si="15"/>
        <v>8.4095304494491083E-3</v>
      </c>
      <c r="F87">
        <f t="shared" si="16"/>
        <v>1.4397857335958309E-5</v>
      </c>
      <c r="G87">
        <f t="shared" si="21"/>
        <v>7.2057889426527147E-2</v>
      </c>
      <c r="H87">
        <f t="shared" si="22"/>
        <v>189.26231604380936</v>
      </c>
      <c r="I87">
        <f t="shared" si="23"/>
        <v>3.6633239543051209E-4</v>
      </c>
      <c r="J87">
        <f t="shared" si="17"/>
        <v>6.6632340020813266E-2</v>
      </c>
      <c r="K87">
        <f t="shared" si="18"/>
        <v>3.1360948091376728</v>
      </c>
      <c r="L87">
        <f t="shared" si="19"/>
        <v>179.68499671647407</v>
      </c>
    </row>
    <row r="88" spans="1:12">
      <c r="A88">
        <f t="shared" si="20"/>
        <v>8.5000000000000041E-3</v>
      </c>
      <c r="B88">
        <f t="shared" si="12"/>
        <v>397.49229312900161</v>
      </c>
      <c r="C88">
        <f t="shared" si="13"/>
        <v>397.49355101303485</v>
      </c>
      <c r="D88">
        <f t="shared" si="14"/>
        <v>0.99999683546052498</v>
      </c>
      <c r="E88" s="1">
        <f t="shared" si="15"/>
        <v>8.4095349961566413E-3</v>
      </c>
      <c r="F88">
        <f t="shared" si="16"/>
        <v>1.4418551172870555E-5</v>
      </c>
      <c r="G88">
        <f t="shared" si="21"/>
        <v>7.2919598497477575E-2</v>
      </c>
      <c r="H88">
        <f t="shared" si="22"/>
        <v>189.26231647407232</v>
      </c>
      <c r="I88">
        <f t="shared" si="23"/>
        <v>3.7086468880832808E-4</v>
      </c>
      <c r="J88">
        <f t="shared" si="17"/>
        <v>6.665625785963207E-2</v>
      </c>
      <c r="K88">
        <f t="shared" si="18"/>
        <v>3.1360287858573859</v>
      </c>
      <c r="L88">
        <f t="shared" si="19"/>
        <v>179.68121386116403</v>
      </c>
    </row>
    <row r="89" spans="1:12">
      <c r="A89">
        <f t="shared" si="20"/>
        <v>8.6000000000000035E-3</v>
      </c>
      <c r="B89">
        <f t="shared" si="12"/>
        <v>397.63667961822512</v>
      </c>
      <c r="C89">
        <f t="shared" si="13"/>
        <v>397.6379370455075</v>
      </c>
      <c r="D89">
        <f t="shared" si="14"/>
        <v>0.99999683775825887</v>
      </c>
      <c r="E89" s="1">
        <f t="shared" si="15"/>
        <v>8.4095395916097306E-3</v>
      </c>
      <c r="F89">
        <f t="shared" si="16"/>
        <v>1.4439512237329727E-5</v>
      </c>
      <c r="G89">
        <f t="shared" si="21"/>
        <v>7.3781262593525646E-2</v>
      </c>
      <c r="H89">
        <f t="shared" si="22"/>
        <v>189.26231690894809</v>
      </c>
      <c r="I89">
        <f t="shared" si="23"/>
        <v>3.7539647729576341E-4</v>
      </c>
      <c r="J89">
        <f t="shared" si="17"/>
        <v>6.6680458331103032E-2</v>
      </c>
      <c r="K89">
        <f t="shared" si="18"/>
        <v>3.1359628413521872</v>
      </c>
      <c r="L89">
        <f t="shared" si="19"/>
        <v>179.67743551933407</v>
      </c>
    </row>
    <row r="90" spans="1:12">
      <c r="A90">
        <f t="shared" si="20"/>
        <v>8.7000000000000029E-3</v>
      </c>
      <c r="B90">
        <f t="shared" si="12"/>
        <v>397.78275225449943</v>
      </c>
      <c r="C90">
        <f t="shared" si="13"/>
        <v>397.78400922003448</v>
      </c>
      <c r="D90">
        <f t="shared" si="14"/>
        <v>0.99999684008028</v>
      </c>
      <c r="E90" s="1">
        <f t="shared" si="15"/>
        <v>8.4095442356373982E-3</v>
      </c>
      <c r="F90">
        <f t="shared" si="16"/>
        <v>1.4460741333114179E-5</v>
      </c>
      <c r="G90">
        <f t="shared" si="21"/>
        <v>7.4642881183285742E-2</v>
      </c>
      <c r="H90">
        <f t="shared" si="22"/>
        <v>189.26231734842059</v>
      </c>
      <c r="I90">
        <f t="shared" si="23"/>
        <v>3.7992775728107461E-4</v>
      </c>
      <c r="J90">
        <f t="shared" si="17"/>
        <v>6.6704941420017261E-2</v>
      </c>
      <c r="K90">
        <f t="shared" si="18"/>
        <v>3.1358969764272002</v>
      </c>
      <c r="L90">
        <f t="shared" si="19"/>
        <v>179.67366173711437</v>
      </c>
    </row>
    <row r="91" spans="1:12">
      <c r="A91">
        <f t="shared" si="20"/>
        <v>8.8000000000000023E-3</v>
      </c>
      <c r="B91">
        <f t="shared" si="12"/>
        <v>397.93051094771954</v>
      </c>
      <c r="C91">
        <f t="shared" si="13"/>
        <v>397.93176744652237</v>
      </c>
      <c r="D91">
        <f t="shared" si="14"/>
        <v>0.99999684242650222</v>
      </c>
      <c r="E91" s="1">
        <f t="shared" si="15"/>
        <v>8.4095489280671051E-3</v>
      </c>
      <c r="F91">
        <f t="shared" si="16"/>
        <v>1.4482239274323438E-5</v>
      </c>
      <c r="G91">
        <f t="shared" si="21"/>
        <v>7.5504453735314198E-2</v>
      </c>
      <c r="H91">
        <f t="shared" si="22"/>
        <v>189.26231779247348</v>
      </c>
      <c r="I91">
        <f t="shared" si="23"/>
        <v>3.8445852514189271E-4</v>
      </c>
      <c r="J91">
        <f t="shared" si="17"/>
        <v>6.6729707110988995E-2</v>
      </c>
      <c r="K91">
        <f t="shared" si="18"/>
        <v>3.1358311918844164</v>
      </c>
      <c r="L91">
        <f t="shared" si="19"/>
        <v>179.66989256045568</v>
      </c>
    </row>
    <row r="92" spans="1:12">
      <c r="A92">
        <f t="shared" si="20"/>
        <v>8.9000000000000017E-3</v>
      </c>
      <c r="B92">
        <f t="shared" si="12"/>
        <v>398.07995560674044</v>
      </c>
      <c r="C92">
        <f t="shared" si="13"/>
        <v>398.08121163383788</v>
      </c>
      <c r="D92">
        <f t="shared" si="14"/>
        <v>0.99999684479683859</v>
      </c>
      <c r="E92" s="1">
        <f t="shared" si="15"/>
        <v>8.4095536687247598E-3</v>
      </c>
      <c r="F92">
        <f t="shared" si="16"/>
        <v>1.4504006885410691E-5</v>
      </c>
      <c r="G92">
        <f t="shared" si="21"/>
        <v>7.6365979718225452E-2</v>
      </c>
      <c r="H92">
        <f t="shared" si="22"/>
        <v>189.26231824109024</v>
      </c>
      <c r="I92">
        <f t="shared" si="23"/>
        <v>3.8898877724580385E-4</v>
      </c>
      <c r="J92">
        <f t="shared" si="17"/>
        <v>6.6754755388455697E-2</v>
      </c>
      <c r="K92">
        <f t="shared" si="18"/>
        <v>3.1357654885226935</v>
      </c>
      <c r="L92">
        <f t="shared" si="19"/>
        <v>179.66612803512911</v>
      </c>
    </row>
    <row r="93" spans="1:12">
      <c r="A93">
        <f t="shared" si="20"/>
        <v>9.0000000000000011E-3</v>
      </c>
      <c r="B93">
        <f t="shared" si="12"/>
        <v>398.23108613937757</v>
      </c>
      <c r="C93">
        <f t="shared" si="13"/>
        <v>398.23234168980844</v>
      </c>
      <c r="D93">
        <f t="shared" si="14"/>
        <v>0.99999684719120108</v>
      </c>
      <c r="E93" s="1">
        <f t="shared" si="15"/>
        <v>8.4095584574347283E-3</v>
      </c>
      <c r="F93">
        <f t="shared" si="16"/>
        <v>1.4526045001215737E-5</v>
      </c>
      <c r="G93">
        <f t="shared" si="21"/>
        <v>7.7227458600953411E-2</v>
      </c>
      <c r="H93">
        <f t="shared" si="22"/>
        <v>189.26231869425428</v>
      </c>
      <c r="I93">
        <f t="shared" si="23"/>
        <v>3.9351850995169744E-4</v>
      </c>
      <c r="J93">
        <f t="shared" si="17"/>
        <v>6.6780086236678138E-2</v>
      </c>
      <c r="K93">
        <f t="shared" si="18"/>
        <v>3.1356998671377023</v>
      </c>
      <c r="L93">
        <f t="shared" si="19"/>
        <v>179.66236820672333</v>
      </c>
    </row>
    <row r="94" spans="1:12">
      <c r="A94">
        <f t="shared" si="20"/>
        <v>9.1000000000000004E-3</v>
      </c>
      <c r="B94">
        <f t="shared" si="12"/>
        <v>398.38390245240498</v>
      </c>
      <c r="C94">
        <f t="shared" si="13"/>
        <v>398.38515752122009</v>
      </c>
      <c r="D94">
        <f t="shared" si="14"/>
        <v>0.9999968496095013</v>
      </c>
      <c r="E94" s="1">
        <f t="shared" si="15"/>
        <v>8.4095632940198589E-3</v>
      </c>
      <c r="F94">
        <f t="shared" si="16"/>
        <v>1.4548354466997911E-5</v>
      </c>
      <c r="G94">
        <f t="shared" si="21"/>
        <v>7.8088889851357299E-2</v>
      </c>
      <c r="H94">
        <f t="shared" si="22"/>
        <v>189.26231915194882</v>
      </c>
      <c r="I94">
        <f t="shared" si="23"/>
        <v>3.9804771960236723E-4</v>
      </c>
      <c r="J94">
        <f t="shared" si="17"/>
        <v>6.6805699639740063E-2</v>
      </c>
      <c r="K94">
        <f t="shared" si="18"/>
        <v>3.135634328521987</v>
      </c>
      <c r="L94">
        <f t="shared" si="19"/>
        <v>179.65861312064771</v>
      </c>
    </row>
    <row r="95" spans="1:12">
      <c r="A95">
        <f t="shared" si="20"/>
        <v>9.1999999999999998E-3</v>
      </c>
      <c r="B95">
        <f t="shared" si="12"/>
        <v>398.53840445155902</v>
      </c>
      <c r="C95">
        <f t="shared" si="13"/>
        <v>398.53965903382118</v>
      </c>
      <c r="D95">
        <f t="shared" si="14"/>
        <v>0.99999685205164979</v>
      </c>
      <c r="E95" s="1">
        <f t="shared" si="15"/>
        <v>8.4095681783014874E-3</v>
      </c>
      <c r="F95">
        <f t="shared" si="16"/>
        <v>1.4570936138470322E-5</v>
      </c>
      <c r="G95">
        <f t="shared" si="21"/>
        <v>7.8950272939155297E-2</v>
      </c>
      <c r="H95">
        <f t="shared" si="22"/>
        <v>189.26231961415695</v>
      </c>
      <c r="I95">
        <f t="shared" si="23"/>
        <v>4.0257640253997713E-4</v>
      </c>
      <c r="J95">
        <f t="shared" si="17"/>
        <v>6.6831595581548914E-2</v>
      </c>
      <c r="K95">
        <f t="shared" si="18"/>
        <v>3.1355688734646914</v>
      </c>
      <c r="L95">
        <f t="shared" si="19"/>
        <v>179.65486282211688</v>
      </c>
    </row>
    <row r="96" spans="1:12">
      <c r="A96">
        <f t="shared" si="20"/>
        <v>9.2999999999999992E-3</v>
      </c>
      <c r="B96">
        <f t="shared" si="12"/>
        <v>398.69459204153509</v>
      </c>
      <c r="C96">
        <f t="shared" si="13"/>
        <v>398.69584613231939</v>
      </c>
      <c r="D96">
        <f t="shared" si="14"/>
        <v>0.99999685451755649</v>
      </c>
      <c r="E96" s="1">
        <f t="shared" si="15"/>
        <v>8.4095731100994556E-3</v>
      </c>
      <c r="F96">
        <f t="shared" si="16"/>
        <v>1.459379088183345E-5</v>
      </c>
      <c r="G96">
        <f t="shared" si="21"/>
        <v>7.9811607332584231E-2</v>
      </c>
      <c r="H96">
        <f t="shared" si="22"/>
        <v>189.26232008086163</v>
      </c>
      <c r="I96">
        <f t="shared" si="23"/>
        <v>4.0710455508837873E-4</v>
      </c>
      <c r="J96">
        <f t="shared" si="17"/>
        <v>6.6857774045835108E-2</v>
      </c>
      <c r="K96">
        <f t="shared" si="18"/>
        <v>3.1355035027518676</v>
      </c>
      <c r="L96">
        <f t="shared" si="19"/>
        <v>179.65111735616833</v>
      </c>
    </row>
    <row r="97" spans="1:12">
      <c r="A97">
        <f t="shared" si="20"/>
        <v>9.3999999999999986E-3</v>
      </c>
      <c r="B97">
        <f t="shared" si="12"/>
        <v>398.85246512598815</v>
      </c>
      <c r="C97">
        <f t="shared" si="13"/>
        <v>398.85371872038201</v>
      </c>
      <c r="D97">
        <f t="shared" si="14"/>
        <v>0.9999968570071307</v>
      </c>
      <c r="E97" s="1">
        <f t="shared" si="15"/>
        <v>8.4095780892321226E-3</v>
      </c>
      <c r="F97">
        <f t="shared" si="16"/>
        <v>1.4616919573809627E-5</v>
      </c>
      <c r="G97">
        <f t="shared" si="21"/>
        <v>8.0672892499997095E-2</v>
      </c>
      <c r="H97">
        <f t="shared" si="22"/>
        <v>189.26232055204571</v>
      </c>
      <c r="I97">
        <f t="shared" si="23"/>
        <v>4.1163217356151763E-4</v>
      </c>
      <c r="J97">
        <f t="shared" si="17"/>
        <v>6.6884235016152357E-2</v>
      </c>
      <c r="K97">
        <f t="shared" si="18"/>
        <v>3.1354382171662443</v>
      </c>
      <c r="L97">
        <f t="shared" si="19"/>
        <v>179.64737676764906</v>
      </c>
    </row>
    <row r="98" spans="1:12">
      <c r="A98">
        <f t="shared" si="20"/>
        <v>9.499999999999998E-3</v>
      </c>
      <c r="B98">
        <f t="shared" si="12"/>
        <v>399.0120236075345</v>
      </c>
      <c r="C98">
        <f t="shared" si="13"/>
        <v>399.01327670063773</v>
      </c>
      <c r="D98">
        <f t="shared" si="14"/>
        <v>0.99999685952028072</v>
      </c>
      <c r="E98" s="1">
        <f t="shared" si="15"/>
        <v>8.4095831155163829E-3</v>
      </c>
      <c r="F98">
        <f t="shared" si="16"/>
        <v>1.4640323101678202E-5</v>
      </c>
      <c r="G98">
        <f t="shared" si="21"/>
        <v>8.1534127910676379E-2</v>
      </c>
      <c r="H98">
        <f t="shared" si="22"/>
        <v>189.2623210276918</v>
      </c>
      <c r="I98">
        <f t="shared" si="23"/>
        <v>4.1615925426769564E-4</v>
      </c>
      <c r="J98">
        <f t="shared" si="17"/>
        <v>6.6910978475877875E-2</v>
      </c>
      <c r="K98">
        <f t="shared" si="18"/>
        <v>3.1353730174872014</v>
      </c>
      <c r="L98">
        <f t="shared" si="19"/>
        <v>179.64364110121431</v>
      </c>
    </row>
    <row r="99" spans="1:12">
      <c r="A99">
        <f t="shared" si="20"/>
        <v>9.5999999999999974E-3</v>
      </c>
      <c r="B99">
        <f t="shared" si="12"/>
        <v>399.17326738775046</v>
      </c>
      <c r="C99">
        <f t="shared" si="13"/>
        <v>399.17451997467538</v>
      </c>
      <c r="D99">
        <f t="shared" si="14"/>
        <v>0.99999686205691429</v>
      </c>
      <c r="E99" s="1">
        <f t="shared" si="15"/>
        <v>8.4095881887676794E-3</v>
      </c>
      <c r="F99">
        <f t="shared" si="16"/>
        <v>1.4664002363310565E-5</v>
      </c>
      <c r="G99">
        <f t="shared" si="21"/>
        <v>8.2395313033236509E-2</v>
      </c>
      <c r="H99">
        <f t="shared" si="22"/>
        <v>189.26232150778247</v>
      </c>
      <c r="I99">
        <f t="shared" si="23"/>
        <v>4.2068579350109454E-4</v>
      </c>
      <c r="J99">
        <f t="shared" si="17"/>
        <v>6.6938004408212182E-2</v>
      </c>
      <c r="K99">
        <f t="shared" si="18"/>
        <v>3.1353079044907881</v>
      </c>
      <c r="L99">
        <f t="shared" si="19"/>
        <v>179.63991040132836</v>
      </c>
    </row>
    <row r="100" spans="1:12">
      <c r="A100">
        <f t="shared" si="20"/>
        <v>9.6999999999999968E-3</v>
      </c>
      <c r="B100">
        <f t="shared" si="12"/>
        <v>399.33619636717231</v>
      </c>
      <c r="C100">
        <f t="shared" si="13"/>
        <v>399.33744844304397</v>
      </c>
      <c r="D100">
        <f t="shared" si="14"/>
        <v>0.99999686461693849</v>
      </c>
      <c r="E100" s="1">
        <f t="shared" si="15"/>
        <v>8.4095933088000167E-3</v>
      </c>
      <c r="F100">
        <f t="shared" si="16"/>
        <v>1.4687958267205829E-5</v>
      </c>
      <c r="G100">
        <f t="shared" si="21"/>
        <v>8.3256447336350001E-2</v>
      </c>
      <c r="H100">
        <f t="shared" si="22"/>
        <v>189.26232199230014</v>
      </c>
      <c r="I100">
        <f t="shared" si="23"/>
        <v>4.2521178754557757E-4</v>
      </c>
      <c r="J100">
        <f t="shared" si="17"/>
        <v>6.6965312796179136E-2</v>
      </c>
      <c r="K100">
        <f t="shared" si="18"/>
        <v>3.1352428789497351</v>
      </c>
      <c r="L100">
        <f t="shared" si="19"/>
        <v>179.63618471226545</v>
      </c>
    </row>
    <row r="101" spans="1:12">
      <c r="A101">
        <f t="shared" si="20"/>
        <v>9.7999999999999962E-3</v>
      </c>
      <c r="B101">
        <f t="shared" si="12"/>
        <v>399.50081044529816</v>
      </c>
      <c r="C101">
        <f t="shared" si="13"/>
        <v>399.50206200525429</v>
      </c>
      <c r="D101">
        <f t="shared" si="14"/>
        <v>0.9999968672002596</v>
      </c>
      <c r="E101" s="1">
        <f t="shared" si="15"/>
        <v>8.4095984754259806E-3</v>
      </c>
      <c r="F101">
        <f t="shared" si="16"/>
        <v>1.4712191732527154E-5</v>
      </c>
      <c r="G101">
        <f t="shared" si="21"/>
        <v>8.4117530289473622E-2</v>
      </c>
      <c r="H101">
        <f t="shared" si="22"/>
        <v>189.26232248122702</v>
      </c>
      <c r="I101">
        <f t="shared" si="23"/>
        <v>4.2973723267848978E-4</v>
      </c>
      <c r="J101">
        <f t="shared" si="17"/>
        <v>6.6992903622626152E-2</v>
      </c>
      <c r="K101">
        <f t="shared" si="18"/>
        <v>3.1351779416332981</v>
      </c>
      <c r="L101">
        <f t="shared" si="19"/>
        <v>179.63246407810072</v>
      </c>
    </row>
    <row r="102" spans="1:12">
      <c r="A102">
        <f t="shared" si="20"/>
        <v>9.8999999999999956E-3</v>
      </c>
      <c r="B102">
        <f t="shared" si="12"/>
        <v>399.66710952058475</v>
      </c>
      <c r="C102">
        <f t="shared" si="13"/>
        <v>399.66836055977598</v>
      </c>
      <c r="D102">
        <f t="shared" si="14"/>
        <v>0.99999686980678315</v>
      </c>
      <c r="E102" s="1">
        <f t="shared" si="15"/>
        <v>8.4096036884567463E-3</v>
      </c>
      <c r="F102">
        <f t="shared" si="16"/>
        <v>1.4736703689137719E-5</v>
      </c>
      <c r="G102">
        <f t="shared" si="21"/>
        <v>8.497856136058278E-2</v>
      </c>
      <c r="H102">
        <f t="shared" si="22"/>
        <v>189.26232297454524</v>
      </c>
      <c r="I102">
        <f t="shared" si="23"/>
        <v>4.3426212515865117E-4</v>
      </c>
      <c r="J102">
        <f t="shared" si="17"/>
        <v>6.7020776870223828E-2</v>
      </c>
      <c r="K102">
        <f t="shared" si="18"/>
        <v>3.1351130933074298</v>
      </c>
      <c r="L102">
        <f t="shared" si="19"/>
        <v>179.62874854271999</v>
      </c>
    </row>
    <row r="103" spans="1:12">
      <c r="A103">
        <f t="shared" si="20"/>
        <v>9.999999999999995E-3</v>
      </c>
      <c r="B103">
        <f t="shared" si="12"/>
        <v>399.83509349045153</v>
      </c>
      <c r="C103">
        <f t="shared" si="13"/>
        <v>399.83634400404134</v>
      </c>
      <c r="D103">
        <f t="shared" si="14"/>
        <v>0.999996872436414</v>
      </c>
      <c r="E103" s="1">
        <f t="shared" si="15"/>
        <v>8.4096089477020981E-3</v>
      </c>
      <c r="F103">
        <f t="shared" si="16"/>
        <v>1.4761495077638226E-5</v>
      </c>
      <c r="G103">
        <f t="shared" si="21"/>
        <v>8.5839540019598981E-2</v>
      </c>
      <c r="H103">
        <f t="shared" si="22"/>
        <v>189.26232347223689</v>
      </c>
      <c r="I103">
        <f t="shared" si="23"/>
        <v>4.3878646124442859E-4</v>
      </c>
      <c r="J103">
        <f t="shared" si="17"/>
        <v>6.7048932521466528E-2</v>
      </c>
      <c r="K103">
        <f t="shared" si="18"/>
        <v>3.1350483347345239</v>
      </c>
      <c r="L103">
        <f t="shared" si="19"/>
        <v>179.62503814980519</v>
      </c>
    </row>
    <row r="104" spans="1:12">
      <c r="A104">
        <f t="shared" si="20"/>
        <v>1.0099999999999994E-2</v>
      </c>
      <c r="B104">
        <f t="shared" si="12"/>
        <v>400.00476225127659</v>
      </c>
      <c r="C104">
        <f t="shared" si="13"/>
        <v>400.0060122344417</v>
      </c>
      <c r="D104">
        <f t="shared" si="14"/>
        <v>0.99999687508905655</v>
      </c>
      <c r="E104" s="1">
        <f t="shared" si="15"/>
        <v>8.4096142529704408E-3</v>
      </c>
      <c r="F104">
        <f t="shared" si="16"/>
        <v>1.4786566849403564E-5</v>
      </c>
      <c r="G104">
        <f t="shared" si="21"/>
        <v>8.6700465734584786E-2</v>
      </c>
      <c r="H104">
        <f t="shared" si="22"/>
        <v>189.2623239742837</v>
      </c>
      <c r="I104">
        <f t="shared" si="23"/>
        <v>4.4331023717359547E-4</v>
      </c>
      <c r="J104">
        <f t="shared" si="17"/>
        <v>6.7077370558671898E-2</v>
      </c>
      <c r="K104">
        <f t="shared" si="18"/>
        <v>3.1349836666736266</v>
      </c>
      <c r="L104">
        <f t="shared" si="19"/>
        <v>179.62133294284649</v>
      </c>
    </row>
    <row r="105" spans="1:12">
      <c r="A105">
        <f t="shared" si="20"/>
        <v>1.0199999999999994E-2</v>
      </c>
      <c r="B105">
        <f t="shared" si="12"/>
        <v>400.17611569840028</v>
      </c>
      <c r="C105">
        <f t="shared" si="13"/>
        <v>400.17736514633043</v>
      </c>
      <c r="D105">
        <f t="shared" si="14"/>
        <v>0.9999968777646141</v>
      </c>
      <c r="E105" s="1">
        <f t="shared" si="15"/>
        <v>8.4096196040688211E-3</v>
      </c>
      <c r="F105">
        <f t="shared" si="16"/>
        <v>1.4811919966621016E-5</v>
      </c>
      <c r="G105">
        <f t="shared" si="21"/>
        <v>8.7561337975142178E-2</v>
      </c>
      <c r="H105">
        <f t="shared" si="22"/>
        <v>189.26232448066756</v>
      </c>
      <c r="I105">
        <f t="shared" si="23"/>
        <v>4.4783344918124788E-4</v>
      </c>
      <c r="J105">
        <f t="shared" si="17"/>
        <v>6.7106090963981166E-2</v>
      </c>
      <c r="K105">
        <f t="shared" si="18"/>
        <v>3.1349190898801829</v>
      </c>
      <c r="L105">
        <f t="shared" si="19"/>
        <v>179.61763296512765</v>
      </c>
    </row>
    <row r="106" spans="1:12">
      <c r="A106">
        <f t="shared" si="20"/>
        <v>1.0299999999999993E-2</v>
      </c>
      <c r="B106">
        <f t="shared" si="12"/>
        <v>400.34915372612295</v>
      </c>
      <c r="C106">
        <f t="shared" si="13"/>
        <v>400.35040263402112</v>
      </c>
      <c r="D106">
        <f t="shared" si="14"/>
        <v>0.99999688046298951</v>
      </c>
      <c r="E106" s="1">
        <f t="shared" si="15"/>
        <v>8.4096250008029345E-3</v>
      </c>
      <c r="F106">
        <f t="shared" si="16"/>
        <v>1.4837555402327977E-5</v>
      </c>
      <c r="G106">
        <f t="shared" si="21"/>
        <v>8.8422156209943689E-2</v>
      </c>
      <c r="H106">
        <f t="shared" si="22"/>
        <v>189.26232499136998</v>
      </c>
      <c r="I106">
        <f t="shared" si="23"/>
        <v>4.5235609348672363E-4</v>
      </c>
      <c r="J106">
        <f t="shared" si="17"/>
        <v>6.7135093719359121E-2</v>
      </c>
      <c r="K106">
        <f t="shared" si="18"/>
        <v>3.1348546051062161</v>
      </c>
      <c r="L106">
        <f t="shared" si="19"/>
        <v>179.6139382597365</v>
      </c>
    </row>
    <row r="107" spans="1:12">
      <c r="A107">
        <f t="shared" si="20"/>
        <v>1.0399999999999993E-2</v>
      </c>
      <c r="B107">
        <f t="shared" si="12"/>
        <v>400.52387622770675</v>
      </c>
      <c r="C107">
        <f t="shared" si="13"/>
        <v>400.52512459078935</v>
      </c>
      <c r="D107">
        <f t="shared" si="14"/>
        <v>0.99999688318408519</v>
      </c>
      <c r="E107" s="1">
        <f t="shared" si="15"/>
        <v>8.4096304429771476E-3</v>
      </c>
      <c r="F107">
        <f t="shared" si="16"/>
        <v>1.4863474140450822E-5</v>
      </c>
      <c r="G107">
        <f t="shared" si="21"/>
        <v>8.9282919908562297E-2</v>
      </c>
      <c r="H107">
        <f t="shared" si="22"/>
        <v>189.26232550637246</v>
      </c>
      <c r="I107">
        <f t="shared" si="23"/>
        <v>4.5687816630323136E-4</v>
      </c>
      <c r="J107">
        <f t="shared" si="17"/>
        <v>6.7164378806594163E-2</v>
      </c>
      <c r="K107">
        <f t="shared" si="18"/>
        <v>3.1347902131001151</v>
      </c>
      <c r="L107">
        <f t="shared" si="19"/>
        <v>179.61024886955252</v>
      </c>
    </row>
    <row r="108" spans="1:12">
      <c r="A108">
        <f t="shared" si="20"/>
        <v>1.0499999999999992E-2</v>
      </c>
      <c r="B108">
        <f t="shared" si="12"/>
        <v>400.70028309537247</v>
      </c>
      <c r="C108">
        <f t="shared" si="13"/>
        <v>400.70153090886942</v>
      </c>
      <c r="D108">
        <f t="shared" si="14"/>
        <v>0.99999688592780234</v>
      </c>
      <c r="E108" s="1">
        <f t="shared" si="15"/>
        <v>8.4096359303945083E-3</v>
      </c>
      <c r="F108">
        <f t="shared" si="16"/>
        <v>1.4889677175843214E-5</v>
      </c>
      <c r="G108">
        <f t="shared" si="21"/>
        <v>9.0143628538915263E-2</v>
      </c>
      <c r="H108">
        <f t="shared" si="22"/>
        <v>189.26232602565636</v>
      </c>
      <c r="I108">
        <f t="shared" si="23"/>
        <v>4.6139966382430605E-4</v>
      </c>
      <c r="J108">
        <f t="shared" si="17"/>
        <v>6.7193946207297961E-2</v>
      </c>
      <c r="K108">
        <f t="shared" si="18"/>
        <v>3.1347259146068582</v>
      </c>
      <c r="L108">
        <f t="shared" si="19"/>
        <v>179.6065648372599</v>
      </c>
    </row>
    <row r="109" spans="1:12">
      <c r="A109">
        <f t="shared" si="20"/>
        <v>1.0599999999999991E-2</v>
      </c>
      <c r="B109">
        <f t="shared" si="12"/>
        <v>400.87837422030543</v>
      </c>
      <c r="C109">
        <f t="shared" si="13"/>
        <v>400.87962147946018</v>
      </c>
      <c r="D109">
        <f t="shared" si="14"/>
        <v>0.99999688869404213</v>
      </c>
      <c r="E109" s="1">
        <f t="shared" si="15"/>
        <v>8.409641462856764E-3</v>
      </c>
      <c r="F109">
        <f t="shared" si="16"/>
        <v>1.4916165514326385E-5</v>
      </c>
      <c r="G109">
        <f t="shared" si="21"/>
        <v>9.10042815718827E-2</v>
      </c>
      <c r="H109">
        <f t="shared" si="22"/>
        <v>189.26232654920292</v>
      </c>
      <c r="I109">
        <f t="shared" si="23"/>
        <v>4.6592058224817208E-4</v>
      </c>
      <c r="J109">
        <f t="shared" si="17"/>
        <v>6.7223795902906461E-2</v>
      </c>
      <c r="K109">
        <f t="shared" si="18"/>
        <v>3.1346617103676175</v>
      </c>
      <c r="L109">
        <f t="shared" si="19"/>
        <v>179.60288620532452</v>
      </c>
    </row>
    <row r="110" spans="1:12">
      <c r="A110">
        <f t="shared" si="20"/>
        <v>1.0699999999999991E-2</v>
      </c>
      <c r="B110">
        <f t="shared" si="12"/>
        <v>401.05814949264823</v>
      </c>
      <c r="C110">
        <f t="shared" si="13"/>
        <v>401.05939619271777</v>
      </c>
      <c r="D110">
        <f t="shared" si="14"/>
        <v>0.99999689148270454</v>
      </c>
      <c r="E110" s="1">
        <f t="shared" si="15"/>
        <v>8.4096470401643763E-3</v>
      </c>
      <c r="F110">
        <f t="shared" si="16"/>
        <v>1.4942940172727684E-5</v>
      </c>
      <c r="G110">
        <f t="shared" si="21"/>
        <v>9.1864878474626668E-2</v>
      </c>
      <c r="H110">
        <f t="shared" si="22"/>
        <v>189.2623270769933</v>
      </c>
      <c r="I110">
        <f t="shared" si="23"/>
        <v>4.7044091774240489E-4</v>
      </c>
      <c r="J110">
        <f t="shared" si="17"/>
        <v>6.725392787467846E-2</v>
      </c>
      <c r="K110">
        <f t="shared" si="18"/>
        <v>3.1345976011202037</v>
      </c>
      <c r="L110">
        <f t="shared" si="19"/>
        <v>179.59921301601997</v>
      </c>
    </row>
    <row r="111" spans="1:12">
      <c r="A111">
        <f t="shared" si="20"/>
        <v>1.079999999999999E-2</v>
      </c>
      <c r="B111">
        <f t="shared" si="12"/>
        <v>401.23960880150798</v>
      </c>
      <c r="C111">
        <f t="shared" si="13"/>
        <v>401.24085493776323</v>
      </c>
      <c r="D111">
        <f t="shared" si="14"/>
        <v>0.99999689429368932</v>
      </c>
      <c r="E111" s="1">
        <f t="shared" si="15"/>
        <v>8.409652662116537E-3</v>
      </c>
      <c r="F111">
        <f t="shared" si="16"/>
        <v>1.4970002178921905E-5</v>
      </c>
      <c r="G111">
        <f t="shared" si="21"/>
        <v>9.2725418718230576E-2</v>
      </c>
      <c r="H111">
        <f t="shared" si="22"/>
        <v>189.26232760900848</v>
      </c>
      <c r="I111">
        <f t="shared" si="23"/>
        <v>4.7496066648425398E-4</v>
      </c>
      <c r="J111">
        <f t="shared" si="17"/>
        <v>6.7284342103697131E-2</v>
      </c>
      <c r="K111">
        <f t="shared" si="18"/>
        <v>3.134533587598535</v>
      </c>
      <c r="L111">
        <f t="shared" si="19"/>
        <v>179.59554531139659</v>
      </c>
    </row>
    <row r="112" spans="1:12">
      <c r="A112">
        <f t="shared" si="20"/>
        <v>1.089999999999999E-2</v>
      </c>
      <c r="B112">
        <f t="shared" si="12"/>
        <v>401.42275203495046</v>
      </c>
      <c r="C112">
        <f t="shared" si="13"/>
        <v>401.42399760267614</v>
      </c>
      <c r="D112">
        <f t="shared" si="14"/>
        <v>0.99999689712689555</v>
      </c>
      <c r="E112" s="1">
        <f t="shared" si="15"/>
        <v>8.4096583285111805E-3</v>
      </c>
      <c r="F112">
        <f t="shared" si="16"/>
        <v>1.4997352571870871E-5</v>
      </c>
      <c r="G112">
        <f t="shared" si="21"/>
        <v>9.3585901770495528E-2</v>
      </c>
      <c r="H112">
        <f t="shared" si="22"/>
        <v>189.26232814522933</v>
      </c>
      <c r="I112">
        <f t="shared" si="23"/>
        <v>4.7947982462254114E-4</v>
      </c>
      <c r="J112">
        <f t="shared" si="17"/>
        <v>6.7315038570868888E-2</v>
      </c>
      <c r="K112">
        <f t="shared" si="18"/>
        <v>3.1344696705331256</v>
      </c>
      <c r="L112">
        <f t="shared" si="19"/>
        <v>179.59188313330975</v>
      </c>
    </row>
    <row r="113" spans="1:12">
      <c r="A113">
        <f t="shared" si="20"/>
        <v>1.0999999999999989E-2</v>
      </c>
      <c r="B113">
        <f t="shared" si="12"/>
        <v>401.60757908000414</v>
      </c>
      <c r="C113">
        <f t="shared" si="13"/>
        <v>401.60882407449884</v>
      </c>
      <c r="D113">
        <f t="shared" si="14"/>
        <v>0.9999968999822213</v>
      </c>
      <c r="E113" s="1">
        <f t="shared" si="15"/>
        <v>8.4096640391450057E-3</v>
      </c>
      <c r="F113">
        <f t="shared" si="16"/>
        <v>1.5024992401664988E-5</v>
      </c>
      <c r="G113">
        <f t="shared" si="21"/>
        <v>9.4446327101401148E-2</v>
      </c>
      <c r="H113">
        <f t="shared" si="22"/>
        <v>189.26232868563665</v>
      </c>
      <c r="I113">
        <f t="shared" si="23"/>
        <v>4.8399838830647267E-4</v>
      </c>
      <c r="J113">
        <f t="shared" si="17"/>
        <v>6.7346017256924101E-2</v>
      </c>
      <c r="K113">
        <f t="shared" si="18"/>
        <v>3.1344058506506438</v>
      </c>
      <c r="L113">
        <f t="shared" si="19"/>
        <v>179.58822652339455</v>
      </c>
    </row>
    <row r="114" spans="1:12">
      <c r="A114">
        <f t="shared" si="20"/>
        <v>1.1099999999999988E-2</v>
      </c>
      <c r="B114">
        <f t="shared" si="12"/>
        <v>401.79408982265841</v>
      </c>
      <c r="C114">
        <f t="shared" si="13"/>
        <v>401.79533423923488</v>
      </c>
      <c r="D114">
        <f t="shared" si="14"/>
        <v>0.99999690285956444</v>
      </c>
      <c r="E114" s="1">
        <f t="shared" si="15"/>
        <v>8.4096697938134853E-3</v>
      </c>
      <c r="F114">
        <f t="shared" si="16"/>
        <v>1.5052922729564448E-5</v>
      </c>
      <c r="G114">
        <f t="shared" si="21"/>
        <v>9.5306694180113768E-2</v>
      </c>
      <c r="H114">
        <f t="shared" si="22"/>
        <v>189.26232923021104</v>
      </c>
      <c r="I114">
        <f t="shared" si="23"/>
        <v>4.8851635366979011E-4</v>
      </c>
      <c r="J114">
        <f t="shared" si="17"/>
        <v>6.7377278142416799E-2</v>
      </c>
      <c r="K114">
        <f t="shared" si="18"/>
        <v>3.1343421286741138</v>
      </c>
      <c r="L114">
        <f t="shared" si="19"/>
        <v>179.58457552307712</v>
      </c>
    </row>
    <row r="115" spans="1:12">
      <c r="A115">
        <f t="shared" si="20"/>
        <v>1.1199999999999988E-2</v>
      </c>
      <c r="B115">
        <f t="shared" si="12"/>
        <v>401.98228414786399</v>
      </c>
      <c r="C115">
        <f t="shared" si="13"/>
        <v>401.98352798184914</v>
      </c>
      <c r="D115">
        <f t="shared" si="14"/>
        <v>0.99999690575882216</v>
      </c>
      <c r="E115" s="1">
        <f t="shared" si="15"/>
        <v>8.4096755923108828E-3</v>
      </c>
      <c r="F115">
        <f t="shared" si="16"/>
        <v>1.508114462804096E-5</v>
      </c>
      <c r="G115">
        <f t="shared" si="21"/>
        <v>9.6167002475886817E-2</v>
      </c>
      <c r="H115">
        <f t="shared" si="22"/>
        <v>189.26232977893298</v>
      </c>
      <c r="I115">
        <f t="shared" si="23"/>
        <v>4.9303371683548564E-4</v>
      </c>
      <c r="J115">
        <f t="shared" si="17"/>
        <v>6.7408821207724873E-2</v>
      </c>
      <c r="K115">
        <f t="shared" si="18"/>
        <v>3.1342785053228237</v>
      </c>
      <c r="L115">
        <f t="shared" si="19"/>
        <v>179.58093017356973</v>
      </c>
    </row>
    <row r="116" spans="1:12">
      <c r="A116">
        <f t="shared" si="20"/>
        <v>1.1299999999999987E-2</v>
      </c>
      <c r="B116">
        <f t="shared" si="12"/>
        <v>402.172161939533</v>
      </c>
      <c r="C116">
        <f t="shared" si="13"/>
        <v>402.17340518626781</v>
      </c>
      <c r="D116">
        <f t="shared" si="14"/>
        <v>0.99999690867989077</v>
      </c>
      <c r="E116" s="1">
        <f t="shared" si="15"/>
        <v>8.4096814344302752E-3</v>
      </c>
      <c r="F116">
        <f t="shared" si="16"/>
        <v>1.5109659180819994E-5</v>
      </c>
      <c r="G116">
        <f t="shared" si="21"/>
        <v>9.7027251457944719E-2</v>
      </c>
      <c r="H116">
        <f t="shared" si="22"/>
        <v>189.26233033178292</v>
      </c>
      <c r="I116">
        <f t="shared" si="23"/>
        <v>4.9755047391514707E-4</v>
      </c>
      <c r="J116">
        <f t="shared" si="17"/>
        <v>6.7440646433049867E-2</v>
      </c>
      <c r="K116">
        <f t="shared" si="18"/>
        <v>3.1342149813123878</v>
      </c>
      <c r="L116">
        <f t="shared" si="19"/>
        <v>179.57729051587401</v>
      </c>
    </row>
    <row r="117" spans="1:12">
      <c r="A117">
        <f t="shared" si="20"/>
        <v>1.1399999999999987E-2</v>
      </c>
      <c r="B117">
        <f t="shared" si="12"/>
        <v>402.36372308053933</v>
      </c>
      <c r="C117">
        <f t="shared" si="13"/>
        <v>402.36496573537926</v>
      </c>
      <c r="D117">
        <f t="shared" si="14"/>
        <v>0.99999691162266657</v>
      </c>
      <c r="E117" s="1">
        <f t="shared" si="15"/>
        <v>8.4096873199635547E-3</v>
      </c>
      <c r="F117">
        <f t="shared" si="16"/>
        <v>1.5138467482923511E-5</v>
      </c>
      <c r="G117">
        <f t="shared" si="21"/>
        <v>9.7887440595947575E-2</v>
      </c>
      <c r="H117">
        <f t="shared" si="22"/>
        <v>189.26233088874127</v>
      </c>
      <c r="I117">
        <f t="shared" si="23"/>
        <v>5.020666210113694E-4</v>
      </c>
      <c r="J117">
        <f t="shared" si="17"/>
        <v>6.7472753798417356E-2</v>
      </c>
      <c r="K117">
        <f t="shared" si="18"/>
        <v>3.1341515573545338</v>
      </c>
      <c r="L117">
        <f t="shared" si="19"/>
        <v>179.57365659076896</v>
      </c>
    </row>
    <row r="118" spans="1:12">
      <c r="A118">
        <f t="shared" si="20"/>
        <v>1.1499999999999986E-2</v>
      </c>
      <c r="B118">
        <f t="shared" si="12"/>
        <v>402.55696745271916</v>
      </c>
      <c r="C118">
        <f t="shared" si="13"/>
        <v>402.55820951103402</v>
      </c>
      <c r="D118">
        <f t="shared" si="14"/>
        <v>0.99999691458704465</v>
      </c>
      <c r="E118" s="1">
        <f t="shared" si="15"/>
        <v>8.4096932487014633E-3</v>
      </c>
      <c r="F118">
        <f t="shared" si="16"/>
        <v>1.5167570640712999E-5</v>
      </c>
      <c r="G118">
        <f t="shared" si="21"/>
        <v>9.8747569359584536E-2</v>
      </c>
      <c r="H118">
        <f t="shared" si="22"/>
        <v>189.26233144978809</v>
      </c>
      <c r="I118">
        <f t="shared" si="23"/>
        <v>5.0658215421556447E-4</v>
      </c>
      <c r="J118">
        <f t="shared" si="17"/>
        <v>6.7505143283676808E-2</v>
      </c>
      <c r="K118">
        <f t="shared" si="18"/>
        <v>3.134088234157276</v>
      </c>
      <c r="L118">
        <f t="shared" si="19"/>
        <v>179.5700284388208</v>
      </c>
    </row>
    <row r="119" spans="1:12">
      <c r="A119">
        <f t="shared" si="20"/>
        <v>1.1599999999999985E-2</v>
      </c>
      <c r="B119">
        <f t="shared" si="12"/>
        <v>402.75189493686867</v>
      </c>
      <c r="C119">
        <f t="shared" si="13"/>
        <v>402.75313639404288</v>
      </c>
      <c r="D119">
        <f t="shared" si="14"/>
        <v>0.99999691757291997</v>
      </c>
      <c r="E119" s="1">
        <f t="shared" si="15"/>
        <v>8.4096992204335877E-3</v>
      </c>
      <c r="F119">
        <f t="shared" si="16"/>
        <v>1.5196969771932645E-5</v>
      </c>
      <c r="G119">
        <f t="shared" si="21"/>
        <v>9.9607637217528119E-2</v>
      </c>
      <c r="H119">
        <f t="shared" si="22"/>
        <v>189.26233201490356</v>
      </c>
      <c r="I119">
        <f t="shared" si="23"/>
        <v>5.1109706960239174E-4</v>
      </c>
      <c r="J119">
        <f t="shared" si="17"/>
        <v>6.7537814868501328E-2</v>
      </c>
      <c r="K119">
        <f t="shared" si="18"/>
        <v>3.134025012424869</v>
      </c>
      <c r="L119">
        <f t="shared" si="19"/>
        <v>179.56640610038036</v>
      </c>
    </row>
    <row r="120" spans="1:12">
      <c r="A120">
        <f t="shared" si="20"/>
        <v>1.1699999999999985E-2</v>
      </c>
      <c r="B120">
        <f t="shared" si="12"/>
        <v>402.94850541274764</v>
      </c>
      <c r="C120">
        <f t="shared" si="13"/>
        <v>402.94974626418008</v>
      </c>
      <c r="D120">
        <f t="shared" si="14"/>
        <v>0.99999692058018663</v>
      </c>
      <c r="E120" s="1">
        <f t="shared" si="15"/>
        <v>8.4097052349483923E-3</v>
      </c>
      <c r="F120">
        <f t="shared" si="16"/>
        <v>1.5226666005753668E-5</v>
      </c>
      <c r="G120">
        <f t="shared" si="21"/>
        <v>0.10046764364010653</v>
      </c>
      <c r="H120">
        <f t="shared" si="22"/>
        <v>189.26233258406762</v>
      </c>
      <c r="I120">
        <f t="shared" si="23"/>
        <v>5.1561136324383423E-4</v>
      </c>
      <c r="J120">
        <f t="shared" si="17"/>
        <v>6.757076853238822E-2</v>
      </c>
      <c r="K120">
        <f t="shared" si="18"/>
        <v>3.133961892857652</v>
      </c>
      <c r="L120">
        <f t="shared" si="19"/>
        <v>179.56278961557413</v>
      </c>
    </row>
    <row r="121" spans="1:12">
      <c r="A121">
        <f t="shared" si="20"/>
        <v>1.1799999999999984E-2</v>
      </c>
      <c r="B121">
        <f t="shared" si="12"/>
        <v>403.14679875907586</v>
      </c>
      <c r="C121">
        <f t="shared" si="13"/>
        <v>403.14803900018018</v>
      </c>
      <c r="D121">
        <f t="shared" si="14"/>
        <v>0.99999692360873838</v>
      </c>
      <c r="E121" s="1">
        <f t="shared" si="15"/>
        <v>8.4097112920332295E-3</v>
      </c>
      <c r="F121">
        <f t="shared" si="16"/>
        <v>1.5256660482818126E-5</v>
      </c>
      <c r="G121">
        <f t="shared" si="21"/>
        <v>0.10132758809605036</v>
      </c>
      <c r="H121">
        <f t="shared" si="22"/>
        <v>189.26233315726012</v>
      </c>
      <c r="I121">
        <f t="shared" si="23"/>
        <v>5.2012503119196521E-4</v>
      </c>
      <c r="J121">
        <f t="shared" si="17"/>
        <v>6.7604004254658456E-2</v>
      </c>
      <c r="K121">
        <f t="shared" si="18"/>
        <v>3.1338988761522004</v>
      </c>
      <c r="L121">
        <f t="shared" si="19"/>
        <v>179.55917902431295</v>
      </c>
    </row>
    <row r="122" spans="1:12">
      <c r="A122">
        <f t="shared" si="20"/>
        <v>1.1899999999999984E-2</v>
      </c>
      <c r="B122">
        <f t="shared" si="12"/>
        <v>403.34677485353677</v>
      </c>
      <c r="C122">
        <f t="shared" si="13"/>
        <v>403.34801447974138</v>
      </c>
      <c r="D122">
        <f t="shared" si="14"/>
        <v>0.99999692665846829</v>
      </c>
      <c r="E122" s="1">
        <f t="shared" si="15"/>
        <v>8.40971739147435E-3</v>
      </c>
      <c r="F122">
        <f t="shared" si="16"/>
        <v>1.5286954355284194E-5</v>
      </c>
      <c r="G122">
        <f t="shared" si="21"/>
        <v>0.10218747005577496</v>
      </c>
      <c r="H122">
        <f t="shared" si="22"/>
        <v>189.26233373446095</v>
      </c>
      <c r="I122">
        <f t="shared" si="23"/>
        <v>5.2463806949624525E-4</v>
      </c>
      <c r="J122">
        <f t="shared" si="17"/>
        <v>6.7637522014457357E-2</v>
      </c>
      <c r="K122">
        <f t="shared" si="18"/>
        <v>3.1338359630011259</v>
      </c>
      <c r="L122">
        <f t="shared" si="19"/>
        <v>179.5555743662805</v>
      </c>
    </row>
    <row r="123" spans="1:12">
      <c r="A123">
        <f t="shared" si="20"/>
        <v>1.1999999999999983E-2</v>
      </c>
      <c r="B123">
        <f t="shared" si="12"/>
        <v>403.54843357277468</v>
      </c>
      <c r="C123">
        <f t="shared" si="13"/>
        <v>403.54967257952291</v>
      </c>
      <c r="D123">
        <f t="shared" si="14"/>
        <v>0.99999692972926901</v>
      </c>
      <c r="E123" s="1">
        <f t="shared" si="15"/>
        <v>8.4097235330569294E-3</v>
      </c>
      <c r="F123">
        <f t="shared" si="16"/>
        <v>1.5317548786870814E-5</v>
      </c>
      <c r="G123">
        <f t="shared" si="21"/>
        <v>0.10304728898835946</v>
      </c>
      <c r="H123">
        <f t="shared" si="22"/>
        <v>189.26233431564961</v>
      </c>
      <c r="I123">
        <f t="shared" si="23"/>
        <v>5.2915047418751742E-4</v>
      </c>
      <c r="J123">
        <f t="shared" si="17"/>
        <v>6.7671321790753899E-2</v>
      </c>
      <c r="K123">
        <f t="shared" si="18"/>
        <v>3.1337731540932587</v>
      </c>
      <c r="L123">
        <f t="shared" si="19"/>
        <v>179.55197568094388</v>
      </c>
    </row>
    <row r="124" spans="1:12">
      <c r="A124">
        <f t="shared" si="20"/>
        <v>1.2099999999999982E-2</v>
      </c>
      <c r="B124">
        <f t="shared" si="12"/>
        <v>403.75177479239665</v>
      </c>
      <c r="C124">
        <f t="shared" si="13"/>
        <v>403.75301317514669</v>
      </c>
      <c r="D124">
        <f t="shared" si="14"/>
        <v>0.99999693282103252</v>
      </c>
      <c r="E124" s="1">
        <f t="shared" si="15"/>
        <v>8.4097297165650741E-3</v>
      </c>
      <c r="F124">
        <f t="shared" si="16"/>
        <v>1.5348444952903566E-5</v>
      </c>
      <c r="G124">
        <f t="shared" si="21"/>
        <v>0.1039070443637545</v>
      </c>
      <c r="H124">
        <f t="shared" si="22"/>
        <v>189.2623349008058</v>
      </c>
      <c r="I124">
        <f t="shared" si="23"/>
        <v>5.336622412896242E-4</v>
      </c>
      <c r="J124">
        <f t="shared" si="17"/>
        <v>6.7705403562341365E-2</v>
      </c>
      <c r="K124">
        <f t="shared" si="18"/>
        <v>3.1337104501134663</v>
      </c>
      <c r="L124">
        <f t="shared" si="19"/>
        <v>179.54838300754312</v>
      </c>
    </row>
    <row r="125" spans="1:12">
      <c r="A125">
        <f t="shared" si="20"/>
        <v>1.2199999999999982E-2</v>
      </c>
      <c r="B125">
        <f t="shared" si="12"/>
        <v>403.95679838697151</v>
      </c>
      <c r="C125">
        <f t="shared" si="13"/>
        <v>403.95803614119666</v>
      </c>
      <c r="D125">
        <f t="shared" si="14"/>
        <v>0.99999693593365047</v>
      </c>
      <c r="E125" s="1">
        <f t="shared" si="15"/>
        <v>8.4097359417818467E-3</v>
      </c>
      <c r="F125">
        <f t="shared" si="16"/>
        <v>1.5379644040360515E-5</v>
      </c>
      <c r="G125">
        <f t="shared" si="21"/>
        <v>0.10476673565153299</v>
      </c>
      <c r="H125">
        <f t="shared" si="22"/>
        <v>189.26233548990896</v>
      </c>
      <c r="I125">
        <f t="shared" si="23"/>
        <v>5.3817336681276254E-4</v>
      </c>
      <c r="J125">
        <f t="shared" si="17"/>
        <v>6.7739767307836943E-2</v>
      </c>
      <c r="K125">
        <f t="shared" si="18"/>
        <v>3.1336478517427313</v>
      </c>
      <c r="L125">
        <f t="shared" si="19"/>
        <v>179.54479638509562</v>
      </c>
    </row>
    <row r="126" spans="1:12">
      <c r="A126">
        <f t="shared" si="20"/>
        <v>1.2299999999999981E-2</v>
      </c>
      <c r="B126">
        <f t="shared" si="12"/>
        <v>404.16350423003041</v>
      </c>
      <c r="C126">
        <f t="shared" si="13"/>
        <v>404.16474135121905</v>
      </c>
      <c r="D126">
        <f t="shared" si="14"/>
        <v>0.99999693906701381</v>
      </c>
      <c r="E126" s="1">
        <f t="shared" si="15"/>
        <v>8.4097422084892706E-3</v>
      </c>
      <c r="F126">
        <f t="shared" si="16"/>
        <v>1.5411147247918667E-5</v>
      </c>
      <c r="G126">
        <f t="shared" si="21"/>
        <v>0.10562636232144224</v>
      </c>
      <c r="H126">
        <f t="shared" si="22"/>
        <v>189.26233608293845</v>
      </c>
      <c r="I126">
        <f t="shared" si="23"/>
        <v>5.4268384675635435E-4</v>
      </c>
      <c r="J126">
        <f t="shared" si="17"/>
        <v>6.7774413005682071E-2</v>
      </c>
      <c r="K126">
        <f t="shared" si="18"/>
        <v>3.1335853596580492</v>
      </c>
      <c r="L126">
        <f t="shared" si="19"/>
        <v>179.54121585239034</v>
      </c>
    </row>
    <row r="127" spans="1:12">
      <c r="A127">
        <f t="shared" si="20"/>
        <v>1.239999999999998E-2</v>
      </c>
      <c r="B127">
        <f t="shared" si="12"/>
        <v>404.37189219406719</v>
      </c>
      <c r="C127">
        <f t="shared" si="13"/>
        <v>404.37312867772295</v>
      </c>
      <c r="D127">
        <f t="shared" si="14"/>
        <v>0.99999694222101299</v>
      </c>
      <c r="E127" s="1">
        <f t="shared" si="15"/>
        <v>8.4097485164683627E-3</v>
      </c>
      <c r="F127">
        <f t="shared" si="16"/>
        <v>1.5442955786000884E-5</v>
      </c>
      <c r="G127">
        <f t="shared" si="21"/>
        <v>0.10648592384349087</v>
      </c>
      <c r="H127">
        <f t="shared" si="22"/>
        <v>189.2623366798735</v>
      </c>
      <c r="I127">
        <f t="shared" si="23"/>
        <v>5.4719367710945874E-4</v>
      </c>
      <c r="J127">
        <f t="shared" si="17"/>
        <v>6.7809340634142234E-2</v>
      </c>
      <c r="K127">
        <f t="shared" si="18"/>
        <v>3.1335229745325028</v>
      </c>
      <c r="L127">
        <f t="shared" si="19"/>
        <v>179.53764144799217</v>
      </c>
    </row>
    <row r="128" spans="1:12">
      <c r="A128">
        <f t="shared" si="20"/>
        <v>1.249999999999998E-2</v>
      </c>
      <c r="B128">
        <f t="shared" si="12"/>
        <v>404.58196215053658</v>
      </c>
      <c r="C128">
        <f t="shared" si="13"/>
        <v>404.58319799217838</v>
      </c>
      <c r="D128">
        <f t="shared" si="14"/>
        <v>0.99999694539553807</v>
      </c>
      <c r="E128" s="1">
        <f t="shared" si="15"/>
        <v>8.4097548654991309E-3</v>
      </c>
      <c r="F128">
        <f t="shared" si="16"/>
        <v>1.5475070876822833E-5</v>
      </c>
      <c r="G128">
        <f t="shared" si="21"/>
        <v>0.10734541968672903</v>
      </c>
      <c r="H128">
        <f t="shared" si="22"/>
        <v>189.26233728069337</v>
      </c>
      <c r="I128">
        <f t="shared" si="23"/>
        <v>5.5170285384427984E-4</v>
      </c>
      <c r="J128">
        <f t="shared" si="17"/>
        <v>6.7844550171306903E-2</v>
      </c>
      <c r="K128">
        <f t="shared" si="18"/>
        <v>3.1334606970352046</v>
      </c>
      <c r="L128">
        <f t="shared" si="19"/>
        <v>179.53407321023832</v>
      </c>
    </row>
    <row r="129" spans="1:12">
      <c r="A129">
        <f t="shared" si="20"/>
        <v>1.2599999999999979E-2</v>
      </c>
      <c r="B129">
        <f t="shared" si="12"/>
        <v>404.79371396985789</v>
      </c>
      <c r="C129">
        <f t="shared" si="13"/>
        <v>404.79494916502</v>
      </c>
      <c r="D129">
        <f t="shared" si="14"/>
        <v>0.99999694859047861</v>
      </c>
      <c r="E129" s="1">
        <f t="shared" si="15"/>
        <v>8.4097612553606059E-3</v>
      </c>
      <c r="F129">
        <f t="shared" si="16"/>
        <v>1.5507493754441259E-5</v>
      </c>
      <c r="G129">
        <f t="shared" si="21"/>
        <v>0.10820484932206585</v>
      </c>
      <c r="H129">
        <f t="shared" si="22"/>
        <v>189.26233788537712</v>
      </c>
      <c r="I129">
        <f t="shared" si="23"/>
        <v>5.5621137293100523E-4</v>
      </c>
      <c r="J129">
        <f t="shared" si="17"/>
        <v>6.7880041595090063E-2</v>
      </c>
      <c r="K129">
        <f t="shared" si="18"/>
        <v>3.1333985278312082</v>
      </c>
      <c r="L129">
        <f t="shared" si="19"/>
        <v>179.53051117723365</v>
      </c>
    </row>
    <row r="130" spans="1:12">
      <c r="A130">
        <f t="shared" si="20"/>
        <v>1.2699999999999979E-2</v>
      </c>
      <c r="B130">
        <f t="shared" si="12"/>
        <v>405.00714752141175</v>
      </c>
      <c r="C130">
        <f t="shared" si="13"/>
        <v>405.0083820656439</v>
      </c>
      <c r="D130">
        <f t="shared" si="14"/>
        <v>0.99999695180572346</v>
      </c>
      <c r="E130" s="1">
        <f t="shared" si="15"/>
        <v>8.4097676858308455E-3</v>
      </c>
      <c r="F130">
        <f t="shared" si="16"/>
        <v>1.554022566480159E-5</v>
      </c>
      <c r="G130">
        <f t="shared" si="21"/>
        <v>0.10906421221881289</v>
      </c>
      <c r="H130">
        <f t="shared" si="22"/>
        <v>189.26233849390374</v>
      </c>
      <c r="I130">
        <f t="shared" si="23"/>
        <v>5.6071923031949568E-4</v>
      </c>
      <c r="J130">
        <f t="shared" si="17"/>
        <v>6.7915814883229786E-2</v>
      </c>
      <c r="K130">
        <f t="shared" si="18"/>
        <v>3.1333364675816409</v>
      </c>
      <c r="L130">
        <f t="shared" si="19"/>
        <v>179.52695538685791</v>
      </c>
    </row>
    <row r="131" spans="1:12">
      <c r="A131">
        <f t="shared" si="20"/>
        <v>1.2799999999999978E-2</v>
      </c>
      <c r="B131">
        <f t="shared" si="12"/>
        <v>405.22226267354154</v>
      </c>
      <c r="C131">
        <f t="shared" si="13"/>
        <v>405.22349656240903</v>
      </c>
      <c r="D131">
        <f t="shared" si="14"/>
        <v>0.99999695504116148</v>
      </c>
      <c r="E131" s="1">
        <f t="shared" si="15"/>
        <v>8.4097741566869638E-3</v>
      </c>
      <c r="F131">
        <f t="shared" si="16"/>
        <v>1.5573267865786689E-5</v>
      </c>
      <c r="G131">
        <f t="shared" si="21"/>
        <v>0.1099235078469788</v>
      </c>
      <c r="H131">
        <f t="shared" si="22"/>
        <v>189.26233910625217</v>
      </c>
      <c r="I131">
        <f t="shared" si="23"/>
        <v>5.6522642195135954E-4</v>
      </c>
      <c r="J131">
        <f t="shared" si="17"/>
        <v>6.7951870013288299E-2</v>
      </c>
      <c r="K131">
        <f t="shared" si="18"/>
        <v>3.1332745169435499</v>
      </c>
      <c r="L131">
        <f t="shared" si="19"/>
        <v>179.52340587675715</v>
      </c>
    </row>
    <row r="132" spans="1:12">
      <c r="A132">
        <f t="shared" si="20"/>
        <v>1.2899999999999977E-2</v>
      </c>
      <c r="B132">
        <f t="shared" ref="B132:B195" si="24">($R$5*$R$6+$O$5*$O$6)/2+($R$5*$R$6-$O$5*$O$6)/2*SIN($O$9*(A132-$O$8/2))</f>
        <v>405.43905929355333</v>
      </c>
      <c r="C132">
        <f t="shared" ref="C132:C195" si="25">SQRT(1+B132^2)</f>
        <v>405.44029252263698</v>
      </c>
      <c r="D132">
        <f t="shared" ref="D132:D195" si="26">SQRT(1-1/C132^2)</f>
        <v>0.99999695829668045</v>
      </c>
      <c r="E132" s="1">
        <f t="shared" ref="E132:E195" si="27">$V$5-1/C132^2</f>
        <v>8.4097806677051311E-3</v>
      </c>
      <c r="F132">
        <f t="shared" ref="F132:F195" si="28">$V$15*$V$14*(C132*0.511)^4/(2*PI())</f>
        <v>1.5606621627265815E-5</v>
      </c>
      <c r="G132">
        <f t="shared" si="21"/>
        <v>0.11078273567648513</v>
      </c>
      <c r="H132">
        <f t="shared" si="22"/>
        <v>189.26233972240121</v>
      </c>
      <c r="I132">
        <f t="shared" si="23"/>
        <v>5.6973294375576113E-4</v>
      </c>
      <c r="J132">
        <f t="shared" ref="J132:J195" si="29">SQRT((2*PI()*$V$20^2*C132*0.511/($V$10*E132))^2+I132^2)</f>
        <v>6.7988206962652217E-2</v>
      </c>
      <c r="K132">
        <f t="shared" ref="K132:K195" si="30">PI()-ACOS(SQRT(1-(I132/J132)^2))</f>
        <v>3.1332126765699675</v>
      </c>
      <c r="L132">
        <f t="shared" ref="L132:L195" si="31">K132*180/PI()</f>
        <v>179.5198626843474</v>
      </c>
    </row>
    <row r="133" spans="1:12">
      <c r="A133">
        <f t="shared" ref="A133:A196" si="32">A132+0.0001</f>
        <v>1.2999999999999977E-2</v>
      </c>
      <c r="B133">
        <f t="shared" si="24"/>
        <v>405.65753724771594</v>
      </c>
      <c r="C133">
        <f t="shared" si="25"/>
        <v>405.65876981261238</v>
      </c>
      <c r="D133">
        <f t="shared" si="26"/>
        <v>0.99999696157216811</v>
      </c>
      <c r="E133" s="1">
        <f t="shared" si="27"/>
        <v>8.4097872186606089E-3</v>
      </c>
      <c r="F133">
        <f t="shared" si="28"/>
        <v>1.5640288231144067E-5</v>
      </c>
      <c r="G133">
        <f t="shared" ref="G133:G196" si="33">(C133-C132)*0.511</f>
        <v>0.11164189517742767</v>
      </c>
      <c r="H133">
        <f t="shared" ref="H133:H196" si="34">(A133-A132)/($V$2/(D133*$V$3))</f>
        <v>189.26234034232957</v>
      </c>
      <c r="I133">
        <f t="shared" ref="I133:I196" si="35">G133/H133-F133</f>
        <v>5.7423879165075225E-4</v>
      </c>
      <c r="J133">
        <f t="shared" si="29"/>
        <v>6.802482570853241E-2</v>
      </c>
      <c r="K133">
        <f t="shared" si="30"/>
        <v>3.1331509471098542</v>
      </c>
      <c r="L133">
        <f t="shared" si="31"/>
        <v>179.51632584681127</v>
      </c>
    </row>
    <row r="134" spans="1:12">
      <c r="A134">
        <f t="shared" si="32"/>
        <v>1.3099999999999976E-2</v>
      </c>
      <c r="B134">
        <f t="shared" si="24"/>
        <v>405.87769640126135</v>
      </c>
      <c r="C134">
        <f t="shared" si="25"/>
        <v>405.87892829758295</v>
      </c>
      <c r="D134">
        <f t="shared" si="26"/>
        <v>0.99999696486751166</v>
      </c>
      <c r="E134" s="1">
        <f t="shared" si="27"/>
        <v>8.4097938093277477E-3</v>
      </c>
      <c r="F134">
        <f t="shared" si="28"/>
        <v>1.5674268971412244E-5</v>
      </c>
      <c r="G134">
        <f t="shared" si="33"/>
        <v>0.11250098581996036</v>
      </c>
      <c r="H134">
        <f t="shared" si="34"/>
        <v>189.26234096601587</v>
      </c>
      <c r="I134">
        <f t="shared" si="35"/>
        <v>5.7874396154260828E-4</v>
      </c>
      <c r="J134">
        <f t="shared" si="29"/>
        <v>6.8061726227964151E-2</v>
      </c>
      <c r="K134">
        <f t="shared" si="30"/>
        <v>3.1330893292080813</v>
      </c>
      <c r="L134">
        <f t="shared" si="31"/>
        <v>179.51279540109721</v>
      </c>
    </row>
    <row r="135" spans="1:12">
      <c r="A135">
        <f t="shared" si="32"/>
        <v>1.3199999999999976E-2</v>
      </c>
      <c r="B135">
        <f t="shared" si="24"/>
        <v>406.09953661838472</v>
      </c>
      <c r="C135">
        <f t="shared" si="25"/>
        <v>406.1007678417597</v>
      </c>
      <c r="D135">
        <f t="shared" si="26"/>
        <v>0.99999696818259787</v>
      </c>
      <c r="E135" s="1">
        <f t="shared" si="27"/>
        <v>8.4098004394800186E-3</v>
      </c>
      <c r="F135">
        <f t="shared" si="28"/>
        <v>1.5708565154197142E-5</v>
      </c>
      <c r="G135">
        <f t="shared" si="33"/>
        <v>0.11336000707432424</v>
      </c>
      <c r="H135">
        <f t="shared" si="34"/>
        <v>189.26234159343878</v>
      </c>
      <c r="I135">
        <f t="shared" si="35"/>
        <v>5.8324844932593092E-4</v>
      </c>
      <c r="J135">
        <f t="shared" si="29"/>
        <v>6.8098908497807129E-2</v>
      </c>
      <c r="K135">
        <f t="shared" si="30"/>
        <v>3.1330278235054561</v>
      </c>
      <c r="L135">
        <f t="shared" si="31"/>
        <v>179.50927138392083</v>
      </c>
    </row>
    <row r="136" spans="1:12">
      <c r="A136">
        <f t="shared" si="32"/>
        <v>1.3299999999999975E-2</v>
      </c>
      <c r="B136">
        <f t="shared" si="24"/>
        <v>406.32305776224348</v>
      </c>
      <c r="C136">
        <f t="shared" si="25"/>
        <v>406.32428830831594</v>
      </c>
      <c r="D136">
        <f t="shared" si="26"/>
        <v>0.99999697151731293</v>
      </c>
      <c r="E136" s="1">
        <f t="shared" si="27"/>
        <v>8.4098071088900186E-3</v>
      </c>
      <c r="F136">
        <f t="shared" si="28"/>
        <v>1.574317809781208E-5</v>
      </c>
      <c r="G136">
        <f t="shared" si="33"/>
        <v>0.11421895841023752</v>
      </c>
      <c r="H136">
        <f t="shared" si="34"/>
        <v>189.26234222457663</v>
      </c>
      <c r="I136">
        <f t="shared" si="35"/>
        <v>5.8775225088037613E-4</v>
      </c>
      <c r="J136">
        <f t="shared" si="29"/>
        <v>6.8136372494745301E-2</v>
      </c>
      <c r="K136">
        <f t="shared" si="30"/>
        <v>3.1329664306386809</v>
      </c>
      <c r="L136">
        <f t="shared" si="31"/>
        <v>179.50575383176238</v>
      </c>
    </row>
    <row r="137" spans="1:12">
      <c r="A137">
        <f t="shared" si="32"/>
        <v>1.3399999999999974E-2</v>
      </c>
      <c r="B137">
        <f t="shared" si="24"/>
        <v>406.54825969495823</v>
      </c>
      <c r="C137">
        <f t="shared" si="25"/>
        <v>406.54948955938835</v>
      </c>
      <c r="D137">
        <f t="shared" si="26"/>
        <v>0.99999697487154282</v>
      </c>
      <c r="E137" s="1">
        <f t="shared" si="27"/>
        <v>8.4098138173294961E-3</v>
      </c>
      <c r="F137">
        <f t="shared" si="28"/>
        <v>1.5778109132808259E-5</v>
      </c>
      <c r="G137">
        <f t="shared" si="33"/>
        <v>0.11507783929799933</v>
      </c>
      <c r="H137">
        <f t="shared" si="34"/>
        <v>189.26234285940797</v>
      </c>
      <c r="I137">
        <f t="shared" si="35"/>
        <v>5.9225536207643272E-4</v>
      </c>
      <c r="J137">
        <f t="shared" si="29"/>
        <v>6.817411819528707E-2</v>
      </c>
      <c r="K137">
        <f t="shared" si="30"/>
        <v>3.1329051512403363</v>
      </c>
      <c r="L137">
        <f t="shared" si="31"/>
        <v>179.50224278086614</v>
      </c>
    </row>
    <row r="138" spans="1:12">
      <c r="A138">
        <f t="shared" si="32"/>
        <v>1.3499999999999974E-2</v>
      </c>
      <c r="B138">
        <f t="shared" si="24"/>
        <v>406.77514227761367</v>
      </c>
      <c r="C138">
        <f t="shared" si="25"/>
        <v>406.77637145607764</v>
      </c>
      <c r="D138">
        <f t="shared" si="26"/>
        <v>0.99999697824517297</v>
      </c>
      <c r="E138" s="1">
        <f t="shared" si="27"/>
        <v>8.4098205645693584E-3</v>
      </c>
      <c r="F138">
        <f t="shared" si="28"/>
        <v>1.5813359602026378E-5</v>
      </c>
      <c r="G138">
        <f t="shared" si="33"/>
        <v>0.11593664920822835</v>
      </c>
      <c r="H138">
        <f t="shared" si="34"/>
        <v>189.26234349791102</v>
      </c>
      <c r="I138">
        <f t="shared" si="35"/>
        <v>5.9675777877399186E-4</v>
      </c>
      <c r="J138">
        <f t="shared" si="29"/>
        <v>6.8212145575765479E-2</v>
      </c>
      <c r="K138">
        <f t="shared" si="30"/>
        <v>3.1328439859388286</v>
      </c>
      <c r="L138">
        <f t="shared" si="31"/>
        <v>179.49873826723709</v>
      </c>
    </row>
    <row r="139" spans="1:12">
      <c r="A139">
        <f t="shared" si="32"/>
        <v>1.3599999999999973E-2</v>
      </c>
      <c r="B139">
        <f t="shared" si="24"/>
        <v>407.00370537025719</v>
      </c>
      <c r="C139">
        <f t="shared" si="25"/>
        <v>407.00493385844737</v>
      </c>
      <c r="D139">
        <f t="shared" si="26"/>
        <v>0.99999698163808837</v>
      </c>
      <c r="E139" s="1">
        <f t="shared" si="27"/>
        <v>8.4098273503796974E-3</v>
      </c>
      <c r="F139">
        <f t="shared" si="28"/>
        <v>1.5848930860648523E-5</v>
      </c>
      <c r="G139">
        <f t="shared" si="33"/>
        <v>0.11679538761093324</v>
      </c>
      <c r="H139">
        <f t="shared" si="34"/>
        <v>189.2623441400641</v>
      </c>
      <c r="I139">
        <f t="shared" si="35"/>
        <v>6.0125949681738187E-4</v>
      </c>
      <c r="J139">
        <f t="shared" si="29"/>
        <v>6.8250454612337932E-2</v>
      </c>
      <c r="K139">
        <f t="shared" si="30"/>
        <v>3.1327829353584913</v>
      </c>
      <c r="L139">
        <f t="shared" si="31"/>
        <v>179.49524032664695</v>
      </c>
    </row>
    <row r="140" spans="1:12">
      <c r="A140">
        <f t="shared" si="32"/>
        <v>1.3699999999999973E-2</v>
      </c>
      <c r="B140">
        <f t="shared" si="24"/>
        <v>407.2339488318994</v>
      </c>
      <c r="C140">
        <f t="shared" si="25"/>
        <v>407.23517662552445</v>
      </c>
      <c r="D140">
        <f t="shared" si="26"/>
        <v>0.99999698505017376</v>
      </c>
      <c r="E140" s="1">
        <f t="shared" si="27"/>
        <v>8.4098341745297983E-3</v>
      </c>
      <c r="F140">
        <f t="shared" si="28"/>
        <v>1.5884824276250651E-5</v>
      </c>
      <c r="G140">
        <f t="shared" si="33"/>
        <v>0.11765405397638409</v>
      </c>
      <c r="H140">
        <f t="shared" si="34"/>
        <v>189.26234478584536</v>
      </c>
      <c r="I140">
        <f t="shared" si="35"/>
        <v>6.057605120399211E-4</v>
      </c>
      <c r="J140">
        <f t="shared" si="29"/>
        <v>6.8289045280986366E-2</v>
      </c>
      <c r="K140">
        <f t="shared" si="30"/>
        <v>3.1327220001194291</v>
      </c>
      <c r="L140">
        <f t="shared" si="31"/>
        <v>179.49174899462506</v>
      </c>
    </row>
    <row r="141" spans="1:12">
      <c r="A141">
        <f t="shared" si="32"/>
        <v>1.3799999999999972E-2</v>
      </c>
      <c r="B141">
        <f t="shared" si="24"/>
        <v>407.46587252051404</v>
      </c>
      <c r="C141">
        <f t="shared" si="25"/>
        <v>407.46709961529876</v>
      </c>
      <c r="D141">
        <f t="shared" si="26"/>
        <v>0.99999698848131324</v>
      </c>
      <c r="E141" s="1">
        <f t="shared" si="27"/>
        <v>8.4098410367881571E-3</v>
      </c>
      <c r="F141">
        <f t="shared" si="28"/>
        <v>1.5921041228855449E-5</v>
      </c>
      <c r="G141">
        <f t="shared" si="33"/>
        <v>0.11851264777467674</v>
      </c>
      <c r="H141">
        <f t="shared" si="34"/>
        <v>189.26234543523282</v>
      </c>
      <c r="I141">
        <f t="shared" si="35"/>
        <v>6.1026082026156326E-4</v>
      </c>
      <c r="J141">
        <f t="shared" si="29"/>
        <v>6.8327917557517229E-2</v>
      </c>
      <c r="K141">
        <f t="shared" si="30"/>
        <v>3.1326611808376201</v>
      </c>
      <c r="L141">
        <f t="shared" si="31"/>
        <v>179.4882643064644</v>
      </c>
    </row>
    <row r="142" spans="1:12">
      <c r="A142">
        <f t="shared" si="32"/>
        <v>1.3899999999999971E-2</v>
      </c>
      <c r="B142">
        <f t="shared" si="24"/>
        <v>407.69947629304033</v>
      </c>
      <c r="C142">
        <f t="shared" si="25"/>
        <v>407.70070268472602</v>
      </c>
      <c r="D142">
        <f t="shared" si="26"/>
        <v>0.9999969919313908</v>
      </c>
      <c r="E142" s="1">
        <f t="shared" si="27"/>
        <v>8.4098479369225012E-3</v>
      </c>
      <c r="F142">
        <f t="shared" si="28"/>
        <v>1.5957583110986122E-5</v>
      </c>
      <c r="G142">
        <f t="shared" si="33"/>
        <v>0.11937116847733029</v>
      </c>
      <c r="H142">
        <f t="shared" si="34"/>
        <v>189.26234608820457</v>
      </c>
      <c r="I142">
        <f t="shared" si="35"/>
        <v>6.1476041729728364E-4</v>
      </c>
      <c r="J142">
        <f t="shared" si="29"/>
        <v>6.8367071417561917E-2</v>
      </c>
      <c r="K142">
        <f t="shared" si="30"/>
        <v>3.1326004781247612</v>
      </c>
      <c r="L142">
        <f t="shared" si="31"/>
        <v>179.48478629721257</v>
      </c>
    </row>
    <row r="143" spans="1:12">
      <c r="A143">
        <f t="shared" si="32"/>
        <v>1.3999999999999971E-2</v>
      </c>
      <c r="B143">
        <f t="shared" si="24"/>
        <v>407.93476000537839</v>
      </c>
      <c r="C143">
        <f t="shared" si="25"/>
        <v>407.93598568972271</v>
      </c>
      <c r="D143">
        <f t="shared" si="26"/>
        <v>0.99999699540028997</v>
      </c>
      <c r="E143" s="1">
        <f t="shared" si="27"/>
        <v>8.4098548746998035E-3</v>
      </c>
      <c r="F143">
        <f t="shared" si="28"/>
        <v>1.5994451327719358E-5</v>
      </c>
      <c r="G143">
        <f t="shared" si="33"/>
        <v>0.12022961555330773</v>
      </c>
      <c r="H143">
        <f t="shared" si="34"/>
        <v>189.26234674473849</v>
      </c>
      <c r="I143">
        <f t="shared" si="35"/>
        <v>6.1925929893600089E-4</v>
      </c>
      <c r="J143">
        <f t="shared" si="29"/>
        <v>6.8406506836575898E-2</v>
      </c>
      <c r="K143">
        <f t="shared" si="30"/>
        <v>3.132539892588531</v>
      </c>
      <c r="L143">
        <f t="shared" si="31"/>
        <v>179.48131500168708</v>
      </c>
    </row>
    <row r="144" spans="1:12">
      <c r="A144">
        <f t="shared" si="32"/>
        <v>1.409999999999997E-2</v>
      </c>
      <c r="B144">
        <f t="shared" si="24"/>
        <v>408.17172351239378</v>
      </c>
      <c r="C144">
        <f t="shared" si="25"/>
        <v>408.17294848517093</v>
      </c>
      <c r="D144">
        <f t="shared" si="26"/>
        <v>0.99999699888789362</v>
      </c>
      <c r="E144" s="1">
        <f t="shared" si="27"/>
        <v>8.4098618498862979E-3</v>
      </c>
      <c r="F144">
        <f t="shared" si="28"/>
        <v>1.603164729674032E-5</v>
      </c>
      <c r="G144">
        <f t="shared" si="33"/>
        <v>0.12108798847404102</v>
      </c>
      <c r="H144">
        <f t="shared" si="34"/>
        <v>189.26234740481257</v>
      </c>
      <c r="I144">
        <f t="shared" si="35"/>
        <v>6.2375746096707274E-4</v>
      </c>
      <c r="J144">
        <f t="shared" si="29"/>
        <v>6.8446223789839694E-2</v>
      </c>
      <c r="K144">
        <f t="shared" si="30"/>
        <v>3.1324794248321908</v>
      </c>
      <c r="L144">
        <f t="shared" si="31"/>
        <v>179.47785045445212</v>
      </c>
    </row>
    <row r="145" spans="1:12">
      <c r="A145">
        <f t="shared" si="32"/>
        <v>1.419999999999997E-2</v>
      </c>
      <c r="B145">
        <f t="shared" si="24"/>
        <v>408.4103666679157</v>
      </c>
      <c r="C145">
        <f t="shared" si="25"/>
        <v>408.41159092491654</v>
      </c>
      <c r="D145">
        <f t="shared" si="26"/>
        <v>0.99999700239408473</v>
      </c>
      <c r="E145" s="1">
        <f t="shared" si="27"/>
        <v>8.4098688622474965E-3</v>
      </c>
      <c r="F145">
        <f t="shared" si="28"/>
        <v>1.6069172448396998E-5</v>
      </c>
      <c r="G145">
        <f t="shared" si="33"/>
        <v>0.12194628671000363</v>
      </c>
      <c r="H145">
        <f t="shared" si="34"/>
        <v>189.26234806840452</v>
      </c>
      <c r="I145">
        <f t="shared" si="35"/>
        <v>6.2825489916213252E-4</v>
      </c>
      <c r="J145">
        <f t="shared" si="29"/>
        <v>6.8486222252458442E-2</v>
      </c>
      <c r="K145">
        <f t="shared" si="30"/>
        <v>3.1324190754548784</v>
      </c>
      <c r="L145">
        <f t="shared" si="31"/>
        <v>179.47439268983589</v>
      </c>
    </row>
    <row r="146" spans="1:12">
      <c r="A146">
        <f t="shared" si="32"/>
        <v>1.4299999999999969E-2</v>
      </c>
      <c r="B146">
        <f t="shared" si="24"/>
        <v>408.65068932473696</v>
      </c>
      <c r="C146">
        <f t="shared" si="25"/>
        <v>408.65191286176878</v>
      </c>
      <c r="D146">
        <f t="shared" si="26"/>
        <v>0.99999700591874563</v>
      </c>
      <c r="E146" s="1">
        <f t="shared" si="27"/>
        <v>8.4098759115482057E-3</v>
      </c>
      <c r="F146">
        <f t="shared" si="28"/>
        <v>1.6107028225755304E-5</v>
      </c>
      <c r="G146">
        <f t="shared" si="33"/>
        <v>0.12280450973149465</v>
      </c>
      <c r="H146">
        <f t="shared" si="34"/>
        <v>189.26234873549208</v>
      </c>
      <c r="I146">
        <f t="shared" si="35"/>
        <v>6.3275160927917656E-4</v>
      </c>
      <c r="J146">
        <f t="shared" si="29"/>
        <v>6.8526502199361933E-2</v>
      </c>
      <c r="K146">
        <f t="shared" si="30"/>
        <v>3.1323588450514874</v>
      </c>
      <c r="L146">
        <f t="shared" si="31"/>
        <v>179.47094174192324</v>
      </c>
    </row>
    <row r="147" spans="1:12">
      <c r="A147">
        <f t="shared" si="32"/>
        <v>1.4399999999999968E-2</v>
      </c>
      <c r="B147">
        <f t="shared" si="24"/>
        <v>408.89269133461494</v>
      </c>
      <c r="C147">
        <f t="shared" si="25"/>
        <v>408.8939141475019</v>
      </c>
      <c r="D147">
        <f t="shared" si="26"/>
        <v>0.9999970094617584</v>
      </c>
      <c r="E147" s="1">
        <f t="shared" si="27"/>
        <v>8.4098829975525428E-3</v>
      </c>
      <c r="F147">
        <f t="shared" si="28"/>
        <v>1.614521608465482E-5</v>
      </c>
      <c r="G147">
        <f t="shared" si="33"/>
        <v>0.12366265700962657</v>
      </c>
      <c r="H147">
        <f t="shared" si="34"/>
        <v>189.26234940605303</v>
      </c>
      <c r="I147">
        <f t="shared" si="35"/>
        <v>6.372475870677273E-4</v>
      </c>
      <c r="J147">
        <f t="shared" si="29"/>
        <v>6.8567063605304859E-2</v>
      </c>
      <c r="K147">
        <f t="shared" si="30"/>
        <v>3.1322987342126387</v>
      </c>
      <c r="L147">
        <f t="shared" si="31"/>
        <v>179.46749764455421</v>
      </c>
    </row>
    <row r="148" spans="1:12">
      <c r="A148">
        <f t="shared" si="32"/>
        <v>1.4499999999999968E-2</v>
      </c>
      <c r="B148">
        <f t="shared" si="24"/>
        <v>409.13637254826926</v>
      </c>
      <c r="C148">
        <f t="shared" si="25"/>
        <v>409.13759463285231</v>
      </c>
      <c r="D148">
        <f t="shared" si="26"/>
        <v>0.99999701302300481</v>
      </c>
      <c r="E148" s="1">
        <f t="shared" si="27"/>
        <v>8.4098901200239506E-3</v>
      </c>
      <c r="F148">
        <f t="shared" si="28"/>
        <v>1.6183737493764416E-5</v>
      </c>
      <c r="G148">
        <f t="shared" si="33"/>
        <v>0.1245207280140595</v>
      </c>
      <c r="H148">
        <f t="shared" si="34"/>
        <v>189.26235008006486</v>
      </c>
      <c r="I148">
        <f t="shared" si="35"/>
        <v>6.4174282825680716E-4</v>
      </c>
      <c r="J148">
        <f t="shared" si="29"/>
        <v>6.8607906444866321E-2</v>
      </c>
      <c r="K148">
        <f t="shared" si="30"/>
        <v>3.1322387435247627</v>
      </c>
      <c r="L148">
        <f t="shared" si="31"/>
        <v>179.46406043132879</v>
      </c>
    </row>
    <row r="149" spans="1:12">
      <c r="A149">
        <f t="shared" si="32"/>
        <v>1.4599999999999967E-2</v>
      </c>
      <c r="B149">
        <f t="shared" si="24"/>
        <v>409.38173281538684</v>
      </c>
      <c r="C149">
        <f t="shared" si="25"/>
        <v>409.38295416752368</v>
      </c>
      <c r="D149">
        <f t="shared" si="26"/>
        <v>0.99999701660236606</v>
      </c>
      <c r="E149" s="1">
        <f t="shared" si="27"/>
        <v>8.4098972787252195E-3</v>
      </c>
      <c r="F149">
        <f t="shared" si="28"/>
        <v>1.6222593934639468E-5</v>
      </c>
      <c r="G149">
        <f t="shared" si="33"/>
        <v>0.12537872221706778</v>
      </c>
      <c r="H149">
        <f t="shared" si="34"/>
        <v>189.26235075750523</v>
      </c>
      <c r="I149">
        <f t="shared" si="35"/>
        <v>6.4623732857636666E-4</v>
      </c>
      <c r="J149">
        <f t="shared" si="29"/>
        <v>6.8649030692450944E-2</v>
      </c>
      <c r="K149">
        <f t="shared" si="30"/>
        <v>3.1321788735698624</v>
      </c>
      <c r="L149">
        <f t="shared" si="31"/>
        <v>179.46063013559336</v>
      </c>
    </row>
    <row r="150" spans="1:12">
      <c r="A150">
        <f t="shared" si="32"/>
        <v>1.4699999999999967E-2</v>
      </c>
      <c r="B150">
        <f t="shared" si="24"/>
        <v>409.62877198461592</v>
      </c>
      <c r="C150">
        <f t="shared" si="25"/>
        <v>409.62999260018114</v>
      </c>
      <c r="D150">
        <f t="shared" si="26"/>
        <v>0.99999702019972347</v>
      </c>
      <c r="E150" s="1">
        <f t="shared" si="27"/>
        <v>8.4099044734184947E-3</v>
      </c>
      <c r="F150">
        <f t="shared" si="28"/>
        <v>1.6261786901777834E-5</v>
      </c>
      <c r="G150">
        <f t="shared" si="33"/>
        <v>0.12623663908796295</v>
      </c>
      <c r="H150">
        <f t="shared" si="34"/>
        <v>189.2623514383516</v>
      </c>
      <c r="I150">
        <f t="shared" si="35"/>
        <v>6.5073108372776202E-4</v>
      </c>
      <c r="J150">
        <f t="shared" si="29"/>
        <v>6.8690436322287454E-2</v>
      </c>
      <c r="K150">
        <f t="shared" si="30"/>
        <v>3.1321191249258535</v>
      </c>
      <c r="L150">
        <f t="shared" si="31"/>
        <v>179.45720679046005</v>
      </c>
    </row>
    <row r="151" spans="1:12">
      <c r="A151">
        <f t="shared" si="32"/>
        <v>1.4799999999999966E-2</v>
      </c>
      <c r="B151">
        <f t="shared" si="24"/>
        <v>409.87748990357068</v>
      </c>
      <c r="C151">
        <f t="shared" si="25"/>
        <v>409.87870977845591</v>
      </c>
      <c r="D151">
        <f t="shared" si="26"/>
        <v>0.9999970238149577</v>
      </c>
      <c r="E151" s="1">
        <f t="shared" si="27"/>
        <v>8.4099117038653019E-3</v>
      </c>
      <c r="F151">
        <f t="shared" si="28"/>
        <v>1.6301317902678E-5</v>
      </c>
      <c r="G151">
        <f t="shared" si="33"/>
        <v>0.12709447809840935</v>
      </c>
      <c r="H151">
        <f t="shared" si="34"/>
        <v>189.26235212258138</v>
      </c>
      <c r="I151">
        <f t="shared" si="35"/>
        <v>6.5522408941178271E-4</v>
      </c>
      <c r="J151">
        <f t="shared" si="29"/>
        <v>6.873212330842994E-2</v>
      </c>
      <c r="K151">
        <f t="shared" si="30"/>
        <v>3.1320594981661984</v>
      </c>
      <c r="L151">
        <f t="shared" si="31"/>
        <v>179.45379042878577</v>
      </c>
    </row>
    <row r="152" spans="1:12">
      <c r="A152">
        <f t="shared" si="32"/>
        <v>1.4899999999999965E-2</v>
      </c>
      <c r="B152">
        <f t="shared" si="24"/>
        <v>410.1278864188298</v>
      </c>
      <c r="C152">
        <f t="shared" si="25"/>
        <v>410.12910554894364</v>
      </c>
      <c r="D152">
        <f t="shared" si="26"/>
        <v>0.99999702744794905</v>
      </c>
      <c r="E152" s="1">
        <f t="shared" si="27"/>
        <v>8.4099189698265582E-3</v>
      </c>
      <c r="F152">
        <f t="shared" si="28"/>
        <v>1.6341188457896554E-5</v>
      </c>
      <c r="G152">
        <f t="shared" si="33"/>
        <v>0.12795223871922901</v>
      </c>
      <c r="H152">
        <f t="shared" si="34"/>
        <v>189.2623528101719</v>
      </c>
      <c r="I152">
        <f t="shared" si="35"/>
        <v>6.5971634131171226E-4</v>
      </c>
      <c r="J152">
        <f t="shared" si="29"/>
        <v>6.8774091624757325E-2</v>
      </c>
      <c r="K152">
        <f t="shared" si="30"/>
        <v>3.1319999938601262</v>
      </c>
      <c r="L152">
        <f t="shared" si="31"/>
        <v>179.45038108318499</v>
      </c>
    </row>
    <row r="153" spans="1:12">
      <c r="A153">
        <f t="shared" si="32"/>
        <v>1.4999999999999965E-2</v>
      </c>
      <c r="B153">
        <f t="shared" si="24"/>
        <v>410.37996137593564</v>
      </c>
      <c r="C153">
        <f t="shared" si="25"/>
        <v>410.38117975720382</v>
      </c>
      <c r="D153">
        <f t="shared" si="26"/>
        <v>0.99999703109857796</v>
      </c>
      <c r="E153" s="1">
        <f t="shared" si="27"/>
        <v>8.4099262710625854E-3</v>
      </c>
      <c r="F153">
        <f t="shared" si="28"/>
        <v>1.6381400101106388E-5</v>
      </c>
      <c r="G153">
        <f t="shared" si="33"/>
        <v>0.12880992042095341</v>
      </c>
      <c r="H153">
        <f t="shared" si="34"/>
        <v>189.26235350110056</v>
      </c>
      <c r="I153">
        <f t="shared" si="35"/>
        <v>6.642078350961848E-4</v>
      </c>
      <c r="J153">
        <f t="shared" si="29"/>
        <v>6.8816341244973392E-2</v>
      </c>
      <c r="K153">
        <f t="shared" si="30"/>
        <v>3.1319406125725733</v>
      </c>
      <c r="L153">
        <f t="shared" si="31"/>
        <v>179.44697878602614</v>
      </c>
    </row>
    <row r="154" spans="1:12">
      <c r="A154">
        <f t="shared" si="32"/>
        <v>1.5099999999999964E-2</v>
      </c>
      <c r="B154">
        <f t="shared" si="24"/>
        <v>410.6337146193955</v>
      </c>
      <c r="C154">
        <f t="shared" si="25"/>
        <v>410.63493224776084</v>
      </c>
      <c r="D154">
        <f t="shared" si="26"/>
        <v>0.99999703476672408</v>
      </c>
      <c r="E154" s="1">
        <f t="shared" si="27"/>
        <v>8.4099336073331366E-3</v>
      </c>
      <c r="F154">
        <f t="shared" si="28"/>
        <v>1.6421954379155543E-5</v>
      </c>
      <c r="G154">
        <f t="shared" si="33"/>
        <v>0.12966752267463694</v>
      </c>
      <c r="H154">
        <f t="shared" si="34"/>
        <v>189.26235419534459</v>
      </c>
      <c r="I154">
        <f t="shared" si="35"/>
        <v>6.68698566423425E-4</v>
      </c>
      <c r="J154">
        <f t="shared" si="29"/>
        <v>6.8858872142606872E-2</v>
      </c>
      <c r="K154">
        <f t="shared" si="30"/>
        <v>3.1318813548641105</v>
      </c>
      <c r="L154">
        <f t="shared" si="31"/>
        <v>179.4435835694276</v>
      </c>
    </row>
    <row r="155" spans="1:12">
      <c r="A155">
        <f t="shared" si="32"/>
        <v>1.5199999999999964E-2</v>
      </c>
      <c r="B155">
        <f t="shared" si="24"/>
        <v>410.88914599268264</v>
      </c>
      <c r="C155">
        <f t="shared" si="25"/>
        <v>410.89036286410521</v>
      </c>
      <c r="D155">
        <f t="shared" si="26"/>
        <v>0.99999703845226717</v>
      </c>
      <c r="E155" s="1">
        <f t="shared" si="27"/>
        <v>8.4099409783974025E-3</v>
      </c>
      <c r="F155">
        <f t="shared" si="28"/>
        <v>1.6462852852126651E-5</v>
      </c>
      <c r="G155">
        <f t="shared" si="33"/>
        <v>0.13052504495197298</v>
      </c>
      <c r="H155">
        <f t="shared" si="34"/>
        <v>189.26235489288123</v>
      </c>
      <c r="I155">
        <f t="shared" si="35"/>
        <v>6.7318853094180096E-4</v>
      </c>
      <c r="J155">
        <f t="shared" si="29"/>
        <v>6.8901684291011872E-2</v>
      </c>
      <c r="K155">
        <f t="shared" si="30"/>
        <v>3.1318222212909541</v>
      </c>
      <c r="L155">
        <f t="shared" si="31"/>
        <v>179.44019546525823</v>
      </c>
    </row>
    <row r="156" spans="1:12">
      <c r="A156">
        <f t="shared" si="32"/>
        <v>1.5299999999999963E-2</v>
      </c>
      <c r="B156">
        <f t="shared" si="24"/>
        <v>411.146255338233</v>
      </c>
      <c r="C156">
        <f t="shared" si="25"/>
        <v>411.14747144869017</v>
      </c>
      <c r="D156">
        <f t="shared" si="26"/>
        <v>0.99999704215508645</v>
      </c>
      <c r="E156" s="1">
        <f t="shared" si="27"/>
        <v>8.4099483840140311E-3</v>
      </c>
      <c r="F156">
        <f t="shared" si="28"/>
        <v>1.6504097093395925E-5</v>
      </c>
      <c r="G156">
        <f t="shared" si="33"/>
        <v>0.13138248672291211</v>
      </c>
      <c r="H156">
        <f t="shared" si="34"/>
        <v>189.2623555936876</v>
      </c>
      <c r="I156">
        <f t="shared" si="35"/>
        <v>6.776777242771824E-4</v>
      </c>
      <c r="J156">
        <f t="shared" si="29"/>
        <v>6.8944777663367041E-2</v>
      </c>
      <c r="K156">
        <f t="shared" si="30"/>
        <v>3.1317632124050867</v>
      </c>
      <c r="L156">
        <f t="shared" si="31"/>
        <v>179.43681450514424</v>
      </c>
    </row>
    <row r="157" spans="1:12">
      <c r="A157">
        <f t="shared" si="32"/>
        <v>1.5399999999999962E-2</v>
      </c>
      <c r="B157">
        <f t="shared" si="24"/>
        <v>411.4050424974489</v>
      </c>
      <c r="C157">
        <f t="shared" si="25"/>
        <v>411.40625784293525</v>
      </c>
      <c r="D157">
        <f t="shared" si="26"/>
        <v>0.999997045875061</v>
      </c>
      <c r="E157" s="1">
        <f t="shared" si="27"/>
        <v>8.4099558239411464E-3</v>
      </c>
      <c r="F157">
        <f t="shared" si="28"/>
        <v>1.654568868969386E-5</v>
      </c>
      <c r="G157">
        <f t="shared" si="33"/>
        <v>0.13223984745923492</v>
      </c>
      <c r="H157">
        <f t="shared" si="34"/>
        <v>189.26235629774081</v>
      </c>
      <c r="I157">
        <f t="shared" si="35"/>
        <v>6.8216614205175523E-4</v>
      </c>
      <c r="J157">
        <f t="shared" si="29"/>
        <v>6.8988152232676445E-2</v>
      </c>
      <c r="K157">
        <f t="shared" si="30"/>
        <v>3.1317043287540303</v>
      </c>
      <c r="L157">
        <f t="shared" si="31"/>
        <v>179.43344072045642</v>
      </c>
    </row>
    <row r="158" spans="1:12">
      <c r="A158">
        <f t="shared" si="32"/>
        <v>1.5499999999999962E-2</v>
      </c>
      <c r="B158">
        <f t="shared" si="24"/>
        <v>411.6655073106981</v>
      </c>
      <c r="C158">
        <f t="shared" si="25"/>
        <v>411.66672188722572</v>
      </c>
      <c r="D158">
        <f t="shared" si="26"/>
        <v>0.99999704961206959</v>
      </c>
      <c r="E158" s="1">
        <f t="shared" si="27"/>
        <v>8.4099632979363573E-3</v>
      </c>
      <c r="F158">
        <f t="shared" si="28"/>
        <v>1.6587629241165706E-5</v>
      </c>
      <c r="G158">
        <f t="shared" si="33"/>
        <v>0.13309712663243142</v>
      </c>
      <c r="H158">
        <f t="shared" si="34"/>
        <v>189.26235700501798</v>
      </c>
      <c r="I158">
        <f t="shared" si="35"/>
        <v>6.8665377987275856E-4</v>
      </c>
      <c r="J158">
        <f t="shared" si="29"/>
        <v>6.9031807971769374E-2</v>
      </c>
      <c r="K158">
        <f t="shared" si="30"/>
        <v>3.1316455708809761</v>
      </c>
      <c r="L158">
        <f t="shared" si="31"/>
        <v>179.43007414231724</v>
      </c>
    </row>
    <row r="159" spans="1:12">
      <c r="A159">
        <f t="shared" si="32"/>
        <v>1.5599999999999961E-2</v>
      </c>
      <c r="B159">
        <f t="shared" si="24"/>
        <v>411.927649617312</v>
      </c>
      <c r="C159">
        <f t="shared" si="25"/>
        <v>411.92886342091026</v>
      </c>
      <c r="D159">
        <f t="shared" si="26"/>
        <v>0.99999705336599087</v>
      </c>
      <c r="E159" s="1">
        <f t="shared" si="27"/>
        <v>8.4099708057567852E-3</v>
      </c>
      <c r="F159">
        <f t="shared" si="28"/>
        <v>1.6629920361432041E-5</v>
      </c>
      <c r="G159">
        <f t="shared" si="33"/>
        <v>0.13395432371280078</v>
      </c>
      <c r="H159">
        <f t="shared" si="34"/>
        <v>189.26235771549608</v>
      </c>
      <c r="I159">
        <f t="shared" si="35"/>
        <v>6.9114063332766595E-4</v>
      </c>
      <c r="J159">
        <f t="shared" si="29"/>
        <v>6.9075744853299911E-2</v>
      </c>
      <c r="K159">
        <f t="shared" si="30"/>
        <v>3.1315869393248379</v>
      </c>
      <c r="L159">
        <f t="shared" si="31"/>
        <v>179.42671480160425</v>
      </c>
    </row>
    <row r="160" spans="1:12">
      <c r="A160">
        <f t="shared" si="32"/>
        <v>1.5699999999999961E-2</v>
      </c>
      <c r="B160">
        <f t="shared" si="24"/>
        <v>412.19146925558925</v>
      </c>
      <c r="C160">
        <f t="shared" si="25"/>
        <v>412.19268228230521</v>
      </c>
      <c r="D160">
        <f t="shared" si="26"/>
        <v>0.99999705713670317</v>
      </c>
      <c r="E160" s="1">
        <f t="shared" si="27"/>
        <v>8.4099783471590674E-3</v>
      </c>
      <c r="F160">
        <f t="shared" si="28"/>
        <v>1.6672563677650972E-5</v>
      </c>
      <c r="G160">
        <f t="shared" si="33"/>
        <v>0.13481143817282065</v>
      </c>
      <c r="H160">
        <f t="shared" si="34"/>
        <v>189.26235842915204</v>
      </c>
      <c r="I160">
        <f t="shared" si="35"/>
        <v>6.9562669800192695E-4</v>
      </c>
      <c r="J160">
        <f t="shared" si="29"/>
        <v>6.9119962849747821E-2</v>
      </c>
      <c r="K160">
        <f t="shared" si="30"/>
        <v>3.1315284346199812</v>
      </c>
      <c r="L160">
        <f t="shared" si="31"/>
        <v>179.42336272893425</v>
      </c>
    </row>
    <row r="161" spans="1:12">
      <c r="A161">
        <f t="shared" si="32"/>
        <v>1.579999999999996E-2</v>
      </c>
      <c r="B161">
        <f t="shared" si="24"/>
        <v>412.4569660627908</v>
      </c>
      <c r="C161">
        <f t="shared" si="25"/>
        <v>412.45817830868884</v>
      </c>
      <c r="D161">
        <f t="shared" si="26"/>
        <v>0.99999706092408447</v>
      </c>
      <c r="E161" s="1">
        <f t="shared" si="27"/>
        <v>8.4099859218993833E-3</v>
      </c>
      <c r="F161">
        <f t="shared" si="28"/>
        <v>1.6715560830579109E-5</v>
      </c>
      <c r="G161">
        <f t="shared" si="33"/>
        <v>0.13566846948203501</v>
      </c>
      <c r="H161">
        <f t="shared" si="34"/>
        <v>189.2623591459629</v>
      </c>
      <c r="I161">
        <f t="shared" si="35"/>
        <v>7.0011196945189398E-4</v>
      </c>
      <c r="J161">
        <f t="shared" si="29"/>
        <v>6.9164461933417409E-2</v>
      </c>
      <c r="K161">
        <f t="shared" si="30"/>
        <v>3.1314700572966414</v>
      </c>
      <c r="L161">
        <f t="shared" si="31"/>
        <v>179.42001795468764</v>
      </c>
    </row>
    <row r="162" spans="1:12">
      <c r="A162">
        <f t="shared" si="32"/>
        <v>1.5899999999999959E-2</v>
      </c>
      <c r="B162">
        <f t="shared" si="24"/>
        <v>412.72413987514619</v>
      </c>
      <c r="C162">
        <f t="shared" si="25"/>
        <v>412.72535133630845</v>
      </c>
      <c r="D162">
        <f t="shared" si="26"/>
        <v>0.99999706472801264</v>
      </c>
      <c r="E162" s="1">
        <f t="shared" si="27"/>
        <v>8.4099935297334664E-3</v>
      </c>
      <c r="F162">
        <f t="shared" si="28"/>
        <v>1.6758913474635121E-5</v>
      </c>
      <c r="G162">
        <f t="shared" si="33"/>
        <v>0.13652541711361857</v>
      </c>
      <c r="H162">
        <f t="shared" si="34"/>
        <v>189.26235986590541</v>
      </c>
      <c r="I162">
        <f t="shared" si="35"/>
        <v>7.0459644323944378E-4</v>
      </c>
      <c r="J162">
        <f t="shared" si="29"/>
        <v>6.9209242076438929E-2</v>
      </c>
      <c r="K162">
        <f t="shared" si="30"/>
        <v>3.1314118078803768</v>
      </c>
      <c r="L162">
        <f t="shared" si="31"/>
        <v>179.41668050897658</v>
      </c>
    </row>
    <row r="163" spans="1:12">
      <c r="A163">
        <f t="shared" si="32"/>
        <v>1.5999999999999959E-2</v>
      </c>
      <c r="B163">
        <f t="shared" si="24"/>
        <v>412.99299052784909</v>
      </c>
      <c r="C163">
        <f t="shared" si="25"/>
        <v>412.99420120037524</v>
      </c>
      <c r="D163">
        <f t="shared" si="26"/>
        <v>0.99999706854836545</v>
      </c>
      <c r="E163" s="1">
        <f t="shared" si="27"/>
        <v>8.4100011704166151E-3</v>
      </c>
      <c r="F163">
        <f t="shared" si="28"/>
        <v>1.6802623277961726E-5</v>
      </c>
      <c r="G163">
        <f t="shared" si="33"/>
        <v>0.13738228053813198</v>
      </c>
      <c r="H163">
        <f t="shared" si="34"/>
        <v>189.26236058895654</v>
      </c>
      <c r="I163">
        <f t="shared" si="35"/>
        <v>7.0908011489891933E-4</v>
      </c>
      <c r="J163">
        <f t="shared" si="29"/>
        <v>6.9254303250767674E-2</v>
      </c>
      <c r="K163">
        <f t="shared" si="30"/>
        <v>3.1313536868925818</v>
      </c>
      <c r="L163">
        <f t="shared" si="31"/>
        <v>179.41335042167478</v>
      </c>
    </row>
    <row r="164" spans="1:12">
      <c r="A164">
        <f t="shared" si="32"/>
        <v>1.6099999999999958E-2</v>
      </c>
      <c r="B164">
        <f t="shared" si="24"/>
        <v>413.26351785505858</v>
      </c>
      <c r="C164">
        <f t="shared" si="25"/>
        <v>413.26472773506612</v>
      </c>
      <c r="D164">
        <f t="shared" si="26"/>
        <v>0.99999707238502022</v>
      </c>
      <c r="E164" s="1">
        <f t="shared" si="27"/>
        <v>8.4100088437037198E-3</v>
      </c>
      <c r="F164">
        <f t="shared" si="28"/>
        <v>1.6846691922489354E-5</v>
      </c>
      <c r="G164">
        <f t="shared" si="33"/>
        <v>0.13823905922703619</v>
      </c>
      <c r="H164">
        <f t="shared" si="34"/>
        <v>189.26236131509299</v>
      </c>
      <c r="I164">
        <f t="shared" si="35"/>
        <v>7.1356297995563557E-4</v>
      </c>
      <c r="J164">
        <f t="shared" si="29"/>
        <v>6.9299645428184134E-2</v>
      </c>
      <c r="K164">
        <f t="shared" si="30"/>
        <v>3.1312956948501665</v>
      </c>
      <c r="L164">
        <f t="shared" si="31"/>
        <v>179.41002772239904</v>
      </c>
    </row>
    <row r="165" spans="1:12">
      <c r="A165">
        <f t="shared" si="32"/>
        <v>1.6199999999999957E-2</v>
      </c>
      <c r="B165">
        <f t="shared" si="24"/>
        <v>413.53572168989967</v>
      </c>
      <c r="C165">
        <f t="shared" si="25"/>
        <v>413.53693077352375</v>
      </c>
      <c r="D165">
        <f t="shared" si="26"/>
        <v>0.99999707623785428</v>
      </c>
      <c r="E165" s="1">
        <f t="shared" si="27"/>
        <v>8.4100165493492685E-3</v>
      </c>
      <c r="F165">
        <f t="shared" si="28"/>
        <v>1.6891121103999931E-5</v>
      </c>
      <c r="G165">
        <f t="shared" si="33"/>
        <v>0.13909575265185037</v>
      </c>
      <c r="H165">
        <f t="shared" si="34"/>
        <v>189.26236204429159</v>
      </c>
      <c r="I165">
        <f t="shared" si="35"/>
        <v>7.1804503392136566E-4</v>
      </c>
      <c r="J165">
        <f t="shared" si="29"/>
        <v>6.9345268580294314E-2</v>
      </c>
      <c r="K165">
        <f t="shared" si="30"/>
        <v>3.1312378322656333</v>
      </c>
      <c r="L165">
        <f t="shared" si="31"/>
        <v>179.40671244051356</v>
      </c>
    </row>
    <row r="166" spans="1:12">
      <c r="A166">
        <f t="shared" si="32"/>
        <v>1.6299999999999957E-2</v>
      </c>
      <c r="B166">
        <f t="shared" si="24"/>
        <v>413.80960186446373</v>
      </c>
      <c r="C166">
        <f t="shared" si="25"/>
        <v>413.8108101478573</v>
      </c>
      <c r="D166">
        <f t="shared" si="26"/>
        <v>0.9999970801067446</v>
      </c>
      <c r="E166" s="1">
        <f t="shared" si="27"/>
        <v>8.4100242871073712E-3</v>
      </c>
      <c r="F166">
        <f t="shared" si="28"/>
        <v>1.6935912532191225E-5</v>
      </c>
      <c r="G166">
        <f t="shared" si="33"/>
        <v>0.13995236028444219</v>
      </c>
      <c r="H166">
        <f t="shared" si="34"/>
        <v>189.26236277652907</v>
      </c>
      <c r="I166">
        <f t="shared" si="35"/>
        <v>7.2252627229581125E-4</v>
      </c>
      <c r="J166">
        <f t="shared" si="29"/>
        <v>6.9391172678529595E-2</v>
      </c>
      <c r="K166">
        <f t="shared" si="30"/>
        <v>3.1311800996470565</v>
      </c>
      <c r="L166">
        <f t="shared" si="31"/>
        <v>179.40340460512888</v>
      </c>
    </row>
    <row r="167" spans="1:12">
      <c r="A167">
        <f t="shared" si="32"/>
        <v>1.6399999999999956E-2</v>
      </c>
      <c r="B167">
        <f t="shared" si="24"/>
        <v>414.08515820980801</v>
      </c>
      <c r="C167">
        <f t="shared" si="25"/>
        <v>414.08636568914187</v>
      </c>
      <c r="D167">
        <f t="shared" si="26"/>
        <v>0.99999708399156817</v>
      </c>
      <c r="E167" s="1">
        <f t="shared" si="27"/>
        <v>8.4100320567317699E-3</v>
      </c>
      <c r="F167">
        <f t="shared" si="28"/>
        <v>1.6981067930741533E-5</v>
      </c>
      <c r="G167">
        <f t="shared" si="33"/>
        <v>0.14080888159641791</v>
      </c>
      <c r="H167">
        <f t="shared" si="34"/>
        <v>189.2623635117821</v>
      </c>
      <c r="I167">
        <f t="shared" si="35"/>
        <v>7.2700669056331409E-4</v>
      </c>
      <c r="J167">
        <f t="shared" si="29"/>
        <v>6.9437357694146884E-2</v>
      </c>
      <c r="K167">
        <f t="shared" si="30"/>
        <v>3.1311224974981249</v>
      </c>
      <c r="L167">
        <f t="shared" si="31"/>
        <v>179.40010424510425</v>
      </c>
    </row>
    <row r="168" spans="1:12">
      <c r="A168">
        <f t="shared" si="32"/>
        <v>1.6499999999999956E-2</v>
      </c>
      <c r="B168">
        <f t="shared" si="24"/>
        <v>414.36239055595479</v>
      </c>
      <c r="C168">
        <f t="shared" si="25"/>
        <v>414.36359722741764</v>
      </c>
      <c r="D168">
        <f t="shared" si="26"/>
        <v>0.99999708789220154</v>
      </c>
      <c r="E168" s="1">
        <f t="shared" si="27"/>
        <v>8.4100398579758512E-3</v>
      </c>
      <c r="F168">
        <f t="shared" si="28"/>
        <v>1.7026589037374719E-5</v>
      </c>
      <c r="G168">
        <f t="shared" si="33"/>
        <v>0.14166531605891902</v>
      </c>
      <c r="H168">
        <f t="shared" si="34"/>
        <v>189.26236425002733</v>
      </c>
      <c r="I168">
        <f t="shared" si="35"/>
        <v>7.3148628419171774E-4</v>
      </c>
      <c r="J168">
        <f t="shared" si="29"/>
        <v>6.9483823598228286E-2</v>
      </c>
      <c r="K168">
        <f t="shared" si="30"/>
        <v>3.1310650263181472</v>
      </c>
      <c r="L168">
        <f t="shared" si="31"/>
        <v>179.39681138904785</v>
      </c>
    </row>
    <row r="169" spans="1:12">
      <c r="A169">
        <f t="shared" si="32"/>
        <v>1.6599999999999955E-2</v>
      </c>
      <c r="B169">
        <f t="shared" si="24"/>
        <v>414.64129873189313</v>
      </c>
      <c r="C169">
        <f t="shared" si="25"/>
        <v>414.64250459169165</v>
      </c>
      <c r="D169">
        <f t="shared" si="26"/>
        <v>0.99999709180852137</v>
      </c>
      <c r="E169" s="1">
        <f t="shared" si="27"/>
        <v>8.4100476905926737E-3</v>
      </c>
      <c r="F169">
        <f t="shared" si="28"/>
        <v>1.707247760392617E-5</v>
      </c>
      <c r="G169">
        <f t="shared" si="33"/>
        <v>0.14252166314401654</v>
      </c>
      <c r="H169">
        <f t="shared" si="34"/>
        <v>189.26236499124147</v>
      </c>
      <c r="I169">
        <f t="shared" si="35"/>
        <v>7.3596504863966716E-4</v>
      </c>
      <c r="J169">
        <f t="shared" si="29"/>
        <v>6.9530570361681657E-2</v>
      </c>
      <c r="K169">
        <f t="shared" si="30"/>
        <v>3.1310076866019085</v>
      </c>
      <c r="L169">
        <f t="shared" si="31"/>
        <v>179.39352606530892</v>
      </c>
    </row>
    <row r="170" spans="1:12">
      <c r="A170">
        <f t="shared" si="32"/>
        <v>1.6699999999999954E-2</v>
      </c>
      <c r="B170">
        <f t="shared" si="24"/>
        <v>414.92188256557938</v>
      </c>
      <c r="C170">
        <f t="shared" si="25"/>
        <v>414.92308760993819</v>
      </c>
      <c r="D170">
        <f t="shared" si="26"/>
        <v>0.99999709574040396</v>
      </c>
      <c r="E170" s="1">
        <f t="shared" si="27"/>
        <v>8.4100555543349751E-3</v>
      </c>
      <c r="F170">
        <f t="shared" si="28"/>
        <v>1.7118735396408999E-5</v>
      </c>
      <c r="G170">
        <f t="shared" si="33"/>
        <v>0.14337792232398483</v>
      </c>
      <c r="H170">
        <f t="shared" si="34"/>
        <v>189.262365735401</v>
      </c>
      <c r="I170">
        <f t="shared" si="35"/>
        <v>7.4044297935270756E-4</v>
      </c>
      <c r="J170">
        <f t="shared" si="29"/>
        <v>6.9577597955240433E-2</v>
      </c>
      <c r="K170">
        <f t="shared" si="30"/>
        <v>3.1309504788397988</v>
      </c>
      <c r="L170">
        <f t="shared" si="31"/>
        <v>179.39024830198463</v>
      </c>
    </row>
    <row r="171" spans="1:12">
      <c r="A171">
        <f t="shared" si="32"/>
        <v>1.6799999999999954E-2</v>
      </c>
      <c r="B171">
        <f t="shared" si="24"/>
        <v>415.20414188393488</v>
      </c>
      <c r="C171">
        <f t="shared" si="25"/>
        <v>415.20534610909664</v>
      </c>
      <c r="D171">
        <f t="shared" si="26"/>
        <v>0.99999709968772554</v>
      </c>
      <c r="E171" s="1">
        <f t="shared" si="27"/>
        <v>8.4100634489551844E-3</v>
      </c>
      <c r="F171">
        <f t="shared" si="28"/>
        <v>1.7165364195080366E-5</v>
      </c>
      <c r="G171">
        <f t="shared" si="33"/>
        <v>0.14423409306996535</v>
      </c>
      <c r="H171">
        <f t="shared" si="34"/>
        <v>189.26236648248263</v>
      </c>
      <c r="I171">
        <f t="shared" si="35"/>
        <v>7.4492007175615553E-4</v>
      </c>
      <c r="J171">
        <f t="shared" si="29"/>
        <v>6.9624906349463486E-2</v>
      </c>
      <c r="K171">
        <f t="shared" si="30"/>
        <v>3.1308934035178275</v>
      </c>
      <c r="L171">
        <f t="shared" si="31"/>
        <v>179.38697812692132</v>
      </c>
    </row>
    <row r="172" spans="1:12">
      <c r="A172">
        <f t="shared" si="32"/>
        <v>1.6899999999999953E-2</v>
      </c>
      <c r="B172">
        <f t="shared" si="24"/>
        <v>415.48807651284733</v>
      </c>
      <c r="C172">
        <f t="shared" si="25"/>
        <v>415.48927991507276</v>
      </c>
      <c r="D172">
        <f t="shared" si="26"/>
        <v>0.99999710365036221</v>
      </c>
      <c r="E172" s="1">
        <f t="shared" si="27"/>
        <v>8.4100713742054495E-3</v>
      </c>
      <c r="F172">
        <f t="shared" si="28"/>
        <v>1.7212365794508721E-5</v>
      </c>
      <c r="G172">
        <f t="shared" si="33"/>
        <v>0.14509017485379677</v>
      </c>
      <c r="H172">
        <f t="shared" si="34"/>
        <v>189.26236723246276</v>
      </c>
      <c r="I172">
        <f t="shared" si="35"/>
        <v>7.4939632126470369E-4</v>
      </c>
      <c r="J172">
        <f t="shared" si="29"/>
        <v>6.9672495514735158E-2</v>
      </c>
      <c r="K172">
        <f t="shared" si="30"/>
        <v>3.1308364611175401</v>
      </c>
      <c r="L172">
        <f t="shared" si="31"/>
        <v>179.38371556770952</v>
      </c>
    </row>
    <row r="173" spans="1:12">
      <c r="A173">
        <f t="shared" si="32"/>
        <v>1.6999999999999953E-2</v>
      </c>
      <c r="B173">
        <f t="shared" si="24"/>
        <v>415.7736862771726</v>
      </c>
      <c r="C173">
        <f t="shared" si="25"/>
        <v>415.77488885274056</v>
      </c>
      <c r="D173">
        <f t="shared" si="26"/>
        <v>0.99999710762818972</v>
      </c>
      <c r="E173" s="1">
        <f t="shared" si="27"/>
        <v>8.4100793298376424E-3</v>
      </c>
      <c r="F173">
        <f t="shared" si="28"/>
        <v>1.7259742003641725E-5</v>
      </c>
      <c r="G173">
        <f t="shared" si="33"/>
        <v>0.14594616714824724</v>
      </c>
      <c r="H173">
        <f t="shared" si="34"/>
        <v>189.26236798531798</v>
      </c>
      <c r="I173">
        <f t="shared" si="35"/>
        <v>7.5387172328357803E-4</v>
      </c>
      <c r="J173">
        <f t="shared" si="29"/>
        <v>6.9720365421265917E-2</v>
      </c>
      <c r="K173">
        <f t="shared" si="30"/>
        <v>3.1307796521159501</v>
      </c>
      <c r="L173">
        <f t="shared" si="31"/>
        <v>179.38046065168007</v>
      </c>
    </row>
    <row r="174" spans="1:12">
      <c r="A174">
        <f t="shared" si="32"/>
        <v>1.7099999999999952E-2</v>
      </c>
      <c r="B174">
        <f t="shared" si="24"/>
        <v>416.06097100073112</v>
      </c>
      <c r="C174">
        <f t="shared" si="25"/>
        <v>416.0621727459386</v>
      </c>
      <c r="D174">
        <f t="shared" si="26"/>
        <v>0.99999711162108418</v>
      </c>
      <c r="E174" s="1">
        <f t="shared" si="27"/>
        <v>8.4100873156033786E-3</v>
      </c>
      <c r="F174">
        <f t="shared" si="28"/>
        <v>1.7307494645873695E-5</v>
      </c>
      <c r="G174">
        <f t="shared" si="33"/>
        <v>0.14680206942419682</v>
      </c>
      <c r="H174">
        <f t="shared" si="34"/>
        <v>189.26236874102489</v>
      </c>
      <c r="I174">
        <f t="shared" si="35"/>
        <v>7.5834627319358442E-4</v>
      </c>
      <c r="J174">
        <f t="shared" si="29"/>
        <v>6.9768516039091302E-2</v>
      </c>
      <c r="K174">
        <f t="shared" si="30"/>
        <v>3.1307229769858065</v>
      </c>
      <c r="L174">
        <f t="shared" si="31"/>
        <v>179.37721340591949</v>
      </c>
    </row>
    <row r="175" spans="1:12">
      <c r="A175">
        <f t="shared" si="32"/>
        <v>1.7199999999999951E-2</v>
      </c>
      <c r="B175">
        <f t="shared" si="24"/>
        <v>416.34993050631238</v>
      </c>
      <c r="C175">
        <f t="shared" si="25"/>
        <v>416.35113141747456</v>
      </c>
      <c r="D175">
        <f t="shared" si="26"/>
        <v>0.99999711562892102</v>
      </c>
      <c r="E175" s="1">
        <f t="shared" si="27"/>
        <v>8.4100953312540305E-3</v>
      </c>
      <c r="F175">
        <f t="shared" si="28"/>
        <v>1.735562555911488E-5</v>
      </c>
      <c r="G175">
        <f t="shared" si="33"/>
        <v>0.14765788115487841</v>
      </c>
      <c r="H175">
        <f t="shared" si="34"/>
        <v>189.26236949955975</v>
      </c>
      <c r="I175">
        <f t="shared" si="35"/>
        <v>7.6281996637344771E-4</v>
      </c>
      <c r="J175">
        <f t="shared" si="29"/>
        <v>6.9816947338073199E-2</v>
      </c>
      <c r="K175">
        <f t="shared" si="30"/>
        <v>3.1306664361952041</v>
      </c>
      <c r="L175">
        <f t="shared" si="31"/>
        <v>179.37397385724762</v>
      </c>
    </row>
    <row r="176" spans="1:12">
      <c r="A176">
        <f t="shared" si="32"/>
        <v>1.7299999999999951E-2</v>
      </c>
      <c r="B176">
        <f t="shared" si="24"/>
        <v>416.64056461567088</v>
      </c>
      <c r="C176">
        <f t="shared" si="25"/>
        <v>416.6417646891212</v>
      </c>
      <c r="D176">
        <f t="shared" si="26"/>
        <v>0.99999711965157601</v>
      </c>
      <c r="E176" s="1">
        <f t="shared" si="27"/>
        <v>8.4101033765407486E-3</v>
      </c>
      <c r="F176">
        <f t="shared" si="28"/>
        <v>1.7404136595859818E-5</v>
      </c>
      <c r="G176">
        <f t="shared" si="33"/>
        <v>0.1485136018114335</v>
      </c>
      <c r="H176">
        <f t="shared" si="34"/>
        <v>189.26237026089913</v>
      </c>
      <c r="I176">
        <f t="shared" si="35"/>
        <v>7.6729279817625972E-4</v>
      </c>
      <c r="J176">
        <f t="shared" si="29"/>
        <v>6.9865659287898715E-2</v>
      </c>
      <c r="K176">
        <f t="shared" si="30"/>
        <v>3.1306100302079543</v>
      </c>
      <c r="L176">
        <f t="shared" si="31"/>
        <v>179.37074203223892</v>
      </c>
    </row>
    <row r="177" spans="1:12">
      <c r="A177">
        <f t="shared" si="32"/>
        <v>1.739999999999995E-2</v>
      </c>
      <c r="B177">
        <f t="shared" si="24"/>
        <v>416.93287314952931</v>
      </c>
      <c r="C177">
        <f t="shared" si="25"/>
        <v>416.9340723816195</v>
      </c>
      <c r="D177">
        <f t="shared" si="26"/>
        <v>0.99999712368892446</v>
      </c>
      <c r="E177" s="1">
        <f t="shared" si="27"/>
        <v>8.4101114512144682E-3</v>
      </c>
      <c r="F177">
        <f t="shared" si="28"/>
        <v>1.7453029623257346E-5</v>
      </c>
      <c r="G177">
        <f t="shared" si="33"/>
        <v>0.14936923086663023</v>
      </c>
      <c r="H177">
        <f t="shared" si="34"/>
        <v>189.26237102501952</v>
      </c>
      <c r="I177">
        <f t="shared" si="35"/>
        <v>7.7176476394905493E-4</v>
      </c>
      <c r="J177">
        <f t="shared" si="29"/>
        <v>6.9914651858081073E-2</v>
      </c>
      <c r="K177">
        <f t="shared" si="30"/>
        <v>3.1305537594833268</v>
      </c>
      <c r="L177">
        <f t="shared" si="31"/>
        <v>179.36751795720764</v>
      </c>
    </row>
    <row r="178" spans="1:12">
      <c r="A178">
        <f t="shared" si="32"/>
        <v>1.749999999999995E-2</v>
      </c>
      <c r="B178">
        <f t="shared" si="24"/>
        <v>417.22685592757671</v>
      </c>
      <c r="C178">
        <f t="shared" si="25"/>
        <v>417.22805431467674</v>
      </c>
      <c r="D178">
        <f t="shared" si="26"/>
        <v>0.99999712774084182</v>
      </c>
      <c r="E178" s="1">
        <f t="shared" si="27"/>
        <v>8.4101195550259304E-3</v>
      </c>
      <c r="F178">
        <f t="shared" si="28"/>
        <v>1.7502306523180291E-5</v>
      </c>
      <c r="G178">
        <f t="shared" si="33"/>
        <v>0.15022476779224916</v>
      </c>
      <c r="H178">
        <f t="shared" si="34"/>
        <v>189.26237179189718</v>
      </c>
      <c r="I178">
        <f t="shared" si="35"/>
        <v>7.7623585901892924E-4</v>
      </c>
      <c r="J178">
        <f t="shared" si="29"/>
        <v>6.9963925017959158E-2</v>
      </c>
      <c r="K178">
        <f t="shared" si="30"/>
        <v>3.1304976244761717</v>
      </c>
      <c r="L178">
        <f t="shared" si="31"/>
        <v>179.36430165821471</v>
      </c>
    </row>
    <row r="179" spans="1:12">
      <c r="A179">
        <f t="shared" si="32"/>
        <v>1.7599999999999949E-2</v>
      </c>
      <c r="B179">
        <f t="shared" si="24"/>
        <v>417.52251276846982</v>
      </c>
      <c r="C179">
        <f t="shared" si="25"/>
        <v>417.5237103069681</v>
      </c>
      <c r="D179">
        <f t="shared" si="26"/>
        <v>0.9999971318072034</v>
      </c>
      <c r="E179" s="1">
        <f t="shared" si="27"/>
        <v>8.4101276877256975E-3</v>
      </c>
      <c r="F179">
        <f t="shared" si="28"/>
        <v>1.755196919229617E-5</v>
      </c>
      <c r="G179">
        <f t="shared" si="33"/>
        <v>0.15108021206088415</v>
      </c>
      <c r="H179">
        <f t="shared" si="34"/>
        <v>189.26237256150864</v>
      </c>
      <c r="I179">
        <f t="shared" si="35"/>
        <v>7.8070607870248218E-4</v>
      </c>
      <c r="J179">
        <f t="shared" si="29"/>
        <v>7.0013478736697735E-2</v>
      </c>
      <c r="K179">
        <f t="shared" si="30"/>
        <v>3.1304416256368581</v>
      </c>
      <c r="L179">
        <f t="shared" si="31"/>
        <v>179.36109316106439</v>
      </c>
    </row>
    <row r="180" spans="1:12">
      <c r="A180">
        <f t="shared" si="32"/>
        <v>1.7699999999999948E-2</v>
      </c>
      <c r="B180">
        <f t="shared" si="24"/>
        <v>417.81984348983315</v>
      </c>
      <c r="C180">
        <f t="shared" si="25"/>
        <v>417.82104017613648</v>
      </c>
      <c r="D180">
        <f t="shared" si="26"/>
        <v>0.9999971358878843</v>
      </c>
      <c r="E180" s="1">
        <f t="shared" si="27"/>
        <v>8.4101358490641636E-3</v>
      </c>
      <c r="F180">
        <f t="shared" si="28"/>
        <v>1.7602019542138133E-5</v>
      </c>
      <c r="G180">
        <f t="shared" si="33"/>
        <v>0.15193556314504189</v>
      </c>
      <c r="H180">
        <f t="shared" si="34"/>
        <v>189.26237333383017</v>
      </c>
      <c r="I180">
        <f t="shared" si="35"/>
        <v>7.8517541830099068E-4</v>
      </c>
      <c r="J180">
        <f t="shared" si="29"/>
        <v>7.0063312983287718E-2</v>
      </c>
      <c r="K180">
        <f t="shared" si="30"/>
        <v>3.1303857634112813</v>
      </c>
      <c r="L180">
        <f t="shared" si="31"/>
        <v>179.35789249130465</v>
      </c>
    </row>
    <row r="181" spans="1:12">
      <c r="A181">
        <f t="shared" si="32"/>
        <v>1.7799999999999948E-2</v>
      </c>
      <c r="B181">
        <f t="shared" si="24"/>
        <v>418.11884790825707</v>
      </c>
      <c r="C181">
        <f t="shared" si="25"/>
        <v>418.12004373879063</v>
      </c>
      <c r="D181">
        <f t="shared" si="26"/>
        <v>0.99999713998275974</v>
      </c>
      <c r="E181" s="1">
        <f t="shared" si="27"/>
        <v>8.4101440387915755E-3</v>
      </c>
      <c r="F181">
        <f t="shared" si="28"/>
        <v>1.7652459499176111E-5</v>
      </c>
      <c r="G181">
        <f t="shared" si="33"/>
        <v>0.15279082051627058</v>
      </c>
      <c r="H181">
        <f t="shared" si="34"/>
        <v>189.26237410883826</v>
      </c>
      <c r="I181">
        <f t="shared" si="35"/>
        <v>7.8964387309573181E-4</v>
      </c>
      <c r="J181">
        <f t="shared" si="29"/>
        <v>7.0113427726545399E-2</v>
      </c>
      <c r="K181">
        <f t="shared" si="30"/>
        <v>3.1303300382409898</v>
      </c>
      <c r="L181">
        <f t="shared" si="31"/>
        <v>179.3546996742343</v>
      </c>
    </row>
    <row r="182" spans="1:12">
      <c r="A182">
        <f t="shared" si="32"/>
        <v>1.7899999999999947E-2</v>
      </c>
      <c r="B182">
        <f t="shared" si="24"/>
        <v>418.41952583930197</v>
      </c>
      <c r="C182">
        <f t="shared" si="25"/>
        <v>418.42072081050947</v>
      </c>
      <c r="D182">
        <f t="shared" si="26"/>
        <v>0.9999971440917047</v>
      </c>
      <c r="E182" s="1">
        <f t="shared" si="27"/>
        <v>8.4101522566580409E-3</v>
      </c>
      <c r="F182">
        <f t="shared" si="28"/>
        <v>1.7703291004889419E-5</v>
      </c>
      <c r="G182">
        <f t="shared" si="33"/>
        <v>0.15364598364832591</v>
      </c>
      <c r="H182">
        <f t="shared" si="34"/>
        <v>189.26237488650915</v>
      </c>
      <c r="I182">
        <f t="shared" si="35"/>
        <v>7.9411143836464028E-4</v>
      </c>
      <c r="J182">
        <f t="shared" si="29"/>
        <v>7.0163822935113807E-2</v>
      </c>
      <c r="K182">
        <f t="shared" si="30"/>
        <v>3.1302744505628741</v>
      </c>
      <c r="L182">
        <f t="shared" si="31"/>
        <v>179.35151473488534</v>
      </c>
    </row>
    <row r="183" spans="1:12">
      <c r="A183">
        <f t="shared" si="32"/>
        <v>1.7999999999999947E-2</v>
      </c>
      <c r="B183">
        <f t="shared" si="24"/>
        <v>418.72187709749369</v>
      </c>
      <c r="C183">
        <f t="shared" si="25"/>
        <v>418.72307120583719</v>
      </c>
      <c r="D183">
        <f t="shared" si="26"/>
        <v>0.99999714821459429</v>
      </c>
      <c r="E183" s="1">
        <f t="shared" si="27"/>
        <v>8.4101605024135533E-3</v>
      </c>
      <c r="F183">
        <f t="shared" si="28"/>
        <v>1.7754516015838433E-5</v>
      </c>
      <c r="G183">
        <f t="shared" si="33"/>
        <v>0.15450105201246561</v>
      </c>
      <c r="H183">
        <f t="shared" si="34"/>
        <v>189.26237566681925</v>
      </c>
      <c r="I183">
        <f t="shared" si="35"/>
        <v>7.9857810935737329E-4</v>
      </c>
      <c r="J183">
        <f t="shared" si="29"/>
        <v>7.0214498577461204E-2</v>
      </c>
      <c r="K183">
        <f t="shared" si="30"/>
        <v>3.1302190008095572</v>
      </c>
      <c r="L183">
        <f t="shared" si="31"/>
        <v>179.34833769804524</v>
      </c>
    </row>
    <row r="184" spans="1:12">
      <c r="A184">
        <f t="shared" si="32"/>
        <v>1.8099999999999946E-2</v>
      </c>
      <c r="B184">
        <f t="shared" si="24"/>
        <v>419.0259014963267</v>
      </c>
      <c r="C184">
        <f t="shared" si="25"/>
        <v>419.02709473828691</v>
      </c>
      <c r="D184">
        <f t="shared" si="26"/>
        <v>0.99999715235130326</v>
      </c>
      <c r="E184" s="1">
        <f t="shared" si="27"/>
        <v>8.4101687758079951E-3</v>
      </c>
      <c r="F184">
        <f t="shared" si="28"/>
        <v>1.7806136503738057E-5</v>
      </c>
      <c r="G184">
        <f t="shared" si="33"/>
        <v>0.15535602508180638</v>
      </c>
      <c r="H184">
        <f t="shared" si="34"/>
        <v>189.26237644974486</v>
      </c>
      <c r="I184">
        <f t="shared" si="35"/>
        <v>8.0304388131825788E-4</v>
      </c>
      <c r="J184">
        <f t="shared" si="29"/>
        <v>7.0265454621882356E-2</v>
      </c>
      <c r="K184">
        <f t="shared" si="30"/>
        <v>3.1301636894090974</v>
      </c>
      <c r="L184">
        <f t="shared" si="31"/>
        <v>179.34516858823994</v>
      </c>
    </row>
    <row r="185" spans="1:12">
      <c r="A185">
        <f t="shared" si="32"/>
        <v>1.8199999999999945E-2</v>
      </c>
      <c r="B185">
        <f t="shared" si="24"/>
        <v>419.33159884826455</v>
      </c>
      <c r="C185">
        <f t="shared" si="25"/>
        <v>419.33279122034071</v>
      </c>
      <c r="D185">
        <f t="shared" si="26"/>
        <v>0.99999715650170662</v>
      </c>
      <c r="E185" s="1">
        <f t="shared" si="27"/>
        <v>8.4101770765911601E-3</v>
      </c>
      <c r="F185">
        <f t="shared" si="28"/>
        <v>1.7858154455531163E-5</v>
      </c>
      <c r="G185">
        <f t="shared" si="33"/>
        <v>0.15621090232949394</v>
      </c>
      <c r="H185">
        <f t="shared" si="34"/>
        <v>189.26237723526228</v>
      </c>
      <c r="I185">
        <f t="shared" si="35"/>
        <v>8.0750874947654958E-4</v>
      </c>
      <c r="J185">
        <f t="shared" si="29"/>
        <v>7.031669103649818E-2</v>
      </c>
      <c r="K185">
        <f t="shared" si="30"/>
        <v>3.1301085167850689</v>
      </c>
      <c r="L185">
        <f t="shared" si="31"/>
        <v>179.34200742973846</v>
      </c>
    </row>
    <row r="186" spans="1:12">
      <c r="A186">
        <f t="shared" si="32"/>
        <v>1.8299999999999945E-2</v>
      </c>
      <c r="B186">
        <f t="shared" si="24"/>
        <v>419.63896896473625</v>
      </c>
      <c r="C186">
        <f t="shared" si="25"/>
        <v>419.64016046344619</v>
      </c>
      <c r="D186">
        <f t="shared" si="26"/>
        <v>0.99999716066567934</v>
      </c>
      <c r="E186" s="1">
        <f t="shared" si="27"/>
        <v>8.4101854045127693E-3</v>
      </c>
      <c r="F186">
        <f t="shared" si="28"/>
        <v>1.7910571873461932E-5</v>
      </c>
      <c r="G186">
        <f t="shared" si="33"/>
        <v>0.1570656832269022</v>
      </c>
      <c r="H186">
        <f t="shared" si="34"/>
        <v>189.26237802334796</v>
      </c>
      <c r="I186">
        <f t="shared" si="35"/>
        <v>8.1197270903684204E-4</v>
      </c>
      <c r="J186">
        <f t="shared" si="29"/>
        <v>7.0368207789255163E-2</v>
      </c>
      <c r="K186">
        <f t="shared" si="30"/>
        <v>3.130053483356722</v>
      </c>
      <c r="L186">
        <f t="shared" si="31"/>
        <v>179.33885424656202</v>
      </c>
    </row>
    <row r="187" spans="1:12">
      <c r="A187">
        <f t="shared" si="32"/>
        <v>1.8399999999999944E-2</v>
      </c>
      <c r="B187">
        <f t="shared" si="24"/>
        <v>419.94801165614172</v>
      </c>
      <c r="C187">
        <f t="shared" si="25"/>
        <v>419.94920227802191</v>
      </c>
      <c r="D187">
        <f t="shared" si="26"/>
        <v>0.99999716484309598</v>
      </c>
      <c r="E187" s="1">
        <f t="shared" si="27"/>
        <v>8.4101937593224763E-3</v>
      </c>
      <c r="F187">
        <f t="shared" si="28"/>
        <v>1.7963390775151113E-5</v>
      </c>
      <c r="G187">
        <f t="shared" si="33"/>
        <v>0.15792036724819355</v>
      </c>
      <c r="H187">
        <f t="shared" si="34"/>
        <v>189.26237881397799</v>
      </c>
      <c r="I187">
        <f t="shared" si="35"/>
        <v>8.1643575520308985E-4</v>
      </c>
      <c r="J187">
        <f t="shared" si="29"/>
        <v>7.0420004847926668E-2</v>
      </c>
      <c r="K187">
        <f t="shared" si="30"/>
        <v>3.1299985895386566</v>
      </c>
      <c r="L187">
        <f t="shared" si="31"/>
        <v>179.33570906246555</v>
      </c>
    </row>
    <row r="188" spans="1:12">
      <c r="A188">
        <f t="shared" si="32"/>
        <v>1.8499999999999944E-2</v>
      </c>
      <c r="B188">
        <f t="shared" si="24"/>
        <v>420.25872673184722</v>
      </c>
      <c r="C188">
        <f t="shared" si="25"/>
        <v>420.25991647345268</v>
      </c>
      <c r="D188">
        <f t="shared" si="26"/>
        <v>0.99999716903383151</v>
      </c>
      <c r="E188" s="1">
        <f t="shared" si="27"/>
        <v>8.4102021407698926E-3</v>
      </c>
      <c r="F188">
        <f t="shared" si="28"/>
        <v>1.8016613193670223E-5</v>
      </c>
      <c r="G188">
        <f t="shared" si="33"/>
        <v>0.15877495386511947</v>
      </c>
      <c r="H188">
        <f t="shared" si="34"/>
        <v>189.26237960712882</v>
      </c>
      <c r="I188">
        <f t="shared" si="35"/>
        <v>8.2089788315105924E-4</v>
      </c>
      <c r="J188">
        <f t="shared" si="29"/>
        <v>7.0472082180111667E-2</v>
      </c>
      <c r="K188">
        <f t="shared" si="30"/>
        <v>3.129943835741174</v>
      </c>
      <c r="L188">
        <f t="shared" si="31"/>
        <v>179.33257190095748</v>
      </c>
    </row>
    <row r="189" spans="1:12">
      <c r="A189">
        <f t="shared" si="32"/>
        <v>1.8599999999999943E-2</v>
      </c>
      <c r="B189">
        <f t="shared" si="24"/>
        <v>420.57111400018857</v>
      </c>
      <c r="C189">
        <f t="shared" si="25"/>
        <v>420.57230285809311</v>
      </c>
      <c r="D189">
        <f t="shared" si="26"/>
        <v>0.99999717323776083</v>
      </c>
      <c r="E189" s="1">
        <f t="shared" si="27"/>
        <v>8.4102105486045988E-3</v>
      </c>
      <c r="F189">
        <f t="shared" si="28"/>
        <v>1.8070241177617426E-5</v>
      </c>
      <c r="G189">
        <f t="shared" si="33"/>
        <v>0.15962944255126144</v>
      </c>
      <c r="H189">
        <f t="shared" si="34"/>
        <v>189.2623804027767</v>
      </c>
      <c r="I189">
        <f t="shared" si="35"/>
        <v>8.2535908805066215E-4</v>
      </c>
      <c r="J189">
        <f t="shared" si="29"/>
        <v>7.052443975323569E-2</v>
      </c>
      <c r="K189">
        <f t="shared" si="30"/>
        <v>3.1298892223700063</v>
      </c>
      <c r="L189">
        <f t="shared" si="31"/>
        <v>179.32944278528456</v>
      </c>
    </row>
    <row r="190" spans="1:12">
      <c r="A190">
        <f t="shared" si="32"/>
        <v>1.8699999999999942E-2</v>
      </c>
      <c r="B190">
        <f t="shared" si="24"/>
        <v>420.88517326846886</v>
      </c>
      <c r="C190">
        <f t="shared" si="25"/>
        <v>420.886361239265</v>
      </c>
      <c r="D190">
        <f t="shared" si="26"/>
        <v>0.99999717745475847</v>
      </c>
      <c r="E190" s="1">
        <f t="shared" si="27"/>
        <v>8.4102189825761529E-3</v>
      </c>
      <c r="F190">
        <f t="shared" si="28"/>
        <v>1.8124276791193089E-5</v>
      </c>
      <c r="G190">
        <f t="shared" si="33"/>
        <v>0.16048383277883568</v>
      </c>
      <c r="H190">
        <f t="shared" si="34"/>
        <v>189.26238120089798</v>
      </c>
      <c r="I190">
        <f t="shared" si="35"/>
        <v>8.2981936504899665E-4</v>
      </c>
      <c r="J190">
        <f t="shared" si="29"/>
        <v>7.0577077534550253E-2</v>
      </c>
      <c r="K190">
        <f t="shared" si="30"/>
        <v>3.1298347498265318</v>
      </c>
      <c r="L190">
        <f t="shared" si="31"/>
        <v>179.32632173844414</v>
      </c>
    </row>
    <row r="191" spans="1:12">
      <c r="A191">
        <f t="shared" si="32"/>
        <v>1.8799999999999942E-2</v>
      </c>
      <c r="B191">
        <f t="shared" si="24"/>
        <v>421.20090434296117</v>
      </c>
      <c r="C191">
        <f t="shared" si="25"/>
        <v>421.20209142326007</v>
      </c>
      <c r="D191">
        <f t="shared" si="26"/>
        <v>0.99999718168469942</v>
      </c>
      <c r="E191" s="1">
        <f t="shared" si="27"/>
        <v>8.4102274424341129E-3</v>
      </c>
      <c r="F191">
        <f t="shared" si="28"/>
        <v>1.8178722114276579E-5</v>
      </c>
      <c r="G191">
        <f t="shared" si="33"/>
        <v>0.16133812402148176</v>
      </c>
      <c r="H191">
        <f t="shared" si="34"/>
        <v>189.26238200146895</v>
      </c>
      <c r="I191">
        <f t="shared" si="35"/>
        <v>8.3427870928500457E-4</v>
      </c>
      <c r="J191">
        <f t="shared" si="29"/>
        <v>7.0629995491133482E-2</v>
      </c>
      <c r="K191">
        <f t="shared" si="30"/>
        <v>3.1297804185075533</v>
      </c>
      <c r="L191">
        <f t="shared" si="31"/>
        <v>179.32320878317128</v>
      </c>
    </row>
    <row r="192" spans="1:12">
      <c r="A192">
        <f t="shared" si="32"/>
        <v>1.8899999999999941E-2</v>
      </c>
      <c r="B192">
        <f t="shared" si="24"/>
        <v>421.51830702890675</v>
      </c>
      <c r="C192">
        <f t="shared" si="25"/>
        <v>421.5194932153384</v>
      </c>
      <c r="D192">
        <f t="shared" si="26"/>
        <v>0.99999718592745834</v>
      </c>
      <c r="E192" s="1">
        <f t="shared" si="27"/>
        <v>8.4102359279280472E-3</v>
      </c>
      <c r="F192">
        <f t="shared" si="28"/>
        <v>1.8233579242502934E-5</v>
      </c>
      <c r="G192">
        <f t="shared" si="33"/>
        <v>0.16219231575202589</v>
      </c>
      <c r="H192">
        <f t="shared" si="34"/>
        <v>189.26238280446583</v>
      </c>
      <c r="I192">
        <f t="shared" si="35"/>
        <v>8.3873711587757781E-4</v>
      </c>
      <c r="J192">
        <f t="shared" si="29"/>
        <v>7.0683193589889712E-2</v>
      </c>
      <c r="K192">
        <f t="shared" si="30"/>
        <v>3.1297262288055077</v>
      </c>
      <c r="L192">
        <f t="shared" si="31"/>
        <v>179.320103941951</v>
      </c>
    </row>
    <row r="193" spans="1:12">
      <c r="A193">
        <f t="shared" si="32"/>
        <v>1.8999999999999941E-2</v>
      </c>
      <c r="B193">
        <f t="shared" si="24"/>
        <v>421.8373811305155</v>
      </c>
      <c r="C193">
        <f t="shared" si="25"/>
        <v>421.83856641972864</v>
      </c>
      <c r="D193">
        <f t="shared" si="26"/>
        <v>0.99999719018291011</v>
      </c>
      <c r="E193" s="1">
        <f t="shared" si="27"/>
        <v>8.4102444388075518E-3</v>
      </c>
      <c r="F193">
        <f t="shared" si="28"/>
        <v>1.8288850287340274E-5</v>
      </c>
      <c r="G193">
        <f t="shared" si="33"/>
        <v>0.16304640744341048</v>
      </c>
      <c r="H193">
        <f t="shared" si="34"/>
        <v>189.26238360986505</v>
      </c>
      <c r="I193">
        <f t="shared" si="35"/>
        <v>8.4319457993038997E-4</v>
      </c>
      <c r="J193">
        <f t="shared" si="29"/>
        <v>7.0736671797549514E-2</v>
      </c>
      <c r="K193">
        <f t="shared" si="30"/>
        <v>3.1296721811083525</v>
      </c>
      <c r="L193">
        <f t="shared" si="31"/>
        <v>179.31700723701161</v>
      </c>
    </row>
    <row r="194" spans="1:12">
      <c r="A194">
        <f t="shared" si="32"/>
        <v>1.909999999999994E-2</v>
      </c>
      <c r="B194">
        <f t="shared" si="24"/>
        <v>422.15812645096639</v>
      </c>
      <c r="C194">
        <f t="shared" si="25"/>
        <v>422.15931083962857</v>
      </c>
      <c r="D194">
        <f t="shared" si="26"/>
        <v>0.99999719445092938</v>
      </c>
      <c r="E194" s="1">
        <f t="shared" si="27"/>
        <v>8.4102529748222576E-3</v>
      </c>
      <c r="F194">
        <f t="shared" si="28"/>
        <v>1.8344537376167852E-5</v>
      </c>
      <c r="G194">
        <f t="shared" si="33"/>
        <v>0.16390039856886848</v>
      </c>
      <c r="H194">
        <f t="shared" si="34"/>
        <v>189.26238441764281</v>
      </c>
      <c r="I194">
        <f t="shared" si="35"/>
        <v>8.4765109653274257E-4</v>
      </c>
      <c r="J194">
        <f t="shared" si="29"/>
        <v>7.0790430080670014E-2</v>
      </c>
      <c r="K194">
        <f t="shared" si="30"/>
        <v>3.1296182757996092</v>
      </c>
      <c r="L194">
        <f t="shared" si="31"/>
        <v>179.31391869032726</v>
      </c>
    </row>
    <row r="195" spans="1:12">
      <c r="A195">
        <f t="shared" si="32"/>
        <v>1.9199999999999939E-2</v>
      </c>
      <c r="B195">
        <f t="shared" si="24"/>
        <v>422.4805427924075</v>
      </c>
      <c r="C195">
        <f t="shared" si="25"/>
        <v>422.4817262772051</v>
      </c>
      <c r="D195">
        <f t="shared" si="26"/>
        <v>0.99999719873139115</v>
      </c>
      <c r="E195" s="1">
        <f t="shared" si="27"/>
        <v>8.4102615357218545E-3</v>
      </c>
      <c r="F195">
        <f t="shared" si="28"/>
        <v>1.8400642652354414E-5</v>
      </c>
      <c r="G195">
        <f t="shared" si="33"/>
        <v>0.16475428860160365</v>
      </c>
      <c r="H195">
        <f t="shared" si="34"/>
        <v>189.2623852277755</v>
      </c>
      <c r="I195">
        <f t="shared" si="35"/>
        <v>8.5210666075779455E-4</v>
      </c>
      <c r="J195">
        <f t="shared" si="29"/>
        <v>7.0844468405634659E-2</v>
      </c>
      <c r="K195">
        <f t="shared" si="30"/>
        <v>3.129564513258325</v>
      </c>
      <c r="L195">
        <f t="shared" si="31"/>
        <v>179.3108383236158</v>
      </c>
    </row>
    <row r="196" spans="1:12">
      <c r="A196">
        <f t="shared" si="32"/>
        <v>1.9299999999999939E-2</v>
      </c>
      <c r="B196">
        <f t="shared" ref="B196:B259" si="36">($R$5*$R$6+$O$5*$O$6)/2+($R$5*$R$6-$O$5*$O$6)/2*SIN($O$9*(A196-$O$8/2))</f>
        <v>422.80462995595644</v>
      </c>
      <c r="C196">
        <f t="shared" ref="C196:C259" si="37">SQRT(1+B196^2)</f>
        <v>422.80581253359475</v>
      </c>
      <c r="D196">
        <f t="shared" ref="D196:D259" si="38">SQRT(1-1/C196^2)</f>
        <v>0.99999720302417039</v>
      </c>
      <c r="E196" s="1">
        <f t="shared" ref="E196:E259" si="39">$V$5-1/C196^2</f>
        <v>8.4102701212560929E-3</v>
      </c>
      <c r="F196">
        <f t="shared" ref="F196:F259" si="40">$V$15*$V$14*(C196*0.511)^4/(2*PI())</f>
        <v>1.8457168275337247E-5</v>
      </c>
      <c r="G196">
        <f t="shared" si="33"/>
        <v>0.16560807701511038</v>
      </c>
      <c r="H196">
        <f t="shared" si="34"/>
        <v>189.26238604023942</v>
      </c>
      <c r="I196">
        <f t="shared" si="35"/>
        <v>8.565612676641745E-4</v>
      </c>
      <c r="J196">
        <f t="shared" ref="J196:J259" si="41">SQRT((2*PI()*$V$20^2*C196*0.511/($V$10*E196))^2+I196^2)</f>
        <v>7.0898786738653574E-2</v>
      </c>
      <c r="K196">
        <f t="shared" ref="K196:K259" si="42">PI()-ACOS(SQRT(1-(I196/J196)^2))</f>
        <v>3.1295108938591243</v>
      </c>
      <c r="L196">
        <f t="shared" ref="L196:L259" si="43">K196*180/PI()</f>
        <v>179.30776615834156</v>
      </c>
    </row>
    <row r="197" spans="1:12">
      <c r="A197">
        <f t="shared" ref="A197:A260" si="44">A196+0.0001</f>
        <v>1.9399999999999938E-2</v>
      </c>
      <c r="B197">
        <f t="shared" si="36"/>
        <v>423.13038774169991</v>
      </c>
      <c r="C197">
        <f t="shared" si="37"/>
        <v>423.13156940890303</v>
      </c>
      <c r="D197">
        <f t="shared" si="38"/>
        <v>0.99999720732914166</v>
      </c>
      <c r="E197" s="1">
        <f t="shared" si="39"/>
        <v>8.4102787311748101E-3</v>
      </c>
      <c r="F197">
        <f t="shared" si="40"/>
        <v>1.8514116420701502E-5</v>
      </c>
      <c r="G197">
        <f t="shared" ref="G197:G260" si="45">(C197-C196)*0.511</f>
        <v>0.16646176328253437</v>
      </c>
      <c r="H197">
        <f t="shared" ref="H197:H260" si="46">(A197-A196)/($V$2/(D197*$V$3))</f>
        <v>189.26238685501082</v>
      </c>
      <c r="I197">
        <f t="shared" ref="I197:I260" si="47">G197/H197-F197</f>
        <v>8.6101491229252387E-4</v>
      </c>
      <c r="J197">
        <f t="shared" si="41"/>
        <v>7.0953385045763276E-2</v>
      </c>
      <c r="K197">
        <f t="shared" si="42"/>
        <v>3.129457417972179</v>
      </c>
      <c r="L197">
        <f t="shared" si="43"/>
        <v>179.30470221571389</v>
      </c>
    </row>
    <row r="198" spans="1:12">
      <c r="A198">
        <f t="shared" si="44"/>
        <v>1.9499999999999938E-2</v>
      </c>
      <c r="B198">
        <f t="shared" si="36"/>
        <v>423.45781594869413</v>
      </c>
      <c r="C198">
        <f t="shared" si="37"/>
        <v>423.45899670220507</v>
      </c>
      <c r="D198">
        <f t="shared" si="38"/>
        <v>0.99999721164618027</v>
      </c>
      <c r="E198" s="1">
        <f t="shared" si="39"/>
        <v>8.4102873652279371E-3</v>
      </c>
      <c r="F198">
        <f t="shared" si="40"/>
        <v>1.8571489280260261E-5</v>
      </c>
      <c r="G198">
        <f t="shared" si="45"/>
        <v>0.16731534687734093</v>
      </c>
      <c r="H198">
        <f t="shared" si="46"/>
        <v>189.26238767206615</v>
      </c>
      <c r="I198">
        <f t="shared" si="47"/>
        <v>8.654675896689457E-4</v>
      </c>
      <c r="J198">
        <f t="shared" si="41"/>
        <v>7.100826329282682E-2</v>
      </c>
      <c r="K198">
        <f t="shared" si="42"/>
        <v>3.1294040859632468</v>
      </c>
      <c r="L198">
        <f t="shared" si="43"/>
        <v>179.30164651668912</v>
      </c>
    </row>
    <row r="199" spans="1:12">
      <c r="A199">
        <f t="shared" si="44"/>
        <v>1.9599999999999937E-2</v>
      </c>
      <c r="B199">
        <f t="shared" si="36"/>
        <v>423.78691437496491</v>
      </c>
      <c r="C199">
        <f t="shared" si="37"/>
        <v>423.78809421154557</v>
      </c>
      <c r="D199">
        <f t="shared" si="38"/>
        <v>0.99999721597516122</v>
      </c>
      <c r="E199" s="1">
        <f t="shared" si="39"/>
        <v>8.4102960231655123E-3</v>
      </c>
      <c r="F199">
        <f t="shared" si="40"/>
        <v>1.8629289062134947E-5</v>
      </c>
      <c r="G199">
        <f t="shared" si="45"/>
        <v>0.16816882727299526</v>
      </c>
      <c r="H199">
        <f t="shared" si="46"/>
        <v>189.26238849138173</v>
      </c>
      <c r="I199">
        <f t="shared" si="47"/>
        <v>8.6991929480323784E-4</v>
      </c>
      <c r="J199">
        <f t="shared" si="41"/>
        <v>7.1063421445533875E-2</v>
      </c>
      <c r="K199">
        <f t="shared" si="42"/>
        <v>3.129350898193632</v>
      </c>
      <c r="L199">
        <f t="shared" si="43"/>
        <v>179.29859908196846</v>
      </c>
    </row>
    <row r="200" spans="1:12">
      <c r="A200">
        <f t="shared" si="44"/>
        <v>1.9699999999999936E-2</v>
      </c>
      <c r="B200">
        <f t="shared" si="36"/>
        <v>424.11768281750801</v>
      </c>
      <c r="C200">
        <f t="shared" si="37"/>
        <v>424.1188617339393</v>
      </c>
      <c r="D200">
        <f t="shared" si="38"/>
        <v>0.99999722031595939</v>
      </c>
      <c r="E200" s="1">
        <f t="shared" si="39"/>
        <v>8.4103047047377009E-3</v>
      </c>
      <c r="F200">
        <f t="shared" si="40"/>
        <v>1.8687517990836431E-5</v>
      </c>
      <c r="G200">
        <f t="shared" si="45"/>
        <v>0.16902220394319506</v>
      </c>
      <c r="H200">
        <f t="shared" si="46"/>
        <v>189.26238931293378</v>
      </c>
      <c r="I200">
        <f t="shared" si="47"/>
        <v>8.7437002269003916E-4</v>
      </c>
      <c r="J200">
        <f t="shared" si="41"/>
        <v>7.1118859469400816E-2</v>
      </c>
      <c r="K200">
        <f t="shared" si="42"/>
        <v>3.1292978550201966</v>
      </c>
      <c r="L200">
        <f t="shared" si="43"/>
        <v>179.29555993199864</v>
      </c>
    </row>
    <row r="201" spans="1:12">
      <c r="A201">
        <f t="shared" si="44"/>
        <v>1.9799999999999936E-2</v>
      </c>
      <c r="B201">
        <f t="shared" si="36"/>
        <v>424.45012107228831</v>
      </c>
      <c r="C201">
        <f t="shared" si="37"/>
        <v>424.45129906537005</v>
      </c>
      <c r="D201">
        <f t="shared" si="38"/>
        <v>0.99999722466844998</v>
      </c>
      <c r="E201" s="1">
        <f t="shared" si="39"/>
        <v>8.410313409694798E-3</v>
      </c>
      <c r="F201">
        <f t="shared" si="40"/>
        <v>1.8746178307346325E-5</v>
      </c>
      <c r="G201">
        <f t="shared" si="45"/>
        <v>0.16987547636111511</v>
      </c>
      <c r="H201">
        <f t="shared" si="46"/>
        <v>189.26239013669891</v>
      </c>
      <c r="I201">
        <f t="shared" si="47"/>
        <v>8.7881976830475562E-4</v>
      </c>
      <c r="J201">
        <f t="shared" si="41"/>
        <v>7.1174577329770505E-2</v>
      </c>
      <c r="K201">
        <f t="shared" si="42"/>
        <v>3.1292449567954259</v>
      </c>
      <c r="L201">
        <f t="shared" si="43"/>
        <v>179.29252908697555</v>
      </c>
    </row>
    <row r="202" spans="1:12">
      <c r="A202">
        <f t="shared" si="44"/>
        <v>1.9899999999999935E-2</v>
      </c>
      <c r="B202">
        <f t="shared" si="36"/>
        <v>424.78422893424204</v>
      </c>
      <c r="C202">
        <f t="shared" si="37"/>
        <v>424.78540600079299</v>
      </c>
      <c r="D202">
        <f t="shared" si="38"/>
        <v>0.99999722903250832</v>
      </c>
      <c r="E202" s="1">
        <f t="shared" si="39"/>
        <v>8.4103221377872534E-3</v>
      </c>
      <c r="F202">
        <f t="shared" si="40"/>
        <v>1.8805272269199394E-5</v>
      </c>
      <c r="G202">
        <f t="shared" si="45"/>
        <v>0.17072864400112109</v>
      </c>
      <c r="H202">
        <f t="shared" si="46"/>
        <v>189.26239096265328</v>
      </c>
      <c r="I202">
        <f t="shared" si="47"/>
        <v>8.832685266125372E-4</v>
      </c>
      <c r="J202">
        <f t="shared" si="41"/>
        <v>7.123057499181279E-2</v>
      </c>
      <c r="K202">
        <f t="shared" si="42"/>
        <v>3.129192203867321</v>
      </c>
      <c r="L202">
        <f t="shared" si="43"/>
        <v>179.28950656683818</v>
      </c>
    </row>
    <row r="203" spans="1:12">
      <c r="A203">
        <f t="shared" si="44"/>
        <v>1.9999999999999934E-2</v>
      </c>
      <c r="B203">
        <f t="shared" si="36"/>
        <v>425.12000619727405</v>
      </c>
      <c r="C203">
        <f t="shared" si="37"/>
        <v>425.12118233413202</v>
      </c>
      <c r="D203">
        <f t="shared" si="38"/>
        <v>0.99999723340800961</v>
      </c>
      <c r="E203" s="1">
        <f t="shared" si="39"/>
        <v>8.4103308887656762E-3</v>
      </c>
      <c r="F203">
        <f t="shared" si="40"/>
        <v>1.8864802150565614E-5</v>
      </c>
      <c r="G203">
        <f t="shared" si="45"/>
        <v>0.17158170633624265</v>
      </c>
      <c r="H203">
        <f t="shared" si="46"/>
        <v>189.26239179077342</v>
      </c>
      <c r="I203">
        <f t="shared" si="47"/>
        <v>8.8771629255483949E-4</v>
      </c>
      <c r="J203">
        <f t="shared" si="41"/>
        <v>7.1286852420523933E-2</v>
      </c>
      <c r="K203">
        <f t="shared" si="42"/>
        <v>3.1291395965795363</v>
      </c>
      <c r="L203">
        <f t="shared" si="43"/>
        <v>179.28649239127648</v>
      </c>
    </row>
    <row r="204" spans="1:12">
      <c r="A204">
        <f t="shared" si="44"/>
        <v>2.0099999999999934E-2</v>
      </c>
      <c r="B204">
        <f t="shared" si="36"/>
        <v>425.45745265426012</v>
      </c>
      <c r="C204">
        <f t="shared" si="37"/>
        <v>425.45862785828189</v>
      </c>
      <c r="D204">
        <f t="shared" si="38"/>
        <v>0.99999723779482941</v>
      </c>
      <c r="E204" s="1">
        <f t="shared" si="39"/>
        <v>8.4103396623808561E-3</v>
      </c>
      <c r="F204">
        <f t="shared" si="40"/>
        <v>1.8924770242333606E-5</v>
      </c>
      <c r="G204">
        <f t="shared" si="45"/>
        <v>0.17243466284058401</v>
      </c>
      <c r="H204">
        <f t="shared" si="46"/>
        <v>189.26239262103573</v>
      </c>
      <c r="I204">
        <f t="shared" si="47"/>
        <v>8.9216306106208059E-4</v>
      </c>
      <c r="J204">
        <f t="shared" si="41"/>
        <v>7.1343409580727213E-2</v>
      </c>
      <c r="K204">
        <f t="shared" si="42"/>
        <v>3.1290871352712699</v>
      </c>
      <c r="L204">
        <f t="shared" si="43"/>
        <v>179.28348657972509</v>
      </c>
    </row>
    <row r="205" spans="1:12">
      <c r="A205">
        <f t="shared" si="44"/>
        <v>2.0199999999999933E-2</v>
      </c>
      <c r="B205">
        <f t="shared" si="36"/>
        <v>425.79656809704602</v>
      </c>
      <c r="C205">
        <f t="shared" si="37"/>
        <v>425.79774236510735</v>
      </c>
      <c r="D205">
        <f t="shared" si="38"/>
        <v>0.99999724219284292</v>
      </c>
      <c r="E205" s="1">
        <f t="shared" si="39"/>
        <v>8.4103484583837682E-3</v>
      </c>
      <c r="F205">
        <f t="shared" si="40"/>
        <v>1.898517885219402E-5</v>
      </c>
      <c r="G205">
        <f t="shared" si="45"/>
        <v>0.17328751298781378</v>
      </c>
      <c r="H205">
        <f t="shared" si="46"/>
        <v>189.26239345341659</v>
      </c>
      <c r="I205">
        <f t="shared" si="47"/>
        <v>8.9660882704557701E-4</v>
      </c>
      <c r="J205">
        <f t="shared" si="41"/>
        <v>7.1400246437072531E-2</v>
      </c>
      <c r="K205">
        <f t="shared" si="42"/>
        <v>3.1290348202773437</v>
      </c>
      <c r="L205">
        <f t="shared" si="43"/>
        <v>179.28048915136785</v>
      </c>
    </row>
    <row r="206" spans="1:12">
      <c r="A206">
        <f t="shared" si="44"/>
        <v>2.0299999999999933E-2</v>
      </c>
      <c r="B206">
        <f t="shared" si="36"/>
        <v>426.13735231644932</v>
      </c>
      <c r="C206">
        <f t="shared" si="37"/>
        <v>426.13852564544504</v>
      </c>
      <c r="D206">
        <f t="shared" si="38"/>
        <v>0.99999724660192602</v>
      </c>
      <c r="E206" s="1">
        <f t="shared" si="39"/>
        <v>8.4103572765255926E-3</v>
      </c>
      <c r="F206">
        <f t="shared" si="40"/>
        <v>1.9046030304724035E-5</v>
      </c>
      <c r="G206">
        <f t="shared" si="45"/>
        <v>0.17414025625255913</v>
      </c>
      <c r="H206">
        <f t="shared" si="46"/>
        <v>189.26239428789248</v>
      </c>
      <c r="I206">
        <f t="shared" si="47"/>
        <v>9.010535854048256E-4</v>
      </c>
      <c r="J206">
        <f t="shared" si="41"/>
        <v>7.1457362954036971E-2</v>
      </c>
      <c r="K206">
        <f t="shared" si="42"/>
        <v>3.1289826519280952</v>
      </c>
      <c r="L206">
        <f t="shared" si="43"/>
        <v>179.27750012513175</v>
      </c>
    </row>
    <row r="207" spans="1:12">
      <c r="A207">
        <f t="shared" si="44"/>
        <v>2.0399999999999932E-2</v>
      </c>
      <c r="B207">
        <f t="shared" si="36"/>
        <v>426.47980510225625</v>
      </c>
      <c r="C207">
        <f t="shared" si="37"/>
        <v>426.48097748910027</v>
      </c>
      <c r="D207">
        <f t="shared" si="38"/>
        <v>0.99999725102195425</v>
      </c>
      <c r="E207" s="1">
        <f t="shared" si="39"/>
        <v>8.4103661165577225E-3</v>
      </c>
      <c r="F207">
        <f t="shared" si="40"/>
        <v>1.9107326941471283E-5</v>
      </c>
      <c r="G207">
        <f t="shared" si="45"/>
        <v>0.1749928921078206</v>
      </c>
      <c r="H207">
        <f t="shared" si="46"/>
        <v>189.26239512443993</v>
      </c>
      <c r="I207">
        <f t="shared" si="47"/>
        <v>9.0549733101375992E-4</v>
      </c>
      <c r="J207">
        <f t="shared" si="41"/>
        <v>7.1514759095924141E-2</v>
      </c>
      <c r="K207">
        <f t="shared" si="42"/>
        <v>3.1289306305496147</v>
      </c>
      <c r="L207">
        <f t="shared" si="43"/>
        <v>179.27451951970036</v>
      </c>
    </row>
    <row r="208" spans="1:12">
      <c r="A208">
        <f t="shared" si="44"/>
        <v>2.0499999999999931E-2</v>
      </c>
      <c r="B208">
        <f t="shared" si="36"/>
        <v>426.82392624322483</v>
      </c>
      <c r="C208">
        <f t="shared" si="37"/>
        <v>426.82509768485011</v>
      </c>
      <c r="D208">
        <f t="shared" si="38"/>
        <v>0.99999725545280338</v>
      </c>
      <c r="E208" s="1">
        <f t="shared" si="39"/>
        <v>8.4103749782317837E-3</v>
      </c>
      <c r="F208">
        <f t="shared" si="40"/>
        <v>1.9169071121039656E-5</v>
      </c>
      <c r="G208">
        <f t="shared" si="45"/>
        <v>0.17584542002816717</v>
      </c>
      <c r="H208">
        <f t="shared" si="46"/>
        <v>189.26239596303535</v>
      </c>
      <c r="I208">
        <f t="shared" si="47"/>
        <v>9.0994005873754752E-4</v>
      </c>
      <c r="J208">
        <f t="shared" si="41"/>
        <v>7.1572434826864706E-2</v>
      </c>
      <c r="K208">
        <f t="shared" si="42"/>
        <v>3.1288787564634939</v>
      </c>
      <c r="L208">
        <f t="shared" si="43"/>
        <v>179.27154735349956</v>
      </c>
    </row>
    <row r="209" spans="1:12">
      <c r="A209">
        <f t="shared" si="44"/>
        <v>2.0599999999999931E-2</v>
      </c>
      <c r="B209">
        <f t="shared" si="36"/>
        <v>427.16971552708446</v>
      </c>
      <c r="C209">
        <f t="shared" si="37"/>
        <v>427.17088602044294</v>
      </c>
      <c r="D209">
        <f t="shared" si="38"/>
        <v>0.99999725989434951</v>
      </c>
      <c r="E209" s="1">
        <f t="shared" si="39"/>
        <v>8.410383861299638E-3</v>
      </c>
      <c r="F209">
        <f t="shared" si="40"/>
        <v>1.9231265219174824E-5</v>
      </c>
      <c r="G209">
        <f t="shared" si="45"/>
        <v>0.17669783948793555</v>
      </c>
      <c r="H209">
        <f t="shared" si="46"/>
        <v>189.26239680365529</v>
      </c>
      <c r="I209">
        <f t="shared" si="47"/>
        <v>9.143817634229887E-4</v>
      </c>
      <c r="J209">
        <f t="shared" si="41"/>
        <v>7.1630390110816428E-2</v>
      </c>
      <c r="K209">
        <f t="shared" si="42"/>
        <v>3.1288270299869616</v>
      </c>
      <c r="L209">
        <f t="shared" si="43"/>
        <v>179.26858364470516</v>
      </c>
    </row>
    <row r="210" spans="1:12">
      <c r="A210">
        <f t="shared" si="44"/>
        <v>2.069999999999993E-2</v>
      </c>
      <c r="B210">
        <f t="shared" si="36"/>
        <v>427.51717274053453</v>
      </c>
      <c r="C210">
        <f t="shared" si="37"/>
        <v>427.51834228259736</v>
      </c>
      <c r="D210">
        <f t="shared" si="38"/>
        <v>0.99999726434646863</v>
      </c>
      <c r="E210" s="1">
        <f t="shared" si="39"/>
        <v>8.4103927655134088E-3</v>
      </c>
      <c r="F210">
        <f t="shared" si="40"/>
        <v>1.9293911628850215E-5</v>
      </c>
      <c r="G210">
        <f t="shared" si="45"/>
        <v>0.17755014996091051</v>
      </c>
      <c r="H210">
        <f t="shared" si="46"/>
        <v>189.26239764627636</v>
      </c>
      <c r="I210">
        <f t="shared" si="47"/>
        <v>9.1882243989674156E-4</v>
      </c>
      <c r="J210">
        <f t="shared" si="41"/>
        <v>7.1688624911563914E-2</v>
      </c>
      <c r="K210">
        <f t="shared" si="42"/>
        <v>3.1287754514329178</v>
      </c>
      <c r="L210">
        <f t="shared" si="43"/>
        <v>179.26562841124507</v>
      </c>
    </row>
    <row r="211" spans="1:12">
      <c r="A211">
        <f t="shared" si="44"/>
        <v>2.079999999999993E-2</v>
      </c>
      <c r="B211">
        <f t="shared" si="36"/>
        <v>427.86629766924534</v>
      </c>
      <c r="C211">
        <f t="shared" si="37"/>
        <v>427.8674662570026</v>
      </c>
      <c r="D211">
        <f t="shared" si="38"/>
        <v>0.99999726880903683</v>
      </c>
      <c r="E211" s="1">
        <f t="shared" si="39"/>
        <v>8.4104016906254766E-3</v>
      </c>
      <c r="F211">
        <f t="shared" si="40"/>
        <v>1.9357012760353915E-5</v>
      </c>
      <c r="G211">
        <f t="shared" si="45"/>
        <v>0.1784023509210802</v>
      </c>
      <c r="H211">
        <f t="shared" si="46"/>
        <v>189.26239849087503</v>
      </c>
      <c r="I211">
        <f t="shared" si="47"/>
        <v>9.2326208296922697E-4</v>
      </c>
      <c r="J211">
        <f t="shared" si="41"/>
        <v>7.1747139192718704E-2</v>
      </c>
      <c r="K211">
        <f t="shared" si="42"/>
        <v>3.128724021109869</v>
      </c>
      <c r="L211">
        <f t="shared" si="43"/>
        <v>179.26268167079536</v>
      </c>
    </row>
    <row r="212" spans="1:12">
      <c r="A212">
        <f t="shared" si="44"/>
        <v>2.0899999999999929E-2</v>
      </c>
      <c r="B212">
        <f t="shared" si="36"/>
        <v>428.21709009786036</v>
      </c>
      <c r="C212">
        <f t="shared" si="37"/>
        <v>428.21825772832136</v>
      </c>
      <c r="D212">
        <f t="shared" si="38"/>
        <v>0.99999727328193055</v>
      </c>
      <c r="E212" s="1">
        <f t="shared" si="39"/>
        <v>8.4104106363885114E-3</v>
      </c>
      <c r="F212">
        <f t="shared" si="40"/>
        <v>1.9420571041376301E-5</v>
      </c>
      <c r="G212">
        <f t="shared" si="45"/>
        <v>0.17925444184388506</v>
      </c>
      <c r="H212">
        <f t="shared" si="46"/>
        <v>189.26239933742795</v>
      </c>
      <c r="I212">
        <f t="shared" si="47"/>
        <v>9.2770068744113857E-4</v>
      </c>
      <c r="J212">
        <f t="shared" si="41"/>
        <v>7.1805932917719847E-2</v>
      </c>
      <c r="K212">
        <f t="shared" si="42"/>
        <v>3.1286727393218858</v>
      </c>
      <c r="L212">
        <f t="shared" si="43"/>
        <v>179.25974344077804</v>
      </c>
    </row>
    <row r="213" spans="1:12">
      <c r="A213">
        <f t="shared" si="44"/>
        <v>2.0999999999999928E-2</v>
      </c>
      <c r="B213">
        <f t="shared" si="36"/>
        <v>428.56954980999262</v>
      </c>
      <c r="C213">
        <f t="shared" si="37"/>
        <v>428.57071648018569</v>
      </c>
      <c r="D213">
        <f t="shared" si="38"/>
        <v>0.99999727776502623</v>
      </c>
      <c r="E213" s="1">
        <f t="shared" si="39"/>
        <v>8.4104196025554679E-3</v>
      </c>
      <c r="F213">
        <f t="shared" si="40"/>
        <v>1.9484588917097219E-5</v>
      </c>
      <c r="G213">
        <f t="shared" si="45"/>
        <v>0.18010642220267414</v>
      </c>
      <c r="H213">
        <f t="shared" si="46"/>
        <v>189.2624001859117</v>
      </c>
      <c r="I213">
        <f t="shared" si="47"/>
        <v>9.3213824808463335E-4</v>
      </c>
      <c r="J213">
        <f t="shared" si="41"/>
        <v>7.1865006049833091E-2</v>
      </c>
      <c r="K213">
        <f t="shared" si="42"/>
        <v>3.1286216063688244</v>
      </c>
      <c r="L213">
        <f t="shared" si="43"/>
        <v>179.25681373837361</v>
      </c>
    </row>
    <row r="214" spans="1:12">
      <c r="A214">
        <f t="shared" si="44"/>
        <v>2.1099999999999928E-2</v>
      </c>
      <c r="B214">
        <f t="shared" si="36"/>
        <v>428.9236765882265</v>
      </c>
      <c r="C214">
        <f t="shared" si="37"/>
        <v>428.9248422951992</v>
      </c>
      <c r="D214">
        <f t="shared" si="38"/>
        <v>0.9999972822582005</v>
      </c>
      <c r="E214" s="1">
        <f t="shared" si="39"/>
        <v>8.4104285888796076E-3</v>
      </c>
      <c r="F214">
        <f t="shared" si="40"/>
        <v>1.9549068850274598E-5</v>
      </c>
      <c r="G214">
        <f t="shared" si="45"/>
        <v>0.18095829147190035</v>
      </c>
      <c r="H214">
        <f t="shared" si="46"/>
        <v>189.26240103630298</v>
      </c>
      <c r="I214">
        <f t="shared" si="47"/>
        <v>9.3657475966012356E-4</v>
      </c>
      <c r="J214">
        <f t="shared" si="41"/>
        <v>7.1924358552151346E-2</v>
      </c>
      <c r="K214">
        <f t="shared" si="42"/>
        <v>3.1285706225461287</v>
      </c>
      <c r="L214">
        <f t="shared" si="43"/>
        <v>179.25389258050967</v>
      </c>
    </row>
    <row r="215" spans="1:12">
      <c r="A215">
        <f t="shared" si="44"/>
        <v>2.1199999999999927E-2</v>
      </c>
      <c r="B215">
        <f t="shared" si="36"/>
        <v>429.27947021412001</v>
      </c>
      <c r="C215">
        <f t="shared" si="37"/>
        <v>429.28063495493893</v>
      </c>
      <c r="D215">
        <f t="shared" si="38"/>
        <v>0.99999728676133026</v>
      </c>
      <c r="E215" s="1">
        <f t="shared" si="39"/>
        <v>8.4104375951145095E-3</v>
      </c>
      <c r="F215">
        <f t="shared" si="40"/>
        <v>1.9614013321333717E-5</v>
      </c>
      <c r="G215">
        <f t="shared" si="45"/>
        <v>0.1818100491270041</v>
      </c>
      <c r="H215">
        <f t="shared" si="46"/>
        <v>189.26240188857844</v>
      </c>
      <c r="I215">
        <f t="shared" si="47"/>
        <v>9.4101021691557496E-4</v>
      </c>
      <c r="J215">
        <f t="shared" si="41"/>
        <v>7.1983990387595079E-2</v>
      </c>
      <c r="K215">
        <f t="shared" si="42"/>
        <v>3.1285197881448417</v>
      </c>
      <c r="L215">
        <f t="shared" si="43"/>
        <v>179.2509799838619</v>
      </c>
    </row>
    <row r="216" spans="1:12">
      <c r="A216">
        <f t="shared" si="44"/>
        <v>2.1299999999999927E-2</v>
      </c>
      <c r="B216">
        <f t="shared" si="36"/>
        <v>429.63693046820163</v>
      </c>
      <c r="C216">
        <f t="shared" si="37"/>
        <v>429.63809423995252</v>
      </c>
      <c r="D216">
        <f t="shared" si="38"/>
        <v>0.99999729127429227</v>
      </c>
      <c r="E216" s="1">
        <f t="shared" si="39"/>
        <v>8.4104466210140789E-3</v>
      </c>
      <c r="F216">
        <f t="shared" si="40"/>
        <v>1.9679424828456074E-5</v>
      </c>
      <c r="G216">
        <f t="shared" si="45"/>
        <v>0.18266169464194451</v>
      </c>
      <c r="H216">
        <f t="shared" si="46"/>
        <v>189.26240274271478</v>
      </c>
      <c r="I216">
        <f t="shared" si="47"/>
        <v>9.4544461457337205E-4</v>
      </c>
      <c r="J216">
        <f t="shared" si="41"/>
        <v>7.2043901518911699E-2</v>
      </c>
      <c r="K216">
        <f t="shared" si="42"/>
        <v>3.1284691034517564</v>
      </c>
      <c r="L216">
        <f t="shared" si="43"/>
        <v>179.24807596486215</v>
      </c>
    </row>
    <row r="217" spans="1:12">
      <c r="A217">
        <f t="shared" si="44"/>
        <v>2.1399999999999926E-2</v>
      </c>
      <c r="B217">
        <f t="shared" si="36"/>
        <v>429.99605712997072</v>
      </c>
      <c r="C217">
        <f t="shared" si="37"/>
        <v>429.99721992975844</v>
      </c>
      <c r="D217">
        <f t="shared" si="38"/>
        <v>0.99999729579696373</v>
      </c>
      <c r="E217" s="1">
        <f t="shared" si="39"/>
        <v>8.4104556663325628E-3</v>
      </c>
      <c r="F217">
        <f t="shared" si="40"/>
        <v>1.9745305887669339E-5</v>
      </c>
      <c r="G217">
        <f t="shared" si="45"/>
        <v>0.18351322749082585</v>
      </c>
      <c r="H217">
        <f t="shared" si="46"/>
        <v>189.26240359868873</v>
      </c>
      <c r="I217">
        <f t="shared" si="47"/>
        <v>9.4987794733882242E-4</v>
      </c>
      <c r="J217">
        <f t="shared" si="41"/>
        <v>7.2104091908675685E-2</v>
      </c>
      <c r="K217">
        <f t="shared" si="42"/>
        <v>3.1284185687493871</v>
      </c>
      <c r="L217">
        <f t="shared" si="43"/>
        <v>179.24518053969746</v>
      </c>
    </row>
    <row r="218" spans="1:12">
      <c r="A218">
        <f t="shared" si="44"/>
        <v>2.1499999999999925E-2</v>
      </c>
      <c r="B218">
        <f t="shared" si="36"/>
        <v>430.35684997790122</v>
      </c>
      <c r="C218">
        <f t="shared" si="37"/>
        <v>430.35801180284977</v>
      </c>
      <c r="D218">
        <f t="shared" si="38"/>
        <v>0.99999730032922196</v>
      </c>
      <c r="E218" s="1">
        <f t="shared" si="39"/>
        <v>8.4104647308245618E-3</v>
      </c>
      <c r="F218">
        <f t="shared" si="40"/>
        <v>1.981165903293856E-5</v>
      </c>
      <c r="G218">
        <f t="shared" si="45"/>
        <v>0.18436464714966952</v>
      </c>
      <c r="H218">
        <f t="shared" si="46"/>
        <v>189.26240445647716</v>
      </c>
      <c r="I218">
        <f t="shared" si="47"/>
        <v>9.543102099094275E-4</v>
      </c>
      <c r="J218">
        <f t="shared" si="41"/>
        <v>7.2164561519289391E-2</v>
      </c>
      <c r="K218">
        <f t="shared" si="42"/>
        <v>3.128368184315756</v>
      </c>
      <c r="L218">
        <f t="shared" si="43"/>
        <v>179.24229372429724</v>
      </c>
    </row>
    <row r="219" spans="1:12">
      <c r="A219">
        <f t="shared" si="44"/>
        <v>2.1599999999999925E-2</v>
      </c>
      <c r="B219">
        <f t="shared" si="36"/>
        <v>430.71930878943749</v>
      </c>
      <c r="C219">
        <f t="shared" si="37"/>
        <v>430.72046963668998</v>
      </c>
      <c r="D219">
        <f t="shared" si="38"/>
        <v>0.99999730487094451</v>
      </c>
      <c r="E219" s="1">
        <f t="shared" si="39"/>
        <v>8.4104738142450411E-3</v>
      </c>
      <c r="F219">
        <f t="shared" si="40"/>
        <v>1.9878486816256372E-5</v>
      </c>
      <c r="G219">
        <f t="shared" si="45"/>
        <v>0.18521595309234742</v>
      </c>
      <c r="H219">
        <f t="shared" si="46"/>
        <v>189.26240531605686</v>
      </c>
      <c r="I219">
        <f t="shared" si="47"/>
        <v>9.5874139695330642E-4</v>
      </c>
      <c r="J219">
        <f t="shared" si="41"/>
        <v>7.2225310312982016E-2</v>
      </c>
      <c r="K219">
        <f t="shared" si="42"/>
        <v>3.1283179504247713</v>
      </c>
      <c r="L219">
        <f t="shared" si="43"/>
        <v>179.23941553435529</v>
      </c>
    </row>
    <row r="220" spans="1:12">
      <c r="A220">
        <f t="shared" si="44"/>
        <v>2.1699999999999924E-2</v>
      </c>
      <c r="B220">
        <f t="shared" si="36"/>
        <v>431.08343334099618</v>
      </c>
      <c r="C220">
        <f t="shared" si="37"/>
        <v>431.08459320771499</v>
      </c>
      <c r="D220">
        <f t="shared" si="38"/>
        <v>0.99999730942200882</v>
      </c>
      <c r="E220" s="1">
        <f t="shared" si="39"/>
        <v>8.4104829163493388E-3</v>
      </c>
      <c r="F220">
        <f t="shared" si="40"/>
        <v>1.9945791807734966E-5</v>
      </c>
      <c r="G220">
        <f t="shared" si="45"/>
        <v>0.18606714479377723</v>
      </c>
      <c r="H220">
        <f t="shared" si="46"/>
        <v>189.26240617740456</v>
      </c>
      <c r="I220">
        <f t="shared" si="47"/>
        <v>9.6317150312598648E-4</v>
      </c>
      <c r="J220">
        <f t="shared" si="41"/>
        <v>7.2286338251810245E-2</v>
      </c>
      <c r="K220">
        <f t="shared" si="42"/>
        <v>3.1282678673459579</v>
      </c>
      <c r="L220">
        <f t="shared" si="43"/>
        <v>179.23654598531428</v>
      </c>
    </row>
    <row r="221" spans="1:12">
      <c r="A221">
        <f t="shared" si="44"/>
        <v>2.1799999999999924E-2</v>
      </c>
      <c r="B221">
        <f t="shared" si="36"/>
        <v>431.44922340796847</v>
      </c>
      <c r="C221">
        <f t="shared" si="37"/>
        <v>431.45038229133496</v>
      </c>
      <c r="D221">
        <f t="shared" si="38"/>
        <v>0.99999731398229308</v>
      </c>
      <c r="E221" s="1">
        <f t="shared" si="39"/>
        <v>8.4104920368931867E-3</v>
      </c>
      <c r="F221">
        <f t="shared" si="40"/>
        <v>2.0013576595698548E-5</v>
      </c>
      <c r="G221">
        <f t="shared" si="45"/>
        <v>0.18691822172980602</v>
      </c>
      <c r="H221">
        <f t="shared" si="46"/>
        <v>189.26240704049721</v>
      </c>
      <c r="I221">
        <f t="shared" si="47"/>
        <v>9.6760052306969562E-4</v>
      </c>
      <c r="J221">
        <f t="shared" si="41"/>
        <v>7.2347645297658511E-2</v>
      </c>
      <c r="K221">
        <f t="shared" si="42"/>
        <v>3.1282179353444981</v>
      </c>
      <c r="L221">
        <f t="shared" si="43"/>
        <v>179.23368509236798</v>
      </c>
    </row>
    <row r="222" spans="1:12">
      <c r="A222">
        <f t="shared" si="44"/>
        <v>2.1899999999999923E-2</v>
      </c>
      <c r="B222">
        <f t="shared" si="36"/>
        <v>431.81667876471511</v>
      </c>
      <c r="C222">
        <f t="shared" si="37"/>
        <v>431.8178366619299</v>
      </c>
      <c r="D222">
        <f t="shared" si="38"/>
        <v>0.99999731855167506</v>
      </c>
      <c r="E222" s="1">
        <f t="shared" si="39"/>
        <v>8.410501175632714E-3</v>
      </c>
      <c r="F222">
        <f t="shared" si="40"/>
        <v>2.0081843786775097E-5</v>
      </c>
      <c r="G222">
        <f t="shared" si="45"/>
        <v>0.18776918337401527</v>
      </c>
      <c r="H222">
        <f t="shared" si="46"/>
        <v>189.26240790531176</v>
      </c>
      <c r="I222">
        <f t="shared" si="47"/>
        <v>9.7202845139638912E-4</v>
      </c>
      <c r="J222">
        <f t="shared" si="41"/>
        <v>7.2409231412238123E-2</v>
      </c>
      <c r="K222">
        <f t="shared" si="42"/>
        <v>3.1281681546814637</v>
      </c>
      <c r="L222">
        <f t="shared" si="43"/>
        <v>179.23083287047476</v>
      </c>
    </row>
    <row r="223" spans="1:12">
      <c r="A223">
        <f t="shared" si="44"/>
        <v>2.1999999999999922E-2</v>
      </c>
      <c r="B223">
        <f t="shared" si="36"/>
        <v>432.18579918457181</v>
      </c>
      <c r="C223">
        <f t="shared" si="37"/>
        <v>432.18695609285459</v>
      </c>
      <c r="D223">
        <f t="shared" si="38"/>
        <v>0.9999973231300332</v>
      </c>
      <c r="E223" s="1">
        <f t="shared" si="39"/>
        <v>8.4105103323244574E-3</v>
      </c>
      <c r="F223">
        <f t="shared" si="40"/>
        <v>2.0150596005990585E-5</v>
      </c>
      <c r="G223">
        <f t="shared" si="45"/>
        <v>0.18862002920251347</v>
      </c>
      <c r="H223">
        <f t="shared" si="46"/>
        <v>189.26240877182516</v>
      </c>
      <c r="I223">
        <f t="shared" si="47"/>
        <v>9.7645528271297812E-4</v>
      </c>
      <c r="J223">
        <f t="shared" si="41"/>
        <v>7.2471096557088305E-2</v>
      </c>
      <c r="K223">
        <f t="shared" si="42"/>
        <v>3.1281185256134791</v>
      </c>
      <c r="L223">
        <f t="shared" si="43"/>
        <v>179.22798933433805</v>
      </c>
    </row>
    <row r="224" spans="1:12">
      <c r="A224">
        <f t="shared" si="44"/>
        <v>2.2099999999999922E-2</v>
      </c>
      <c r="B224">
        <f t="shared" si="36"/>
        <v>432.55658443984703</v>
      </c>
      <c r="C224">
        <f t="shared" si="37"/>
        <v>432.55774035643668</v>
      </c>
      <c r="D224">
        <f t="shared" si="38"/>
        <v>0.99999732771724592</v>
      </c>
      <c r="E224" s="1">
        <f t="shared" si="39"/>
        <v>8.4105195067253804E-3</v>
      </c>
      <c r="F224">
        <f t="shared" si="40"/>
        <v>2.0219835896862291E-5</v>
      </c>
      <c r="G224">
        <f t="shared" si="45"/>
        <v>0.18947075869045069</v>
      </c>
      <c r="H224">
        <f t="shared" si="46"/>
        <v>189.26240964001445</v>
      </c>
      <c r="I224">
        <f t="shared" si="47"/>
        <v>9.8088101160282099E-4</v>
      </c>
      <c r="J224">
        <f t="shared" si="41"/>
        <v>7.2533240693575834E-2</v>
      </c>
      <c r="K224">
        <f t="shared" si="42"/>
        <v>3.1280690483929794</v>
      </c>
      <c r="L224">
        <f t="shared" si="43"/>
        <v>179.2251544984214</v>
      </c>
    </row>
    <row r="225" spans="1:12">
      <c r="A225">
        <f t="shared" si="44"/>
        <v>2.2199999999999921E-2</v>
      </c>
      <c r="B225">
        <f t="shared" si="36"/>
        <v>432.92903430182059</v>
      </c>
      <c r="C225">
        <f t="shared" si="37"/>
        <v>432.93018922397522</v>
      </c>
      <c r="D225">
        <f t="shared" si="38"/>
        <v>0.99999733231319199</v>
      </c>
      <c r="E225" s="1">
        <f t="shared" si="39"/>
        <v>8.4105286985928784E-3</v>
      </c>
      <c r="F225">
        <f t="shared" si="40"/>
        <v>2.0289566121492887E-5</v>
      </c>
      <c r="G225">
        <f t="shared" si="45"/>
        <v>0.19032137131219259</v>
      </c>
      <c r="H225">
        <f t="shared" si="46"/>
        <v>189.26241050985658</v>
      </c>
      <c r="I225">
        <f t="shared" si="47"/>
        <v>9.8530563262654827E-4</v>
      </c>
      <c r="J225">
        <f t="shared" si="41"/>
        <v>7.259566378289467E-2</v>
      </c>
      <c r="K225">
        <f t="shared" si="42"/>
        <v>3.1280197232682303</v>
      </c>
      <c r="L225">
        <f t="shared" si="43"/>
        <v>179.22232837694929</v>
      </c>
    </row>
    <row r="226" spans="1:12">
      <c r="A226">
        <f t="shared" si="44"/>
        <v>2.2299999999999921E-2</v>
      </c>
      <c r="B226">
        <f t="shared" si="36"/>
        <v>433.30314854074777</v>
      </c>
      <c r="C226">
        <f t="shared" si="37"/>
        <v>433.30430246574446</v>
      </c>
      <c r="D226">
        <f t="shared" si="38"/>
        <v>0.99999733691775017</v>
      </c>
      <c r="E226" s="1">
        <f t="shared" si="39"/>
        <v>8.4105379076847946E-3</v>
      </c>
      <c r="F226">
        <f t="shared" si="40"/>
        <v>2.0359789360665966E-5</v>
      </c>
      <c r="G226">
        <f t="shared" si="45"/>
        <v>0.19117186654408011</v>
      </c>
      <c r="H226">
        <f t="shared" si="46"/>
        <v>189.26241138132869</v>
      </c>
      <c r="I226">
        <f t="shared" si="47"/>
        <v>9.8972914033654811E-4</v>
      </c>
      <c r="J226">
        <f t="shared" si="41"/>
        <v>7.2658365786066798E-2</v>
      </c>
      <c r="K226">
        <f t="shared" si="42"/>
        <v>3.1279705504831021</v>
      </c>
      <c r="L226">
        <f t="shared" si="43"/>
        <v>179.21951098389457</v>
      </c>
    </row>
    <row r="227" spans="1:12">
      <c r="A227">
        <f t="shared" si="44"/>
        <v>2.239999999999992E-2</v>
      </c>
      <c r="B227">
        <f t="shared" si="36"/>
        <v>433.67892692585519</v>
      </c>
      <c r="C227">
        <f t="shared" si="37"/>
        <v>433.68007985099018</v>
      </c>
      <c r="D227">
        <f t="shared" si="38"/>
        <v>0.99999734153079978</v>
      </c>
      <c r="E227" s="1">
        <f t="shared" si="39"/>
        <v>8.4105471337594228E-3</v>
      </c>
      <c r="F227">
        <f t="shared" si="40"/>
        <v>2.0430508313940824E-5</v>
      </c>
      <c r="G227">
        <f t="shared" si="45"/>
        <v>0.1920222438605661</v>
      </c>
      <c r="H227">
        <f t="shared" si="46"/>
        <v>189.26241225440793</v>
      </c>
      <c r="I227">
        <f t="shared" si="47"/>
        <v>9.9415152925645851E-4</v>
      </c>
      <c r="J227">
        <f t="shared" si="41"/>
        <v>7.2721346663941505E-2</v>
      </c>
      <c r="K227">
        <f t="shared" si="42"/>
        <v>3.1279215302773755</v>
      </c>
      <c r="L227">
        <f t="shared" si="43"/>
        <v>179.21670233299557</v>
      </c>
    </row>
    <row r="228" spans="1:12">
      <c r="A228">
        <f t="shared" si="44"/>
        <v>2.2499999999999919E-2</v>
      </c>
      <c r="B228">
        <f t="shared" si="36"/>
        <v>434.05636922534495</v>
      </c>
      <c r="C228">
        <f t="shared" si="37"/>
        <v>434.05752114793376</v>
      </c>
      <c r="D228">
        <f t="shared" si="38"/>
        <v>0.99999734615222013</v>
      </c>
      <c r="E228" s="1">
        <f t="shared" si="39"/>
        <v>8.4105563765755273E-3</v>
      </c>
      <c r="F228">
        <f t="shared" si="40"/>
        <v>2.0501725699749095E-5</v>
      </c>
      <c r="G228">
        <f t="shared" si="45"/>
        <v>0.19287250273816581</v>
      </c>
      <c r="H228">
        <f t="shared" si="46"/>
        <v>189.2624131290714</v>
      </c>
      <c r="I228">
        <f t="shared" si="47"/>
        <v>9.9857279390194514E-4</v>
      </c>
      <c r="J228">
        <f t="shared" si="41"/>
        <v>7.2784606377196207E-2</v>
      </c>
      <c r="K228">
        <f t="shared" si="42"/>
        <v>3.1278726628864946</v>
      </c>
      <c r="L228">
        <f t="shared" si="43"/>
        <v>179.21390243774226</v>
      </c>
    </row>
    <row r="229" spans="1:12">
      <c r="A229">
        <f t="shared" si="44"/>
        <v>2.2599999999999919E-2</v>
      </c>
      <c r="B229">
        <f t="shared" si="36"/>
        <v>434.4354752063914</v>
      </c>
      <c r="C229">
        <f t="shared" si="37"/>
        <v>434.43662612376863</v>
      </c>
      <c r="D229">
        <f t="shared" si="38"/>
        <v>0.99999735078189078</v>
      </c>
      <c r="E229" s="1">
        <f t="shared" si="39"/>
        <v>8.410565635892351E-3</v>
      </c>
      <c r="F229">
        <f t="shared" si="40"/>
        <v>2.0573444255490682E-5</v>
      </c>
      <c r="G229">
        <f t="shared" si="45"/>
        <v>0.19372264265162251</v>
      </c>
      <c r="H229">
        <f t="shared" si="46"/>
        <v>189.26241400529636</v>
      </c>
      <c r="I229">
        <f t="shared" si="47"/>
        <v>1.0029929287603439E-3</v>
      </c>
      <c r="J229">
        <f t="shared" si="41"/>
        <v>7.284814488633562E-2</v>
      </c>
      <c r="K229">
        <f t="shared" si="42"/>
        <v>3.1278239485418085</v>
      </c>
      <c r="L229">
        <f t="shared" si="43"/>
        <v>179.21111131139003</v>
      </c>
    </row>
    <row r="230" spans="1:12">
      <c r="A230">
        <f t="shared" si="44"/>
        <v>2.2699999999999918E-2</v>
      </c>
      <c r="B230">
        <f t="shared" si="36"/>
        <v>434.81624463514254</v>
      </c>
      <c r="C230">
        <f t="shared" si="37"/>
        <v>434.81739454466185</v>
      </c>
      <c r="D230">
        <f t="shared" si="38"/>
        <v>0.9999973554196917</v>
      </c>
      <c r="E230" s="1">
        <f t="shared" si="39"/>
        <v>8.4105749114696243E-3</v>
      </c>
      <c r="F230">
        <f t="shared" si="40"/>
        <v>2.0645666737631159E-5</v>
      </c>
      <c r="G230">
        <f t="shared" si="45"/>
        <v>0.19457266307643478</v>
      </c>
      <c r="H230">
        <f t="shared" si="46"/>
        <v>189.26241488306007</v>
      </c>
      <c r="I230">
        <f t="shared" si="47"/>
        <v>1.0074119283039187E-3</v>
      </c>
      <c r="J230">
        <f t="shared" si="41"/>
        <v>7.2911962151692281E-2</v>
      </c>
      <c r="K230">
        <f t="shared" si="42"/>
        <v>3.1277753874704182</v>
      </c>
      <c r="L230">
        <f t="shared" si="43"/>
        <v>179.20832896695069</v>
      </c>
    </row>
    <row r="231" spans="1:12">
      <c r="A231">
        <f t="shared" si="44"/>
        <v>2.2799999999999918E-2</v>
      </c>
      <c r="B231">
        <f t="shared" si="36"/>
        <v>435.19867727672045</v>
      </c>
      <c r="C231">
        <f t="shared" si="37"/>
        <v>435.19982617575465</v>
      </c>
      <c r="D231">
        <f t="shared" si="38"/>
        <v>0.99999736006550299</v>
      </c>
      <c r="E231" s="1">
        <f t="shared" si="39"/>
        <v>8.4105842030675736E-3</v>
      </c>
      <c r="F231">
        <f t="shared" si="40"/>
        <v>2.0718395921799401E-5</v>
      </c>
      <c r="G231">
        <f t="shared" si="45"/>
        <v>0.19542256348842069</v>
      </c>
      <c r="H231">
        <f t="shared" si="46"/>
        <v>189.26241576233986</v>
      </c>
      <c r="I231">
        <f t="shared" si="47"/>
        <v>1.0118297869874595E-3</v>
      </c>
      <c r="J231">
        <f t="shared" si="41"/>
        <v>7.2976058133426613E-2</v>
      </c>
      <c r="K231">
        <f t="shared" si="42"/>
        <v>3.1277269798952458</v>
      </c>
      <c r="L231">
        <f t="shared" si="43"/>
        <v>179.20555541719688</v>
      </c>
    </row>
    <row r="232" spans="1:12">
      <c r="A232">
        <f t="shared" si="44"/>
        <v>2.2899999999999917E-2</v>
      </c>
      <c r="B232">
        <f t="shared" si="36"/>
        <v>435.58277289522175</v>
      </c>
      <c r="C232">
        <f t="shared" si="37"/>
        <v>435.58392078116282</v>
      </c>
      <c r="D232">
        <f t="shared" si="38"/>
        <v>0.99999736471920497</v>
      </c>
      <c r="E232" s="1">
        <f t="shared" si="39"/>
        <v>8.4105935104469391E-3</v>
      </c>
      <c r="F232">
        <f t="shared" si="40"/>
        <v>2.0791634602885972E-5</v>
      </c>
      <c r="G232">
        <f t="shared" si="45"/>
        <v>0.1962723433635726</v>
      </c>
      <c r="H232">
        <f t="shared" si="46"/>
        <v>189.26241664311306</v>
      </c>
      <c r="I232">
        <f t="shared" si="47"/>
        <v>1.0162464992474177E-3</v>
      </c>
      <c r="J232">
        <f t="shared" si="41"/>
        <v>7.3040432791526902E-2</v>
      </c>
      <c r="K232">
        <f t="shared" si="42"/>
        <v>3.1276787260350112</v>
      </c>
      <c r="L232">
        <f t="shared" si="43"/>
        <v>179.20279067466021</v>
      </c>
    </row>
    <row r="233" spans="1:12">
      <c r="A233">
        <f t="shared" si="44"/>
        <v>2.2999999999999916E-2</v>
      </c>
      <c r="B233">
        <f t="shared" si="36"/>
        <v>435.96853125371717</v>
      </c>
      <c r="C233">
        <f t="shared" si="37"/>
        <v>435.96967812397617</v>
      </c>
      <c r="D233">
        <f t="shared" si="38"/>
        <v>0.99999736938067818</v>
      </c>
      <c r="E233" s="1">
        <f t="shared" si="39"/>
        <v>8.4106028333689811E-3</v>
      </c>
      <c r="F233">
        <f t="shared" si="40"/>
        <v>2.0865385595141792E-5</v>
      </c>
      <c r="G233">
        <f t="shared" si="45"/>
        <v>0.19712200217762144</v>
      </c>
      <c r="H233">
        <f t="shared" si="46"/>
        <v>189.26241752535708</v>
      </c>
      <c r="I233">
        <f t="shared" si="47"/>
        <v>1.0206620594995048E-3</v>
      </c>
      <c r="J233">
        <f t="shared" si="41"/>
        <v>7.3105086085809276E-2</v>
      </c>
      <c r="K233">
        <f t="shared" si="42"/>
        <v>3.127630626104299</v>
      </c>
      <c r="L233">
        <f t="shared" si="43"/>
        <v>179.20003475163551</v>
      </c>
    </row>
    <row r="234" spans="1:12">
      <c r="A234">
        <f t="shared" si="44"/>
        <v>2.3099999999999916E-2</v>
      </c>
      <c r="B234">
        <f t="shared" si="36"/>
        <v>436.35595211425152</v>
      </c>
      <c r="C234">
        <f t="shared" si="37"/>
        <v>436.35709796625855</v>
      </c>
      <c r="D234">
        <f t="shared" si="38"/>
        <v>0.99999737404980371</v>
      </c>
      <c r="E234" s="1">
        <f t="shared" si="39"/>
        <v>8.4106121715954874E-3</v>
      </c>
      <c r="F234">
        <f t="shared" si="40"/>
        <v>2.0939651732277386E-5</v>
      </c>
      <c r="G234">
        <f t="shared" si="45"/>
        <v>0.19797153940629814</v>
      </c>
      <c r="H234">
        <f t="shared" si="46"/>
        <v>189.26241840904942</v>
      </c>
      <c r="I234">
        <f t="shared" si="47"/>
        <v>1.0250764621399751E-3</v>
      </c>
      <c r="J234">
        <f t="shared" si="41"/>
        <v>7.3170017975917725E-2</v>
      </c>
      <c r="K234">
        <f t="shared" si="42"/>
        <v>3.127582680313548</v>
      </c>
      <c r="L234">
        <f t="shared" si="43"/>
        <v>179.19728766018008</v>
      </c>
    </row>
    <row r="235" spans="1:12">
      <c r="A235">
        <f t="shared" si="44"/>
        <v>2.3199999999999915E-2</v>
      </c>
      <c r="B235">
        <f t="shared" si="36"/>
        <v>436.74503523784369</v>
      </c>
      <c r="C235">
        <f t="shared" si="37"/>
        <v>436.74618006904802</v>
      </c>
      <c r="D235">
        <f t="shared" si="38"/>
        <v>0.99999737872646266</v>
      </c>
      <c r="E235" s="1">
        <f t="shared" si="39"/>
        <v>8.4106215248887888E-3</v>
      </c>
      <c r="F235">
        <f t="shared" si="40"/>
        <v>2.1014435867562901E-5</v>
      </c>
      <c r="G235">
        <f t="shared" si="45"/>
        <v>0.19882095452542076</v>
      </c>
      <c r="H235">
        <f t="shared" si="46"/>
        <v>189.2624192941675</v>
      </c>
      <c r="I235">
        <f t="shared" si="47"/>
        <v>1.0294897015459856E-3</v>
      </c>
      <c r="J235">
        <f t="shared" si="41"/>
        <v>7.3235228421324183E-2</v>
      </c>
      <c r="K235">
        <f t="shared" si="42"/>
        <v>3.1275348888690679</v>
      </c>
      <c r="L235">
        <f t="shared" si="43"/>
        <v>179.19454941211455</v>
      </c>
    </row>
    <row r="236" spans="1:12">
      <c r="A236">
        <f t="shared" si="44"/>
        <v>2.3299999999999915E-2</v>
      </c>
      <c r="B236">
        <f t="shared" si="36"/>
        <v>437.13578038448804</v>
      </c>
      <c r="C236">
        <f t="shared" si="37"/>
        <v>437.13692419235798</v>
      </c>
      <c r="D236">
        <f t="shared" si="38"/>
        <v>0.99999738341053646</v>
      </c>
      <c r="E236" s="1">
        <f t="shared" si="39"/>
        <v>8.4106308930117658E-3</v>
      </c>
      <c r="F236">
        <f t="shared" si="40"/>
        <v>2.1089740873928729E-5</v>
      </c>
      <c r="G236">
        <f t="shared" si="45"/>
        <v>0.19967024701138833</v>
      </c>
      <c r="H236">
        <f t="shared" si="46"/>
        <v>189.26242018068896</v>
      </c>
      <c r="I236">
        <f t="shared" si="47"/>
        <v>1.0339017720781038E-3</v>
      </c>
      <c r="J236">
        <f t="shared" si="41"/>
        <v>7.3300717381328664E-2</v>
      </c>
      <c r="K236">
        <f t="shared" si="42"/>
        <v>3.1274872519730046</v>
      </c>
      <c r="L236">
        <f t="shared" si="43"/>
        <v>179.19182001902101</v>
      </c>
    </row>
    <row r="237" spans="1:12">
      <c r="A237">
        <f t="shared" si="44"/>
        <v>2.3399999999999914E-2</v>
      </c>
      <c r="B237">
        <f t="shared" si="36"/>
        <v>437.52818731315392</v>
      </c>
      <c r="C237">
        <f t="shared" si="37"/>
        <v>437.52933009517693</v>
      </c>
      <c r="D237">
        <f t="shared" si="38"/>
        <v>0.99999738810190675</v>
      </c>
      <c r="E237" s="1">
        <f t="shared" si="39"/>
        <v>8.4106402757278612E-3</v>
      </c>
      <c r="F237">
        <f t="shared" si="40"/>
        <v>2.1165569644066572E-5</v>
      </c>
      <c r="G237">
        <f t="shared" si="45"/>
        <v>0.20051941634048365</v>
      </c>
      <c r="H237">
        <f t="shared" si="46"/>
        <v>189.26242106859141</v>
      </c>
      <c r="I237">
        <f t="shared" si="47"/>
        <v>1.0383126680765242E-3</v>
      </c>
      <c r="J237">
        <f t="shared" si="41"/>
        <v>7.3366484815059238E-2</v>
      </c>
      <c r="K237">
        <f t="shared" si="42"/>
        <v>3.1274397698233862</v>
      </c>
      <c r="L237">
        <f t="shared" si="43"/>
        <v>179.18909949224567</v>
      </c>
    </row>
    <row r="238" spans="1:12">
      <c r="A238">
        <f t="shared" si="44"/>
        <v>2.3499999999999913E-2</v>
      </c>
      <c r="B238">
        <f t="shared" si="36"/>
        <v>437.92225578178341</v>
      </c>
      <c r="C238">
        <f t="shared" si="37"/>
        <v>437.92339753546594</v>
      </c>
      <c r="D238">
        <f t="shared" si="38"/>
        <v>0.99999739280045563</v>
      </c>
      <c r="E238" s="1">
        <f t="shared" si="39"/>
        <v>8.4106496728010849E-3</v>
      </c>
      <c r="F238">
        <f t="shared" si="40"/>
        <v>2.1241925090530511E-5</v>
      </c>
      <c r="G238">
        <f t="shared" si="45"/>
        <v>0.20136846198768246</v>
      </c>
      <c r="H238">
        <f t="shared" si="46"/>
        <v>189.26242195785244</v>
      </c>
      <c r="I238">
        <f t="shared" si="47"/>
        <v>1.0427223838546757E-3</v>
      </c>
      <c r="J238">
        <f t="shared" si="41"/>
        <v>7.3432530681471597E-2</v>
      </c>
      <c r="K238">
        <f t="shared" si="42"/>
        <v>3.1273924426142621</v>
      </c>
      <c r="L238">
        <f t="shared" si="43"/>
        <v>179.18638784290673</v>
      </c>
    </row>
    <row r="239" spans="1:12">
      <c r="A239">
        <f t="shared" si="44"/>
        <v>2.3599999999999913E-2</v>
      </c>
      <c r="B239">
        <f t="shared" si="36"/>
        <v>438.31798554729676</v>
      </c>
      <c r="C239">
        <f t="shared" si="37"/>
        <v>438.3191262701643</v>
      </c>
      <c r="D239">
        <f t="shared" si="38"/>
        <v>0.99999739750606531</v>
      </c>
      <c r="E239" s="1">
        <f t="shared" si="39"/>
        <v>8.4106590839960315E-3</v>
      </c>
      <c r="F239">
        <f t="shared" si="40"/>
        <v>2.131881014584029E-5</v>
      </c>
      <c r="G239">
        <f t="shared" si="45"/>
        <v>0.20221738343086515</v>
      </c>
      <c r="H239">
        <f t="shared" si="46"/>
        <v>189.26242284844986</v>
      </c>
      <c r="I239">
        <f t="shared" si="47"/>
        <v>1.0471309137213684E-3</v>
      </c>
      <c r="J239">
        <f t="shared" si="41"/>
        <v>7.3498854939350225E-2</v>
      </c>
      <c r="K239">
        <f t="shared" si="42"/>
        <v>3.1273452705353746</v>
      </c>
      <c r="L239">
        <f t="shared" si="43"/>
        <v>179.18368508187561</v>
      </c>
    </row>
    <row r="240" spans="1:12">
      <c r="A240">
        <f t="shared" si="44"/>
        <v>2.3699999999999912E-2</v>
      </c>
      <c r="B240">
        <f t="shared" si="36"/>
        <v>438.71537636558787</v>
      </c>
      <c r="C240">
        <f t="shared" si="37"/>
        <v>438.71651605518502</v>
      </c>
      <c r="D240">
        <f t="shared" si="38"/>
        <v>0.99999740221861855</v>
      </c>
      <c r="E240" s="1">
        <f t="shared" si="39"/>
        <v>8.4106685090778836E-3</v>
      </c>
      <c r="F240">
        <f t="shared" si="40"/>
        <v>2.1396227762583204E-5</v>
      </c>
      <c r="G240">
        <f t="shared" si="45"/>
        <v>0.20306618014558836</v>
      </c>
      <c r="H240">
        <f t="shared" si="46"/>
        <v>189.26242374036144</v>
      </c>
      <c r="I240">
        <f t="shared" si="47"/>
        <v>1.0515382519530709E-3</v>
      </c>
      <c r="J240">
        <f t="shared" si="41"/>
        <v>7.3565457547307339E-2</v>
      </c>
      <c r="K240">
        <f t="shared" si="42"/>
        <v>3.1272982537725706</v>
      </c>
      <c r="L240">
        <f t="shared" si="43"/>
        <v>179.18099121980057</v>
      </c>
    </row>
    <row r="241" spans="1:12">
      <c r="A241">
        <f t="shared" si="44"/>
        <v>2.3799999999999912E-2</v>
      </c>
      <c r="B241">
        <f t="shared" si="36"/>
        <v>439.11442799152519</v>
      </c>
      <c r="C241">
        <f t="shared" si="37"/>
        <v>439.11556664541553</v>
      </c>
      <c r="D241">
        <f t="shared" si="38"/>
        <v>0.99999740693799799</v>
      </c>
      <c r="E241" s="1">
        <f t="shared" si="39"/>
        <v>8.4106779478124224E-3</v>
      </c>
      <c r="F241">
        <f t="shared" si="40"/>
        <v>2.1474180913517611E-5</v>
      </c>
      <c r="G241">
        <f t="shared" si="45"/>
        <v>0.20391485160778638</v>
      </c>
      <c r="H241">
        <f t="shared" si="46"/>
        <v>189.2624246335649</v>
      </c>
      <c r="I241">
        <f t="shared" si="47"/>
        <v>1.0559443928080776E-3</v>
      </c>
      <c r="J241">
        <f t="shared" si="41"/>
        <v>7.3632338463783198E-2</v>
      </c>
      <c r="K241">
        <f t="shared" si="42"/>
        <v>3.1272513925075924</v>
      </c>
      <c r="L241">
        <f t="shared" si="43"/>
        <v>179.17830626709468</v>
      </c>
    </row>
    <row r="242" spans="1:12">
      <c r="A242">
        <f t="shared" si="44"/>
        <v>2.3899999999999911E-2</v>
      </c>
      <c r="B242">
        <f t="shared" si="36"/>
        <v>439.51514017895443</v>
      </c>
      <c r="C242">
        <f t="shared" si="37"/>
        <v>439.51627779472051</v>
      </c>
      <c r="D242">
        <f t="shared" si="38"/>
        <v>0.99999741166408707</v>
      </c>
      <c r="E242" s="1">
        <f t="shared" si="39"/>
        <v>8.4106873999660429E-3</v>
      </c>
      <c r="F242">
        <f t="shared" si="40"/>
        <v>2.1552672591677309E-5</v>
      </c>
      <c r="G242">
        <f t="shared" si="45"/>
        <v>0.2047633972948458</v>
      </c>
      <c r="H242">
        <f t="shared" si="46"/>
        <v>189.26242552803831</v>
      </c>
      <c r="I242">
        <f t="shared" si="47"/>
        <v>1.0603493305320812E-3</v>
      </c>
      <c r="J242">
        <f t="shared" si="41"/>
        <v>7.3699497647046627E-2</v>
      </c>
      <c r="K242">
        <f t="shared" si="42"/>
        <v>3.1272046869180699</v>
      </c>
      <c r="L242">
        <f t="shared" si="43"/>
        <v>179.17563023393538</v>
      </c>
    </row>
    <row r="243" spans="1:12">
      <c r="A243">
        <f t="shared" si="44"/>
        <v>2.399999999999991E-2</v>
      </c>
      <c r="B243">
        <f t="shared" si="36"/>
        <v>439.91751268069584</v>
      </c>
      <c r="C243">
        <f t="shared" si="37"/>
        <v>439.91864925593933</v>
      </c>
      <c r="D243">
        <f t="shared" si="38"/>
        <v>0.9999974163967692</v>
      </c>
      <c r="E243" s="1">
        <f t="shared" si="39"/>
        <v>8.4106968653057512E-3</v>
      </c>
      <c r="F243">
        <f t="shared" si="40"/>
        <v>2.1631705810475617E-5</v>
      </c>
      <c r="G243">
        <f t="shared" si="45"/>
        <v>0.20561181668281706</v>
      </c>
      <c r="H243">
        <f t="shared" si="46"/>
        <v>189.26242642375956</v>
      </c>
      <c r="I243">
        <f t="shared" si="47"/>
        <v>1.0647530593433385E-3</v>
      </c>
      <c r="J243">
        <f t="shared" si="41"/>
        <v>7.3766935055194452E-2</v>
      </c>
      <c r="K243">
        <f t="shared" si="42"/>
        <v>3.1271581371776698</v>
      </c>
      <c r="L243">
        <f t="shared" si="43"/>
        <v>179.17296313027299</v>
      </c>
    </row>
    <row r="244" spans="1:12">
      <c r="A244">
        <f t="shared" si="44"/>
        <v>2.409999999999991E-2</v>
      </c>
      <c r="B244">
        <f t="shared" si="36"/>
        <v>440.32154524854559</v>
      </c>
      <c r="C244">
        <f t="shared" si="37"/>
        <v>440.32268078088708</v>
      </c>
      <c r="D244">
        <f t="shared" si="38"/>
        <v>0.99999742113592816</v>
      </c>
      <c r="E244" s="1">
        <f t="shared" si="39"/>
        <v>8.4107063435991895E-3</v>
      </c>
      <c r="F244">
        <f t="shared" si="40"/>
        <v>2.1711283603810588E-5</v>
      </c>
      <c r="G244">
        <f t="shared" si="45"/>
        <v>0.20646010924830249</v>
      </c>
      <c r="H244">
        <f t="shared" si="46"/>
        <v>189.26242732070656</v>
      </c>
      <c r="I244">
        <f t="shared" si="47"/>
        <v>1.0691555734425398E-3</v>
      </c>
      <c r="J244">
        <f t="shared" si="41"/>
        <v>7.3834650646151828E-2</v>
      </c>
      <c r="K244">
        <f t="shared" si="42"/>
        <v>3.127111743456009</v>
      </c>
      <c r="L244">
        <f t="shared" si="43"/>
        <v>179.17030496582595</v>
      </c>
    </row>
    <row r="245" spans="1:12">
      <c r="A245">
        <f t="shared" si="44"/>
        <v>2.4199999999999909E-2</v>
      </c>
      <c r="B245">
        <f t="shared" si="36"/>
        <v>440.72723763327713</v>
      </c>
      <c r="C245">
        <f t="shared" si="37"/>
        <v>440.72837212035614</v>
      </c>
      <c r="D245">
        <f t="shared" si="38"/>
        <v>0.99999742588144813</v>
      </c>
      <c r="E245" s="1">
        <f t="shared" si="39"/>
        <v>8.4107158346146283E-3</v>
      </c>
      <c r="F245">
        <f t="shared" si="40"/>
        <v>2.1791409026171008E-5</v>
      </c>
      <c r="G245">
        <f t="shared" si="45"/>
        <v>0.20730827446868874</v>
      </c>
      <c r="H245">
        <f t="shared" si="46"/>
        <v>189.26242821885751</v>
      </c>
      <c r="I245">
        <f t="shared" si="47"/>
        <v>1.073556867013929E-3</v>
      </c>
      <c r="J245">
        <f t="shared" si="41"/>
        <v>7.3902644377672494E-2</v>
      </c>
      <c r="K245">
        <f t="shared" si="42"/>
        <v>3.1270655059186439</v>
      </c>
      <c r="L245">
        <f t="shared" si="43"/>
        <v>179.16765575007983</v>
      </c>
    </row>
    <row r="246" spans="1:12">
      <c r="A246">
        <f t="shared" si="44"/>
        <v>2.4299999999999908E-2</v>
      </c>
      <c r="B246">
        <f t="shared" si="36"/>
        <v>441.13458958463752</v>
      </c>
      <c r="C246">
        <f t="shared" si="37"/>
        <v>441.13572302411262</v>
      </c>
      <c r="D246">
        <f t="shared" si="38"/>
        <v>0.99999743063321345</v>
      </c>
      <c r="E246" s="1">
        <f t="shared" si="39"/>
        <v>8.4107253381209921E-3</v>
      </c>
      <c r="F246">
        <f t="shared" si="40"/>
        <v>2.187208515274194E-5</v>
      </c>
      <c r="G246">
        <f t="shared" si="45"/>
        <v>0.20815631181956151</v>
      </c>
      <c r="H246">
        <f t="shared" si="46"/>
        <v>189.26242911819051</v>
      </c>
      <c r="I246">
        <f t="shared" si="47"/>
        <v>1.0779569342115407E-3</v>
      </c>
      <c r="J246">
        <f t="shared" si="41"/>
        <v>7.3970916207337992E-2</v>
      </c>
      <c r="K246">
        <f t="shared" si="42"/>
        <v>3.1270194247272785</v>
      </c>
      <c r="L246">
        <f t="shared" si="43"/>
        <v>179.16501549229969</v>
      </c>
    </row>
    <row r="247" spans="1:12">
      <c r="A247">
        <f t="shared" si="44"/>
        <v>2.4399999999999908E-2</v>
      </c>
      <c r="B247">
        <f t="shared" si="36"/>
        <v>441.54360085135295</v>
      </c>
      <c r="C247">
        <f t="shared" si="37"/>
        <v>441.54473324090156</v>
      </c>
      <c r="D247">
        <f t="shared" si="38"/>
        <v>0.99999743539110908</v>
      </c>
      <c r="E247" s="1">
        <f t="shared" si="39"/>
        <v>8.4107348538878524E-3</v>
      </c>
      <c r="F247">
        <f t="shared" si="40"/>
        <v>2.1953315079512521E-5</v>
      </c>
      <c r="G247">
        <f t="shared" si="45"/>
        <v>0.20900422077914971</v>
      </c>
      <c r="H247">
        <f t="shared" si="46"/>
        <v>189.26243001868369</v>
      </c>
      <c r="I247">
        <f t="shared" si="47"/>
        <v>1.0823557691825734E-3</v>
      </c>
      <c r="J247">
        <f t="shared" si="41"/>
        <v>7.4039466092558973E-2</v>
      </c>
      <c r="K247">
        <f t="shared" si="42"/>
        <v>3.126973500039437</v>
      </c>
      <c r="L247">
        <f t="shared" si="43"/>
        <v>179.16238420151089</v>
      </c>
    </row>
    <row r="248" spans="1:12">
      <c r="A248">
        <f t="shared" si="44"/>
        <v>2.4499999999999907E-2</v>
      </c>
      <c r="B248">
        <f t="shared" si="36"/>
        <v>441.95427118112366</v>
      </c>
      <c r="C248">
        <f t="shared" si="37"/>
        <v>441.9554025184421</v>
      </c>
      <c r="D248">
        <f t="shared" si="38"/>
        <v>0.99999744015502012</v>
      </c>
      <c r="E248" s="1">
        <f t="shared" si="39"/>
        <v>8.4107443816854519E-3</v>
      </c>
      <c r="F248">
        <f t="shared" si="40"/>
        <v>2.2035101923382486E-5</v>
      </c>
      <c r="G248">
        <f t="shared" si="45"/>
        <v>0.20985200082321337</v>
      </c>
      <c r="H248">
        <f t="shared" si="46"/>
        <v>189.26243092031538</v>
      </c>
      <c r="I248">
        <f t="shared" si="47"/>
        <v>1.0867533660402714E-3</v>
      </c>
      <c r="J248">
        <f t="shared" si="41"/>
        <v>7.4108293990573851E-2</v>
      </c>
      <c r="K248">
        <f t="shared" si="42"/>
        <v>3.1269277320088733</v>
      </c>
      <c r="L248">
        <f t="shared" si="43"/>
        <v>179.15976188652297</v>
      </c>
    </row>
    <row r="249" spans="1:12">
      <c r="A249">
        <f t="shared" si="44"/>
        <v>2.4599999999999907E-2</v>
      </c>
      <c r="B249">
        <f t="shared" si="36"/>
        <v>442.36660032062855</v>
      </c>
      <c r="C249">
        <f t="shared" si="37"/>
        <v>442.36773060343216</v>
      </c>
      <c r="D249">
        <f t="shared" si="38"/>
        <v>0.999997444924832</v>
      </c>
      <c r="E249" s="1">
        <f t="shared" si="39"/>
        <v>8.4107539212847013E-3</v>
      </c>
      <c r="F249">
        <f t="shared" si="40"/>
        <v>2.2117448822271085E-5</v>
      </c>
      <c r="G249">
        <f t="shared" si="45"/>
        <v>0.21069965142992333</v>
      </c>
      <c r="H249">
        <f t="shared" si="46"/>
        <v>189.26243182306388</v>
      </c>
      <c r="I249">
        <f t="shared" si="47"/>
        <v>1.0911497188895996E-3</v>
      </c>
      <c r="J249">
        <f t="shared" si="41"/>
        <v>7.417739985845008E-2</v>
      </c>
      <c r="K249">
        <f t="shared" si="42"/>
        <v>3.1268821207852229</v>
      </c>
      <c r="L249">
        <f t="shared" si="43"/>
        <v>179.15714855590937</v>
      </c>
    </row>
    <row r="250" spans="1:12">
      <c r="A250">
        <f t="shared" si="44"/>
        <v>2.4699999999999906E-2</v>
      </c>
      <c r="B250">
        <f t="shared" si="36"/>
        <v>442.78058801552152</v>
      </c>
      <c r="C250">
        <f t="shared" si="37"/>
        <v>442.78171724154441</v>
      </c>
      <c r="D250">
        <f t="shared" si="38"/>
        <v>0.99999744970043036</v>
      </c>
      <c r="E250" s="1">
        <f t="shared" si="39"/>
        <v>8.4107634724571913E-3</v>
      </c>
      <c r="F250">
        <f t="shared" si="40"/>
        <v>2.2200358935224846E-5</v>
      </c>
      <c r="G250">
        <f t="shared" si="45"/>
        <v>0.21154717207535914</v>
      </c>
      <c r="H250">
        <f t="shared" si="46"/>
        <v>189.26243272690755</v>
      </c>
      <c r="I250">
        <f t="shared" si="47"/>
        <v>1.0955448218033473E-3</v>
      </c>
      <c r="J250">
        <f t="shared" si="41"/>
        <v>7.4246783653083237E-2</v>
      </c>
      <c r="K250">
        <f t="shared" si="42"/>
        <v>3.1268366665143166</v>
      </c>
      <c r="L250">
        <f t="shared" si="43"/>
        <v>179.15454421802562</v>
      </c>
    </row>
    <row r="251" spans="1:12">
      <c r="A251">
        <f t="shared" si="44"/>
        <v>2.4799999999999905E-2</v>
      </c>
      <c r="B251">
        <f t="shared" si="36"/>
        <v>443.19623401043464</v>
      </c>
      <c r="C251">
        <f t="shared" si="37"/>
        <v>443.19736217742985</v>
      </c>
      <c r="D251">
        <f t="shared" si="38"/>
        <v>0.99999745448170163</v>
      </c>
      <c r="E251" s="1">
        <f t="shared" si="39"/>
        <v>8.4107730349752049E-3</v>
      </c>
      <c r="F251">
        <f t="shared" si="40"/>
        <v>2.2283835442527475E-5</v>
      </c>
      <c r="G251">
        <f t="shared" si="45"/>
        <v>0.21239456223745926</v>
      </c>
      <c r="H251">
        <f t="shared" si="46"/>
        <v>189.2624336318249</v>
      </c>
      <c r="I251">
        <f t="shared" si="47"/>
        <v>1.0999386688428903E-3</v>
      </c>
      <c r="J251">
        <f t="shared" si="41"/>
        <v>7.4316445331197675E-2</v>
      </c>
      <c r="K251">
        <f t="shared" si="42"/>
        <v>3.1267913693379605</v>
      </c>
      <c r="L251">
        <f t="shared" si="43"/>
        <v>179.15194888099654</v>
      </c>
    </row>
    <row r="252" spans="1:12">
      <c r="A252">
        <f t="shared" si="44"/>
        <v>2.4899999999999905E-2</v>
      </c>
      <c r="B252">
        <f t="shared" si="36"/>
        <v>443.6135380489759</v>
      </c>
      <c r="C252">
        <f t="shared" si="37"/>
        <v>443.61466515471534</v>
      </c>
      <c r="D252">
        <f t="shared" si="38"/>
        <v>0.99999745926853201</v>
      </c>
      <c r="E252" s="1">
        <f t="shared" si="39"/>
        <v>8.4107826086117204E-3</v>
      </c>
      <c r="F252">
        <f t="shared" si="40"/>
        <v>2.2367881545809191E-5</v>
      </c>
      <c r="G252">
        <f t="shared" si="45"/>
        <v>0.21324182139288411</v>
      </c>
      <c r="H252">
        <f t="shared" si="46"/>
        <v>189.26243453779435</v>
      </c>
      <c r="I252">
        <f t="shared" si="47"/>
        <v>1.1043312540415082E-3</v>
      </c>
      <c r="J252">
        <f t="shared" si="41"/>
        <v>7.4386384849346149E-2</v>
      </c>
      <c r="K252">
        <f t="shared" si="42"/>
        <v>3.1267462293941346</v>
      </c>
      <c r="L252">
        <f t="shared" si="43"/>
        <v>179.14936255272787</v>
      </c>
    </row>
    <row r="253" spans="1:12">
      <c r="A253">
        <f t="shared" si="44"/>
        <v>2.4999999999999904E-2</v>
      </c>
      <c r="B253">
        <f t="shared" si="36"/>
        <v>444.03249987373192</v>
      </c>
      <c r="C253">
        <f t="shared" si="37"/>
        <v>444.0336259160062</v>
      </c>
      <c r="D253">
        <f t="shared" si="38"/>
        <v>0.99999746406080847</v>
      </c>
      <c r="E253" s="1">
        <f t="shared" si="39"/>
        <v>8.4107921931404241E-3</v>
      </c>
      <c r="F253">
        <f t="shared" si="40"/>
        <v>2.2452500468157582E-5</v>
      </c>
      <c r="G253">
        <f t="shared" si="45"/>
        <v>0.21408894901963033</v>
      </c>
      <c r="H253">
        <f t="shared" si="46"/>
        <v>189.26243544479459</v>
      </c>
      <c r="I253">
        <f t="shared" si="47"/>
        <v>1.108722571418082E-3</v>
      </c>
      <c r="J253">
        <f t="shared" si="41"/>
        <v>7.4456602163910285E-2</v>
      </c>
      <c r="K253">
        <f t="shared" si="42"/>
        <v>3.1267012468168391</v>
      </c>
      <c r="L253">
        <f t="shared" si="43"/>
        <v>179.1467852408972</v>
      </c>
    </row>
    <row r="254" spans="1:12">
      <c r="A254">
        <f t="shared" si="44"/>
        <v>2.5099999999999904E-2</v>
      </c>
      <c r="B254">
        <f t="shared" si="36"/>
        <v>444.4531192262657</v>
      </c>
      <c r="C254">
        <f t="shared" si="37"/>
        <v>444.45424420288435</v>
      </c>
      <c r="D254">
        <f t="shared" si="38"/>
        <v>0.99999746885841834</v>
      </c>
      <c r="E254" s="1">
        <f t="shared" si="39"/>
        <v>8.4108017883357134E-3</v>
      </c>
      <c r="F254">
        <f t="shared" si="40"/>
        <v>2.253769545422821E-5</v>
      </c>
      <c r="G254">
        <f t="shared" si="45"/>
        <v>0.21493594459473594</v>
      </c>
      <c r="H254">
        <f t="shared" si="46"/>
        <v>189.2624363528042</v>
      </c>
      <c r="I254">
        <f t="shared" si="47"/>
        <v>1.1131126149648649E-3</v>
      </c>
      <c r="J254">
        <f t="shared" si="41"/>
        <v>7.4527097231100264E-2</v>
      </c>
      <c r="K254">
        <f t="shared" si="42"/>
        <v>3.1266564217362682</v>
      </c>
      <c r="L254">
        <f t="shared" si="43"/>
        <v>179.14421695296417</v>
      </c>
    </row>
    <row r="255" spans="1:12">
      <c r="A255">
        <f t="shared" si="44"/>
        <v>2.5199999999999903E-2</v>
      </c>
      <c r="B255">
        <f t="shared" si="36"/>
        <v>444.8753958471184</v>
      </c>
      <c r="C255">
        <f t="shared" si="37"/>
        <v>444.87651975590967</v>
      </c>
      <c r="D255">
        <f t="shared" si="38"/>
        <v>0.99999747366124903</v>
      </c>
      <c r="E255" s="1">
        <f t="shared" si="39"/>
        <v>8.4108113939727128E-3</v>
      </c>
      <c r="F255">
        <f t="shared" si="40"/>
        <v>2.2623469770356445E-5</v>
      </c>
      <c r="G255">
        <f t="shared" si="45"/>
        <v>0.2157828075959361</v>
      </c>
      <c r="H255">
        <f t="shared" si="46"/>
        <v>189.26243726180195</v>
      </c>
      <c r="I255">
        <f t="shared" si="47"/>
        <v>1.1175013786561129E-3</v>
      </c>
      <c r="J255">
        <f t="shared" si="41"/>
        <v>7.4597870006954933E-2</v>
      </c>
      <c r="K255">
        <f t="shared" si="42"/>
        <v>3.126611754278716</v>
      </c>
      <c r="L255">
        <f t="shared" si="43"/>
        <v>179.14165769616483</v>
      </c>
    </row>
    <row r="256" spans="1:12">
      <c r="A256">
        <f t="shared" si="44"/>
        <v>2.5299999999999902E-2</v>
      </c>
      <c r="B256">
        <f t="shared" si="36"/>
        <v>445.29932947580846</v>
      </c>
      <c r="C256">
        <f t="shared" si="37"/>
        <v>445.30045231461941</v>
      </c>
      <c r="D256">
        <f t="shared" si="38"/>
        <v>0.99999747846918841</v>
      </c>
      <c r="E256" s="1">
        <f t="shared" si="39"/>
        <v>8.4108210098272716E-3</v>
      </c>
      <c r="F256">
        <f t="shared" si="40"/>
        <v>2.2709826704669577E-5</v>
      </c>
      <c r="G256">
        <f t="shared" si="45"/>
        <v>0.21662953750067557</v>
      </c>
      <c r="H256">
        <f t="shared" si="46"/>
        <v>189.26243817176655</v>
      </c>
      <c r="I256">
        <f t="shared" si="47"/>
        <v>1.1218888564427586E-3</v>
      </c>
      <c r="J256">
        <f t="shared" si="41"/>
        <v>7.4668920447341927E-2</v>
      </c>
      <c r="K256">
        <f t="shared" si="42"/>
        <v>3.1265672445666475</v>
      </c>
      <c r="L256">
        <f t="shared" si="43"/>
        <v>179.13910747751598</v>
      </c>
    </row>
    <row r="257" spans="1:12">
      <c r="A257">
        <f t="shared" si="44"/>
        <v>2.5399999999999902E-2</v>
      </c>
      <c r="B257">
        <f t="shared" si="36"/>
        <v>445.72491985083161</v>
      </c>
      <c r="C257">
        <f t="shared" si="37"/>
        <v>445.72604161752798</v>
      </c>
      <c r="D257">
        <f t="shared" si="38"/>
        <v>0.9999974832821249</v>
      </c>
      <c r="E257" s="1">
        <f t="shared" si="39"/>
        <v>8.41083063567598E-3</v>
      </c>
      <c r="F257">
        <f t="shared" si="40"/>
        <v>2.2796769567199452E-5</v>
      </c>
      <c r="G257">
        <f t="shared" si="45"/>
        <v>0.2174761337862828</v>
      </c>
      <c r="H257">
        <f t="shared" si="46"/>
        <v>189.26243908267696</v>
      </c>
      <c r="I257">
        <f t="shared" si="47"/>
        <v>1.1262750422532169E-3</v>
      </c>
      <c r="J257">
        <f t="shared" si="41"/>
        <v>7.4740248507957505E-2</v>
      </c>
      <c r="K257">
        <f t="shared" si="42"/>
        <v>3.126522892718711</v>
      </c>
      <c r="L257">
        <f t="shared" si="43"/>
        <v>179.13656630381558</v>
      </c>
    </row>
    <row r="258" spans="1:12">
      <c r="A258">
        <f t="shared" si="44"/>
        <v>2.5499999999999901E-2</v>
      </c>
      <c r="B258">
        <f t="shared" si="36"/>
        <v>446.15216670966356</v>
      </c>
      <c r="C258">
        <f t="shared" si="37"/>
        <v>446.15328740212976</v>
      </c>
      <c r="D258">
        <f t="shared" si="38"/>
        <v>0.99999748809994704</v>
      </c>
      <c r="E258" s="1">
        <f t="shared" si="39"/>
        <v>8.4108402712961741E-3</v>
      </c>
      <c r="F258">
        <f t="shared" si="40"/>
        <v>2.2884301689996525E-5</v>
      </c>
      <c r="G258">
        <f t="shared" si="45"/>
        <v>0.21832259593150963</v>
      </c>
      <c r="H258">
        <f t="shared" si="46"/>
        <v>189.26243999451199</v>
      </c>
      <c r="I258">
        <f t="shared" si="47"/>
        <v>1.1306599300014066E-3</v>
      </c>
      <c r="J258">
        <f t="shared" si="41"/>
        <v>7.4811854144327145E-2</v>
      </c>
      <c r="K258">
        <f t="shared" si="42"/>
        <v>3.1264786988496511</v>
      </c>
      <c r="L258">
        <f t="shared" si="43"/>
        <v>179.1340341816381</v>
      </c>
    </row>
    <row r="259" spans="1:12">
      <c r="A259">
        <f t="shared" si="44"/>
        <v>2.5599999999999901E-2</v>
      </c>
      <c r="B259">
        <f t="shared" si="36"/>
        <v>446.58106978875549</v>
      </c>
      <c r="C259">
        <f t="shared" si="37"/>
        <v>446.58218940489479</v>
      </c>
      <c r="D259">
        <f t="shared" si="38"/>
        <v>0.99999749292254403</v>
      </c>
      <c r="E259" s="1">
        <f t="shared" si="39"/>
        <v>8.4108499164659394E-3</v>
      </c>
      <c r="F259">
        <f t="shared" si="40"/>
        <v>2.2972426427242868E-5</v>
      </c>
      <c r="G259">
        <f t="shared" si="45"/>
        <v>0.21916892341292937</v>
      </c>
      <c r="H259">
        <f t="shared" si="46"/>
        <v>189.26244090725081</v>
      </c>
      <c r="I259">
        <f t="shared" si="47"/>
        <v>1.135043513567605E-3</v>
      </c>
      <c r="J259">
        <f t="shared" si="41"/>
        <v>7.4883737311804643E-2</v>
      </c>
      <c r="K259">
        <f t="shared" si="42"/>
        <v>3.1264346630705613</v>
      </c>
      <c r="L259">
        <f t="shared" si="43"/>
        <v>179.13151111734871</v>
      </c>
    </row>
    <row r="260" spans="1:12">
      <c r="A260">
        <f t="shared" si="44"/>
        <v>2.56999999999999E-2</v>
      </c>
      <c r="B260">
        <f t="shared" ref="B260:B323" si="48">($R$5*$R$6+$O$5*$O$6)/2+($R$5*$R$6-$O$5*$O$6)/2*SIN($O$9*(A260-$O$8/2))</f>
        <v>447.01162882353947</v>
      </c>
      <c r="C260">
        <f t="shared" ref="C260:C323" si="49">SQRT(1+B260^2)</f>
        <v>447.01274736127363</v>
      </c>
      <c r="D260">
        <f t="shared" ref="D260:D323" si="50">SQRT(1-1/C260^2)</f>
        <v>0.99999749774980529</v>
      </c>
      <c r="E260" s="1">
        <f t="shared" ref="E260:E323" si="51">$V$5-1/C260^2</f>
        <v>8.4108595709641264E-3</v>
      </c>
      <c r="F260">
        <f t="shared" ref="F260:F323" si="52">$V$15*$V$14*(C260*0.511)^4/(2*PI())</f>
        <v>2.3061147155367842E-5</v>
      </c>
      <c r="G260">
        <f t="shared" si="45"/>
        <v>0.22001511570958429</v>
      </c>
      <c r="H260">
        <f t="shared" si="46"/>
        <v>189.26244182087234</v>
      </c>
      <c r="I260">
        <f t="shared" si="47"/>
        <v>1.1394257868228902E-3</v>
      </c>
      <c r="J260">
        <f t="shared" ref="J260:J323" si="53">SQRT((2*PI()*$V$20^2*C260*0.511/($V$10*E260))^2+I260^2)</f>
        <v>7.4955897965573212E-2</v>
      </c>
      <c r="K260">
        <f t="shared" ref="K260:K323" si="54">PI()-ACOS(SQRT(1-(I260/J260)^2))</f>
        <v>3.1263907854885833</v>
      </c>
      <c r="L260">
        <f t="shared" ref="L260:L323" si="55">K260*180/PI()</f>
        <v>179.12899711708613</v>
      </c>
    </row>
    <row r="261" spans="1:12">
      <c r="A261">
        <f t="shared" ref="A261:A324" si="56">A260+0.0001</f>
        <v>2.5799999999999899E-2</v>
      </c>
      <c r="B261">
        <f t="shared" si="48"/>
        <v>447.44384354842532</v>
      </c>
      <c r="C261">
        <f t="shared" si="49"/>
        <v>447.44496100569478</v>
      </c>
      <c r="D261">
        <f t="shared" si="50"/>
        <v>0.99999750258162046</v>
      </c>
      <c r="E261" s="1">
        <f t="shared" si="51"/>
        <v>8.4108692345703524E-3</v>
      </c>
      <c r="F261">
        <f t="shared" si="52"/>
        <v>2.3150467273162723E-5</v>
      </c>
      <c r="G261">
        <f t="shared" ref="G261:G324" si="57">(C261-C260)*0.511</f>
        <v>0.22086117229920957</v>
      </c>
      <c r="H261">
        <f t="shared" ref="H261:H324" si="58">(A261-A260)/($V$2/(D261*$V$3))</f>
        <v>189.26244273535576</v>
      </c>
      <c r="I261">
        <f t="shared" ref="I261:I324" si="59">G261/H261-F261</f>
        <v>1.1438067436090728E-3</v>
      </c>
      <c r="J261">
        <f t="shared" si="53"/>
        <v>7.5028336060644768E-2</v>
      </c>
      <c r="K261">
        <f t="shared" si="54"/>
        <v>3.1263470662071935</v>
      </c>
      <c r="L261">
        <f t="shared" si="55"/>
        <v>179.12649218677913</v>
      </c>
    </row>
    <row r="262" spans="1:12">
      <c r="A262">
        <f t="shared" si="56"/>
        <v>2.5899999999999899E-2</v>
      </c>
      <c r="B262">
        <f t="shared" si="48"/>
        <v>447.87771369680058</v>
      </c>
      <c r="C262">
        <f t="shared" si="49"/>
        <v>447.87883007156438</v>
      </c>
      <c r="D262">
        <f t="shared" si="50"/>
        <v>0.99999750741787985</v>
      </c>
      <c r="E262" s="1">
        <f t="shared" si="51"/>
        <v>8.41087890706501E-3</v>
      </c>
      <c r="F262">
        <f t="shared" si="52"/>
        <v>2.3240390201896444E-5</v>
      </c>
      <c r="G262">
        <f t="shared" si="57"/>
        <v>0.22170709265936608</v>
      </c>
      <c r="H262">
        <f t="shared" si="58"/>
        <v>189.2624436506803</v>
      </c>
      <c r="I262">
        <f t="shared" si="59"/>
        <v>1.148186377744567E-3</v>
      </c>
      <c r="J262">
        <f t="shared" si="53"/>
        <v>7.5101051551860074E-2</v>
      </c>
      <c r="K262">
        <f t="shared" si="54"/>
        <v>3.126303505326129</v>
      </c>
      <c r="L262">
        <f t="shared" si="55"/>
        <v>179.12399633214227</v>
      </c>
    </row>
    <row r="263" spans="1:12">
      <c r="A263">
        <f t="shared" si="56"/>
        <v>2.5999999999999898E-2</v>
      </c>
      <c r="B263">
        <f t="shared" si="48"/>
        <v>448.3132390010328</v>
      </c>
      <c r="C263">
        <f t="shared" si="49"/>
        <v>448.31435429126867</v>
      </c>
      <c r="D263">
        <f t="shared" si="50"/>
        <v>0.999997512258474</v>
      </c>
      <c r="E263" s="1">
        <f t="shared" si="51"/>
        <v>8.4108885882292709E-3</v>
      </c>
      <c r="F263">
        <f t="shared" si="52"/>
        <v>2.333091938543254E-5</v>
      </c>
      <c r="G263">
        <f t="shared" si="57"/>
        <v>0.22255287626889281</v>
      </c>
      <c r="H263">
        <f t="shared" si="58"/>
        <v>189.26244456682528</v>
      </c>
      <c r="I263">
        <f t="shared" si="59"/>
        <v>1.1525646830319463E-3</v>
      </c>
      <c r="J263">
        <f t="shared" si="53"/>
        <v>7.5174044393889139E-2</v>
      </c>
      <c r="K263">
        <f t="shared" si="54"/>
        <v>3.1262601029413126</v>
      </c>
      <c r="L263">
        <f t="shared" si="55"/>
        <v>179.12150955867151</v>
      </c>
    </row>
    <row r="264" spans="1:12">
      <c r="A264">
        <f t="shared" si="56"/>
        <v>2.6099999999999898E-2</v>
      </c>
      <c r="B264">
        <f t="shared" si="48"/>
        <v>448.75041919246723</v>
      </c>
      <c r="C264">
        <f t="shared" si="49"/>
        <v>448.75153339617134</v>
      </c>
      <c r="D264">
        <f t="shared" si="50"/>
        <v>0.99999751710329399</v>
      </c>
      <c r="E264" s="1">
        <f t="shared" si="51"/>
        <v>8.4108982778451011E-3</v>
      </c>
      <c r="F264">
        <f t="shared" si="52"/>
        <v>2.3422058290345644E-5</v>
      </c>
      <c r="G264">
        <f t="shared" si="57"/>
        <v>0.22339852260526352</v>
      </c>
      <c r="H264">
        <f t="shared" si="58"/>
        <v>189.26244548376999</v>
      </c>
      <c r="I264">
        <f t="shared" si="59"/>
        <v>1.1569416532438627E-3</v>
      </c>
      <c r="J264">
        <f t="shared" si="53"/>
        <v>7.5247314541230709E-2</v>
      </c>
      <c r="K264">
        <f t="shared" si="54"/>
        <v>3.1262168591450403</v>
      </c>
      <c r="L264">
        <f t="shared" si="55"/>
        <v>179.11903187165498</v>
      </c>
    </row>
    <row r="265" spans="1:12">
      <c r="A265">
        <f t="shared" si="56"/>
        <v>2.6199999999999897E-2</v>
      </c>
      <c r="B265">
        <f t="shared" si="48"/>
        <v>449.18925400143007</v>
      </c>
      <c r="C265">
        <f t="shared" si="49"/>
        <v>449.1903671166171</v>
      </c>
      <c r="D265">
        <f t="shared" si="50"/>
        <v>0.99999752195223113</v>
      </c>
      <c r="E265" s="1">
        <f t="shared" si="51"/>
        <v>8.4109079756952611E-3</v>
      </c>
      <c r="F265">
        <f t="shared" si="52"/>
        <v>2.3513810406039872E-5</v>
      </c>
      <c r="G265">
        <f t="shared" si="57"/>
        <v>0.22424403114778188</v>
      </c>
      <c r="H265">
        <f t="shared" si="58"/>
        <v>189.26244640149397</v>
      </c>
      <c r="I265">
        <f t="shared" si="59"/>
        <v>1.161317282139807E-3</v>
      </c>
      <c r="J265">
        <f t="shared" si="53"/>
        <v>7.5320861948213039E-2</v>
      </c>
      <c r="K265">
        <f t="shared" si="54"/>
        <v>3.126173774025804</v>
      </c>
      <c r="L265">
        <f t="shared" si="55"/>
        <v>179.11656327616291</v>
      </c>
    </row>
    <row r="266" spans="1:12">
      <c r="A266">
        <f t="shared" si="56"/>
        <v>2.6299999999999896E-2</v>
      </c>
      <c r="B266">
        <f t="shared" si="48"/>
        <v>449.62974315722568</v>
      </c>
      <c r="C266">
        <f t="shared" si="49"/>
        <v>449.63085518192889</v>
      </c>
      <c r="D266">
        <f t="shared" si="50"/>
        <v>0.99999752680517717</v>
      </c>
      <c r="E266" s="1">
        <f t="shared" si="51"/>
        <v>8.4109176815633131E-3</v>
      </c>
      <c r="F266">
        <f t="shared" si="52"/>
        <v>2.3606179244866509E-5</v>
      </c>
      <c r="G266">
        <f t="shared" si="57"/>
        <v>0.22508940137432831</v>
      </c>
      <c r="H266">
        <f t="shared" si="58"/>
        <v>189.26244731997673</v>
      </c>
      <c r="I266">
        <f t="shared" si="59"/>
        <v>1.1656915634488054E-3</v>
      </c>
      <c r="J266">
        <f t="shared" si="53"/>
        <v>7.5394686568993258E-2</v>
      </c>
      <c r="K266">
        <f t="shared" si="54"/>
        <v>3.1261308476684833</v>
      </c>
      <c r="L266">
        <f t="shared" si="55"/>
        <v>179.11410377705857</v>
      </c>
    </row>
    <row r="267" spans="1:12">
      <c r="A267">
        <f t="shared" si="56"/>
        <v>2.6399999999999896E-2</v>
      </c>
      <c r="B267">
        <f t="shared" si="48"/>
        <v>450.07188638813841</v>
      </c>
      <c r="C267">
        <f t="shared" si="49"/>
        <v>450.07299732040951</v>
      </c>
      <c r="D267">
        <f t="shared" si="50"/>
        <v>0.99999753166202432</v>
      </c>
      <c r="E267" s="1">
        <f t="shared" si="51"/>
        <v>8.4109273952336343E-3</v>
      </c>
      <c r="F267">
        <f t="shared" si="52"/>
        <v>2.369916834224324E-5</v>
      </c>
      <c r="G267">
        <f t="shared" si="57"/>
        <v>0.22593463276359654</v>
      </c>
      <c r="H267">
        <f t="shared" si="58"/>
        <v>189.26244823919774</v>
      </c>
      <c r="I267">
        <f t="shared" si="59"/>
        <v>1.1700644908811172E-3</v>
      </c>
      <c r="J267">
        <f t="shared" si="53"/>
        <v>7.5468788357557631E-2</v>
      </c>
      <c r="K267">
        <f t="shared" si="54"/>
        <v>3.1260880801542594</v>
      </c>
      <c r="L267">
        <f t="shared" si="55"/>
        <v>179.11165337899325</v>
      </c>
    </row>
    <row r="268" spans="1:12">
      <c r="A268">
        <f t="shared" si="56"/>
        <v>2.6499999999999895E-2</v>
      </c>
      <c r="B268">
        <f t="shared" si="48"/>
        <v>450.51568342143173</v>
      </c>
      <c r="C268">
        <f t="shared" si="49"/>
        <v>450.51679325934089</v>
      </c>
      <c r="D268">
        <f t="shared" si="50"/>
        <v>0.9999975365226651</v>
      </c>
      <c r="E268" s="1">
        <f t="shared" si="51"/>
        <v>8.4109371164914105E-3</v>
      </c>
      <c r="F268">
        <f t="shared" si="52"/>
        <v>2.3792781256773503E-5</v>
      </c>
      <c r="G268">
        <f t="shared" si="57"/>
        <v>0.22677972479393174</v>
      </c>
      <c r="H268">
        <f t="shared" si="58"/>
        <v>189.26244915913682</v>
      </c>
      <c r="I268">
        <f t="shared" si="59"/>
        <v>1.1744360581219741E-3</v>
      </c>
      <c r="J268">
        <f t="shared" si="53"/>
        <v>7.5543167267721673E-2</v>
      </c>
      <c r="K268">
        <f t="shared" si="54"/>
        <v>3.1260454715606913</v>
      </c>
      <c r="L268">
        <f t="shared" si="55"/>
        <v>179.10921208641085</v>
      </c>
    </row>
    <row r="269" spans="1:12">
      <c r="A269">
        <f t="shared" si="56"/>
        <v>2.6599999999999895E-2</v>
      </c>
      <c r="B269">
        <f t="shared" si="48"/>
        <v>450.96113398334955</v>
      </c>
      <c r="C269">
        <f t="shared" si="49"/>
        <v>450.96224272498529</v>
      </c>
      <c r="D269">
        <f t="shared" si="50"/>
        <v>0.99999754138699282</v>
      </c>
      <c r="E269" s="1">
        <f t="shared" si="51"/>
        <v>8.4109468451226566E-3</v>
      </c>
      <c r="F269">
        <f t="shared" si="52"/>
        <v>2.3887021570366868E-5</v>
      </c>
      <c r="G269">
        <f t="shared" si="57"/>
        <v>0.22762467694428903</v>
      </c>
      <c r="H269">
        <f t="shared" si="58"/>
        <v>189.26245007977366</v>
      </c>
      <c r="I269">
        <f t="shared" si="59"/>
        <v>1.1788062588365274E-3</v>
      </c>
      <c r="J269">
        <f t="shared" si="53"/>
        <v>7.5617823253130212E-2</v>
      </c>
      <c r="K269">
        <f t="shared" si="54"/>
        <v>3.1260030219616586</v>
      </c>
      <c r="L269">
        <f t="shared" si="55"/>
        <v>179.10677990354424</v>
      </c>
    </row>
    <row r="270" spans="1:12">
      <c r="A270">
        <f t="shared" si="56"/>
        <v>2.6699999999999894E-2</v>
      </c>
      <c r="B270">
        <f t="shared" si="48"/>
        <v>451.40823779911534</v>
      </c>
      <c r="C270">
        <f t="shared" si="49"/>
        <v>451.40934544258459</v>
      </c>
      <c r="D270">
        <f t="shared" si="50"/>
        <v>0.99999754625490045</v>
      </c>
      <c r="E270" s="1">
        <f t="shared" si="51"/>
        <v>8.4109565809142167E-3</v>
      </c>
      <c r="F270">
        <f t="shared" si="52"/>
        <v>2.3981892888359671E-5</v>
      </c>
      <c r="G270">
        <f t="shared" si="57"/>
        <v>0.22846948869324599</v>
      </c>
      <c r="H270">
        <f t="shared" si="58"/>
        <v>189.2624510010881</v>
      </c>
      <c r="I270">
        <f t="shared" si="59"/>
        <v>1.1831750866645075E-3</v>
      </c>
      <c r="J270">
        <f t="shared" si="53"/>
        <v>7.5692756267257175E-2</v>
      </c>
      <c r="K270">
        <f t="shared" si="54"/>
        <v>3.12596073142746</v>
      </c>
      <c r="L270">
        <f t="shared" si="55"/>
        <v>179.10435683442128</v>
      </c>
    </row>
    <row r="271" spans="1:12">
      <c r="A271">
        <f t="shared" si="56"/>
        <v>2.6799999999999893E-2</v>
      </c>
      <c r="B271">
        <f t="shared" si="48"/>
        <v>451.85699459293346</v>
      </c>
      <c r="C271">
        <f t="shared" si="49"/>
        <v>451.85810113636148</v>
      </c>
      <c r="D271">
        <f t="shared" si="50"/>
        <v>0.99999755112628219</v>
      </c>
      <c r="E271" s="1">
        <f t="shared" si="51"/>
        <v>8.4109663236537659E-3</v>
      </c>
      <c r="F271">
        <f t="shared" si="52"/>
        <v>2.40773988396366E-5</v>
      </c>
      <c r="G271">
        <f t="shared" si="57"/>
        <v>0.2293141595199901</v>
      </c>
      <c r="H271">
        <f t="shared" si="58"/>
        <v>189.26245192305996</v>
      </c>
      <c r="I271">
        <f t="shared" si="59"/>
        <v>1.1875425352253209E-3</v>
      </c>
      <c r="J271">
        <f t="shared" si="53"/>
        <v>7.5767966263406067E-2</v>
      </c>
      <c r="K271">
        <f t="shared" si="54"/>
        <v>3.1259186000247503</v>
      </c>
      <c r="L271">
        <f t="shared" si="55"/>
        <v>179.10194288286107</v>
      </c>
    </row>
    <row r="272" spans="1:12">
      <c r="A272">
        <f t="shared" si="56"/>
        <v>2.6899999999999893E-2</v>
      </c>
      <c r="B272">
        <f t="shared" si="48"/>
        <v>452.30740408798783</v>
      </c>
      <c r="C272">
        <f t="shared" si="49"/>
        <v>452.30850952951829</v>
      </c>
      <c r="D272">
        <f t="shared" si="50"/>
        <v>0.99999755600103213</v>
      </c>
      <c r="E272" s="1">
        <f t="shared" si="51"/>
        <v>8.4109760731298291E-3</v>
      </c>
      <c r="F272">
        <f t="shared" si="52"/>
        <v>2.4173543076752501E-5</v>
      </c>
      <c r="G272">
        <f t="shared" si="57"/>
        <v>0.23015868890312793</v>
      </c>
      <c r="H272">
        <f t="shared" si="58"/>
        <v>189.26245284566937</v>
      </c>
      <c r="I272">
        <f t="shared" si="59"/>
        <v>1.1919085981116355E-3</v>
      </c>
      <c r="J272">
        <f t="shared" si="53"/>
        <v>7.5843453194709462E-2</v>
      </c>
      <c r="K272">
        <f t="shared" si="54"/>
        <v>3.1258766278166599</v>
      </c>
      <c r="L272">
        <f t="shared" si="55"/>
        <v>179.09953805248063</v>
      </c>
    </row>
    <row r="273" spans="1:12">
      <c r="A273">
        <f t="shared" si="56"/>
        <v>2.6999999999999892E-2</v>
      </c>
      <c r="B273">
        <f t="shared" si="48"/>
        <v>452.75946600644329</v>
      </c>
      <c r="C273">
        <f t="shared" si="49"/>
        <v>452.76057034423798</v>
      </c>
      <c r="D273">
        <f t="shared" si="50"/>
        <v>0.99999756087904501</v>
      </c>
      <c r="E273" s="1">
        <f t="shared" si="51"/>
        <v>8.4109858291317695E-3</v>
      </c>
      <c r="F273">
        <f t="shared" si="52"/>
        <v>2.4270329276055169E-5</v>
      </c>
      <c r="G273">
        <f t="shared" si="57"/>
        <v>0.23100307632175993</v>
      </c>
      <c r="H273">
        <f t="shared" si="58"/>
        <v>189.26245376889628</v>
      </c>
      <c r="I273">
        <f t="shared" si="59"/>
        <v>1.1962732688949379E-3</v>
      </c>
      <c r="J273">
        <f t="shared" si="53"/>
        <v>7.5919217014129542E-2</v>
      </c>
      <c r="K273">
        <f t="shared" si="54"/>
        <v>3.1258348148627069</v>
      </c>
      <c r="L273">
        <f t="shared" si="55"/>
        <v>179.09714234669013</v>
      </c>
    </row>
    <row r="274" spans="1:12">
      <c r="A274">
        <f t="shared" si="56"/>
        <v>2.7099999999999892E-2</v>
      </c>
      <c r="B274">
        <f t="shared" si="48"/>
        <v>453.21318006944557</v>
      </c>
      <c r="C274">
        <f t="shared" si="49"/>
        <v>453.2142833016847</v>
      </c>
      <c r="D274">
        <f t="shared" si="50"/>
        <v>0.99999756576021592</v>
      </c>
      <c r="E274" s="1">
        <f t="shared" si="51"/>
        <v>8.4109955914498137E-3</v>
      </c>
      <c r="F274">
        <f t="shared" si="52"/>
        <v>2.4367761137808826E-5</v>
      </c>
      <c r="G274">
        <f t="shared" si="57"/>
        <v>0.23184732125527688</v>
      </c>
      <c r="H274">
        <f t="shared" si="58"/>
        <v>189.26245469272092</v>
      </c>
      <c r="I274">
        <f t="shared" si="59"/>
        <v>1.2006365411243334E-3</v>
      </c>
      <c r="J274">
        <f t="shared" si="53"/>
        <v>7.5995257674457806E-2</v>
      </c>
      <c r="K274">
        <f t="shared" si="54"/>
        <v>3.1257931612188781</v>
      </c>
      <c r="L274">
        <f t="shared" si="55"/>
        <v>179.09475576869744</v>
      </c>
    </row>
    <row r="275" spans="1:12">
      <c r="A275">
        <f t="shared" si="56"/>
        <v>2.7199999999999891E-2</v>
      </c>
      <c r="B275">
        <f t="shared" si="48"/>
        <v>453.66854599712087</v>
      </c>
      <c r="C275">
        <f t="shared" si="49"/>
        <v>453.66964812200274</v>
      </c>
      <c r="D275">
        <f t="shared" si="50"/>
        <v>0.9999975706444405</v>
      </c>
      <c r="E275" s="1">
        <f t="shared" si="51"/>
        <v>8.4110053598750404E-3</v>
      </c>
      <c r="F275">
        <f t="shared" si="52"/>
        <v>2.446584238631766E-5</v>
      </c>
      <c r="G275">
        <f t="shared" si="57"/>
        <v>0.23269142318251779</v>
      </c>
      <c r="H275">
        <f t="shared" si="58"/>
        <v>189.26245561712349</v>
      </c>
      <c r="I275">
        <f t="shared" si="59"/>
        <v>1.2049984083219727E-3</v>
      </c>
      <c r="J275">
        <f t="shared" si="53"/>
        <v>7.6071575128315236E-2</v>
      </c>
      <c r="K275">
        <f t="shared" si="54"/>
        <v>3.1257516669376271</v>
      </c>
      <c r="L275">
        <f t="shared" si="55"/>
        <v>179.09237832150779</v>
      </c>
    </row>
    <row r="276" spans="1:12">
      <c r="A276">
        <f t="shared" si="56"/>
        <v>2.729999999999989E-2</v>
      </c>
      <c r="B276">
        <f t="shared" si="48"/>
        <v>454.12556350857631</v>
      </c>
      <c r="C276">
        <f t="shared" si="49"/>
        <v>454.12666452431745</v>
      </c>
      <c r="D276">
        <f t="shared" si="50"/>
        <v>0.9999975755316145</v>
      </c>
      <c r="E276" s="1">
        <f t="shared" si="51"/>
        <v>8.411015134199399E-3</v>
      </c>
      <c r="F276">
        <f t="shared" si="52"/>
        <v>2.4564576770050717E-5</v>
      </c>
      <c r="G276">
        <f t="shared" si="57"/>
        <v>0.23353538158281539</v>
      </c>
      <c r="H276">
        <f t="shared" si="58"/>
        <v>189.26245654208429</v>
      </c>
      <c r="I276">
        <f t="shared" si="59"/>
        <v>1.2093588639884528E-3</v>
      </c>
      <c r="J276">
        <f t="shared" si="53"/>
        <v>7.6148169328152271E-2</v>
      </c>
      <c r="K276">
        <f t="shared" si="54"/>
        <v>3.125710332067924</v>
      </c>
      <c r="L276">
        <f t="shared" si="55"/>
        <v>179.09001000792711</v>
      </c>
    </row>
    <row r="277" spans="1:12">
      <c r="A277">
        <f t="shared" si="56"/>
        <v>2.739999999999989E-2</v>
      </c>
      <c r="B277">
        <f t="shared" si="48"/>
        <v>454.5842323219008</v>
      </c>
      <c r="C277">
        <f t="shared" si="49"/>
        <v>454.58533222673594</v>
      </c>
      <c r="D277">
        <f t="shared" si="50"/>
        <v>0.99999758042163445</v>
      </c>
      <c r="E277" s="1">
        <f t="shared" si="51"/>
        <v>8.4110249142157079E-3</v>
      </c>
      <c r="F277">
        <f t="shared" si="52"/>
        <v>2.4663968061767044E-5</v>
      </c>
      <c r="G277">
        <f t="shared" si="57"/>
        <v>0.23437919593585099</v>
      </c>
      <c r="H277">
        <f t="shared" si="58"/>
        <v>189.26245746758374</v>
      </c>
      <c r="I277">
        <f t="shared" si="59"/>
        <v>1.2137179016019231E-3</v>
      </c>
      <c r="J277">
        <f t="shared" si="53"/>
        <v>7.6225040226249027E-2</v>
      </c>
      <c r="K277">
        <f t="shared" si="54"/>
        <v>3.1256691566551753</v>
      </c>
      <c r="L277">
        <f t="shared" si="55"/>
        <v>179.0876508305569</v>
      </c>
    </row>
    <row r="278" spans="1:12">
      <c r="A278">
        <f t="shared" si="56"/>
        <v>2.7499999999999889E-2</v>
      </c>
      <c r="B278">
        <f t="shared" si="48"/>
        <v>455.04455215416465</v>
      </c>
      <c r="C278">
        <f t="shared" si="49"/>
        <v>455.04565094634654</v>
      </c>
      <c r="D278">
        <f t="shared" si="50"/>
        <v>0.99999758531439731</v>
      </c>
      <c r="E278" s="1">
        <f t="shared" si="51"/>
        <v>8.4110346997176618E-3</v>
      </c>
      <c r="F278">
        <f t="shared" si="52"/>
        <v>2.4764020058641534E-5</v>
      </c>
      <c r="G278">
        <f t="shared" si="57"/>
        <v>0.23522286572101547</v>
      </c>
      <c r="H278">
        <f t="shared" si="58"/>
        <v>189.26245839360232</v>
      </c>
      <c r="I278">
        <f t="shared" si="59"/>
        <v>1.2180755146145843E-3</v>
      </c>
      <c r="J278">
        <f t="shared" si="53"/>
        <v>7.6302187774715119E-2</v>
      </c>
      <c r="K278">
        <f t="shared" si="54"/>
        <v>3.1256281407413757</v>
      </c>
      <c r="L278">
        <f t="shared" si="55"/>
        <v>179.08530079180329</v>
      </c>
    </row>
    <row r="279" spans="1:12">
      <c r="A279">
        <f t="shared" si="56"/>
        <v>2.7599999999999889E-2</v>
      </c>
      <c r="B279">
        <f t="shared" si="48"/>
        <v>455.50652272141906</v>
      </c>
      <c r="C279">
        <f t="shared" si="49"/>
        <v>455.50762039921864</v>
      </c>
      <c r="D279">
        <f t="shared" si="50"/>
        <v>0.99999759020980017</v>
      </c>
      <c r="E279" s="1">
        <f t="shared" si="51"/>
        <v>8.4110444904998381E-3</v>
      </c>
      <c r="F279">
        <f t="shared" si="52"/>
        <v>2.486473658239129E-5</v>
      </c>
      <c r="G279">
        <f t="shared" si="57"/>
        <v>0.23606639041764158</v>
      </c>
      <c r="H279">
        <f t="shared" si="58"/>
        <v>189.26245932012051</v>
      </c>
      <c r="I279">
        <f t="shared" si="59"/>
        <v>1.2224316964537893E-3</v>
      </c>
      <c r="J279">
        <f t="shared" si="53"/>
        <v>7.6379611925489768E-2</v>
      </c>
      <c r="K279">
        <f t="shared" si="54"/>
        <v>3.1255872843650421</v>
      </c>
      <c r="L279">
        <f t="shared" si="55"/>
        <v>179.08295989387321</v>
      </c>
    </row>
    <row r="280" spans="1:12">
      <c r="A280">
        <f t="shared" si="56"/>
        <v>2.7699999999999888E-2</v>
      </c>
      <c r="B280">
        <f t="shared" si="48"/>
        <v>455.97014373869752</v>
      </c>
      <c r="C280">
        <f t="shared" si="49"/>
        <v>455.97124030040368</v>
      </c>
      <c r="D280">
        <f t="shared" si="50"/>
        <v>0.99999759510774089</v>
      </c>
      <c r="E280" s="1">
        <f t="shared" si="51"/>
        <v>8.4110542863577026E-3</v>
      </c>
      <c r="F280">
        <f t="shared" si="52"/>
        <v>2.4966121479402849E-5</v>
      </c>
      <c r="G280">
        <f t="shared" si="57"/>
        <v>0.23690976950555587</v>
      </c>
      <c r="H280">
        <f t="shared" si="58"/>
        <v>189.26246024711907</v>
      </c>
      <c r="I280">
        <f t="shared" si="59"/>
        <v>1.2267864405248316E-3</v>
      </c>
      <c r="J280">
        <f t="shared" si="53"/>
        <v>7.6457312630341834E-2</v>
      </c>
      <c r="K280">
        <f t="shared" si="54"/>
        <v>3.1255465875612392</v>
      </c>
      <c r="L280">
        <f t="shared" si="55"/>
        <v>179.08062813877561</v>
      </c>
    </row>
    <row r="281" spans="1:12">
      <c r="A281">
        <f t="shared" si="56"/>
        <v>2.7799999999999887E-2</v>
      </c>
      <c r="B281">
        <f t="shared" si="48"/>
        <v>456.43541492001532</v>
      </c>
      <c r="C281">
        <f t="shared" si="49"/>
        <v>456.43651036393499</v>
      </c>
      <c r="D281">
        <f t="shared" si="50"/>
        <v>0.99999760000811766</v>
      </c>
      <c r="E281" s="1">
        <f t="shared" si="51"/>
        <v>8.4110640870876125E-3</v>
      </c>
      <c r="F281">
        <f t="shared" si="52"/>
        <v>2.5068178620859973E-5</v>
      </c>
      <c r="G281">
        <f t="shared" si="57"/>
        <v>0.23775300246449774</v>
      </c>
      <c r="H281">
        <f t="shared" si="58"/>
        <v>189.26246117457868</v>
      </c>
      <c r="I281">
        <f t="shared" si="59"/>
        <v>1.2311397402077482E-3</v>
      </c>
      <c r="J281">
        <f t="shared" si="53"/>
        <v>7.6535289840869922E-2</v>
      </c>
      <c r="K281">
        <f t="shared" si="54"/>
        <v>3.1255060503616319</v>
      </c>
      <c r="L281">
        <f t="shared" si="55"/>
        <v>179.07830552832482</v>
      </c>
    </row>
    <row r="282" spans="1:12">
      <c r="A282">
        <f t="shared" si="56"/>
        <v>2.7899999999999887E-2</v>
      </c>
      <c r="B282">
        <f t="shared" si="48"/>
        <v>456.90233597836959</v>
      </c>
      <c r="C282">
        <f t="shared" si="49"/>
        <v>456.9034303028277</v>
      </c>
      <c r="D282">
        <f t="shared" si="50"/>
        <v>0.99999760491082901</v>
      </c>
      <c r="E282" s="1">
        <f t="shared" si="51"/>
        <v>8.4110738924868238E-3</v>
      </c>
      <c r="F282">
        <f t="shared" si="52"/>
        <v>2.5170911902871961E-5</v>
      </c>
      <c r="G282">
        <f t="shared" si="57"/>
        <v>0.23859608877417759</v>
      </c>
      <c r="H282">
        <f t="shared" si="58"/>
        <v>189.2624621024801</v>
      </c>
      <c r="I282">
        <f t="shared" si="59"/>
        <v>1.2354915888574995E-3</v>
      </c>
      <c r="J282">
        <f t="shared" si="53"/>
        <v>7.6613543508502344E-2</v>
      </c>
      <c r="K282">
        <f t="shared" si="54"/>
        <v>3.1254656727944665</v>
      </c>
      <c r="L282">
        <f t="shared" si="55"/>
        <v>179.07599206413926</v>
      </c>
    </row>
    <row r="283" spans="1:12">
      <c r="A283">
        <f t="shared" si="56"/>
        <v>2.7999999999999886E-2</v>
      </c>
      <c r="B283">
        <f t="shared" si="48"/>
        <v>457.37090662574019</v>
      </c>
      <c r="C283">
        <f t="shared" si="49"/>
        <v>457.37199982907953</v>
      </c>
      <c r="D283">
        <f t="shared" si="50"/>
        <v>0.99999760981577412</v>
      </c>
      <c r="E283" s="1">
        <f t="shared" si="51"/>
        <v>8.4110837023534928E-3</v>
      </c>
      <c r="F283">
        <f t="shared" si="52"/>
        <v>2.5274325246602826E-5</v>
      </c>
      <c r="G283">
        <f t="shared" si="57"/>
        <v>0.23943902791468338</v>
      </c>
      <c r="H283">
        <f t="shared" si="58"/>
        <v>189.26246303080433</v>
      </c>
      <c r="I283">
        <f t="shared" si="59"/>
        <v>1.2398419798059861E-3</v>
      </c>
      <c r="J283">
        <f t="shared" si="53"/>
        <v>7.6692073584497172E-2</v>
      </c>
      <c r="K283">
        <f t="shared" si="54"/>
        <v>3.1254254548845983</v>
      </c>
      <c r="L283">
        <f t="shared" si="55"/>
        <v>179.07368774764296</v>
      </c>
    </row>
    <row r="284" spans="1:12">
      <c r="A284">
        <f t="shared" si="56"/>
        <v>2.8099999999999885E-2</v>
      </c>
      <c r="B284">
        <f t="shared" si="48"/>
        <v>457.84112657308924</v>
      </c>
      <c r="C284">
        <f t="shared" si="49"/>
        <v>457.84221865367061</v>
      </c>
      <c r="D284">
        <f t="shared" si="50"/>
        <v>0.99999761472285242</v>
      </c>
      <c r="E284" s="1">
        <f t="shared" si="51"/>
        <v>8.4110935164866864E-3</v>
      </c>
      <c r="F284">
        <f t="shared" si="52"/>
        <v>2.5378422598400982E-5</v>
      </c>
      <c r="G284">
        <f t="shared" si="57"/>
        <v>0.24028181936604501</v>
      </c>
      <c r="H284">
        <f t="shared" si="58"/>
        <v>189.26246395953225</v>
      </c>
      <c r="I284">
        <f t="shared" si="59"/>
        <v>1.2441909063596202E-3</v>
      </c>
      <c r="J284">
        <f t="shared" si="53"/>
        <v>7.6770880019942353E-2</v>
      </c>
      <c r="K284">
        <f t="shared" si="54"/>
        <v>3.1253853966535261</v>
      </c>
      <c r="L284">
        <f t="shared" si="55"/>
        <v>179.07139258006777</v>
      </c>
    </row>
    <row r="285" spans="1:12">
      <c r="A285">
        <f t="shared" si="56"/>
        <v>2.8199999999999885E-2</v>
      </c>
      <c r="B285">
        <f t="shared" si="48"/>
        <v>458.31299553036115</v>
      </c>
      <c r="C285">
        <f t="shared" si="49"/>
        <v>458.3140864865631</v>
      </c>
      <c r="D285">
        <f t="shared" si="50"/>
        <v>0.99999761963196387</v>
      </c>
      <c r="E285" s="1">
        <f t="shared" si="51"/>
        <v>8.4111033346863841E-3</v>
      </c>
      <c r="F285">
        <f t="shared" si="52"/>
        <v>2.5483207929929368E-5</v>
      </c>
      <c r="G285">
        <f t="shared" si="57"/>
        <v>0.24112446260805998</v>
      </c>
      <c r="H285">
        <f t="shared" si="58"/>
        <v>189.26246488864498</v>
      </c>
      <c r="I285">
        <f t="shared" si="59"/>
        <v>1.2485383617982715E-3</v>
      </c>
      <c r="J285">
        <f t="shared" si="53"/>
        <v>7.6849962765755508E-2</v>
      </c>
      <c r="K285">
        <f t="shared" si="54"/>
        <v>3.1253454981194206</v>
      </c>
      <c r="L285">
        <f t="shared" si="55"/>
        <v>179.06910656245478</v>
      </c>
    </row>
    <row r="286" spans="1:12">
      <c r="A286">
        <f t="shared" si="56"/>
        <v>2.8299999999999884E-2</v>
      </c>
      <c r="B286">
        <f t="shared" si="48"/>
        <v>458.78651320648396</v>
      </c>
      <c r="C286">
        <f t="shared" si="49"/>
        <v>458.78760303670293</v>
      </c>
      <c r="D286">
        <f t="shared" si="50"/>
        <v>0.99999762454300922</v>
      </c>
      <c r="E286" s="1">
        <f t="shared" si="51"/>
        <v>8.4111131567534796E-3</v>
      </c>
      <c r="F286">
        <f t="shared" si="52"/>
        <v>2.5588685238296941E-5</v>
      </c>
      <c r="G286">
        <f t="shared" si="57"/>
        <v>0.24196695712145527</v>
      </c>
      <c r="H286">
        <f t="shared" si="58"/>
        <v>189.26246581812376</v>
      </c>
      <c r="I286">
        <f t="shared" si="59"/>
        <v>1.2528843393812765E-3</v>
      </c>
      <c r="J286">
        <f t="shared" si="53"/>
        <v>7.6929321772684439E-2</v>
      </c>
      <c r="K286">
        <f t="shared" si="54"/>
        <v>3.1253057592970643</v>
      </c>
      <c r="L286">
        <f t="shared" si="55"/>
        <v>179.06682969565094</v>
      </c>
    </row>
    <row r="287" spans="1:12">
      <c r="A287">
        <f t="shared" si="56"/>
        <v>2.8399999999999884E-2</v>
      </c>
      <c r="B287">
        <f t="shared" si="48"/>
        <v>459.26167930936754</v>
      </c>
      <c r="C287">
        <f t="shared" si="49"/>
        <v>459.26276801201766</v>
      </c>
      <c r="D287">
        <f t="shared" si="50"/>
        <v>0.99999762945588899</v>
      </c>
      <c r="E287" s="1">
        <f t="shared" si="51"/>
        <v>8.411122982489791E-3</v>
      </c>
      <c r="F287">
        <f t="shared" si="52"/>
        <v>2.5694858546189679E-5</v>
      </c>
      <c r="G287">
        <f t="shared" si="57"/>
        <v>0.2428093023858251</v>
      </c>
      <c r="H287">
        <f t="shared" si="58"/>
        <v>189.26246674794973</v>
      </c>
      <c r="I287">
        <f t="shared" si="59"/>
        <v>1.2572288323364107E-3</v>
      </c>
      <c r="J287">
        <f t="shared" si="53"/>
        <v>7.7008956991306471E-2</v>
      </c>
      <c r="K287">
        <f t="shared" si="54"/>
        <v>3.1252661801980253</v>
      </c>
      <c r="L287">
        <f t="shared" si="55"/>
        <v>179.06456198031907</v>
      </c>
    </row>
    <row r="288" spans="1:12">
      <c r="A288">
        <f t="shared" si="56"/>
        <v>2.8499999999999883E-2</v>
      </c>
      <c r="B288">
        <f t="shared" si="48"/>
        <v>459.73849354590584</v>
      </c>
      <c r="C288">
        <f t="shared" si="49"/>
        <v>459.73958111941909</v>
      </c>
      <c r="D288">
        <f t="shared" si="50"/>
        <v>0.99999763437050471</v>
      </c>
      <c r="E288" s="1">
        <f t="shared" si="51"/>
        <v>8.4111328116980612E-3</v>
      </c>
      <c r="F288">
        <f t="shared" si="52"/>
        <v>2.5801731902003531E-5</v>
      </c>
      <c r="G288">
        <f t="shared" si="57"/>
        <v>0.24365149788212886</v>
      </c>
      <c r="H288">
        <f t="shared" si="58"/>
        <v>189.2624676781042</v>
      </c>
      <c r="I288">
        <f t="shared" si="59"/>
        <v>1.261571833872955E-3</v>
      </c>
      <c r="J288">
        <f t="shared" si="53"/>
        <v>7.7088868372029218E-2</v>
      </c>
      <c r="K288">
        <f t="shared" si="54"/>
        <v>3.1252267608304716</v>
      </c>
      <c r="L288">
        <f t="shared" si="55"/>
        <v>179.06230341692716</v>
      </c>
    </row>
    <row r="289" spans="1:12">
      <c r="A289">
        <f t="shared" si="56"/>
        <v>2.8599999999999882E-2</v>
      </c>
      <c r="B289">
        <f t="shared" si="48"/>
        <v>460.21695562197601</v>
      </c>
      <c r="C289">
        <f t="shared" si="49"/>
        <v>460.21804206480198</v>
      </c>
      <c r="D289">
        <f t="shared" si="50"/>
        <v>0.99999763928675833</v>
      </c>
      <c r="E289" s="1">
        <f t="shared" si="51"/>
        <v>8.4111426441819646E-3</v>
      </c>
      <c r="F289">
        <f t="shared" si="52"/>
        <v>2.5909309379977002E-5</v>
      </c>
      <c r="G289">
        <f t="shared" si="57"/>
        <v>0.24449354309065785</v>
      </c>
      <c r="H289">
        <f t="shared" si="58"/>
        <v>189.26246860856867</v>
      </c>
      <c r="I289">
        <f t="shared" si="59"/>
        <v>1.2659133371708175E-3</v>
      </c>
      <c r="J289">
        <f t="shared" si="53"/>
        <v>7.7169055865090194E-2</v>
      </c>
      <c r="K289">
        <f t="shared" si="54"/>
        <v>3.1251875011993828</v>
      </c>
      <c r="L289">
        <f t="shared" si="55"/>
        <v>179.06005400576052</v>
      </c>
    </row>
    <row r="290" spans="1:12">
      <c r="A290">
        <f t="shared" si="56"/>
        <v>2.8699999999999882E-2</v>
      </c>
      <c r="B290">
        <f t="shared" si="48"/>
        <v>460.69706524243884</v>
      </c>
      <c r="C290">
        <f t="shared" si="49"/>
        <v>460.6981505530448</v>
      </c>
      <c r="D290">
        <f t="shared" si="50"/>
        <v>0.99999764420455206</v>
      </c>
      <c r="E290" s="1">
        <f t="shared" si="51"/>
        <v>8.4111524797461108E-3</v>
      </c>
      <c r="F290">
        <f t="shared" si="52"/>
        <v>2.6017595080324981E-5</v>
      </c>
      <c r="G290">
        <f t="shared" si="57"/>
        <v>0.24533543749208098</v>
      </c>
      <c r="H290">
        <f t="shared" si="58"/>
        <v>189.26246953932468</v>
      </c>
      <c r="I290">
        <f t="shared" si="59"/>
        <v>1.2702533353859263E-3</v>
      </c>
      <c r="J290">
        <f t="shared" si="53"/>
        <v>7.7249519420556953E-2</v>
      </c>
      <c r="K290">
        <f t="shared" si="54"/>
        <v>3.1251484013064346</v>
      </c>
      <c r="L290">
        <f t="shared" si="55"/>
        <v>179.0578137469152</v>
      </c>
    </row>
    <row r="291" spans="1:12">
      <c r="A291">
        <f t="shared" si="56"/>
        <v>2.8799999999999881E-2</v>
      </c>
      <c r="B291">
        <f t="shared" si="48"/>
        <v>461.17882211113829</v>
      </c>
      <c r="C291">
        <f t="shared" si="49"/>
        <v>461.17990628800919</v>
      </c>
      <c r="D291">
        <f t="shared" si="50"/>
        <v>0.99999764912378852</v>
      </c>
      <c r="E291" s="1">
        <f t="shared" si="51"/>
        <v>8.4111623181960457E-3</v>
      </c>
      <c r="F291">
        <f t="shared" si="52"/>
        <v>2.6126593129372782E-5</v>
      </c>
      <c r="G291">
        <f t="shared" si="57"/>
        <v>0.24617718056680576</v>
      </c>
      <c r="H291">
        <f t="shared" si="58"/>
        <v>189.26247047035369</v>
      </c>
      <c r="I291">
        <f t="shared" si="59"/>
        <v>1.2745918216467212E-3</v>
      </c>
      <c r="J291">
        <f t="shared" si="53"/>
        <v>7.7330258988327058E-2</v>
      </c>
      <c r="K291">
        <f t="shared" si="54"/>
        <v>3.1251094611501173</v>
      </c>
      <c r="L291">
        <f t="shared" si="55"/>
        <v>179.05558264030464</v>
      </c>
    </row>
    <row r="292" spans="1:12">
      <c r="A292">
        <f t="shared" si="56"/>
        <v>2.8899999999999881E-2</v>
      </c>
      <c r="B292">
        <f t="shared" si="48"/>
        <v>461.66222593090242</v>
      </c>
      <c r="C292">
        <f t="shared" si="49"/>
        <v>461.66330897254073</v>
      </c>
      <c r="D292">
        <f t="shared" si="50"/>
        <v>0.99999765404437113</v>
      </c>
      <c r="E292" s="1">
        <f t="shared" si="51"/>
        <v>8.4111721593382628E-3</v>
      </c>
      <c r="F292">
        <f t="shared" si="52"/>
        <v>2.6236307679691266E-5</v>
      </c>
      <c r="G292">
        <f t="shared" si="57"/>
        <v>0.24701877179561729</v>
      </c>
      <c r="H292">
        <f t="shared" si="58"/>
        <v>189.26247140163753</v>
      </c>
      <c r="I292">
        <f t="shared" si="59"/>
        <v>1.2789287890573899E-3</v>
      </c>
      <c r="J292">
        <f t="shared" si="53"/>
        <v>7.7411274518128154E-2</v>
      </c>
      <c r="K292">
        <f t="shared" si="54"/>
        <v>3.1250706807256607</v>
      </c>
      <c r="L292">
        <f t="shared" si="55"/>
        <v>179.05336068565555</v>
      </c>
    </row>
    <row r="293" spans="1:12">
      <c r="A293">
        <f t="shared" si="56"/>
        <v>2.899999999999988E-2</v>
      </c>
      <c r="B293">
        <f t="shared" si="48"/>
        <v>462.14727640354295</v>
      </c>
      <c r="C293">
        <f t="shared" si="49"/>
        <v>462.14835830846863</v>
      </c>
      <c r="D293">
        <f t="shared" si="50"/>
        <v>0.99999765896620374</v>
      </c>
      <c r="E293" s="1">
        <f t="shared" si="51"/>
        <v>8.4111820029802008E-3</v>
      </c>
      <c r="F293">
        <f t="shared" si="52"/>
        <v>2.634674291023235E-5</v>
      </c>
      <c r="G293">
        <f t="shared" si="57"/>
        <v>0.24786021065915542</v>
      </c>
      <c r="H293">
        <f t="shared" si="58"/>
        <v>189.26247233315792</v>
      </c>
      <c r="I293">
        <f t="shared" si="59"/>
        <v>1.2832642306949743E-3</v>
      </c>
      <c r="J293">
        <f t="shared" si="53"/>
        <v>7.7492565959518075E-2</v>
      </c>
      <c r="K293">
        <f t="shared" si="54"/>
        <v>3.1250320600251316</v>
      </c>
      <c r="L293">
        <f t="shared" si="55"/>
        <v>179.05114788251336</v>
      </c>
    </row>
    <row r="294" spans="1:12">
      <c r="A294">
        <f t="shared" si="56"/>
        <v>2.9099999999999879E-2</v>
      </c>
      <c r="B294">
        <f t="shared" si="48"/>
        <v>462.63397322985747</v>
      </c>
      <c r="C294">
        <f t="shared" si="49"/>
        <v>462.63505399660812</v>
      </c>
      <c r="D294">
        <f t="shared" si="50"/>
        <v>0.9999976638891902</v>
      </c>
      <c r="E294" s="1">
        <f t="shared" si="51"/>
        <v>8.4111918489302474E-3</v>
      </c>
      <c r="F294">
        <f t="shared" si="52"/>
        <v>2.6457903026465766E-5</v>
      </c>
      <c r="G294">
        <f t="shared" si="57"/>
        <v>0.24870149663928004</v>
      </c>
      <c r="H294">
        <f t="shared" si="58"/>
        <v>189.26247326489667</v>
      </c>
      <c r="I294">
        <f t="shared" si="59"/>
        <v>1.287598139616446E-3</v>
      </c>
      <c r="J294">
        <f t="shared" si="53"/>
        <v>7.7574133261885031E-2</v>
      </c>
      <c r="K294">
        <f t="shared" si="54"/>
        <v>3.1249935990373556</v>
      </c>
      <c r="L294">
        <f t="shared" si="55"/>
        <v>179.04894423023794</v>
      </c>
    </row>
    <row r="295" spans="1:12">
      <c r="A295">
        <f t="shared" si="56"/>
        <v>2.9199999999999879E-2</v>
      </c>
      <c r="B295">
        <f t="shared" si="48"/>
        <v>463.12231610962635</v>
      </c>
      <c r="C295">
        <f t="shared" si="49"/>
        <v>463.12339573675683</v>
      </c>
      <c r="D295">
        <f t="shared" si="50"/>
        <v>0.99999766881323549</v>
      </c>
      <c r="E295" s="1">
        <f t="shared" si="51"/>
        <v>8.4112016969977478E-3</v>
      </c>
      <c r="F295">
        <f t="shared" si="52"/>
        <v>2.6569792260515143E-5</v>
      </c>
      <c r="G295">
        <f t="shared" si="57"/>
        <v>0.24954262921599196</v>
      </c>
      <c r="H295">
        <f t="shared" si="58"/>
        <v>189.26247419683583</v>
      </c>
      <c r="I295">
        <f t="shared" si="59"/>
        <v>1.2919305088423007E-3</v>
      </c>
      <c r="J295">
        <f t="shared" si="53"/>
        <v>7.7655976374447169E-2</v>
      </c>
      <c r="K295">
        <f t="shared" si="54"/>
        <v>3.1249552977481154</v>
      </c>
      <c r="L295">
        <f t="shared" si="55"/>
        <v>179.04674972801456</v>
      </c>
    </row>
    <row r="296" spans="1:12">
      <c r="A296">
        <f t="shared" si="56"/>
        <v>2.9299999999999878E-2</v>
      </c>
      <c r="B296">
        <f t="shared" si="48"/>
        <v>463.61230474161539</v>
      </c>
      <c r="C296">
        <f t="shared" si="49"/>
        <v>463.61338322769808</v>
      </c>
      <c r="D296">
        <f t="shared" si="50"/>
        <v>0.99999767373824455</v>
      </c>
      <c r="E296" s="1">
        <f t="shared" si="51"/>
        <v>8.4112115469930047E-3</v>
      </c>
      <c r="F296">
        <f t="shared" si="52"/>
        <v>2.6682414871296327E-5</v>
      </c>
      <c r="G296">
        <f t="shared" si="57"/>
        <v>0.25038360787097674</v>
      </c>
      <c r="H296">
        <f t="shared" si="58"/>
        <v>189.26247512895745</v>
      </c>
      <c r="I296">
        <f t="shared" si="59"/>
        <v>1.2962613313751443E-3</v>
      </c>
      <c r="J296">
        <f t="shared" si="53"/>
        <v>7.7738095246253108E-2</v>
      </c>
      <c r="K296">
        <f t="shared" si="54"/>
        <v>3.124917156139956</v>
      </c>
      <c r="L296">
        <f t="shared" si="55"/>
        <v>179.04456437484316</v>
      </c>
    </row>
    <row r="297" spans="1:12">
      <c r="A297">
        <f t="shared" si="56"/>
        <v>2.9399999999999878E-2</v>
      </c>
      <c r="B297">
        <f t="shared" si="48"/>
        <v>464.10393882357494</v>
      </c>
      <c r="C297">
        <f t="shared" si="49"/>
        <v>464.10501616719961</v>
      </c>
      <c r="D297">
        <f t="shared" si="50"/>
        <v>0.99999767866412315</v>
      </c>
      <c r="E297" s="1">
        <f t="shared" si="51"/>
        <v>8.4112213987272821E-3</v>
      </c>
      <c r="F297">
        <f t="shared" si="52"/>
        <v>2.6795775144655342E-5</v>
      </c>
      <c r="G297">
        <f t="shared" si="57"/>
        <v>0.25122443208528089</v>
      </c>
      <c r="H297">
        <f t="shared" si="58"/>
        <v>189.26247606124358</v>
      </c>
      <c r="I297">
        <f t="shared" si="59"/>
        <v>1.3005906001872778E-3</v>
      </c>
      <c r="J297">
        <f t="shared" si="53"/>
        <v>7.7820489826181602E-2</v>
      </c>
      <c r="K297">
        <f t="shared" si="54"/>
        <v>3.1248791741923485</v>
      </c>
      <c r="L297">
        <f t="shared" si="55"/>
        <v>179.04238816954759</v>
      </c>
    </row>
    <row r="298" spans="1:12">
      <c r="A298">
        <f t="shared" si="56"/>
        <v>2.9499999999999877E-2</v>
      </c>
      <c r="B298">
        <f t="shared" si="48"/>
        <v>464.5972180522399</v>
      </c>
      <c r="C298">
        <f t="shared" si="49"/>
        <v>464.59829425201349</v>
      </c>
      <c r="D298">
        <f t="shared" si="50"/>
        <v>0.99999768359077734</v>
      </c>
      <c r="E298" s="1">
        <f t="shared" si="51"/>
        <v>8.4112312520128133E-3</v>
      </c>
      <c r="F298">
        <f t="shared" si="52"/>
        <v>2.6909877393507274E-5</v>
      </c>
      <c r="G298">
        <f t="shared" si="57"/>
        <v>0.25206510133989291</v>
      </c>
      <c r="H298">
        <f t="shared" si="58"/>
        <v>189.26247699367653</v>
      </c>
      <c r="I298">
        <f t="shared" si="59"/>
        <v>1.3049183082236274E-3</v>
      </c>
      <c r="J298">
        <f t="shared" si="53"/>
        <v>7.7903160062941734E-2</v>
      </c>
      <c r="K298">
        <f t="shared" si="54"/>
        <v>3.124841351881682</v>
      </c>
      <c r="L298">
        <f t="shared" si="55"/>
        <v>179.04022111077495</v>
      </c>
    </row>
    <row r="299" spans="1:12">
      <c r="A299">
        <f t="shared" si="56"/>
        <v>2.9599999999999876E-2</v>
      </c>
      <c r="B299">
        <f t="shared" si="48"/>
        <v>465.09214212333109</v>
      </c>
      <c r="C299">
        <f t="shared" si="49"/>
        <v>465.09321717787805</v>
      </c>
      <c r="D299">
        <f t="shared" si="50"/>
        <v>0.99999768851811377</v>
      </c>
      <c r="E299" s="1">
        <f t="shared" si="51"/>
        <v>8.4112411066627948E-3</v>
      </c>
      <c r="F299">
        <f t="shared" si="52"/>
        <v>2.7024725957976276E-5</v>
      </c>
      <c r="G299">
        <f t="shared" si="57"/>
        <v>0.25290561511678877</v>
      </c>
      <c r="H299">
        <f t="shared" si="58"/>
        <v>189.26247792623857</v>
      </c>
      <c r="I299">
        <f t="shared" si="59"/>
        <v>1.3092444484071289E-3</v>
      </c>
      <c r="J299">
        <f t="shared" si="53"/>
        <v>7.7986105905073155E-2</v>
      </c>
      <c r="K299">
        <f t="shared" si="54"/>
        <v>3.1248036891812045</v>
      </c>
      <c r="L299">
        <f t="shared" si="55"/>
        <v>179.03806319699254</v>
      </c>
    </row>
    <row r="300" spans="1:12">
      <c r="A300">
        <f t="shared" si="56"/>
        <v>2.9699999999999876E-2</v>
      </c>
      <c r="B300">
        <f t="shared" si="48"/>
        <v>465.58871073155524</v>
      </c>
      <c r="C300">
        <f t="shared" si="49"/>
        <v>465.58978463951701</v>
      </c>
      <c r="D300">
        <f t="shared" si="50"/>
        <v>0.99999769344603939</v>
      </c>
      <c r="E300" s="1">
        <f t="shared" si="51"/>
        <v>8.4112509624914011E-3</v>
      </c>
      <c r="F300">
        <f t="shared" si="52"/>
        <v>2.7140325205535665E-5</v>
      </c>
      <c r="G300">
        <f t="shared" si="57"/>
        <v>0.25374597289750889</v>
      </c>
      <c r="H300">
        <f t="shared" si="58"/>
        <v>189.26247885891212</v>
      </c>
      <c r="I300">
        <f t="shared" si="59"/>
        <v>1.3135690136310688E-3</v>
      </c>
      <c r="J300">
        <f t="shared" si="53"/>
        <v>7.8069327300945859E-2</v>
      </c>
      <c r="K300">
        <f t="shared" si="54"/>
        <v>3.1247661860611404</v>
      </c>
      <c r="L300">
        <f t="shared" si="55"/>
        <v>179.03591442649426</v>
      </c>
    </row>
    <row r="301" spans="1:12">
      <c r="A301">
        <f t="shared" si="56"/>
        <v>2.9799999999999875E-2</v>
      </c>
      <c r="B301">
        <f t="shared" si="48"/>
        <v>466.08692357060318</v>
      </c>
      <c r="C301">
        <f t="shared" si="49"/>
        <v>466.08799633063853</v>
      </c>
      <c r="D301">
        <f t="shared" si="50"/>
        <v>0.99999769837446195</v>
      </c>
      <c r="E301" s="1">
        <f t="shared" si="51"/>
        <v>8.4112608193137768E-3</v>
      </c>
      <c r="F301">
        <f t="shared" si="52"/>
        <v>2.725667953114863E-5</v>
      </c>
      <c r="G301">
        <f t="shared" si="57"/>
        <v>0.25458617416309964</v>
      </c>
      <c r="H301">
        <f t="shared" si="58"/>
        <v>189.26247979167974</v>
      </c>
      <c r="I301">
        <f t="shared" si="59"/>
        <v>1.3178919967586336E-3</v>
      </c>
      <c r="J301">
        <f t="shared" si="53"/>
        <v>7.8152824198760185E-2</v>
      </c>
      <c r="K301">
        <f t="shared" si="54"/>
        <v>3.1247288424887154</v>
      </c>
      <c r="L301">
        <f t="shared" si="55"/>
        <v>179.0337747974024</v>
      </c>
    </row>
    <row r="302" spans="1:12">
      <c r="A302">
        <f t="shared" si="56"/>
        <v>2.9899999999999875E-2</v>
      </c>
      <c r="B302">
        <f t="shared" si="48"/>
        <v>466.58678033315209</v>
      </c>
      <c r="C302">
        <f t="shared" si="49"/>
        <v>466.58785194393687</v>
      </c>
      <c r="D302">
        <f t="shared" si="50"/>
        <v>0.99999770330328941</v>
      </c>
      <c r="E302" s="1">
        <f t="shared" si="51"/>
        <v>8.411270676946048E-3</v>
      </c>
      <c r="F302">
        <f t="shared" si="52"/>
        <v>2.7373793357410197E-5</v>
      </c>
      <c r="G302">
        <f t="shared" si="57"/>
        <v>0.25542621839545004</v>
      </c>
      <c r="H302">
        <f t="shared" si="58"/>
        <v>189.26248072452401</v>
      </c>
      <c r="I302">
        <f t="shared" si="59"/>
        <v>1.3222133906298319E-3</v>
      </c>
      <c r="J302">
        <f t="shared" si="53"/>
        <v>7.8236596546546924E-2</v>
      </c>
      <c r="K302">
        <f t="shared" si="54"/>
        <v>3.1246916584280884</v>
      </c>
      <c r="L302">
        <f t="shared" si="55"/>
        <v>179.03164430766327</v>
      </c>
    </row>
    <row r="303" spans="1:12">
      <c r="A303">
        <f t="shared" si="56"/>
        <v>2.9999999999999874E-2</v>
      </c>
      <c r="B303">
        <f t="shared" si="48"/>
        <v>467.08828071086555</v>
      </c>
      <c r="C303">
        <f t="shared" si="49"/>
        <v>467.08935117109269</v>
      </c>
      <c r="D303">
        <f t="shared" si="50"/>
        <v>0.99999770823243039</v>
      </c>
      <c r="E303" s="1">
        <f t="shared" si="51"/>
        <v>8.4112805352053229E-3</v>
      </c>
      <c r="F303">
        <f t="shared" si="52"/>
        <v>2.749167113468962E-5</v>
      </c>
      <c r="G303">
        <f t="shared" si="57"/>
        <v>0.25626610507662329</v>
      </c>
      <c r="H303">
        <f t="shared" si="58"/>
        <v>189.26248165742763</v>
      </c>
      <c r="I303">
        <f t="shared" si="59"/>
        <v>1.3265331880578195E-3</v>
      </c>
      <c r="J303">
        <f t="shared" si="53"/>
        <v>7.8320644292167618E-2</v>
      </c>
      <c r="K303">
        <f t="shared" si="54"/>
        <v>3.1246546338404078</v>
      </c>
      <c r="L303">
        <f t="shared" si="55"/>
        <v>179.02952295505099</v>
      </c>
    </row>
    <row r="304" spans="1:12">
      <c r="A304">
        <f t="shared" si="56"/>
        <v>3.0099999999999873E-2</v>
      </c>
      <c r="B304">
        <f t="shared" si="48"/>
        <v>467.59142439439302</v>
      </c>
      <c r="C304">
        <f t="shared" si="49"/>
        <v>467.59249370277252</v>
      </c>
      <c r="D304">
        <f t="shared" si="50"/>
        <v>0.99999771316179387</v>
      </c>
      <c r="E304" s="1">
        <f t="shared" si="51"/>
        <v>8.4112903939096914E-3</v>
      </c>
      <c r="F304">
        <f t="shared" si="52"/>
        <v>2.7610317341273263E-5</v>
      </c>
      <c r="G304">
        <f t="shared" si="57"/>
        <v>0.25710583368839196</v>
      </c>
      <c r="H304">
        <f t="shared" si="58"/>
        <v>189.26248259037334</v>
      </c>
      <c r="I304">
        <f t="shared" si="59"/>
        <v>1.3308513818263007E-3</v>
      </c>
      <c r="J304">
        <f t="shared" si="53"/>
        <v>7.8404967383314234E-2</v>
      </c>
      <c r="K304">
        <f t="shared" si="54"/>
        <v>3.124617768683867</v>
      </c>
      <c r="L304">
        <f t="shared" si="55"/>
        <v>179.02741073717013</v>
      </c>
    </row>
    <row r="305" spans="1:12">
      <c r="A305">
        <f t="shared" si="56"/>
        <v>3.0199999999999873E-2</v>
      </c>
      <c r="B305">
        <f t="shared" si="48"/>
        <v>468.09621107336943</v>
      </c>
      <c r="C305">
        <f t="shared" si="49"/>
        <v>468.09727922862828</v>
      </c>
      <c r="D305">
        <f t="shared" si="50"/>
        <v>0.99999771809128934</v>
      </c>
      <c r="E305" s="1">
        <f t="shared" si="51"/>
        <v>8.4113002528782357E-3</v>
      </c>
      <c r="F305">
        <f t="shared" si="52"/>
        <v>2.7729736483508095E-5</v>
      </c>
      <c r="G305">
        <f t="shared" si="57"/>
        <v>0.25794540371229646</v>
      </c>
      <c r="H305">
        <f t="shared" si="58"/>
        <v>189.26248352334397</v>
      </c>
      <c r="I305">
        <f t="shared" si="59"/>
        <v>1.3351679646896935E-3</v>
      </c>
      <c r="J305">
        <f t="shared" si="53"/>
        <v>7.8489565767509178E-2</v>
      </c>
      <c r="K305">
        <f t="shared" si="54"/>
        <v>3.1245810629137329</v>
      </c>
      <c r="L305">
        <f t="shared" si="55"/>
        <v>179.02530765145767</v>
      </c>
    </row>
    <row r="306" spans="1:12">
      <c r="A306">
        <f t="shared" si="56"/>
        <v>3.0299999999999872E-2</v>
      </c>
      <c r="B306">
        <f t="shared" si="48"/>
        <v>468.60264043641791</v>
      </c>
      <c r="C306">
        <f t="shared" si="49"/>
        <v>468.60370743730016</v>
      </c>
      <c r="D306">
        <f t="shared" si="50"/>
        <v>0.99999772302082701</v>
      </c>
      <c r="E306" s="1">
        <f t="shared" si="51"/>
        <v>8.4113101119310234E-3</v>
      </c>
      <c r="F306">
        <f t="shared" si="52"/>
        <v>2.7849933095946708E-5</v>
      </c>
      <c r="G306">
        <f t="shared" si="57"/>
        <v>0.25878481463132946</v>
      </c>
      <c r="H306">
        <f t="shared" si="58"/>
        <v>189.26248445632265</v>
      </c>
      <c r="I306">
        <f t="shared" si="59"/>
        <v>1.3394829293818832E-3</v>
      </c>
      <c r="J306">
        <f t="shared" si="53"/>
        <v>7.8574439392105885E-2</v>
      </c>
      <c r="K306">
        <f t="shared" si="54"/>
        <v>3.1245445164822225</v>
      </c>
      <c r="L306">
        <f t="shared" si="55"/>
        <v>179.02321369517583</v>
      </c>
    </row>
    <row r="307" spans="1:12">
      <c r="A307">
        <f t="shared" si="56"/>
        <v>3.0399999999999872E-2</v>
      </c>
      <c r="B307">
        <f t="shared" si="48"/>
        <v>469.11071217114659</v>
      </c>
      <c r="C307">
        <f t="shared" si="49"/>
        <v>469.11177801641298</v>
      </c>
      <c r="D307">
        <f t="shared" si="50"/>
        <v>0.99999772795031727</v>
      </c>
      <c r="E307" s="1">
        <f t="shared" si="51"/>
        <v>8.4113199708891143E-3</v>
      </c>
      <c r="F307">
        <f t="shared" si="52"/>
        <v>2.7970911741491568E-5</v>
      </c>
      <c r="G307">
        <f t="shared" si="57"/>
        <v>0.25962406592665371</v>
      </c>
      <c r="H307">
        <f t="shared" si="58"/>
        <v>189.26248538929238</v>
      </c>
      <c r="I307">
        <f t="shared" si="59"/>
        <v>1.3437962685987391E-3</v>
      </c>
      <c r="J307">
        <f t="shared" si="53"/>
        <v>7.8659588204288033E-2</v>
      </c>
      <c r="K307">
        <f t="shared" si="54"/>
        <v>3.1245081293387797</v>
      </c>
      <c r="L307">
        <f t="shared" si="55"/>
        <v>179.02112886542804</v>
      </c>
    </row>
    <row r="308" spans="1:12">
      <c r="A308">
        <f t="shared" si="56"/>
        <v>3.0499999999999871E-2</v>
      </c>
      <c r="B308">
        <f t="shared" si="48"/>
        <v>469.62042596415222</v>
      </c>
      <c r="C308">
        <f t="shared" si="49"/>
        <v>469.62149065258052</v>
      </c>
      <c r="D308">
        <f t="shared" si="50"/>
        <v>0.9999977328796712</v>
      </c>
      <c r="E308" s="1">
        <f t="shared" si="51"/>
        <v>8.4113298295745674E-3</v>
      </c>
      <c r="F308">
        <f t="shared" si="52"/>
        <v>2.8092677011541668E-5</v>
      </c>
      <c r="G308">
        <f t="shared" si="57"/>
        <v>0.26046315708161039</v>
      </c>
      <c r="H308">
        <f t="shared" si="58"/>
        <v>189.26248632223621</v>
      </c>
      <c r="I308">
        <f t="shared" si="59"/>
        <v>1.3481079750191449E-3</v>
      </c>
      <c r="J308">
        <f t="shared" si="53"/>
        <v>7.8745012151070479E-2</v>
      </c>
      <c r="K308">
        <f t="shared" si="54"/>
        <v>3.1244719014297946</v>
      </c>
      <c r="L308">
        <f t="shared" si="55"/>
        <v>179.0190531591426</v>
      </c>
    </row>
    <row r="309" spans="1:12">
      <c r="A309">
        <f t="shared" si="56"/>
        <v>3.059999999999987E-2</v>
      </c>
      <c r="B309">
        <f t="shared" si="48"/>
        <v>470.13178150101703</v>
      </c>
      <c r="C309">
        <f t="shared" si="49"/>
        <v>470.13284503140176</v>
      </c>
      <c r="D309">
        <f t="shared" si="50"/>
        <v>0.9999977378088003</v>
      </c>
      <c r="E309" s="1">
        <f t="shared" si="51"/>
        <v>8.4113396878104357E-3</v>
      </c>
      <c r="F309">
        <f t="shared" si="52"/>
        <v>2.8215233526138134E-5</v>
      </c>
      <c r="G309">
        <f t="shared" si="57"/>
        <v>0.26130208757765272</v>
      </c>
      <c r="H309">
        <f t="shared" si="58"/>
        <v>189.26248725513756</v>
      </c>
      <c r="I309">
        <f t="shared" si="59"/>
        <v>1.3524180412833667E-3</v>
      </c>
      <c r="J309">
        <f t="shared" si="53"/>
        <v>7.8830711179298338E-2</v>
      </c>
      <c r="K309">
        <f t="shared" si="54"/>
        <v>3.1244358326989223</v>
      </c>
      <c r="L309">
        <f t="shared" si="55"/>
        <v>179.01698657309123</v>
      </c>
    </row>
    <row r="310" spans="1:12">
      <c r="A310">
        <f t="shared" si="56"/>
        <v>3.069999999999987E-2</v>
      </c>
      <c r="B310">
        <f t="shared" si="48"/>
        <v>470.64477846631144</v>
      </c>
      <c r="C310">
        <f t="shared" si="49"/>
        <v>470.64584083746388</v>
      </c>
      <c r="D310">
        <f t="shared" si="50"/>
        <v>0.99999774273761666</v>
      </c>
      <c r="E310" s="1">
        <f t="shared" si="51"/>
        <v>8.411349545420773E-3</v>
      </c>
      <c r="F310">
        <f t="shared" si="52"/>
        <v>2.8338585934111938E-5</v>
      </c>
      <c r="G310">
        <f t="shared" si="57"/>
        <v>0.26214085689774436</v>
      </c>
      <c r="H310">
        <f t="shared" si="58"/>
        <v>189.26248818797973</v>
      </c>
      <c r="I310">
        <f t="shared" si="59"/>
        <v>1.3567264600108627E-3</v>
      </c>
      <c r="J310">
        <f t="shared" si="53"/>
        <v>7.8916685235647904E-2</v>
      </c>
      <c r="K310">
        <f t="shared" si="54"/>
        <v>3.1243999230868669</v>
      </c>
      <c r="L310">
        <f t="shared" si="55"/>
        <v>179.01492910387648</v>
      </c>
    </row>
    <row r="311" spans="1:12">
      <c r="A311">
        <f t="shared" si="56"/>
        <v>3.0799999999999869E-2</v>
      </c>
      <c r="B311">
        <f t="shared" si="48"/>
        <v>471.15941654359312</v>
      </c>
      <c r="C311">
        <f t="shared" si="49"/>
        <v>471.16047775434123</v>
      </c>
      <c r="D311">
        <f t="shared" si="50"/>
        <v>0.99999774766603267</v>
      </c>
      <c r="E311" s="1">
        <f t="shared" si="51"/>
        <v>8.4113594022306379E-3</v>
      </c>
      <c r="F311">
        <f t="shared" si="52"/>
        <v>2.8462738913231572E-5</v>
      </c>
      <c r="G311">
        <f t="shared" si="57"/>
        <v>0.26297946452432602</v>
      </c>
      <c r="H311">
        <f t="shared" si="58"/>
        <v>189.26248912074615</v>
      </c>
      <c r="I311">
        <f t="shared" si="59"/>
        <v>1.3610332237893922E-3</v>
      </c>
      <c r="J311">
        <f t="shared" si="53"/>
        <v>7.9002934266626024E-2</v>
      </c>
      <c r="K311">
        <f t="shared" si="54"/>
        <v>3.1243641725315041</v>
      </c>
      <c r="L311">
        <f t="shared" si="55"/>
        <v>179.01288074793894</v>
      </c>
    </row>
    <row r="312" spans="1:12">
      <c r="A312">
        <f t="shared" si="56"/>
        <v>3.0899999999999869E-2</v>
      </c>
      <c r="B312">
        <f t="shared" si="48"/>
        <v>471.67569541540752</v>
      </c>
      <c r="C312">
        <f t="shared" si="49"/>
        <v>471.676755464596</v>
      </c>
      <c r="D312">
        <f t="shared" si="50"/>
        <v>0.99999775259396151</v>
      </c>
      <c r="E312" s="1">
        <f t="shared" si="51"/>
        <v>8.4113692580660895E-3</v>
      </c>
      <c r="F312">
        <f t="shared" si="52"/>
        <v>2.8587697170351589E-5</v>
      </c>
      <c r="G312">
        <f t="shared" si="57"/>
        <v>0.26381790994018711</v>
      </c>
      <c r="H312">
        <f t="shared" si="58"/>
        <v>189.26249005342029</v>
      </c>
      <c r="I312">
        <f t="shared" si="59"/>
        <v>1.3653383251794715E-3</v>
      </c>
      <c r="J312">
        <f t="shared" si="53"/>
        <v>7.9089458218570635E-2</v>
      </c>
      <c r="K312">
        <f t="shared" si="54"/>
        <v>3.1243285809679118</v>
      </c>
      <c r="L312">
        <f t="shared" si="55"/>
        <v>179.01084150155884</v>
      </c>
    </row>
    <row r="313" spans="1:12">
      <c r="A313">
        <f t="shared" si="56"/>
        <v>3.0999999999999868E-2</v>
      </c>
      <c r="B313">
        <f t="shared" si="48"/>
        <v>472.19361476328777</v>
      </c>
      <c r="C313">
        <f t="shared" si="49"/>
        <v>472.19467364977788</v>
      </c>
      <c r="D313">
        <f t="shared" si="50"/>
        <v>0.99999775752131659</v>
      </c>
      <c r="E313" s="1">
        <f t="shared" si="51"/>
        <v>8.4113791127541949E-3</v>
      </c>
      <c r="F313">
        <f t="shared" si="52"/>
        <v>2.8713465441561812E-5</v>
      </c>
      <c r="G313">
        <f t="shared" si="57"/>
        <v>0.26465619262794271</v>
      </c>
      <c r="H313">
        <f t="shared" si="58"/>
        <v>189.26249098598589</v>
      </c>
      <c r="I313">
        <f t="shared" si="59"/>
        <v>1.3696417567114606E-3</v>
      </c>
      <c r="J313">
        <f t="shared" si="53"/>
        <v>7.917625703765041E-2</v>
      </c>
      <c r="K313">
        <f t="shared" si="54"/>
        <v>3.1242931483283662</v>
      </c>
      <c r="L313">
        <f t="shared" si="55"/>
        <v>179.00881136085587</v>
      </c>
    </row>
    <row r="314" spans="1:12">
      <c r="A314">
        <f t="shared" si="56"/>
        <v>3.1099999999999867E-2</v>
      </c>
      <c r="B314">
        <f t="shared" si="48"/>
        <v>472.71317426775522</v>
      </c>
      <c r="C314">
        <f t="shared" si="49"/>
        <v>472.71423199042476</v>
      </c>
      <c r="D314">
        <f t="shared" si="50"/>
        <v>0.99999776244801208</v>
      </c>
      <c r="E314" s="1">
        <f t="shared" si="51"/>
        <v>8.4113889661230311E-3</v>
      </c>
      <c r="F314">
        <f t="shared" si="52"/>
        <v>2.8840048492337297E-5</v>
      </c>
      <c r="G314">
        <f t="shared" si="57"/>
        <v>0.26549431207055635</v>
      </c>
      <c r="H314">
        <f t="shared" si="58"/>
        <v>189.26249191842666</v>
      </c>
      <c r="I314">
        <f t="shared" si="59"/>
        <v>1.3739435108881769E-3</v>
      </c>
      <c r="J314">
        <f t="shared" si="53"/>
        <v>7.9263330669865004E-2</v>
      </c>
      <c r="K314">
        <f t="shared" si="54"/>
        <v>3.1242578745423462</v>
      </c>
      <c r="L314">
        <f t="shared" si="55"/>
        <v>179.00679032178948</v>
      </c>
    </row>
    <row r="315" spans="1:12">
      <c r="A315">
        <f t="shared" si="56"/>
        <v>3.1199999999999867E-2</v>
      </c>
      <c r="B315">
        <f t="shared" si="48"/>
        <v>473.2343736083194</v>
      </c>
      <c r="C315">
        <f t="shared" si="49"/>
        <v>473.23543016606271</v>
      </c>
      <c r="D315">
        <f t="shared" si="50"/>
        <v>0.9999977673739624</v>
      </c>
      <c r="E315" s="1">
        <f t="shared" si="51"/>
        <v>8.4113988180016842E-3</v>
      </c>
      <c r="F315">
        <f t="shared" si="52"/>
        <v>2.8967451117689003E-5</v>
      </c>
      <c r="G315">
        <f t="shared" si="57"/>
        <v>0.26633226775099178</v>
      </c>
      <c r="H315">
        <f t="shared" si="58"/>
        <v>189.26249285072637</v>
      </c>
      <c r="I315">
        <f t="shared" si="59"/>
        <v>1.378243580182904E-3</v>
      </c>
      <c r="J315">
        <f t="shared" si="53"/>
        <v>7.9350679061045065E-2</v>
      </c>
      <c r="K315">
        <f t="shared" si="54"/>
        <v>3.124222759536587</v>
      </c>
      <c r="L315">
        <f t="shared" si="55"/>
        <v>179.00477838016189</v>
      </c>
    </row>
    <row r="316" spans="1:12">
      <c r="A316">
        <f t="shared" si="56"/>
        <v>3.129999999999987E-2</v>
      </c>
      <c r="B316">
        <f t="shared" si="48"/>
        <v>473.75721246347894</v>
      </c>
      <c r="C316">
        <f t="shared" si="49"/>
        <v>473.75826785520684</v>
      </c>
      <c r="D316">
        <f t="shared" si="50"/>
        <v>0.9999977722990826</v>
      </c>
      <c r="E316" s="1">
        <f t="shared" si="51"/>
        <v>8.4114086682202504E-3</v>
      </c>
      <c r="F316">
        <f t="shared" si="52"/>
        <v>2.909567814231523E-5</v>
      </c>
      <c r="G316">
        <f t="shared" si="57"/>
        <v>0.26717005915264824</v>
      </c>
      <c r="H316">
        <f t="shared" si="58"/>
        <v>189.26249378287557</v>
      </c>
      <c r="I316">
        <f t="shared" si="59"/>
        <v>1.3825419570414909E-3</v>
      </c>
      <c r="J316">
        <f t="shared" si="53"/>
        <v>7.9438302156852422E-2</v>
      </c>
      <c r="K316">
        <f t="shared" si="54"/>
        <v>3.1241878032350501</v>
      </c>
      <c r="L316">
        <f t="shared" si="55"/>
        <v>179.00277553161646</v>
      </c>
    </row>
    <row r="317" spans="1:12">
      <c r="A317">
        <f t="shared" si="56"/>
        <v>3.1399999999999872E-2</v>
      </c>
      <c r="B317">
        <f t="shared" si="48"/>
        <v>474.28169051071973</v>
      </c>
      <c r="C317">
        <f t="shared" si="49"/>
        <v>474.28274473535947</v>
      </c>
      <c r="D317">
        <f t="shared" si="50"/>
        <v>0.99999777722328831</v>
      </c>
      <c r="E317" s="1">
        <f t="shared" si="51"/>
        <v>8.4114185166098438E-3</v>
      </c>
      <c r="F317">
        <f t="shared" si="52"/>
        <v>2.9224734420753223E-5</v>
      </c>
      <c r="G317">
        <f t="shared" si="57"/>
        <v>0.26800768575799566</v>
      </c>
      <c r="H317">
        <f t="shared" si="58"/>
        <v>189.26249471484508</v>
      </c>
      <c r="I317">
        <f t="shared" si="59"/>
        <v>1.3868386338751848E-3</v>
      </c>
      <c r="J317">
        <f t="shared" si="53"/>
        <v>7.9526199902779551E-2</v>
      </c>
      <c r="K317">
        <f t="shared" si="54"/>
        <v>3.1241530055590645</v>
      </c>
      <c r="L317">
        <f t="shared" si="55"/>
        <v>179.00078177164562</v>
      </c>
    </row>
    <row r="318" spans="1:12">
      <c r="A318">
        <f t="shared" si="56"/>
        <v>3.1499999999999875E-2</v>
      </c>
      <c r="B318">
        <f t="shared" si="48"/>
        <v>474.80780742651768</v>
      </c>
      <c r="C318">
        <f t="shared" si="49"/>
        <v>474.80886048301278</v>
      </c>
      <c r="D318">
        <f t="shared" si="50"/>
        <v>0.99999778214649571</v>
      </c>
      <c r="E318" s="1">
        <f t="shared" si="51"/>
        <v>8.4114283630025918E-3</v>
      </c>
      <c r="F318">
        <f t="shared" si="52"/>
        <v>2.9354624837532484E-5</v>
      </c>
      <c r="G318">
        <f t="shared" si="57"/>
        <v>0.26884514705083995</v>
      </c>
      <c r="H318">
        <f t="shared" si="58"/>
        <v>189.26249564662564</v>
      </c>
      <c r="I318">
        <f t="shared" si="59"/>
        <v>1.3911336030721538E-3</v>
      </c>
      <c r="J318">
        <f t="shared" si="53"/>
        <v>7.9614372244150397E-2</v>
      </c>
      <c r="K318">
        <f t="shared" si="54"/>
        <v>3.1241183664271635</v>
      </c>
      <c r="L318">
        <f t="shared" si="55"/>
        <v>178.99879709558169</v>
      </c>
    </row>
    <row r="319" spans="1:12">
      <c r="A319">
        <f t="shared" si="56"/>
        <v>3.1599999999999878E-2</v>
      </c>
      <c r="B319">
        <f t="shared" si="48"/>
        <v>475.33556288633781</v>
      </c>
      <c r="C319">
        <f t="shared" si="49"/>
        <v>475.33661477364819</v>
      </c>
      <c r="D319">
        <f t="shared" si="50"/>
        <v>0.99999778706862108</v>
      </c>
      <c r="E319" s="1">
        <f t="shared" si="51"/>
        <v>8.4114382072316366E-3</v>
      </c>
      <c r="F319">
        <f t="shared" si="52"/>
        <v>2.9485354307328078E-5</v>
      </c>
      <c r="G319">
        <f t="shared" si="57"/>
        <v>0.2696824425146967</v>
      </c>
      <c r="H319">
        <f t="shared" si="58"/>
        <v>189.26249657820145</v>
      </c>
      <c r="I319">
        <f t="shared" si="59"/>
        <v>1.3954268569889362E-3</v>
      </c>
      <c r="J319">
        <f t="shared" si="53"/>
        <v>7.9702819126119942E-2</v>
      </c>
      <c r="K319">
        <f t="shared" si="54"/>
        <v>3.1240838857552311</v>
      </c>
      <c r="L319">
        <f t="shared" si="55"/>
        <v>178.99682149860519</v>
      </c>
    </row>
    <row r="320" spans="1:12">
      <c r="A320">
        <f t="shared" si="56"/>
        <v>3.1699999999999881E-2</v>
      </c>
      <c r="B320">
        <f t="shared" si="48"/>
        <v>475.8649565646333</v>
      </c>
      <c r="C320">
        <f t="shared" si="49"/>
        <v>475.86600728173505</v>
      </c>
      <c r="D320">
        <f t="shared" si="50"/>
        <v>0.99999779198958172</v>
      </c>
      <c r="E320" s="1">
        <f t="shared" si="51"/>
        <v>8.4114480491311455E-3</v>
      </c>
      <c r="F320">
        <f t="shared" si="52"/>
        <v>2.9616927775114366E-5</v>
      </c>
      <c r="G320">
        <f t="shared" si="57"/>
        <v>0.27051957163238421</v>
      </c>
      <c r="H320">
        <f t="shared" si="58"/>
        <v>189.26249750955679</v>
      </c>
      <c r="I320">
        <f t="shared" si="59"/>
        <v>1.3997183879480882E-3</v>
      </c>
      <c r="J320">
        <f t="shared" si="53"/>
        <v>7.9791540493674068E-2</v>
      </c>
      <c r="K320">
        <f t="shared" si="54"/>
        <v>3.1240495634565506</v>
      </c>
      <c r="L320">
        <f t="shared" si="55"/>
        <v>178.99485497574759</v>
      </c>
    </row>
    <row r="321" spans="1:12">
      <c r="A321">
        <f t="shared" si="56"/>
        <v>3.1799999999999884E-2</v>
      </c>
      <c r="B321">
        <f t="shared" si="48"/>
        <v>476.39598813484827</v>
      </c>
      <c r="C321">
        <f t="shared" si="49"/>
        <v>476.39703768073377</v>
      </c>
      <c r="D321">
        <f t="shared" si="50"/>
        <v>0.99999779690929513</v>
      </c>
      <c r="E321" s="1">
        <f t="shared" si="51"/>
        <v>8.4114578885362973E-3</v>
      </c>
      <c r="F321">
        <f t="shared" si="52"/>
        <v>2.9749350216320648E-5</v>
      </c>
      <c r="G321">
        <f t="shared" si="57"/>
        <v>0.27135653388834763</v>
      </c>
      <c r="H321">
        <f t="shared" si="58"/>
        <v>189.2624984406761</v>
      </c>
      <c r="I321">
        <f t="shared" si="59"/>
        <v>1.4040081882503064E-3</v>
      </c>
      <c r="J321">
        <f t="shared" si="53"/>
        <v>7.9880536291630347E-2</v>
      </c>
      <c r="K321">
        <f t="shared" si="54"/>
        <v>3.1240153994416726</v>
      </c>
      <c r="L321">
        <f t="shared" si="55"/>
        <v>178.99289752188386</v>
      </c>
    </row>
    <row r="322" spans="1:12">
      <c r="A322">
        <f t="shared" si="56"/>
        <v>3.1899999999999887E-2</v>
      </c>
      <c r="B322">
        <f t="shared" si="48"/>
        <v>476.928657269415</v>
      </c>
      <c r="C322">
        <f t="shared" si="49"/>
        <v>476.92970564309275</v>
      </c>
      <c r="D322">
        <f t="shared" si="50"/>
        <v>0.9999978018276795</v>
      </c>
      <c r="E322" s="1">
        <f t="shared" si="51"/>
        <v>8.4114677252832993E-3</v>
      </c>
      <c r="F322">
        <f t="shared" si="52"/>
        <v>2.9882626636985973E-5</v>
      </c>
      <c r="G322">
        <f t="shared" si="57"/>
        <v>0.27219332876543428</v>
      </c>
      <c r="H322">
        <f t="shared" si="58"/>
        <v>189.2624993715439</v>
      </c>
      <c r="I322">
        <f t="shared" si="59"/>
        <v>1.4082962501572368E-3</v>
      </c>
      <c r="J322">
        <f t="shared" si="53"/>
        <v>7.9969806464637097E-2</v>
      </c>
      <c r="K322">
        <f t="shared" si="54"/>
        <v>3.1239813936186294</v>
      </c>
      <c r="L322">
        <f t="shared" si="55"/>
        <v>178.99094913174463</v>
      </c>
    </row>
    <row r="323" spans="1:12">
      <c r="A323">
        <f t="shared" si="56"/>
        <v>3.199999999999989E-2</v>
      </c>
      <c r="B323">
        <f t="shared" si="48"/>
        <v>477.46296363975762</v>
      </c>
      <c r="C323">
        <f t="shared" si="49"/>
        <v>477.46401084025223</v>
      </c>
      <c r="D323">
        <f t="shared" si="50"/>
        <v>0.99999780674465333</v>
      </c>
      <c r="E323" s="1">
        <f t="shared" si="51"/>
        <v>8.4114775592093773E-3</v>
      </c>
      <c r="F323">
        <f t="shared" si="52"/>
        <v>3.0016762073916316E-5</v>
      </c>
      <c r="G323">
        <f t="shared" si="57"/>
        <v>0.27302995574849592</v>
      </c>
      <c r="H323">
        <f t="shared" si="58"/>
        <v>189.26250030214467</v>
      </c>
      <c r="I323">
        <f t="shared" si="59"/>
        <v>1.4125825659103502E-3</v>
      </c>
      <c r="J323">
        <f t="shared" si="53"/>
        <v>8.0059350957174411E-2</v>
      </c>
      <c r="K323">
        <f t="shared" si="54"/>
        <v>3.123947545892741</v>
      </c>
      <c r="L323">
        <f t="shared" si="55"/>
        <v>178.98900979990512</v>
      </c>
    </row>
    <row r="324" spans="1:12">
      <c r="A324">
        <f t="shared" si="56"/>
        <v>3.2099999999999893E-2</v>
      </c>
      <c r="B324">
        <f t="shared" ref="B324:B387" si="60">($R$5*$R$6+$O$5*$O$6)/2+($R$5*$R$6-$O$5*$O$6)/2*SIN($O$9*(A324-$O$8/2))</f>
        <v>477.99890691628752</v>
      </c>
      <c r="C324">
        <f t="shared" ref="C324:C387" si="61">SQRT(1+B324^2)</f>
        <v>477.99995294263965</v>
      </c>
      <c r="D324">
        <f t="shared" ref="D324:D387" si="62">SQRT(1-1/C324^2)</f>
        <v>0.99999781166013579</v>
      </c>
      <c r="E324" s="1">
        <f t="shared" ref="E324:E387" si="63">$V$5-1/C324^2</f>
        <v>8.4114873901527804E-3</v>
      </c>
      <c r="F324">
        <f t="shared" ref="F324:F387" si="64">$V$15*$V$14*(C324*0.511)^4/(2*PI())</f>
        <v>3.0151761594840408E-5</v>
      </c>
      <c r="G324">
        <f t="shared" si="57"/>
        <v>0.27386641431997333</v>
      </c>
      <c r="H324">
        <f t="shared" si="58"/>
        <v>189.26250123246325</v>
      </c>
      <c r="I324">
        <f t="shared" si="59"/>
        <v>1.4168671277074553E-3</v>
      </c>
      <c r="J324">
        <f t="shared" ref="J324:J387" si="65">SQRT((2*PI()*$V$20^2*C324*0.511/($V$10*E324))^2+I324^2)</f>
        <v>8.0149169713553098E-2</v>
      </c>
      <c r="K324">
        <f t="shared" ref="K324:K387" si="66">PI()-ACOS(SQRT(1-(I324/J324)^2))</f>
        <v>3.1239138561669049</v>
      </c>
      <c r="L324">
        <f t="shared" ref="L324:L387" si="67">K324*180/PI()</f>
        <v>178.98707952080176</v>
      </c>
    </row>
    <row r="325" spans="1:12">
      <c r="A325">
        <f t="shared" ref="A325:A388" si="68">A324+0.0001</f>
        <v>3.2199999999999895E-2</v>
      </c>
      <c r="B325">
        <f t="shared" si="60"/>
        <v>478.5364867684093</v>
      </c>
      <c r="C325">
        <f t="shared" si="61"/>
        <v>478.53753161967558</v>
      </c>
      <c r="D325">
        <f t="shared" si="62"/>
        <v>0.99999781657404652</v>
      </c>
      <c r="E325" s="1">
        <f t="shared" si="63"/>
        <v>8.4114972179527847E-3</v>
      </c>
      <c r="F325">
        <f t="shared" si="64"/>
        <v>3.0287630298568929E-5</v>
      </c>
      <c r="G325">
        <f t="shared" ref="G325:G388" si="69">(C325-C324)*0.511</f>
        <v>0.27470270396535723</v>
      </c>
      <c r="H325">
        <f t="shared" ref="H325:H388" si="70">(A325-A324)/($V$2/(D325*$V$3))</f>
        <v>189.26250216248428</v>
      </c>
      <c r="I325">
        <f t="shared" ref="I325:I388" si="71">G325/H325-F325</f>
        <v>1.4211499277313965E-3</v>
      </c>
      <c r="J325">
        <f t="shared" si="65"/>
        <v>8.023926267791591E-2</v>
      </c>
      <c r="K325">
        <f t="shared" si="66"/>
        <v>3.1238803243412843</v>
      </c>
      <c r="L325">
        <f t="shared" si="67"/>
        <v>178.9851582887143</v>
      </c>
    </row>
    <row r="326" spans="1:12">
      <c r="A326">
        <f t="shared" si="68"/>
        <v>3.2299999999999898E-2</v>
      </c>
      <c r="B326">
        <f t="shared" si="60"/>
        <v>479.07570286451573</v>
      </c>
      <c r="C326">
        <f t="shared" si="61"/>
        <v>479.07674653976869</v>
      </c>
      <c r="D326">
        <f t="shared" si="62"/>
        <v>0.99999782148630567</v>
      </c>
      <c r="E326" s="1">
        <f t="shared" si="63"/>
        <v>8.41150704244969E-3</v>
      </c>
      <c r="F326">
        <f t="shared" si="64"/>
        <v>3.0424373315151634E-5</v>
      </c>
      <c r="G326">
        <f t="shared" si="69"/>
        <v>0.27553882416758219</v>
      </c>
      <c r="H326">
        <f t="shared" si="70"/>
        <v>189.26250309219276</v>
      </c>
      <c r="I326">
        <f t="shared" si="71"/>
        <v>1.425430958120272E-3</v>
      </c>
      <c r="J326">
        <f t="shared" si="65"/>
        <v>8.0329629794236551E-2</v>
      </c>
      <c r="K326">
        <f t="shared" si="66"/>
        <v>3.1238469503136681</v>
      </c>
      <c r="L326">
        <f t="shared" si="67"/>
        <v>178.98324609778655</v>
      </c>
    </row>
    <row r="327" spans="1:12">
      <c r="A327">
        <f t="shared" si="68"/>
        <v>3.2399999999999901E-2</v>
      </c>
      <c r="B327">
        <f t="shared" si="60"/>
        <v>479.61655487199187</v>
      </c>
      <c r="C327">
        <f t="shared" si="61"/>
        <v>479.61759737032003</v>
      </c>
      <c r="D327">
        <f t="shared" si="62"/>
        <v>0.99999782639683399</v>
      </c>
      <c r="E327" s="1">
        <f t="shared" si="63"/>
        <v>8.4115168634848227E-3</v>
      </c>
      <c r="F327">
        <f t="shared" si="64"/>
        <v>3.0561995806037606E-5</v>
      </c>
      <c r="G327">
        <f t="shared" si="69"/>
        <v>0.27637477441173225</v>
      </c>
      <c r="H327">
        <f t="shared" si="70"/>
        <v>189.2625040215737</v>
      </c>
      <c r="I327">
        <f t="shared" si="71"/>
        <v>1.4297102109921392E-3</v>
      </c>
      <c r="J327">
        <f t="shared" si="65"/>
        <v>8.0420271006320487E-2</v>
      </c>
      <c r="K327">
        <f t="shared" si="66"/>
        <v>3.1238137339792171</v>
      </c>
      <c r="L327">
        <f t="shared" si="67"/>
        <v>178.98134294201162</v>
      </c>
    </row>
    <row r="328" spans="1:12">
      <c r="A328">
        <f t="shared" si="68"/>
        <v>3.2499999999999904E-2</v>
      </c>
      <c r="B328">
        <f t="shared" si="60"/>
        <v>480.15904245721322</v>
      </c>
      <c r="C328">
        <f t="shared" si="61"/>
        <v>480.16008377772084</v>
      </c>
      <c r="D328">
        <f t="shared" si="62"/>
        <v>0.99999783130555253</v>
      </c>
      <c r="E328" s="1">
        <f t="shared" si="63"/>
        <v>8.4115266809005381E-3</v>
      </c>
      <c r="F328">
        <f t="shared" si="64"/>
        <v>3.0700502964234505E-5</v>
      </c>
      <c r="G328">
        <f t="shared" si="69"/>
        <v>0.27721055418181673</v>
      </c>
      <c r="H328">
        <f t="shared" si="70"/>
        <v>189.26250495061205</v>
      </c>
      <c r="I328">
        <f t="shared" si="71"/>
        <v>1.4339876784278203E-3</v>
      </c>
      <c r="J328">
        <f t="shared" si="65"/>
        <v>8.0511186257804485E-2</v>
      </c>
      <c r="K328">
        <f t="shared" si="66"/>
        <v>3.123780675230635</v>
      </c>
      <c r="L328">
        <f t="shared" si="67"/>
        <v>178.97944881524188</v>
      </c>
    </row>
    <row r="329" spans="1:12">
      <c r="A329">
        <f t="shared" si="68"/>
        <v>3.2599999999999907E-2</v>
      </c>
      <c r="B329">
        <f t="shared" si="60"/>
        <v>480.70316528554531</v>
      </c>
      <c r="C329">
        <f t="shared" si="61"/>
        <v>480.70420542735246</v>
      </c>
      <c r="D329">
        <f t="shared" si="62"/>
        <v>0.99999783621238292</v>
      </c>
      <c r="E329" s="1">
        <f t="shared" si="63"/>
        <v>8.4115364945402168E-3</v>
      </c>
      <c r="F329">
        <f t="shared" si="64"/>
        <v>3.0839900014469223E-5</v>
      </c>
      <c r="G329">
        <f t="shared" si="69"/>
        <v>0.27804616296175788</v>
      </c>
      <c r="H329">
        <f t="shared" si="70"/>
        <v>189.26250587929312</v>
      </c>
      <c r="I329">
        <f t="shared" si="71"/>
        <v>1.4382633524759568E-3</v>
      </c>
      <c r="J329">
        <f t="shared" si="65"/>
        <v>8.060237549215668E-2</v>
      </c>
      <c r="K329">
        <f t="shared" si="66"/>
        <v>3.1237477739582116</v>
      </c>
      <c r="L329">
        <f t="shared" si="67"/>
        <v>178.97756371119144</v>
      </c>
    </row>
    <row r="330" spans="1:12">
      <c r="A330">
        <f t="shared" si="68"/>
        <v>3.269999999999991E-2</v>
      </c>
      <c r="B330">
        <f t="shared" si="60"/>
        <v>481.2489230213464</v>
      </c>
      <c r="C330">
        <f t="shared" si="61"/>
        <v>481.24996198358895</v>
      </c>
      <c r="D330">
        <f t="shared" si="62"/>
        <v>0.99999784111724754</v>
      </c>
      <c r="E330" s="1">
        <f t="shared" si="63"/>
        <v>8.4115463042482696E-3</v>
      </c>
      <c r="F330">
        <f t="shared" si="64"/>
        <v>3.09801922133497E-5</v>
      </c>
      <c r="G330">
        <f t="shared" si="69"/>
        <v>0.27888160023684305</v>
      </c>
      <c r="H330">
        <f t="shared" si="70"/>
        <v>189.26250680760205</v>
      </c>
      <c r="I330">
        <f t="shared" si="71"/>
        <v>1.4425372251605244E-3</v>
      </c>
      <c r="J330">
        <f t="shared" si="65"/>
        <v>8.0693838652677041E-2</v>
      </c>
      <c r="K330">
        <f t="shared" si="66"/>
        <v>3.1237150300496568</v>
      </c>
      <c r="L330">
        <f t="shared" si="67"/>
        <v>178.97568762342647</v>
      </c>
    </row>
    <row r="331" spans="1:12">
      <c r="A331">
        <f t="shared" si="68"/>
        <v>3.2799999999999913E-2</v>
      </c>
      <c r="B331">
        <f t="shared" si="60"/>
        <v>481.79631532796611</v>
      </c>
      <c r="C331">
        <f t="shared" si="61"/>
        <v>481.79735310979549</v>
      </c>
      <c r="D331">
        <f t="shared" si="62"/>
        <v>0.99999784602006903</v>
      </c>
      <c r="E331" s="1">
        <f t="shared" si="63"/>
        <v>8.4115561098701379E-3</v>
      </c>
      <c r="F331">
        <f t="shared" si="64"/>
        <v>3.1121384849526795E-5</v>
      </c>
      <c r="G331">
        <f t="shared" si="69"/>
        <v>0.27971686549154628</v>
      </c>
      <c r="H331">
        <f t="shared" si="70"/>
        <v>189.26250773552437</v>
      </c>
      <c r="I331">
        <f t="shared" si="71"/>
        <v>1.4468092884691577E-3</v>
      </c>
      <c r="J331">
        <f t="shared" si="65"/>
        <v>8.0785575682497016E-2</v>
      </c>
      <c r="K331">
        <f t="shared" si="66"/>
        <v>3.1236824433903361</v>
      </c>
      <c r="L331">
        <f t="shared" si="67"/>
        <v>178.97382054537897</v>
      </c>
    </row>
    <row r="332" spans="1:12">
      <c r="A332">
        <f t="shared" si="68"/>
        <v>3.2899999999999915E-2</v>
      </c>
      <c r="B332">
        <f t="shared" si="60"/>
        <v>482.34534186774408</v>
      </c>
      <c r="C332">
        <f t="shared" si="61"/>
        <v>482.34637846832737</v>
      </c>
      <c r="D332">
        <f t="shared" si="62"/>
        <v>0.99999785092077065</v>
      </c>
      <c r="E332" s="1">
        <f t="shared" si="63"/>
        <v>8.41156591125229E-3</v>
      </c>
      <c r="F332">
        <f t="shared" si="64"/>
        <v>3.1263483243856567E-5</v>
      </c>
      <c r="G332">
        <f t="shared" si="69"/>
        <v>0.28055195820978979</v>
      </c>
      <c r="H332">
        <f t="shared" si="70"/>
        <v>189.26250866304542</v>
      </c>
      <c r="I332">
        <f t="shared" si="71"/>
        <v>1.4510795343543729E-3</v>
      </c>
      <c r="J332">
        <f t="shared" si="65"/>
        <v>8.0877586524579367E-2</v>
      </c>
      <c r="K332">
        <f t="shared" si="66"/>
        <v>3.1236500138632408</v>
      </c>
      <c r="L332">
        <f t="shared" si="67"/>
        <v>178.97196247034481</v>
      </c>
    </row>
    <row r="333" spans="1:12">
      <c r="A333">
        <f t="shared" si="68"/>
        <v>3.2999999999999918E-2</v>
      </c>
      <c r="B333">
        <f t="shared" si="60"/>
        <v>482.89600230201449</v>
      </c>
      <c r="C333">
        <f t="shared" si="61"/>
        <v>482.89703772053434</v>
      </c>
      <c r="D333">
        <f t="shared" si="62"/>
        <v>0.99999785581927614</v>
      </c>
      <c r="E333" s="1">
        <f t="shared" si="63"/>
        <v>8.4115757082422263E-3</v>
      </c>
      <c r="F333">
        <f t="shared" si="64"/>
        <v>3.1406492749564998E-5</v>
      </c>
      <c r="G333">
        <f t="shared" si="69"/>
        <v>0.28138687787776145</v>
      </c>
      <c r="H333">
        <f t="shared" si="70"/>
        <v>189.2625095901509</v>
      </c>
      <c r="I333">
        <f t="shared" si="71"/>
        <v>1.4553479547482857E-3</v>
      </c>
      <c r="J333">
        <f t="shared" si="65"/>
        <v>8.0969871121719078E-2</v>
      </c>
      <c r="K333">
        <f t="shared" si="66"/>
        <v>3.1236177413488111</v>
      </c>
      <c r="L333">
        <f t="shared" si="67"/>
        <v>178.97011339147369</v>
      </c>
    </row>
    <row r="334" spans="1:12">
      <c r="A334">
        <f t="shared" si="68"/>
        <v>3.3099999999999921E-2</v>
      </c>
      <c r="B334">
        <f t="shared" si="60"/>
        <v>483.44829629110154</v>
      </c>
      <c r="C334">
        <f t="shared" si="61"/>
        <v>483.44933052675617</v>
      </c>
      <c r="D334">
        <f t="shared" si="62"/>
        <v>0.99999786071550978</v>
      </c>
      <c r="E334" s="1">
        <f t="shared" si="63"/>
        <v>8.4115855006884743E-3</v>
      </c>
      <c r="F334">
        <f t="shared" si="64"/>
        <v>3.1550418752411118E-5</v>
      </c>
      <c r="G334">
        <f t="shared" si="69"/>
        <v>0.28222162397935435</v>
      </c>
      <c r="H334">
        <f t="shared" si="70"/>
        <v>189.2625105168263</v>
      </c>
      <c r="I334">
        <f t="shared" si="71"/>
        <v>1.4596145415383568E-3</v>
      </c>
      <c r="J334">
        <f t="shared" si="65"/>
        <v>8.1062429416542361E-2</v>
      </c>
      <c r="K334">
        <f t="shared" si="66"/>
        <v>3.1235856257252976</v>
      </c>
      <c r="L334">
        <f t="shared" si="67"/>
        <v>178.96827330178994</v>
      </c>
    </row>
    <row r="335" spans="1:12">
      <c r="A335">
        <f t="shared" si="68"/>
        <v>3.3199999999999924E-2</v>
      </c>
      <c r="B335">
        <f t="shared" si="60"/>
        <v>484.00222349432306</v>
      </c>
      <c r="C335">
        <f t="shared" si="61"/>
        <v>484.00325654632599</v>
      </c>
      <c r="D335">
        <f t="shared" si="62"/>
        <v>0.9999978656093963</v>
      </c>
      <c r="E335" s="1">
        <f t="shared" si="63"/>
        <v>8.4115952884405987E-3</v>
      </c>
      <c r="F335">
        <f t="shared" si="64"/>
        <v>3.1695266670852793E-5</v>
      </c>
      <c r="G335">
        <f t="shared" si="69"/>
        <v>0.28305619600017534</v>
      </c>
      <c r="H335">
        <f t="shared" si="70"/>
        <v>189.26251144305755</v>
      </c>
      <c r="I335">
        <f t="shared" si="71"/>
        <v>1.4638792865884018E-3</v>
      </c>
      <c r="J335">
        <f t="shared" si="65"/>
        <v>8.1155261351507385E-2</v>
      </c>
      <c r="K335">
        <f t="shared" si="66"/>
        <v>3.1235536668684585</v>
      </c>
      <c r="L335">
        <f t="shared" si="67"/>
        <v>178.96644219417499</v>
      </c>
    </row>
    <row r="336" spans="1:12">
      <c r="A336">
        <f t="shared" si="68"/>
        <v>3.3299999999999927E-2</v>
      </c>
      <c r="B336">
        <f t="shared" si="60"/>
        <v>484.55778356998871</v>
      </c>
      <c r="C336">
        <f t="shared" si="61"/>
        <v>484.55881543756897</v>
      </c>
      <c r="D336">
        <f t="shared" si="62"/>
        <v>0.99999787050086109</v>
      </c>
      <c r="E336" s="1">
        <f t="shared" si="63"/>
        <v>8.4116050713491878E-3</v>
      </c>
      <c r="F336">
        <f t="shared" si="64"/>
        <v>3.184104195621206E-5</v>
      </c>
      <c r="G336">
        <f t="shared" si="69"/>
        <v>0.28389059342516337</v>
      </c>
      <c r="H336">
        <f t="shared" si="70"/>
        <v>189.26251236883041</v>
      </c>
      <c r="I336">
        <f t="shared" si="71"/>
        <v>1.4681421817258446E-3</v>
      </c>
      <c r="J336">
        <f t="shared" si="65"/>
        <v>8.1248366868904007E-2</v>
      </c>
      <c r="K336">
        <f t="shared" si="66"/>
        <v>3.1235218646518126</v>
      </c>
      <c r="L336">
        <f t="shared" si="67"/>
        <v>178.96462006138202</v>
      </c>
    </row>
    <row r="337" spans="1:12">
      <c r="A337">
        <f t="shared" si="68"/>
        <v>3.339999999999993E-2</v>
      </c>
      <c r="B337">
        <f t="shared" si="60"/>
        <v>485.11497617540044</v>
      </c>
      <c r="C337">
        <f t="shared" si="61"/>
        <v>485.11600685780235</v>
      </c>
      <c r="D337">
        <f t="shared" si="62"/>
        <v>0.99999787538982976</v>
      </c>
      <c r="E337" s="1">
        <f t="shared" si="63"/>
        <v>8.4116148492658655E-3</v>
      </c>
      <c r="F337">
        <f t="shared" si="64"/>
        <v>3.198775009284165E-5</v>
      </c>
      <c r="G337">
        <f t="shared" si="69"/>
        <v>0.28472481573925723</v>
      </c>
      <c r="H337">
        <f t="shared" si="70"/>
        <v>189.26251329413088</v>
      </c>
      <c r="I337">
        <f t="shared" si="71"/>
        <v>1.4724032187450782E-3</v>
      </c>
      <c r="J337">
        <f t="shared" si="65"/>
        <v>8.1341745910853733E-2</v>
      </c>
      <c r="K337">
        <f t="shared" si="66"/>
        <v>3.1234902189465448</v>
      </c>
      <c r="L337">
        <f t="shared" si="67"/>
        <v>178.96280689603046</v>
      </c>
    </row>
    <row r="338" spans="1:12">
      <c r="A338">
        <f t="shared" si="68"/>
        <v>3.3499999999999933E-2</v>
      </c>
      <c r="B338">
        <f t="shared" si="60"/>
        <v>485.67380096685474</v>
      </c>
      <c r="C338">
        <f t="shared" si="61"/>
        <v>485.67483046333791</v>
      </c>
      <c r="D338">
        <f t="shared" si="62"/>
        <v>0.99999788027622882</v>
      </c>
      <c r="E338" s="1">
        <f t="shared" si="63"/>
        <v>8.4116246220432844E-3</v>
      </c>
      <c r="F338">
        <f t="shared" si="64"/>
        <v>3.2135396598292798E-5</v>
      </c>
      <c r="G338">
        <f t="shared" si="69"/>
        <v>0.28555886242867379</v>
      </c>
      <c r="H338">
        <f t="shared" si="70"/>
        <v>189.26251421894506</v>
      </c>
      <c r="I338">
        <f t="shared" si="71"/>
        <v>1.4766623894140497E-3</v>
      </c>
      <c r="J338">
        <f t="shared" si="65"/>
        <v>8.1435398419310343E-2</v>
      </c>
      <c r="K338">
        <f t="shared" si="66"/>
        <v>3.1234587296214777</v>
      </c>
      <c r="L338">
        <f t="shared" si="67"/>
        <v>178.9610026906044</v>
      </c>
    </row>
    <row r="339" spans="1:12">
      <c r="A339">
        <f t="shared" si="68"/>
        <v>3.3599999999999935E-2</v>
      </c>
      <c r="B339">
        <f t="shared" si="60"/>
        <v>486.23425759964039</v>
      </c>
      <c r="C339">
        <f t="shared" si="61"/>
        <v>486.23528590947967</v>
      </c>
      <c r="D339">
        <f t="shared" si="62"/>
        <v>0.99999788515998511</v>
      </c>
      <c r="E339" s="1">
        <f t="shared" si="63"/>
        <v>8.411634389535131E-3</v>
      </c>
      <c r="F339">
        <f t="shared" si="64"/>
        <v>3.2283987023482541E-5</v>
      </c>
      <c r="G339">
        <f t="shared" si="69"/>
        <v>0.28639273297843898</v>
      </c>
      <c r="H339">
        <f t="shared" si="70"/>
        <v>189.26251514325901</v>
      </c>
      <c r="I339">
        <f t="shared" si="71"/>
        <v>1.4809196854610499E-3</v>
      </c>
      <c r="J339">
        <f t="shared" si="65"/>
        <v>8.1529324336059125E-2</v>
      </c>
      <c r="K339">
        <f t="shared" si="66"/>
        <v>3.1234273965432564</v>
      </c>
      <c r="L339">
        <f t="shared" si="67"/>
        <v>178.95920743746316</v>
      </c>
    </row>
    <row r="340" spans="1:12">
      <c r="A340">
        <f t="shared" si="68"/>
        <v>3.3699999999999938E-2</v>
      </c>
      <c r="B340">
        <f t="shared" si="60"/>
        <v>486.79634572803934</v>
      </c>
      <c r="C340">
        <f t="shared" si="61"/>
        <v>486.79737285052477</v>
      </c>
      <c r="D340">
        <f t="shared" si="62"/>
        <v>0.99999789004102591</v>
      </c>
      <c r="E340" s="1">
        <f t="shared" si="63"/>
        <v>8.4116441515961204E-3</v>
      </c>
      <c r="F340">
        <f t="shared" si="64"/>
        <v>3.2433526952862685E-5</v>
      </c>
      <c r="G340">
        <f t="shared" si="69"/>
        <v>0.28722642687404359</v>
      </c>
      <c r="H340">
        <f t="shared" si="70"/>
        <v>189.26251606705901</v>
      </c>
      <c r="I340">
        <f t="shared" si="71"/>
        <v>1.4851750985832907E-3</v>
      </c>
      <c r="J340">
        <f t="shared" si="65"/>
        <v>8.1623523602717421E-2</v>
      </c>
      <c r="K340">
        <f t="shared" si="66"/>
        <v>3.1233962195762559</v>
      </c>
      <c r="L340">
        <f t="shared" si="67"/>
        <v>178.95742112883602</v>
      </c>
    </row>
    <row r="341" spans="1:12">
      <c r="A341">
        <f t="shared" si="68"/>
        <v>3.3799999999999941E-2</v>
      </c>
      <c r="B341">
        <f t="shared" si="60"/>
        <v>487.36006500532721</v>
      </c>
      <c r="C341">
        <f t="shared" si="61"/>
        <v>487.36109093976381</v>
      </c>
      <c r="D341">
        <f t="shared" si="62"/>
        <v>0.99999789491927915</v>
      </c>
      <c r="E341" s="1">
        <f t="shared" si="63"/>
        <v>8.4116539080819966E-3</v>
      </c>
      <c r="F341">
        <f t="shared" si="64"/>
        <v>3.258402200458923E-5</v>
      </c>
      <c r="G341">
        <f t="shared" si="69"/>
        <v>0.28805994360115256</v>
      </c>
      <c r="H341">
        <f t="shared" si="70"/>
        <v>189.26251699033145</v>
      </c>
      <c r="I341">
        <f t="shared" si="71"/>
        <v>1.4894286204452001E-3</v>
      </c>
      <c r="J341">
        <f t="shared" si="65"/>
        <v>8.1717996160734413E-2</v>
      </c>
      <c r="K341">
        <f t="shared" si="66"/>
        <v>3.123365198582591</v>
      </c>
      <c r="L341">
        <f t="shared" si="67"/>
        <v>178.95564375682272</v>
      </c>
    </row>
    <row r="342" spans="1:12">
      <c r="A342">
        <f t="shared" si="68"/>
        <v>3.3899999999999944E-2</v>
      </c>
      <c r="B342">
        <f t="shared" si="60"/>
        <v>487.92541508377371</v>
      </c>
      <c r="C342">
        <f t="shared" si="61"/>
        <v>487.92643982948175</v>
      </c>
      <c r="D342">
        <f t="shared" si="62"/>
        <v>0.99999789979467313</v>
      </c>
      <c r="E342" s="1">
        <f t="shared" si="63"/>
        <v>8.4116636588495372E-3</v>
      </c>
      <c r="F342">
        <f t="shared" si="64"/>
        <v>3.2735477830692871E-5</v>
      </c>
      <c r="G342">
        <f t="shared" si="69"/>
        <v>0.28889328264586667</v>
      </c>
      <c r="H342">
        <f t="shared" si="70"/>
        <v>189.26251791306271</v>
      </c>
      <c r="I342">
        <f t="shared" si="71"/>
        <v>1.4936802426796362E-3</v>
      </c>
      <c r="J342">
        <f t="shared" si="65"/>
        <v>8.181274195139146E-2</v>
      </c>
      <c r="K342">
        <f t="shared" si="66"/>
        <v>3.1233343334221759</v>
      </c>
      <c r="L342">
        <f t="shared" si="67"/>
        <v>178.95387531339694</v>
      </c>
    </row>
    <row r="343" spans="1:12">
      <c r="A343">
        <f t="shared" si="68"/>
        <v>3.3999999999999947E-2</v>
      </c>
      <c r="B343">
        <f t="shared" si="60"/>
        <v>488.49239561464265</v>
      </c>
      <c r="C343">
        <f t="shared" si="61"/>
        <v>488.49341917095722</v>
      </c>
      <c r="D343">
        <f t="shared" si="62"/>
        <v>0.99999790466713689</v>
      </c>
      <c r="E343" s="1">
        <f t="shared" si="63"/>
        <v>8.4116734037565505E-3</v>
      </c>
      <c r="F343">
        <f t="shared" si="64"/>
        <v>3.2887900117249635E-5</v>
      </c>
      <c r="G343">
        <f t="shared" si="69"/>
        <v>0.28972644349396698</v>
      </c>
      <c r="H343">
        <f t="shared" si="70"/>
        <v>189.2625188352394</v>
      </c>
      <c r="I343">
        <f t="shared" si="71"/>
        <v>1.4979299568837208E-3</v>
      </c>
      <c r="J343">
        <f t="shared" si="65"/>
        <v>8.1907760915801875E-2</v>
      </c>
      <c r="K343">
        <f t="shared" si="66"/>
        <v>3.1233036239527534</v>
      </c>
      <c r="L343">
        <f t="shared" si="67"/>
        <v>178.95211579040793</v>
      </c>
    </row>
    <row r="344" spans="1:12">
      <c r="A344">
        <f t="shared" si="68"/>
        <v>3.409999999999995E-2</v>
      </c>
      <c r="B344">
        <f t="shared" si="60"/>
        <v>489.06100624819192</v>
      </c>
      <c r="C344">
        <f t="shared" si="61"/>
        <v>489.0620286144632</v>
      </c>
      <c r="D344">
        <f t="shared" si="62"/>
        <v>0.99999790953659973</v>
      </c>
      <c r="E344" s="1">
        <f t="shared" si="63"/>
        <v>8.4116831426618716E-3</v>
      </c>
      <c r="F344">
        <f t="shared" si="64"/>
        <v>3.3041294584552841E-5</v>
      </c>
      <c r="G344">
        <f t="shared" si="69"/>
        <v>0.29055942563155435</v>
      </c>
      <c r="H344">
        <f t="shared" si="70"/>
        <v>189.26251975684812</v>
      </c>
      <c r="I344">
        <f t="shared" si="71"/>
        <v>1.5021777546220506E-3</v>
      </c>
      <c r="J344">
        <f t="shared" si="65"/>
        <v>8.2003052994910994E-2</v>
      </c>
      <c r="K344">
        <f t="shared" si="66"/>
        <v>3.1232730700298701</v>
      </c>
      <c r="L344">
        <f t="shared" si="67"/>
        <v>178.95036517957917</v>
      </c>
    </row>
    <row r="345" spans="1:12">
      <c r="A345">
        <f t="shared" si="68"/>
        <v>3.4199999999999953E-2</v>
      </c>
      <c r="B345">
        <f t="shared" si="60"/>
        <v>489.63124663367398</v>
      </c>
      <c r="C345">
        <f t="shared" si="61"/>
        <v>489.63226780926692</v>
      </c>
      <c r="D345">
        <f t="shared" si="62"/>
        <v>0.99999791440299168</v>
      </c>
      <c r="E345" s="1">
        <f t="shared" si="63"/>
        <v>8.4116928754253677E-3</v>
      </c>
      <c r="F345">
        <f t="shared" si="64"/>
        <v>3.3195666987285386E-5</v>
      </c>
      <c r="G345">
        <f t="shared" si="69"/>
        <v>0.29139222854470037</v>
      </c>
      <c r="H345">
        <f t="shared" si="70"/>
        <v>189.26252067787564</v>
      </c>
      <c r="I345">
        <f t="shared" si="71"/>
        <v>1.5064236274246771E-3</v>
      </c>
      <c r="J345">
        <f t="shared" si="65"/>
        <v>8.2098618129496315E-2</v>
      </c>
      <c r="K345">
        <f t="shared" si="66"/>
        <v>3.1232426715069455</v>
      </c>
      <c r="L345">
        <f t="shared" si="67"/>
        <v>178.94862347251217</v>
      </c>
    </row>
    <row r="346" spans="1:12">
      <c r="A346">
        <f t="shared" si="68"/>
        <v>3.4299999999999956E-2</v>
      </c>
      <c r="B346">
        <f t="shared" si="60"/>
        <v>490.2031164193354</v>
      </c>
      <c r="C346">
        <f t="shared" si="61"/>
        <v>490.20413640362978</v>
      </c>
      <c r="D346">
        <f t="shared" si="62"/>
        <v>0.99999791926624304</v>
      </c>
      <c r="E346" s="1">
        <f t="shared" si="63"/>
        <v>8.4117026019079316E-3</v>
      </c>
      <c r="F346">
        <f t="shared" si="64"/>
        <v>3.3351023114692953E-5</v>
      </c>
      <c r="G346">
        <f t="shared" si="69"/>
        <v>0.29222485171941853</v>
      </c>
      <c r="H346">
        <f t="shared" si="70"/>
        <v>189.26252159830878</v>
      </c>
      <c r="I346">
        <f t="shared" si="71"/>
        <v>1.510667566786784E-3</v>
      </c>
      <c r="J346">
        <f t="shared" si="65"/>
        <v>8.2194456260167317E-2</v>
      </c>
      <c r="K346">
        <f t="shared" si="66"/>
        <v>3.1232124282352922</v>
      </c>
      <c r="L346">
        <f t="shared" si="67"/>
        <v>178.94689066068773</v>
      </c>
    </row>
    <row r="347" spans="1:12">
      <c r="A347">
        <f t="shared" si="68"/>
        <v>3.4399999999999958E-2</v>
      </c>
      <c r="B347">
        <f t="shared" si="60"/>
        <v>490.77661525241911</v>
      </c>
      <c r="C347">
        <f t="shared" si="61"/>
        <v>490.77763404480959</v>
      </c>
      <c r="D347">
        <f t="shared" si="62"/>
        <v>0.99999792412628496</v>
      </c>
      <c r="E347" s="1">
        <f t="shared" si="63"/>
        <v>8.4117123219714859E-3</v>
      </c>
      <c r="F347">
        <f t="shared" si="64"/>
        <v>3.3507368790758554E-5</v>
      </c>
      <c r="G347">
        <f t="shared" si="69"/>
        <v>0.29305729464288444</v>
      </c>
      <c r="H347">
        <f t="shared" si="70"/>
        <v>189.26252251813452</v>
      </c>
      <c r="I347">
        <f t="shared" si="71"/>
        <v>1.5149095641749566E-3</v>
      </c>
      <c r="J347">
        <f t="shared" si="65"/>
        <v>8.2290567327366157E-2</v>
      </c>
      <c r="K347">
        <f t="shared" si="66"/>
        <v>3.1231823400640222</v>
      </c>
      <c r="L347">
        <f t="shared" si="67"/>
        <v>178.94516673546073</v>
      </c>
    </row>
    <row r="348" spans="1:12">
      <c r="A348">
        <f t="shared" si="68"/>
        <v>3.4499999999999961E-2</v>
      </c>
      <c r="B348">
        <f t="shared" si="60"/>
        <v>491.35174277916167</v>
      </c>
      <c r="C348">
        <f t="shared" si="61"/>
        <v>491.35276037905749</v>
      </c>
      <c r="D348">
        <f t="shared" si="62"/>
        <v>0.99999792898304873</v>
      </c>
      <c r="E348" s="1">
        <f t="shared" si="63"/>
        <v>8.4117220354789808E-3</v>
      </c>
      <c r="F348">
        <f t="shared" si="64"/>
        <v>3.3664709874376358E-5</v>
      </c>
      <c r="G348">
        <f t="shared" si="69"/>
        <v>0.2938895568006758</v>
      </c>
      <c r="H348">
        <f t="shared" si="70"/>
        <v>189.26252343733978</v>
      </c>
      <c r="I348">
        <f t="shared" si="71"/>
        <v>1.5191496110124286E-3</v>
      </c>
      <c r="J348">
        <f t="shared" si="65"/>
        <v>8.2386951271366582E-2</v>
      </c>
      <c r="K348">
        <f t="shared" si="66"/>
        <v>3.1231524068402763</v>
      </c>
      <c r="L348">
        <f t="shared" si="67"/>
        <v>178.94345168807286</v>
      </c>
    </row>
    <row r="349" spans="1:12">
      <c r="A349">
        <f t="shared" si="68"/>
        <v>3.4599999999999964E-2</v>
      </c>
      <c r="B349">
        <f t="shared" si="60"/>
        <v>491.92849864479467</v>
      </c>
      <c r="C349">
        <f t="shared" si="61"/>
        <v>491.92951505161972</v>
      </c>
      <c r="D349">
        <f t="shared" si="62"/>
        <v>0.99999793383646651</v>
      </c>
      <c r="E349" s="1">
        <f t="shared" si="63"/>
        <v>8.4117317422943948E-3</v>
      </c>
      <c r="F349">
        <f t="shared" si="64"/>
        <v>3.3823052259527643E-5</v>
      </c>
      <c r="G349">
        <f t="shared" si="69"/>
        <v>0.29472163767930004</v>
      </c>
      <c r="H349">
        <f t="shared" si="70"/>
        <v>189.26252435591175</v>
      </c>
      <c r="I349">
        <f t="shared" si="71"/>
        <v>1.5233876986922583E-3</v>
      </c>
      <c r="J349">
        <f t="shared" si="65"/>
        <v>8.2483608032274738E-2</v>
      </c>
      <c r="K349">
        <f t="shared" si="66"/>
        <v>3.1231226284090936</v>
      </c>
      <c r="L349">
        <f t="shared" si="67"/>
        <v>178.94174550964559</v>
      </c>
    </row>
    <row r="350" spans="1:12">
      <c r="A350">
        <f t="shared" si="68"/>
        <v>3.4699999999999967E-2</v>
      </c>
      <c r="B350">
        <f t="shared" si="60"/>
        <v>492.50688249354789</v>
      </c>
      <c r="C350">
        <f t="shared" si="61"/>
        <v>492.50789770674072</v>
      </c>
      <c r="D350">
        <f t="shared" si="62"/>
        <v>0.99999793868647069</v>
      </c>
      <c r="E350" s="1">
        <f t="shared" si="63"/>
        <v>8.4117414422827299E-3</v>
      </c>
      <c r="F350">
        <f t="shared" si="64"/>
        <v>3.3982401875457785E-5</v>
      </c>
      <c r="G350">
        <f t="shared" si="69"/>
        <v>0.2955535367668331</v>
      </c>
      <c r="H350">
        <f t="shared" si="70"/>
        <v>189.2625252738377</v>
      </c>
      <c r="I350">
        <f t="shared" si="71"/>
        <v>1.5276238185805277E-3</v>
      </c>
      <c r="J350">
        <f t="shared" si="65"/>
        <v>8.2580537550029684E-2</v>
      </c>
      <c r="K350">
        <f t="shared" si="66"/>
        <v>3.123093004613346</v>
      </c>
      <c r="L350">
        <f t="shared" si="67"/>
        <v>178.94004819117609</v>
      </c>
    </row>
    <row r="351" spans="1:12">
      <c r="A351">
        <f t="shared" si="68"/>
        <v>3.479999999999997E-2</v>
      </c>
      <c r="B351">
        <f t="shared" si="60"/>
        <v>493.08689396864429</v>
      </c>
      <c r="C351">
        <f t="shared" si="61"/>
        <v>493.08790798765796</v>
      </c>
      <c r="D351">
        <f t="shared" si="62"/>
        <v>0.99999794353299432</v>
      </c>
      <c r="E351" s="1">
        <f t="shared" si="63"/>
        <v>8.4117511353100152E-3</v>
      </c>
      <c r="F351">
        <f t="shared" si="64"/>
        <v>3.4142764686851966E-5</v>
      </c>
      <c r="G351">
        <f t="shared" si="69"/>
        <v>0.29638525354870754</v>
      </c>
      <c r="H351">
        <f t="shared" si="70"/>
        <v>189.26252619110488</v>
      </c>
      <c r="I351">
        <f t="shared" si="71"/>
        <v>1.5318579619939129E-3</v>
      </c>
      <c r="J351">
        <f t="shared" si="65"/>
        <v>8.2677739764402E-2</v>
      </c>
      <c r="K351">
        <f t="shared" si="66"/>
        <v>3.1230635352940737</v>
      </c>
      <c r="L351">
        <f t="shared" si="67"/>
        <v>178.93835972355663</v>
      </c>
    </row>
    <row r="352" spans="1:12">
      <c r="A352">
        <f t="shared" si="68"/>
        <v>3.4899999999999973E-2</v>
      </c>
      <c r="B352">
        <f t="shared" si="60"/>
        <v>493.6685327123032</v>
      </c>
      <c r="C352">
        <f t="shared" si="61"/>
        <v>493.66954553660526</v>
      </c>
      <c r="D352">
        <f t="shared" si="62"/>
        <v>0.99999794837597089</v>
      </c>
      <c r="E352" s="1">
        <f t="shared" si="63"/>
        <v>8.4117608212433016E-3</v>
      </c>
      <c r="F352">
        <f t="shared" si="64"/>
        <v>3.4304146694013614E-5</v>
      </c>
      <c r="G352">
        <f t="shared" si="69"/>
        <v>0.29721678751206976</v>
      </c>
      <c r="H352">
        <f t="shared" si="70"/>
        <v>189.26252710770072</v>
      </c>
      <c r="I352">
        <f t="shared" si="71"/>
        <v>1.5360901202225278E-3</v>
      </c>
      <c r="J352">
        <f t="shared" si="65"/>
        <v>8.2775214614994999E-2</v>
      </c>
      <c r="K352">
        <f t="shared" si="66"/>
        <v>3.1230342202901875</v>
      </c>
      <c r="L352">
        <f t="shared" si="67"/>
        <v>178.93668009755757</v>
      </c>
    </row>
    <row r="353" spans="1:12">
      <c r="A353">
        <f t="shared" si="68"/>
        <v>3.4999999999999976E-2</v>
      </c>
      <c r="B353">
        <f t="shared" si="60"/>
        <v>494.2517983657408</v>
      </c>
      <c r="C353">
        <f t="shared" si="61"/>
        <v>494.25280999481316</v>
      </c>
      <c r="D353">
        <f t="shared" si="62"/>
        <v>0.99999795321533447</v>
      </c>
      <c r="E353" s="1">
        <f t="shared" si="63"/>
        <v>8.4117704999506649E-3</v>
      </c>
      <c r="F353">
        <f t="shared" si="64"/>
        <v>3.4466553933043184E-5</v>
      </c>
      <c r="G353">
        <f t="shared" si="69"/>
        <v>0.29804813814424047</v>
      </c>
      <c r="H353">
        <f t="shared" si="70"/>
        <v>189.26252802361282</v>
      </c>
      <c r="I353">
        <f t="shared" si="71"/>
        <v>1.5403202845216102E-3</v>
      </c>
      <c r="J353">
        <f t="shared" si="65"/>
        <v>8.2872962041244391E-2</v>
      </c>
      <c r="K353">
        <f t="shared" si="66"/>
        <v>3.1230050594386158</v>
      </c>
      <c r="L353">
        <f t="shared" si="67"/>
        <v>178.9350093038355</v>
      </c>
    </row>
    <row r="354" spans="1:12">
      <c r="A354">
        <f t="shared" si="68"/>
        <v>3.5099999999999978E-2</v>
      </c>
      <c r="B354">
        <f t="shared" si="60"/>
        <v>494.83669056917006</v>
      </c>
      <c r="C354">
        <f t="shared" si="61"/>
        <v>494.83770100250905</v>
      </c>
      <c r="D354">
        <f t="shared" si="62"/>
        <v>0.99999795805101965</v>
      </c>
      <c r="E354" s="1">
        <f t="shared" si="63"/>
        <v>8.411780171301203E-3</v>
      </c>
      <c r="F354">
        <f t="shared" si="64"/>
        <v>3.4629992476017389E-5</v>
      </c>
      <c r="G354">
        <f t="shared" si="69"/>
        <v>0.2988793049325984</v>
      </c>
      <c r="H354">
        <f t="shared" si="70"/>
        <v>189.26252893882869</v>
      </c>
      <c r="I354">
        <f t="shared" si="71"/>
        <v>1.5445484461107291E-3</v>
      </c>
      <c r="J354">
        <f t="shared" si="65"/>
        <v>8.2970981982418451E-2</v>
      </c>
      <c r="K354">
        <f t="shared" si="66"/>
        <v>3.1229760525743355</v>
      </c>
      <c r="L354">
        <f t="shared" si="67"/>
        <v>178.93334733293531</v>
      </c>
    </row>
    <row r="355" spans="1:12">
      <c r="A355">
        <f t="shared" si="68"/>
        <v>3.5199999999999981E-2</v>
      </c>
      <c r="B355">
        <f t="shared" si="60"/>
        <v>495.42320896179945</v>
      </c>
      <c r="C355">
        <f t="shared" si="61"/>
        <v>495.4242181989157</v>
      </c>
      <c r="D355">
        <f t="shared" si="62"/>
        <v>0.99999796288296139</v>
      </c>
      <c r="E355" s="1">
        <f t="shared" si="63"/>
        <v>8.4117898351650355E-3</v>
      </c>
      <c r="F355">
        <f t="shared" si="64"/>
        <v>3.4794468431168833E-5</v>
      </c>
      <c r="G355">
        <f t="shared" si="69"/>
        <v>0.29971028736379624</v>
      </c>
      <c r="H355">
        <f t="shared" si="70"/>
        <v>189.26252985333608</v>
      </c>
      <c r="I355">
        <f t="shared" si="71"/>
        <v>1.5487745961694614E-3</v>
      </c>
      <c r="J355">
        <f t="shared" si="65"/>
        <v>8.3069274377617616E-2</v>
      </c>
      <c r="K355">
        <f t="shared" si="66"/>
        <v>3.1229471995304099</v>
      </c>
      <c r="L355">
        <f t="shared" si="67"/>
        <v>178.93169417529228</v>
      </c>
    </row>
    <row r="356" spans="1:12">
      <c r="A356">
        <f t="shared" si="68"/>
        <v>3.5299999999999984E-2</v>
      </c>
      <c r="B356">
        <f t="shared" si="60"/>
        <v>496.0113531818356</v>
      </c>
      <c r="C356">
        <f t="shared" si="61"/>
        <v>496.01236122225384</v>
      </c>
      <c r="D356">
        <f t="shared" si="62"/>
        <v>0.99999796771109539</v>
      </c>
      <c r="E356" s="1">
        <f t="shared" si="63"/>
        <v>8.4117994914133E-3</v>
      </c>
      <c r="F356">
        <f t="shared" si="64"/>
        <v>3.4959987943067519E-5</v>
      </c>
      <c r="G356">
        <f t="shared" si="69"/>
        <v>0.30054108492579362</v>
      </c>
      <c r="H356">
        <f t="shared" si="70"/>
        <v>189.2625307671228</v>
      </c>
      <c r="I356">
        <f t="shared" si="71"/>
        <v>1.5529987258479522E-3</v>
      </c>
      <c r="J356">
        <f t="shared" si="65"/>
        <v>8.3167839165775234E-2</v>
      </c>
      <c r="K356">
        <f t="shared" si="66"/>
        <v>3.1229185001379065</v>
      </c>
      <c r="L356">
        <f t="shared" si="67"/>
        <v>178.93004982122724</v>
      </c>
    </row>
    <row r="357" spans="1:12">
      <c r="A357">
        <f t="shared" si="68"/>
        <v>3.5399999999999987E-2</v>
      </c>
      <c r="B357">
        <f t="shared" si="60"/>
        <v>496.60112286648109</v>
      </c>
      <c r="C357">
        <f t="shared" si="61"/>
        <v>496.60212970974038</v>
      </c>
      <c r="D357">
        <f t="shared" si="62"/>
        <v>0.9999979725353576</v>
      </c>
      <c r="E357" s="1">
        <f t="shared" si="63"/>
        <v>8.4118091399181544E-3</v>
      </c>
      <c r="F357">
        <f t="shared" si="64"/>
        <v>3.5126557192802025E-5</v>
      </c>
      <c r="G357">
        <f t="shared" si="69"/>
        <v>0.30137169710562073</v>
      </c>
      <c r="H357">
        <f t="shared" si="70"/>
        <v>189.26253168017672</v>
      </c>
      <c r="I357">
        <f t="shared" si="71"/>
        <v>1.5572208262549187E-3</v>
      </c>
      <c r="J357">
        <f t="shared" si="65"/>
        <v>8.3266676285656899E-2</v>
      </c>
      <c r="K357">
        <f t="shared" si="66"/>
        <v>3.1228899542260526</v>
      </c>
      <c r="L357">
        <f t="shared" si="67"/>
        <v>178.92841426095566</v>
      </c>
    </row>
    <row r="358" spans="1:12">
      <c r="A358">
        <f t="shared" si="68"/>
        <v>3.549999999999999E-2</v>
      </c>
      <c r="B358">
        <f t="shared" si="60"/>
        <v>497.19251765193621</v>
      </c>
      <c r="C358">
        <f t="shared" si="61"/>
        <v>497.19352329758976</v>
      </c>
      <c r="D358">
        <f t="shared" si="62"/>
        <v>0.99999797735568463</v>
      </c>
      <c r="E358" s="1">
        <f t="shared" si="63"/>
        <v>8.4118187805527749E-3</v>
      </c>
      <c r="F358">
        <f t="shared" si="64"/>
        <v>3.5294182398162137E-5</v>
      </c>
      <c r="G358">
        <f t="shared" si="69"/>
        <v>0.30220212339103403</v>
      </c>
      <c r="H358">
        <f t="shared" si="70"/>
        <v>189.26253259248588</v>
      </c>
      <c r="I358">
        <f t="shared" si="71"/>
        <v>1.561440888466213E-3</v>
      </c>
      <c r="J358">
        <f t="shared" si="65"/>
        <v>8.3365785675860893E-2</v>
      </c>
      <c r="K358">
        <f t="shared" si="66"/>
        <v>3.122861561622142</v>
      </c>
      <c r="L358">
        <f t="shared" si="67"/>
        <v>178.92678748458218</v>
      </c>
    </row>
    <row r="359" spans="1:12">
      <c r="A359">
        <f t="shared" si="68"/>
        <v>3.5599999999999993E-2</v>
      </c>
      <c r="B359">
        <f t="shared" si="60"/>
        <v>497.78553717339992</v>
      </c>
      <c r="C359">
        <f t="shared" si="61"/>
        <v>497.78654162101481</v>
      </c>
      <c r="D359">
        <f t="shared" si="62"/>
        <v>0.99999798217201374</v>
      </c>
      <c r="E359" s="1">
        <f t="shared" si="63"/>
        <v>8.4118284131913506E-3</v>
      </c>
      <c r="F359">
        <f t="shared" si="64"/>
        <v>3.5462869813822253E-5</v>
      </c>
      <c r="G359">
        <f t="shared" si="69"/>
        <v>0.30303236327019656</v>
      </c>
      <c r="H359">
        <f t="shared" si="70"/>
        <v>189.26253350403834</v>
      </c>
      <c r="I359">
        <f t="shared" si="71"/>
        <v>1.5656589035229521E-3</v>
      </c>
      <c r="J359">
        <f t="shared" si="65"/>
        <v>8.3465167274818397E-2</v>
      </c>
      <c r="K359">
        <f t="shared" si="66"/>
        <v>3.1228333221515809</v>
      </c>
      <c r="L359">
        <f t="shared" si="67"/>
        <v>178.92516948210337</v>
      </c>
    </row>
    <row r="360" spans="1:12">
      <c r="A360">
        <f t="shared" si="68"/>
        <v>3.5699999999999996E-2</v>
      </c>
      <c r="B360">
        <f t="shared" si="60"/>
        <v>498.38018106506661</v>
      </c>
      <c r="C360">
        <f t="shared" si="61"/>
        <v>498.38118431422407</v>
      </c>
      <c r="D360">
        <f t="shared" si="62"/>
        <v>0.99999798698428222</v>
      </c>
      <c r="E360" s="1">
        <f t="shared" si="63"/>
        <v>8.4118380377090855E-3</v>
      </c>
      <c r="F360">
        <f t="shared" si="64"/>
        <v>3.5632625731524619E-5</v>
      </c>
      <c r="G360">
        <f t="shared" si="69"/>
        <v>0.3038624162299351</v>
      </c>
      <c r="H360">
        <f t="shared" si="70"/>
        <v>189.26253441482231</v>
      </c>
      <c r="I360">
        <f t="shared" si="71"/>
        <v>1.5698748624221252E-3</v>
      </c>
      <c r="J360">
        <f t="shared" si="65"/>
        <v>8.3564821020792698E-2</v>
      </c>
      <c r="K360">
        <f t="shared" si="66"/>
        <v>3.1228052356380367</v>
      </c>
      <c r="L360">
        <f t="shared" si="67"/>
        <v>178.92356024341603</v>
      </c>
    </row>
    <row r="361" spans="1:12">
      <c r="A361">
        <f t="shared" si="68"/>
        <v>3.5799999999999998E-2</v>
      </c>
      <c r="B361">
        <f t="shared" si="60"/>
        <v>498.97644896013071</v>
      </c>
      <c r="C361">
        <f t="shared" si="61"/>
        <v>498.97745101042585</v>
      </c>
      <c r="D361">
        <f t="shared" si="62"/>
        <v>0.99999799179242843</v>
      </c>
      <c r="E361" s="1">
        <f t="shared" si="63"/>
        <v>8.4118476539822018E-3</v>
      </c>
      <c r="F361">
        <f t="shared" si="64"/>
        <v>3.5803456480265055E-5</v>
      </c>
      <c r="G361">
        <f t="shared" si="69"/>
        <v>0.3046922817591099</v>
      </c>
      <c r="H361">
        <f t="shared" si="70"/>
        <v>189.26253532482608</v>
      </c>
      <c r="I361">
        <f t="shared" si="71"/>
        <v>1.5740887561342121E-3</v>
      </c>
      <c r="J361">
        <f t="shared" si="65"/>
        <v>8.3664746851880342E-2</v>
      </c>
      <c r="K361">
        <f t="shared" si="66"/>
        <v>3.1227773019032066</v>
      </c>
      <c r="L361">
        <f t="shared" si="67"/>
        <v>178.92195975830424</v>
      </c>
    </row>
    <row r="362" spans="1:12">
      <c r="A362">
        <f t="shared" si="68"/>
        <v>3.5900000000000001E-2</v>
      </c>
      <c r="B362">
        <f t="shared" si="60"/>
        <v>499.57434049078438</v>
      </c>
      <c r="C362">
        <f t="shared" si="61"/>
        <v>499.57534134182617</v>
      </c>
      <c r="D362">
        <f t="shared" si="62"/>
        <v>0.99999799659639099</v>
      </c>
      <c r="E362" s="1">
        <f t="shared" si="63"/>
        <v>8.411857261887928E-3</v>
      </c>
      <c r="F362">
        <f t="shared" si="64"/>
        <v>3.5975368426477918E-5</v>
      </c>
      <c r="G362">
        <f t="shared" si="69"/>
        <v>0.30552195934556448</v>
      </c>
      <c r="H362">
        <f t="shared" si="70"/>
        <v>189.26253623403804</v>
      </c>
      <c r="I362">
        <f t="shared" si="71"/>
        <v>1.5783005755868819E-3</v>
      </c>
      <c r="J362">
        <f t="shared" si="65"/>
        <v>8.3764944706010425E-2</v>
      </c>
      <c r="K362">
        <f t="shared" si="66"/>
        <v>3.1227495207670586</v>
      </c>
      <c r="L362">
        <f t="shared" si="67"/>
        <v>178.92036801645287</v>
      </c>
    </row>
    <row r="363" spans="1:12">
      <c r="A363">
        <f t="shared" si="68"/>
        <v>3.6000000000000004E-2</v>
      </c>
      <c r="B363">
        <f t="shared" si="60"/>
        <v>500.17385528821842</v>
      </c>
      <c r="C363">
        <f t="shared" si="61"/>
        <v>500.17485493962971</v>
      </c>
      <c r="D363">
        <f t="shared" si="62"/>
        <v>0.99999800139610884</v>
      </c>
      <c r="E363" s="1">
        <f t="shared" si="63"/>
        <v>8.4118668613045039E-3</v>
      </c>
      <c r="F363">
        <f t="shared" si="64"/>
        <v>3.6148367974222633E-5</v>
      </c>
      <c r="G363">
        <f t="shared" si="69"/>
        <v>0.30635144847760709</v>
      </c>
      <c r="H363">
        <f t="shared" si="70"/>
        <v>189.26253714244666</v>
      </c>
      <c r="I363">
        <f t="shared" si="71"/>
        <v>1.582510311672635E-3</v>
      </c>
      <c r="J363">
        <f t="shared" si="65"/>
        <v>8.3865414520944898E-2</v>
      </c>
      <c r="K363">
        <f t="shared" si="66"/>
        <v>3.1227218920477431</v>
      </c>
      <c r="L363">
        <f t="shared" si="67"/>
        <v>178.91878500744275</v>
      </c>
    </row>
    <row r="364" spans="1:12">
      <c r="A364">
        <f t="shared" si="68"/>
        <v>3.6100000000000007E-2</v>
      </c>
      <c r="B364">
        <f t="shared" si="60"/>
        <v>500.77499298262137</v>
      </c>
      <c r="C364">
        <f t="shared" si="61"/>
        <v>500.77599143403881</v>
      </c>
      <c r="D364">
        <f t="shared" si="62"/>
        <v>0.99999800619152179</v>
      </c>
      <c r="E364" s="1">
        <f t="shared" si="63"/>
        <v>8.4118764521111805E-3</v>
      </c>
      <c r="F364">
        <f t="shared" si="64"/>
        <v>3.6322461565370386E-5</v>
      </c>
      <c r="G364">
        <f t="shared" si="69"/>
        <v>0.30718074864305228</v>
      </c>
      <c r="H364">
        <f t="shared" si="70"/>
        <v>189.26253805004049</v>
      </c>
      <c r="I364">
        <f t="shared" si="71"/>
        <v>1.5867179552435521E-3</v>
      </c>
      <c r="J364">
        <f t="shared" si="65"/>
        <v>8.3966156234278333E-2</v>
      </c>
      <c r="K364">
        <f t="shared" si="66"/>
        <v>3.1226944155616891</v>
      </c>
      <c r="L364">
        <f t="shared" si="67"/>
        <v>178.917210720756</v>
      </c>
    </row>
    <row r="365" spans="1:12">
      <c r="A365">
        <f t="shared" si="68"/>
        <v>3.620000000000001E-2</v>
      </c>
      <c r="B365">
        <f t="shared" si="60"/>
        <v>501.37775320318087</v>
      </c>
      <c r="C365">
        <f t="shared" si="61"/>
        <v>501.37875045425466</v>
      </c>
      <c r="D365">
        <f t="shared" si="62"/>
        <v>0.9999980109825698</v>
      </c>
      <c r="E365" s="1">
        <f t="shared" si="63"/>
        <v>8.4118860341882117E-3</v>
      </c>
      <c r="F365">
        <f t="shared" si="64"/>
        <v>3.6497655679792348E-5</v>
      </c>
      <c r="G365">
        <f t="shared" si="69"/>
        <v>0.30800985933029534</v>
      </c>
      <c r="H365">
        <f t="shared" si="70"/>
        <v>189.26253895680821</v>
      </c>
      <c r="I365">
        <f t="shared" si="71"/>
        <v>1.5909234971167819E-3</v>
      </c>
      <c r="J365">
        <f t="shared" si="65"/>
        <v>8.40671697834382E-2</v>
      </c>
      <c r="K365">
        <f t="shared" si="66"/>
        <v>3.1226670911235459</v>
      </c>
      <c r="L365">
        <f t="shared" si="67"/>
        <v>178.91564514577286</v>
      </c>
    </row>
    <row r="366" spans="1:12">
      <c r="A366">
        <f t="shared" si="68"/>
        <v>3.6300000000000013E-2</v>
      </c>
      <c r="B366">
        <f t="shared" si="60"/>
        <v>501.98213557808504</v>
      </c>
      <c r="C366">
        <f t="shared" si="61"/>
        <v>501.98313162847904</v>
      </c>
      <c r="D366">
        <f t="shared" si="62"/>
        <v>0.99999801576919367</v>
      </c>
      <c r="E366" s="1">
        <f t="shared" si="63"/>
        <v>8.4118956074168572E-3</v>
      </c>
      <c r="F366">
        <f t="shared" si="64"/>
        <v>3.6673956835548842E-5</v>
      </c>
      <c r="G366">
        <f t="shared" si="69"/>
        <v>0.30883878002866127</v>
      </c>
      <c r="H366">
        <f t="shared" si="70"/>
        <v>189.26253986273858</v>
      </c>
      <c r="I366">
        <f t="shared" si="71"/>
        <v>1.5951269280761965E-3</v>
      </c>
      <c r="J366">
        <f t="shared" si="65"/>
        <v>8.4168455105685241E-2</v>
      </c>
      <c r="K366">
        <f t="shared" si="66"/>
        <v>3.1226399185461675</v>
      </c>
      <c r="L366">
        <f t="shared" si="67"/>
        <v>178.91408827177054</v>
      </c>
    </row>
    <row r="367" spans="1:12">
      <c r="A367">
        <f t="shared" si="68"/>
        <v>3.6400000000000016E-2</v>
      </c>
      <c r="B367">
        <f t="shared" si="60"/>
        <v>502.58813973452015</v>
      </c>
      <c r="C367">
        <f t="shared" si="61"/>
        <v>502.58913458391197</v>
      </c>
      <c r="D367">
        <f t="shared" si="62"/>
        <v>0.99999802055133435</v>
      </c>
      <c r="E367" s="1">
        <f t="shared" si="63"/>
        <v>8.4119051716793833E-3</v>
      </c>
      <c r="F367">
        <f t="shared" si="64"/>
        <v>3.6851371589077932E-5</v>
      </c>
      <c r="G367">
        <f t="shared" si="69"/>
        <v>0.30966751022622602</v>
      </c>
      <c r="H367">
        <f t="shared" si="70"/>
        <v>189.26254076782047</v>
      </c>
      <c r="I367">
        <f t="shared" si="71"/>
        <v>1.5993282388606911E-3</v>
      </c>
      <c r="J367">
        <f t="shared" si="65"/>
        <v>8.4270012138112763E-2</v>
      </c>
      <c r="K367">
        <f t="shared" si="66"/>
        <v>3.1226128976407859</v>
      </c>
      <c r="L367">
        <f t="shared" si="67"/>
        <v>178.91254008793359</v>
      </c>
    </row>
    <row r="368" spans="1:12">
      <c r="A368">
        <f t="shared" si="68"/>
        <v>3.6500000000000019E-2</v>
      </c>
      <c r="B368">
        <f t="shared" si="60"/>
        <v>503.195765298673</v>
      </c>
      <c r="C368">
        <f t="shared" si="61"/>
        <v>503.19675894675356</v>
      </c>
      <c r="D368">
        <f t="shared" si="62"/>
        <v>0.99999802532893367</v>
      </c>
      <c r="E368" s="1">
        <f t="shared" si="63"/>
        <v>8.4119147268590534E-3</v>
      </c>
      <c r="F368">
        <f t="shared" si="64"/>
        <v>3.7029906535386242E-5</v>
      </c>
      <c r="G368">
        <f t="shared" si="69"/>
        <v>0.310496049412053</v>
      </c>
      <c r="H368">
        <f t="shared" si="70"/>
        <v>189.26254167204289</v>
      </c>
      <c r="I368">
        <f t="shared" si="71"/>
        <v>1.6035274201758097E-3</v>
      </c>
      <c r="J368">
        <f t="shared" si="65"/>
        <v>8.4371840817647287E-2</v>
      </c>
      <c r="K368">
        <f t="shared" si="66"/>
        <v>3.1225860282169111</v>
      </c>
      <c r="L368">
        <f t="shared" si="67"/>
        <v>178.9110005833476</v>
      </c>
    </row>
    <row r="369" spans="1:12">
      <c r="A369">
        <f t="shared" si="68"/>
        <v>3.6600000000000021E-2</v>
      </c>
      <c r="B369">
        <f t="shared" si="60"/>
        <v>503.80501189572851</v>
      </c>
      <c r="C369">
        <f t="shared" si="61"/>
        <v>503.8060043422023</v>
      </c>
      <c r="D369">
        <f t="shared" si="62"/>
        <v>0.99999803010193367</v>
      </c>
      <c r="E369" s="1">
        <f t="shared" si="63"/>
        <v>8.4119242728401336E-3</v>
      </c>
      <c r="F369">
        <f t="shared" si="64"/>
        <v>3.7209568308239521E-5</v>
      </c>
      <c r="G369">
        <f t="shared" si="69"/>
        <v>0.31132439707430526</v>
      </c>
      <c r="H369">
        <f t="shared" si="70"/>
        <v>189.26254257539475</v>
      </c>
      <c r="I369">
        <f t="shared" si="71"/>
        <v>1.6077244626835816E-3</v>
      </c>
      <c r="J369">
        <f t="shared" si="65"/>
        <v>8.4473941081047929E-2</v>
      </c>
      <c r="K369">
        <f t="shared" si="66"/>
        <v>3.1225593100824058</v>
      </c>
      <c r="L369">
        <f t="shared" si="67"/>
        <v>178.90946974700398</v>
      </c>
    </row>
    <row r="370" spans="1:12">
      <c r="A370">
        <f t="shared" si="68"/>
        <v>3.6700000000000024E-2</v>
      </c>
      <c r="B370">
        <f t="shared" si="60"/>
        <v>504.41587914987304</v>
      </c>
      <c r="C370">
        <f t="shared" si="61"/>
        <v>504.41687039445787</v>
      </c>
      <c r="D370">
        <f t="shared" si="62"/>
        <v>0.99999803487027694</v>
      </c>
      <c r="E370" s="1">
        <f t="shared" si="63"/>
        <v>8.411933809507886E-3</v>
      </c>
      <c r="F370">
        <f t="shared" si="64"/>
        <v>3.7390363580355038E-5</v>
      </c>
      <c r="G370">
        <f t="shared" si="69"/>
        <v>0.31215255270259823</v>
      </c>
      <c r="H370">
        <f t="shared" si="70"/>
        <v>189.26254347786528</v>
      </c>
      <c r="I370">
        <f t="shared" si="71"/>
        <v>1.611919357014757E-3</v>
      </c>
      <c r="J370">
        <f t="shared" si="65"/>
        <v>8.4576312864907341E-2</v>
      </c>
      <c r="K370">
        <f t="shared" si="66"/>
        <v>3.1225327430434318</v>
      </c>
      <c r="L370">
        <f t="shared" si="67"/>
        <v>178.90794756779658</v>
      </c>
    </row>
    <row r="371" spans="1:12">
      <c r="A371">
        <f t="shared" si="68"/>
        <v>3.6800000000000027E-2</v>
      </c>
      <c r="B371">
        <f t="shared" si="60"/>
        <v>505.02836668429291</v>
      </c>
      <c r="C371">
        <f t="shared" si="61"/>
        <v>505.02935672671998</v>
      </c>
      <c r="D371">
        <f t="shared" si="62"/>
        <v>0.99999803963390665</v>
      </c>
      <c r="E371" s="1">
        <f t="shared" si="63"/>
        <v>8.4119433367485681E-3</v>
      </c>
      <c r="F371">
        <f t="shared" si="64"/>
        <v>3.7572299063594146E-5</v>
      </c>
      <c r="G371">
        <f t="shared" si="69"/>
        <v>0.31298051578593727</v>
      </c>
      <c r="H371">
        <f t="shared" si="70"/>
        <v>189.26254437944371</v>
      </c>
      <c r="I371">
        <f t="shared" si="71"/>
        <v>1.6161120937577193E-3</v>
      </c>
      <c r="J371">
        <f t="shared" si="65"/>
        <v>8.4678956105651029E-2</v>
      </c>
      <c r="K371">
        <f t="shared" si="66"/>
        <v>3.1225063269045341</v>
      </c>
      <c r="L371">
        <f t="shared" si="67"/>
        <v>178.90643403452674</v>
      </c>
    </row>
    <row r="372" spans="1:12">
      <c r="A372">
        <f t="shared" si="68"/>
        <v>3.690000000000003E-2</v>
      </c>
      <c r="B372">
        <f t="shared" si="60"/>
        <v>505.64247412117584</v>
      </c>
      <c r="C372">
        <f t="shared" si="61"/>
        <v>505.64346296118964</v>
      </c>
      <c r="D372">
        <f t="shared" si="62"/>
        <v>0.99999804439276629</v>
      </c>
      <c r="E372" s="1">
        <f t="shared" si="63"/>
        <v>8.4119528544494317E-3</v>
      </c>
      <c r="F372">
        <f t="shared" si="64"/>
        <v>3.7755381509155634E-5</v>
      </c>
      <c r="G372">
        <f t="shared" si="69"/>
        <v>0.31380828581399589</v>
      </c>
      <c r="H372">
        <f t="shared" si="70"/>
        <v>189.26254528011938</v>
      </c>
      <c r="I372">
        <f t="shared" si="71"/>
        <v>1.6203026634650452E-3</v>
      </c>
      <c r="J372">
        <f t="shared" si="65"/>
        <v>8.4781870739537857E-2</v>
      </c>
      <c r="K372">
        <f t="shared" si="66"/>
        <v>3.1224800614686288</v>
      </c>
      <c r="L372">
        <f t="shared" si="67"/>
        <v>178.90492913590228</v>
      </c>
    </row>
    <row r="373" spans="1:12">
      <c r="A373">
        <f t="shared" si="68"/>
        <v>3.7000000000000033E-2</v>
      </c>
      <c r="B373">
        <f t="shared" si="60"/>
        <v>506.25820108170865</v>
      </c>
      <c r="C373">
        <f t="shared" si="61"/>
        <v>506.25918871906686</v>
      </c>
      <c r="D373">
        <f t="shared" si="62"/>
        <v>0.99999804914680024</v>
      </c>
      <c r="E373" s="1">
        <f t="shared" si="63"/>
        <v>8.4119623624987171E-3</v>
      </c>
      <c r="F373">
        <f t="shared" si="64"/>
        <v>3.7939617707769616E-5</v>
      </c>
      <c r="G373">
        <f t="shared" si="69"/>
        <v>0.31463586227525669</v>
      </c>
      <c r="H373">
        <f t="shared" si="70"/>
        <v>189.26254617988172</v>
      </c>
      <c r="I373">
        <f t="shared" si="71"/>
        <v>1.6244910566434875E-3</v>
      </c>
      <c r="J373">
        <f t="shared" si="65"/>
        <v>8.4885056702659542E-2</v>
      </c>
      <c r="K373">
        <f t="shared" si="66"/>
        <v>3.1224539465371115</v>
      </c>
      <c r="L373">
        <f t="shared" si="67"/>
        <v>178.90343286054409</v>
      </c>
    </row>
    <row r="374" spans="1:12">
      <c r="A374">
        <f t="shared" si="68"/>
        <v>3.7100000000000036E-2</v>
      </c>
      <c r="B374">
        <f t="shared" si="60"/>
        <v>506.87554718608044</v>
      </c>
      <c r="C374">
        <f t="shared" si="61"/>
        <v>506.87653362055386</v>
      </c>
      <c r="D374">
        <f t="shared" si="62"/>
        <v>0.99999805389595298</v>
      </c>
      <c r="E374" s="1">
        <f t="shared" si="63"/>
        <v>8.4119718607856605E-3</v>
      </c>
      <c r="F374">
        <f t="shared" si="64"/>
        <v>3.8125014489893238E-5</v>
      </c>
      <c r="G374">
        <f t="shared" si="69"/>
        <v>0.31546324465985781</v>
      </c>
      <c r="H374">
        <f t="shared" si="70"/>
        <v>189.26254707872022</v>
      </c>
      <c r="I374">
        <f t="shared" si="71"/>
        <v>1.62867726376882E-3</v>
      </c>
      <c r="J374">
        <f t="shared" si="65"/>
        <v>8.4988513930941145E-2</v>
      </c>
      <c r="K374">
        <f t="shared" si="66"/>
        <v>3.1224279819097056</v>
      </c>
      <c r="L374">
        <f t="shared" si="67"/>
        <v>178.90194519697707</v>
      </c>
    </row>
    <row r="375" spans="1:12">
      <c r="A375">
        <f t="shared" si="68"/>
        <v>3.7200000000000039E-2</v>
      </c>
      <c r="B375">
        <f t="shared" si="60"/>
        <v>507.49451205348123</v>
      </c>
      <c r="C375">
        <f t="shared" si="61"/>
        <v>507.49549728485374</v>
      </c>
      <c r="D375">
        <f t="shared" si="62"/>
        <v>0.99999805864016955</v>
      </c>
      <c r="E375" s="1">
        <f t="shared" si="63"/>
        <v>8.4119813492004765E-3</v>
      </c>
      <c r="F375">
        <f t="shared" si="64"/>
        <v>3.8311578725906057E-5</v>
      </c>
      <c r="G375">
        <f t="shared" si="69"/>
        <v>0.31629043245724048</v>
      </c>
      <c r="H375">
        <f t="shared" si="70"/>
        <v>189.26254797662443</v>
      </c>
      <c r="I375">
        <f t="shared" si="71"/>
        <v>1.6328612752732122E-3</v>
      </c>
      <c r="J375">
        <f t="shared" si="65"/>
        <v>8.5092242360141152E-2</v>
      </c>
      <c r="K375">
        <f t="shared" si="66"/>
        <v>3.1224021673846312</v>
      </c>
      <c r="L375">
        <f t="shared" si="67"/>
        <v>178.90046613364018</v>
      </c>
    </row>
    <row r="376" spans="1:12">
      <c r="A376">
        <f t="shared" si="68"/>
        <v>3.7300000000000041E-2</v>
      </c>
      <c r="B376">
        <f t="shared" si="60"/>
        <v>508.11509530210196</v>
      </c>
      <c r="C376">
        <f t="shared" si="61"/>
        <v>508.11607933017052</v>
      </c>
      <c r="D376">
        <f t="shared" si="62"/>
        <v>0.99999806337939579</v>
      </c>
      <c r="E376" s="1">
        <f t="shared" si="63"/>
        <v>8.4119908276343719E-3</v>
      </c>
      <c r="F376">
        <f t="shared" si="64"/>
        <v>3.8499317326306818E-5</v>
      </c>
      <c r="G376">
        <f t="shared" si="69"/>
        <v>0.31711742515687474</v>
      </c>
      <c r="H376">
        <f t="shared" si="70"/>
        <v>189.26254887358422</v>
      </c>
      <c r="I376">
        <f t="shared" si="71"/>
        <v>1.637043081548865E-3</v>
      </c>
      <c r="J376">
        <f t="shared" si="65"/>
        <v>8.5196241925850985E-2</v>
      </c>
      <c r="K376">
        <f t="shared" si="66"/>
        <v>3.1223765027585668</v>
      </c>
      <c r="L376">
        <f t="shared" si="67"/>
        <v>178.89899565888393</v>
      </c>
    </row>
    <row r="377" spans="1:12">
      <c r="A377">
        <f t="shared" si="68"/>
        <v>3.7400000000000044E-2</v>
      </c>
      <c r="B377">
        <f t="shared" si="60"/>
        <v>508.73729654913586</v>
      </c>
      <c r="C377">
        <f t="shared" si="61"/>
        <v>508.73827937371038</v>
      </c>
      <c r="D377">
        <f t="shared" si="62"/>
        <v>0.9999980681135775</v>
      </c>
      <c r="E377" s="1">
        <f t="shared" si="63"/>
        <v>8.4120002959795319E-3</v>
      </c>
      <c r="F377">
        <f t="shared" si="64"/>
        <v>3.8688237241911012E-5</v>
      </c>
      <c r="G377">
        <f t="shared" si="69"/>
        <v>0.31794422224886987</v>
      </c>
      <c r="H377">
        <f t="shared" si="70"/>
        <v>189.26254976958927</v>
      </c>
      <c r="I377">
        <f t="shared" si="71"/>
        <v>1.6412226729510425E-3</v>
      </c>
      <c r="J377">
        <f t="shared" si="65"/>
        <v>8.5300512563495648E-2</v>
      </c>
      <c r="K377">
        <f t="shared" si="66"/>
        <v>3.1223509878266533</v>
      </c>
      <c r="L377">
        <f t="shared" si="67"/>
        <v>178.89753376097073</v>
      </c>
    </row>
    <row r="378" spans="1:12">
      <c r="A378">
        <f t="shared" si="68"/>
        <v>3.7500000000000047E-2</v>
      </c>
      <c r="B378">
        <f t="shared" si="60"/>
        <v>509.36111541077798</v>
      </c>
      <c r="C378">
        <f t="shared" si="61"/>
        <v>509.36209703168129</v>
      </c>
      <c r="D378">
        <f t="shared" si="62"/>
        <v>0.9999980728426614</v>
      </c>
      <c r="E378" s="1">
        <f t="shared" si="63"/>
        <v>8.4120097541291235E-3</v>
      </c>
      <c r="F378">
        <f t="shared" si="64"/>
        <v>3.8878345464049107E-5</v>
      </c>
      <c r="G378">
        <f t="shared" si="69"/>
        <v>0.31877082322313166</v>
      </c>
      <c r="H378">
        <f t="shared" si="70"/>
        <v>189.26255066462949</v>
      </c>
      <c r="I378">
        <f t="shared" si="71"/>
        <v>1.6454000397934177E-3</v>
      </c>
      <c r="J378">
        <f t="shared" si="65"/>
        <v>8.5405054208333428E-2</v>
      </c>
      <c r="K378">
        <f t="shared" si="66"/>
        <v>3.1223256223825366</v>
      </c>
      <c r="L378">
        <f t="shared" si="67"/>
        <v>178.89608042807737</v>
      </c>
    </row>
    <row r="379" spans="1:12">
      <c r="A379">
        <f t="shared" si="68"/>
        <v>3.760000000000005E-2</v>
      </c>
      <c r="B379">
        <f t="shared" si="60"/>
        <v>509.98655150222567</v>
      </c>
      <c r="C379">
        <f t="shared" si="61"/>
        <v>509.98753191929336</v>
      </c>
      <c r="D379">
        <f t="shared" si="62"/>
        <v>0.99999807756659453</v>
      </c>
      <c r="E379" s="1">
        <f t="shared" si="63"/>
        <v>8.4120192019772905E-3</v>
      </c>
      <c r="F379">
        <f t="shared" si="64"/>
        <v>3.9069649024765661E-5</v>
      </c>
      <c r="G379">
        <f t="shared" si="69"/>
        <v>0.31959722756976933</v>
      </c>
      <c r="H379">
        <f t="shared" si="70"/>
        <v>189.26255155869481</v>
      </c>
      <c r="I379">
        <f t="shared" si="71"/>
        <v>1.6495751723500252E-3</v>
      </c>
      <c r="J379">
        <f t="shared" si="65"/>
        <v>8.5509866795456066E-2</v>
      </c>
      <c r="K379">
        <f t="shared" si="66"/>
        <v>3.1223004062183981</v>
      </c>
      <c r="L379">
        <f t="shared" si="67"/>
        <v>178.89463564829671</v>
      </c>
    </row>
    <row r="380" spans="1:12">
      <c r="A380">
        <f t="shared" si="68"/>
        <v>3.7700000000000053E-2</v>
      </c>
      <c r="B380">
        <f t="shared" si="60"/>
        <v>510.61360443767853</v>
      </c>
      <c r="C380">
        <f t="shared" si="61"/>
        <v>510.61458365075907</v>
      </c>
      <c r="D380">
        <f t="shared" si="62"/>
        <v>0.99999808228532461</v>
      </c>
      <c r="E380" s="1">
        <f t="shared" si="63"/>
        <v>8.4120286394191515E-3</v>
      </c>
      <c r="F380">
        <f t="shared" si="64"/>
        <v>3.9262154997019137E-5</v>
      </c>
      <c r="G380">
        <f t="shared" si="69"/>
        <v>0.32042343477897917</v>
      </c>
      <c r="H380">
        <f t="shared" si="70"/>
        <v>189.26255245177543</v>
      </c>
      <c r="I380">
        <f t="shared" si="71"/>
        <v>1.6537480608544439E-3</v>
      </c>
      <c r="J380">
        <f t="shared" si="65"/>
        <v>8.5614950259788741E-2</v>
      </c>
      <c r="K380">
        <f t="shared" si="66"/>
        <v>3.1222753391249354</v>
      </c>
      <c r="L380">
        <f t="shared" si="67"/>
        <v>178.89319940963662</v>
      </c>
    </row>
    <row r="381" spans="1:12">
      <c r="A381">
        <f t="shared" si="68"/>
        <v>3.7800000000000056E-2</v>
      </c>
      <c r="B381">
        <f t="shared" si="60"/>
        <v>511.24227383033849</v>
      </c>
      <c r="C381">
        <f t="shared" si="61"/>
        <v>511.24325183929301</v>
      </c>
      <c r="D381">
        <f t="shared" si="62"/>
        <v>0.99999808699879944</v>
      </c>
      <c r="E381" s="1">
        <f t="shared" si="63"/>
        <v>8.4120380663508017E-3</v>
      </c>
      <c r="F381">
        <f t="shared" si="64"/>
        <v>3.9455870494882449E-5</v>
      </c>
      <c r="G381">
        <f t="shared" si="69"/>
        <v>0.32124944434084141</v>
      </c>
      <c r="H381">
        <f t="shared" si="70"/>
        <v>189.26255334386141</v>
      </c>
      <c r="I381">
        <f t="shared" si="71"/>
        <v>1.6579186954985277E-3</v>
      </c>
      <c r="J381">
        <f t="shared" si="65"/>
        <v>8.5720304536089864E-2</v>
      </c>
      <c r="K381">
        <f t="shared" si="66"/>
        <v>3.1222504208914383</v>
      </c>
      <c r="L381">
        <f t="shared" si="67"/>
        <v>178.89177170002432</v>
      </c>
    </row>
    <row r="382" spans="1:12">
      <c r="A382">
        <f t="shared" si="68"/>
        <v>3.7900000000000059E-2</v>
      </c>
      <c r="B382">
        <f t="shared" si="60"/>
        <v>511.87255929241064</v>
      </c>
      <c r="C382">
        <f t="shared" si="61"/>
        <v>511.873536097113</v>
      </c>
      <c r="D382">
        <f t="shared" si="62"/>
        <v>0.99999809170696763</v>
      </c>
      <c r="E382" s="1">
        <f t="shared" si="63"/>
        <v>8.412047482669301E-3</v>
      </c>
      <c r="F382">
        <f t="shared" si="64"/>
        <v>3.965080267374493E-5</v>
      </c>
      <c r="G382">
        <f t="shared" si="69"/>
        <v>0.32207525574601709</v>
      </c>
      <c r="H382">
        <f t="shared" si="70"/>
        <v>189.26255423494308</v>
      </c>
      <c r="I382">
        <f t="shared" si="71"/>
        <v>1.6620870664358811E-3</v>
      </c>
      <c r="J382">
        <f t="shared" si="65"/>
        <v>8.58259295589517E-2</v>
      </c>
      <c r="K382">
        <f t="shared" si="66"/>
        <v>3.1222256513057158</v>
      </c>
      <c r="L382">
        <f t="shared" si="67"/>
        <v>178.89035250730214</v>
      </c>
    </row>
    <row r="383" spans="1:12">
      <c r="A383">
        <f t="shared" si="68"/>
        <v>3.8000000000000062E-2</v>
      </c>
      <c r="B383">
        <f t="shared" si="60"/>
        <v>512.50446043510328</v>
      </c>
      <c r="C383">
        <f t="shared" si="61"/>
        <v>512.50543603543986</v>
      </c>
      <c r="D383">
        <f t="shared" si="62"/>
        <v>0.99999809640977833</v>
      </c>
      <c r="E383" s="1">
        <f t="shared" si="63"/>
        <v>8.4120568882726839E-3</v>
      </c>
      <c r="F383">
        <f t="shared" si="64"/>
        <v>3.9846958730514334E-5</v>
      </c>
      <c r="G383">
        <f t="shared" si="69"/>
        <v>0.32290086848502203</v>
      </c>
      <c r="H383">
        <f t="shared" si="70"/>
        <v>189.26255512501075</v>
      </c>
      <c r="I383">
        <f t="shared" si="71"/>
        <v>1.6662531637778243E-3</v>
      </c>
      <c r="J383">
        <f t="shared" si="65"/>
        <v>8.5931825262799869E-2</v>
      </c>
      <c r="K383">
        <f t="shared" si="66"/>
        <v>3.1222010301542245</v>
      </c>
      <c r="L383">
        <f t="shared" si="67"/>
        <v>178.88894181923496</v>
      </c>
    </row>
    <row r="384" spans="1:12">
      <c r="A384">
        <f t="shared" si="68"/>
        <v>3.8100000000000064E-2</v>
      </c>
      <c r="B384">
        <f t="shared" si="60"/>
        <v>513.13797686862881</v>
      </c>
      <c r="C384">
        <f t="shared" si="61"/>
        <v>513.13895126449859</v>
      </c>
      <c r="D384">
        <f t="shared" si="62"/>
        <v>0.9999981011071809</v>
      </c>
      <c r="E384" s="1">
        <f t="shared" si="63"/>
        <v>8.4120662830599428E-3</v>
      </c>
      <c r="F384">
        <f t="shared" si="64"/>
        <v>4.0044345903820383E-5</v>
      </c>
      <c r="G384">
        <f t="shared" si="69"/>
        <v>0.32372628204901116</v>
      </c>
      <c r="H384">
        <f t="shared" si="70"/>
        <v>189.26255601405484</v>
      </c>
      <c r="I384">
        <f t="shared" si="71"/>
        <v>1.6704169775973317E-3</v>
      </c>
      <c r="J384">
        <f t="shared" si="65"/>
        <v>8.6037991581893833E-2</v>
      </c>
      <c r="K384">
        <f t="shared" si="66"/>
        <v>3.1221765572219704</v>
      </c>
      <c r="L384">
        <f t="shared" si="67"/>
        <v>178.88753962350449</v>
      </c>
    </row>
    <row r="385" spans="1:12">
      <c r="A385">
        <f t="shared" si="68"/>
        <v>3.8200000000000067E-2</v>
      </c>
      <c r="B385">
        <f t="shared" si="60"/>
        <v>513.77310820220146</v>
      </c>
      <c r="C385">
        <f t="shared" si="61"/>
        <v>513.77408139351576</v>
      </c>
      <c r="D385">
        <f t="shared" si="62"/>
        <v>0.9999981057991254</v>
      </c>
      <c r="E385" s="1">
        <f t="shared" si="63"/>
        <v>8.4120756669310379E-3</v>
      </c>
      <c r="F385">
        <f t="shared" si="64"/>
        <v>4.0242971474217855E-5</v>
      </c>
      <c r="G385">
        <f t="shared" si="69"/>
        <v>0.3245514959277741</v>
      </c>
      <c r="H385">
        <f t="shared" si="70"/>
        <v>189.26255690206594</v>
      </c>
      <c r="I385">
        <f t="shared" si="71"/>
        <v>1.6745784979182385E-3</v>
      </c>
      <c r="J385">
        <f t="shared" si="65"/>
        <v>8.6144428450326216E-2</v>
      </c>
      <c r="K385">
        <f t="shared" si="66"/>
        <v>3.1221522322926951</v>
      </c>
      <c r="L385">
        <f t="shared" si="67"/>
        <v>178.88614590772005</v>
      </c>
    </row>
    <row r="386" spans="1:12">
      <c r="A386">
        <f t="shared" si="68"/>
        <v>3.830000000000007E-2</v>
      </c>
      <c r="B386">
        <f t="shared" si="60"/>
        <v>514.40985404404091</v>
      </c>
      <c r="C386">
        <f t="shared" si="61"/>
        <v>514.41082603072368</v>
      </c>
      <c r="D386">
        <f t="shared" si="62"/>
        <v>0.99999811048556209</v>
      </c>
      <c r="E386" s="1">
        <f t="shared" si="63"/>
        <v>8.412085039786887E-3</v>
      </c>
      <c r="F386">
        <f t="shared" si="64"/>
        <v>4.0442842764392584E-5</v>
      </c>
      <c r="G386">
        <f t="shared" si="69"/>
        <v>0.32537650961325004</v>
      </c>
      <c r="H386">
        <f t="shared" si="70"/>
        <v>189.26255778903462</v>
      </c>
      <c r="I386">
        <f t="shared" si="71"/>
        <v>1.6787377147336076E-3</v>
      </c>
      <c r="J386">
        <f t="shared" si="65"/>
        <v>8.6251135802023815E-2</v>
      </c>
      <c r="K386">
        <f t="shared" si="66"/>
        <v>3.122128055148659</v>
      </c>
      <c r="L386">
        <f t="shared" si="67"/>
        <v>178.88476065940611</v>
      </c>
    </row>
    <row r="387" spans="1:12">
      <c r="A387">
        <f t="shared" si="68"/>
        <v>3.8400000000000073E-2</v>
      </c>
      <c r="B387">
        <f t="shared" si="60"/>
        <v>515.04821400137007</v>
      </c>
      <c r="C387">
        <f t="shared" si="61"/>
        <v>515.04918478335742</v>
      </c>
      <c r="D387">
        <f t="shared" si="62"/>
        <v>0.99999811516644221</v>
      </c>
      <c r="E387" s="1">
        <f t="shared" si="63"/>
        <v>8.4120944015293672E-3</v>
      </c>
      <c r="F387">
        <f t="shared" si="64"/>
        <v>4.064396713936608E-5</v>
      </c>
      <c r="G387">
        <f t="shared" si="69"/>
        <v>0.32620132259583862</v>
      </c>
      <c r="H387">
        <f t="shared" si="70"/>
        <v>189.26255867495163</v>
      </c>
      <c r="I387">
        <f t="shared" si="71"/>
        <v>1.6828946179860312E-3</v>
      </c>
      <c r="J387">
        <f t="shared" si="65"/>
        <v>8.6358113570746797E-2</v>
      </c>
      <c r="K387">
        <f t="shared" si="66"/>
        <v>3.1221040255709025</v>
      </c>
      <c r="L387">
        <f t="shared" si="67"/>
        <v>178.88338386601717</v>
      </c>
    </row>
    <row r="388" spans="1:12">
      <c r="A388">
        <f t="shared" si="68"/>
        <v>3.8500000000000076E-2</v>
      </c>
      <c r="B388">
        <f t="shared" ref="B388:B451" si="72">($R$5*$R$6+$O$5*$O$6)/2+($R$5*$R$6-$O$5*$O$6)/2*SIN($O$9*(A388-$O$8/2))</f>
        <v>515.68818768041638</v>
      </c>
      <c r="C388">
        <f t="shared" ref="C388:C451" si="73">SQRT(1+B388^2)</f>
        <v>515.68915725765692</v>
      </c>
      <c r="D388">
        <f t="shared" ref="D388:D451" si="74">SQRT(1-1/C388^2)</f>
        <v>0.99999811984171694</v>
      </c>
      <c r="E388" s="1">
        <f t="shared" ref="E388:E451" si="75">$V$5-1/C388^2</f>
        <v>8.4121037520613062E-3</v>
      </c>
      <c r="F388">
        <f t="shared" ref="F388:F451" si="76">$V$15*$V$14*(C388*0.511)^4/(2*PI())</f>
        <v>4.0846352006702556E-5</v>
      </c>
      <c r="G388">
        <f t="shared" si="69"/>
        <v>0.3270259343670433</v>
      </c>
      <c r="H388">
        <f t="shared" si="70"/>
        <v>189.26255955980776</v>
      </c>
      <c r="I388">
        <f t="shared" si="71"/>
        <v>1.6870491975813908E-3</v>
      </c>
      <c r="J388">
        <f t="shared" ref="J388:J451" si="77">SQRT((2*PI()*$V$20^2*C388*0.511/($V$10*E388))^2+I388^2)</f>
        <v>8.6465361690089212E-2</v>
      </c>
      <c r="K388">
        <f t="shared" ref="K388:K451" si="78">PI()-ACOS(SQRT(1-(I388/J388)^2))</f>
        <v>3.1220801433390881</v>
      </c>
      <c r="L388">
        <f t="shared" ref="L388:L451" si="79">K388*180/PI()</f>
        <v>178.88201551492884</v>
      </c>
    </row>
    <row r="389" spans="1:12">
      <c r="A389">
        <f t="shared" ref="A389:A452" si="80">A388+0.0001</f>
        <v>3.8600000000000079E-2</v>
      </c>
      <c r="B389">
        <f t="shared" si="72"/>
        <v>516.32977468641184</v>
      </c>
      <c r="C389">
        <f t="shared" si="73"/>
        <v>516.33074305886612</v>
      </c>
      <c r="D389">
        <f t="shared" si="74"/>
        <v>0.99999812451133829</v>
      </c>
      <c r="E389" s="1">
        <f t="shared" si="75"/>
        <v>8.4121130912864894E-3</v>
      </c>
      <c r="F389">
        <f t="shared" si="76"/>
        <v>4.1050004816715855E-5</v>
      </c>
      <c r="G389">
        <f t="shared" ref="G389:G452" si="81">(C389-C388)*0.511</f>
        <v>0.32785034441790278</v>
      </c>
      <c r="H389">
        <f t="shared" ref="H389:H452" si="82">(A389-A388)/($V$2/(D389*$V$3))</f>
        <v>189.26256044359386</v>
      </c>
      <c r="I389">
        <f t="shared" ref="I389:I452" si="83">G389/H389-F389</f>
        <v>1.6912014433803639E-3</v>
      </c>
      <c r="J389">
        <f t="shared" si="77"/>
        <v>8.6572880093478785E-2</v>
      </c>
      <c r="K389">
        <f t="shared" si="78"/>
        <v>3.1220564082316091</v>
      </c>
      <c r="L389">
        <f t="shared" si="79"/>
        <v>178.880655593444</v>
      </c>
    </row>
    <row r="390" spans="1:12">
      <c r="A390">
        <f t="shared" si="80"/>
        <v>3.8700000000000082E-2</v>
      </c>
      <c r="B390">
        <f t="shared" si="72"/>
        <v>516.97297462359347</v>
      </c>
      <c r="C390">
        <f t="shared" si="73"/>
        <v>516.97394179123444</v>
      </c>
      <c r="D390">
        <f t="shared" si="74"/>
        <v>0.99999812917525865</v>
      </c>
      <c r="E390" s="1">
        <f t="shared" si="75"/>
        <v>8.4121224191096439E-3</v>
      </c>
      <c r="F390">
        <f t="shared" si="76"/>
        <v>4.125493306267802E-5</v>
      </c>
      <c r="G390">
        <f t="shared" si="81"/>
        <v>0.32867455224021092</v>
      </c>
      <c r="H390">
        <f t="shared" si="82"/>
        <v>189.26256132630107</v>
      </c>
      <c r="I390">
        <f t="shared" si="83"/>
        <v>1.6953513452046568E-3</v>
      </c>
      <c r="J390">
        <f t="shared" si="77"/>
        <v>8.6680668714177289E-2</v>
      </c>
      <c r="K390">
        <f t="shared" si="78"/>
        <v>3.1220328200255576</v>
      </c>
      <c r="L390">
        <f t="shared" si="79"/>
        <v>178.87930408879097</v>
      </c>
    </row>
    <row r="391" spans="1:12">
      <c r="A391">
        <f t="shared" si="80"/>
        <v>3.8800000000000084E-2</v>
      </c>
      <c r="B391">
        <f t="shared" si="72"/>
        <v>517.61778709520377</v>
      </c>
      <c r="C391">
        <f t="shared" si="73"/>
        <v>517.6187530580163</v>
      </c>
      <c r="D391">
        <f t="shared" si="74"/>
        <v>0.99999813383343072</v>
      </c>
      <c r="E391" s="1">
        <f t="shared" si="75"/>
        <v>8.4121317354364476E-3</v>
      </c>
      <c r="F391">
        <f t="shared" si="76"/>
        <v>4.1461144281027909E-5</v>
      </c>
      <c r="G391">
        <f t="shared" si="81"/>
        <v>0.3294985573255293</v>
      </c>
      <c r="H391">
        <f t="shared" si="82"/>
        <v>189.26256220792033</v>
      </c>
      <c r="I391">
        <f t="shared" si="83"/>
        <v>1.6994988928315856E-3</v>
      </c>
      <c r="J391">
        <f t="shared" si="77"/>
        <v>8.6788727485280298E-2</v>
      </c>
      <c r="K391">
        <f t="shared" si="78"/>
        <v>3.1220093784967755</v>
      </c>
      <c r="L391">
        <f t="shared" si="79"/>
        <v>178.87796098812643</v>
      </c>
    </row>
    <row r="392" spans="1:12">
      <c r="A392">
        <f t="shared" si="80"/>
        <v>3.8900000000000087E-2</v>
      </c>
      <c r="B392">
        <f t="shared" si="72"/>
        <v>518.26421170348976</v>
      </c>
      <c r="C392">
        <f t="shared" si="73"/>
        <v>518.26517646147101</v>
      </c>
      <c r="D392">
        <f t="shared" si="74"/>
        <v>0.99999813848580799</v>
      </c>
      <c r="E392" s="1">
        <f t="shared" si="75"/>
        <v>8.4121410401735222E-3</v>
      </c>
      <c r="F392">
        <f t="shared" si="76"/>
        <v>4.1668646051580778E-5</v>
      </c>
      <c r="G392">
        <f t="shared" si="81"/>
        <v>0.3303223591653614</v>
      </c>
      <c r="H392">
        <f t="shared" si="82"/>
        <v>189.26256308844279</v>
      </c>
      <c r="I392">
        <f t="shared" si="83"/>
        <v>1.7036440759947812E-3</v>
      </c>
      <c r="J392">
        <f t="shared" si="77"/>
        <v>8.689705633971713E-2</v>
      </c>
      <c r="K392">
        <f t="shared" si="78"/>
        <v>3.1219860834198858</v>
      </c>
      <c r="L392">
        <f t="shared" si="79"/>
        <v>178.8766262785372</v>
      </c>
    </row>
    <row r="393" spans="1:12">
      <c r="A393">
        <f t="shared" si="80"/>
        <v>3.900000000000009E-2</v>
      </c>
      <c r="B393">
        <f t="shared" si="72"/>
        <v>518.91224804970352</v>
      </c>
      <c r="C393">
        <f t="shared" si="73"/>
        <v>518.91321160286236</v>
      </c>
      <c r="D393">
        <f t="shared" si="74"/>
        <v>0.99999814313234403</v>
      </c>
      <c r="E393" s="1">
        <f t="shared" si="75"/>
        <v>8.4121503332284242E-3</v>
      </c>
      <c r="F393">
        <f t="shared" si="76"/>
        <v>4.1877445997738875E-5</v>
      </c>
      <c r="G393">
        <f t="shared" si="81"/>
        <v>0.33114595725097823</v>
      </c>
      <c r="H393">
        <f t="shared" si="82"/>
        <v>189.26256396785971</v>
      </c>
      <c r="I393">
        <f t="shared" si="83"/>
        <v>1.7077868843830594E-3</v>
      </c>
      <c r="J393">
        <f t="shared" si="77"/>
        <v>8.7005655210250984E-2</v>
      </c>
      <c r="K393">
        <f t="shared" si="78"/>
        <v>3.1219629345683035</v>
      </c>
      <c r="L393">
        <f t="shared" si="79"/>
        <v>178.87529994704099</v>
      </c>
    </row>
    <row r="394" spans="1:12">
      <c r="A394">
        <f t="shared" si="80"/>
        <v>3.9100000000000093E-2</v>
      </c>
      <c r="B394">
        <f t="shared" si="72"/>
        <v>519.56189573410393</v>
      </c>
      <c r="C394">
        <f t="shared" si="73"/>
        <v>519.56285808246139</v>
      </c>
      <c r="D394">
        <f t="shared" si="74"/>
        <v>0.99999814777299323</v>
      </c>
      <c r="E394" s="1">
        <f t="shared" si="75"/>
        <v>8.4121596145096521E-3</v>
      </c>
      <c r="F394">
        <f t="shared" si="76"/>
        <v>4.2087551786703425E-5</v>
      </c>
      <c r="G394">
        <f t="shared" si="81"/>
        <v>0.33196935107510317</v>
      </c>
      <c r="H394">
        <f t="shared" si="82"/>
        <v>189.26256484616255</v>
      </c>
      <c r="I394">
        <f t="shared" si="83"/>
        <v>1.7119273076491091E-3</v>
      </c>
      <c r="J394">
        <f t="shared" si="77"/>
        <v>8.7114524029479293E-2</v>
      </c>
      <c r="K394">
        <f t="shared" si="78"/>
        <v>3.1219399317141581</v>
      </c>
      <c r="L394">
        <f t="shared" si="79"/>
        <v>178.8739819805817</v>
      </c>
    </row>
    <row r="395" spans="1:12">
      <c r="A395">
        <f t="shared" si="80"/>
        <v>3.9200000000000096E-2</v>
      </c>
      <c r="B395">
        <f t="shared" si="72"/>
        <v>520.2131543559567</v>
      </c>
      <c r="C395">
        <f t="shared" si="73"/>
        <v>520.21411549954553</v>
      </c>
      <c r="D395">
        <f t="shared" si="74"/>
        <v>0.99999815240771039</v>
      </c>
      <c r="E395" s="1">
        <f t="shared" si="75"/>
        <v>8.4121688839266361E-3</v>
      </c>
      <c r="F395">
        <f t="shared" si="76"/>
        <v>4.2298971129686833E-5</v>
      </c>
      <c r="G395">
        <f t="shared" si="81"/>
        <v>0.33279254012999504</v>
      </c>
      <c r="H395">
        <f t="shared" si="82"/>
        <v>189.26256572334259</v>
      </c>
      <c r="I395">
        <f t="shared" si="83"/>
        <v>1.7160653353991569E-3</v>
      </c>
      <c r="J395">
        <f t="shared" si="77"/>
        <v>8.7223662729833618E-2</v>
      </c>
      <c r="K395">
        <f t="shared" si="78"/>
        <v>3.1219170746284282</v>
      </c>
      <c r="L395">
        <f t="shared" si="79"/>
        <v>178.87267236603739</v>
      </c>
    </row>
    <row r="396" spans="1:12">
      <c r="A396">
        <f t="shared" si="80"/>
        <v>3.9300000000000099E-2</v>
      </c>
      <c r="B396">
        <f t="shared" si="72"/>
        <v>520.86602351353167</v>
      </c>
      <c r="C396">
        <f t="shared" si="73"/>
        <v>520.86698345239631</v>
      </c>
      <c r="D396">
        <f t="shared" si="74"/>
        <v>0.99999815703645045</v>
      </c>
      <c r="E396" s="1">
        <f t="shared" si="75"/>
        <v>8.4121781413897378E-3</v>
      </c>
      <c r="F396">
        <f t="shared" si="76"/>
        <v>4.2511711782124614E-5</v>
      </c>
      <c r="G396">
        <f t="shared" si="81"/>
        <v>0.33361552390675048</v>
      </c>
      <c r="H396">
        <f t="shared" si="82"/>
        <v>189.26256659939142</v>
      </c>
      <c r="I396">
        <f t="shared" si="83"/>
        <v>1.7202009571890633E-3</v>
      </c>
      <c r="J396">
        <f t="shared" si="77"/>
        <v>8.7333071243579016E-2</v>
      </c>
      <c r="K396">
        <f t="shared" si="78"/>
        <v>3.1218943630810072</v>
      </c>
      <c r="L396">
        <f t="shared" si="79"/>
        <v>178.87137109022393</v>
      </c>
    </row>
    <row r="397" spans="1:12">
      <c r="A397">
        <f t="shared" si="80"/>
        <v>3.9400000000000102E-2</v>
      </c>
      <c r="B397">
        <f t="shared" si="72"/>
        <v>521.52050280410685</v>
      </c>
      <c r="C397">
        <f t="shared" si="73"/>
        <v>521.5214615383037</v>
      </c>
      <c r="D397">
        <f t="shared" si="74"/>
        <v>0.99999816165916922</v>
      </c>
      <c r="E397" s="1">
        <f t="shared" si="75"/>
        <v>8.4121873868102486E-3</v>
      </c>
      <c r="F397">
        <f t="shared" si="76"/>
        <v>4.2725781543891041E-5</v>
      </c>
      <c r="G397">
        <f t="shared" si="81"/>
        <v>0.33443830189867391</v>
      </c>
      <c r="H397">
        <f t="shared" si="82"/>
        <v>189.26256747430071</v>
      </c>
      <c r="I397">
        <f t="shared" si="83"/>
        <v>1.7243341625419152E-3</v>
      </c>
      <c r="J397">
        <f t="shared" si="77"/>
        <v>8.7442749502815262E-2</v>
      </c>
      <c r="K397">
        <f t="shared" si="78"/>
        <v>3.1218717968404945</v>
      </c>
      <c r="L397">
        <f t="shared" si="79"/>
        <v>178.87007813988308</v>
      </c>
    </row>
    <row r="398" spans="1:12">
      <c r="A398">
        <f t="shared" si="80"/>
        <v>3.9500000000000104E-2</v>
      </c>
      <c r="B398">
        <f t="shared" si="72"/>
        <v>522.17659182396619</v>
      </c>
      <c r="C398">
        <f t="shared" si="73"/>
        <v>522.17754935356334</v>
      </c>
      <c r="D398">
        <f t="shared" si="74"/>
        <v>0.99999816627582272</v>
      </c>
      <c r="E398" s="1">
        <f t="shared" si="75"/>
        <v>8.4121966201003828E-3</v>
      </c>
      <c r="F398">
        <f t="shared" si="76"/>
        <v>4.2941188259512621E-5</v>
      </c>
      <c r="G398">
        <f t="shared" si="81"/>
        <v>0.33526087359767542</v>
      </c>
      <c r="H398">
        <f t="shared" si="82"/>
        <v>189.26256834806196</v>
      </c>
      <c r="I398">
        <f t="shared" si="83"/>
        <v>1.7284649409287816E-3</v>
      </c>
      <c r="J398">
        <f t="shared" si="77"/>
        <v>8.7552697439475816E-2</v>
      </c>
      <c r="K398">
        <f t="shared" si="78"/>
        <v>3.1218493756744725</v>
      </c>
      <c r="L398">
        <f t="shared" si="79"/>
        <v>178.86879350169826</v>
      </c>
    </row>
    <row r="399" spans="1:12">
      <c r="A399">
        <f t="shared" si="80"/>
        <v>3.9600000000000107E-2</v>
      </c>
      <c r="B399">
        <f t="shared" si="72"/>
        <v>522.83429016840137</v>
      </c>
      <c r="C399">
        <f t="shared" si="73"/>
        <v>522.83524649347817</v>
      </c>
      <c r="D399">
        <f t="shared" si="74"/>
        <v>0.99999817088636767</v>
      </c>
      <c r="E399" s="1">
        <f t="shared" si="75"/>
        <v>8.4122058411732759E-3</v>
      </c>
      <c r="F399">
        <f t="shared" si="76"/>
        <v>4.3157939818384351E-5</v>
      </c>
      <c r="G399">
        <f t="shared" si="81"/>
        <v>0.33608323849647842</v>
      </c>
      <c r="H399">
        <f t="shared" si="82"/>
        <v>189.26256922066716</v>
      </c>
      <c r="I399">
        <f t="shared" si="83"/>
        <v>1.7325932817801582E-3</v>
      </c>
      <c r="J399">
        <f t="shared" si="77"/>
        <v>8.7662914985328577E-2</v>
      </c>
      <c r="K399">
        <f t="shared" si="78"/>
        <v>3.1218270993493391</v>
      </c>
      <c r="L399">
        <f t="shared" si="79"/>
        <v>178.86751716228508</v>
      </c>
    </row>
    <row r="400" spans="1:12">
      <c r="A400">
        <f t="shared" si="80"/>
        <v>3.970000000000011E-2</v>
      </c>
      <c r="B400">
        <f t="shared" si="72"/>
        <v>523.49359743171044</v>
      </c>
      <c r="C400">
        <f t="shared" si="73"/>
        <v>523.49455255235819</v>
      </c>
      <c r="D400">
        <f t="shared" si="74"/>
        <v>0.99999817549076087</v>
      </c>
      <c r="E400" s="1">
        <f t="shared" si="75"/>
        <v>8.4122150499429827E-3</v>
      </c>
      <c r="F400">
        <f t="shared" si="76"/>
        <v>4.3376044154985948E-5</v>
      </c>
      <c r="G400">
        <f t="shared" si="81"/>
        <v>0.33690539608769021</v>
      </c>
      <c r="H400">
        <f t="shared" si="82"/>
        <v>189.26257009210804</v>
      </c>
      <c r="I400">
        <f t="shared" si="83"/>
        <v>1.7367191744808443E-3</v>
      </c>
      <c r="J400">
        <f t="shared" si="77"/>
        <v>8.7773402071975495E-2</v>
      </c>
      <c r="K400">
        <f t="shared" si="78"/>
        <v>3.12180496763043</v>
      </c>
      <c r="L400">
        <f t="shared" si="79"/>
        <v>178.86624910819819</v>
      </c>
    </row>
    <row r="401" spans="1:12">
      <c r="A401">
        <f t="shared" si="80"/>
        <v>3.9800000000000113E-2</v>
      </c>
      <c r="B401">
        <f t="shared" si="72"/>
        <v>524.15451320720013</v>
      </c>
      <c r="C401">
        <f t="shared" si="73"/>
        <v>524.15546712352136</v>
      </c>
      <c r="D401">
        <f t="shared" si="74"/>
        <v>0.99999818008896002</v>
      </c>
      <c r="E401" s="1">
        <f t="shared" si="75"/>
        <v>8.4122242463244758E-3</v>
      </c>
      <c r="F401">
        <f t="shared" si="76"/>
        <v>4.3595509249099458E-5</v>
      </c>
      <c r="G401">
        <f t="shared" si="81"/>
        <v>0.33772734586438263</v>
      </c>
      <c r="H401">
        <f t="shared" si="82"/>
        <v>189.26257096237663</v>
      </c>
      <c r="I401">
        <f t="shared" si="83"/>
        <v>1.7408426083727899E-3</v>
      </c>
      <c r="J401">
        <f t="shared" si="77"/>
        <v>8.7884158630852943E-2</v>
      </c>
      <c r="K401">
        <f t="shared" si="78"/>
        <v>3.1217829802819592</v>
      </c>
      <c r="L401">
        <f t="shared" si="79"/>
        <v>178.86498932592815</v>
      </c>
    </row>
    <row r="402" spans="1:12">
      <c r="A402">
        <f t="shared" si="80"/>
        <v>3.9900000000000116E-2</v>
      </c>
      <c r="B402">
        <f t="shared" si="72"/>
        <v>524.81703708718442</v>
      </c>
      <c r="C402">
        <f t="shared" si="73"/>
        <v>524.81798979929329</v>
      </c>
      <c r="D402">
        <f t="shared" si="74"/>
        <v>0.99999818468092294</v>
      </c>
      <c r="E402" s="1">
        <f t="shared" si="75"/>
        <v>8.4122334302336333E-3</v>
      </c>
      <c r="F402">
        <f t="shared" si="76"/>
        <v>4.3816343126027125E-5</v>
      </c>
      <c r="G402">
        <f t="shared" si="81"/>
        <v>0.33854908731945355</v>
      </c>
      <c r="H402">
        <f t="shared" si="82"/>
        <v>189.2625718314649</v>
      </c>
      <c r="I402">
        <f t="shared" si="83"/>
        <v>1.744963572751507E-3</v>
      </c>
      <c r="J402">
        <f t="shared" si="77"/>
        <v>8.7995184593231537E-2</v>
      </c>
      <c r="K402">
        <f t="shared" si="78"/>
        <v>3.1217611370671134</v>
      </c>
      <c r="L402">
        <f t="shared" si="79"/>
        <v>178.8637378019065</v>
      </c>
    </row>
    <row r="403" spans="1:12">
      <c r="A403">
        <f t="shared" si="80"/>
        <v>4.0000000000000119E-2</v>
      </c>
      <c r="B403">
        <f t="shared" si="72"/>
        <v>525.48116866298506</v>
      </c>
      <c r="C403">
        <f t="shared" si="73"/>
        <v>525.48212017100695</v>
      </c>
      <c r="D403">
        <f t="shared" si="74"/>
        <v>0.99999818926660811</v>
      </c>
      <c r="E403" s="1">
        <f t="shared" si="75"/>
        <v>8.4122426015872508E-3</v>
      </c>
      <c r="F403">
        <f t="shared" si="76"/>
        <v>4.4038553856810256E-5</v>
      </c>
      <c r="G403">
        <f t="shared" si="81"/>
        <v>0.33937061994568435</v>
      </c>
      <c r="H403">
        <f t="shared" si="82"/>
        <v>189.26257269936505</v>
      </c>
      <c r="I403">
        <f t="shared" si="83"/>
        <v>1.7490820568661512E-3</v>
      </c>
      <c r="J403">
        <f t="shared" si="77"/>
        <v>8.8106479890216083E-2</v>
      </c>
      <c r="K403">
        <f t="shared" si="78"/>
        <v>3.1217394377480403</v>
      </c>
      <c r="L403">
        <f t="shared" si="79"/>
        <v>178.8624945225053</v>
      </c>
    </row>
    <row r="404" spans="1:12">
      <c r="A404">
        <f t="shared" si="80"/>
        <v>4.0100000000000122E-2</v>
      </c>
      <c r="B404">
        <f t="shared" si="72"/>
        <v>526.14690752493198</v>
      </c>
      <c r="C404">
        <f t="shared" si="73"/>
        <v>526.14785782900356</v>
      </c>
      <c r="D404">
        <f t="shared" si="74"/>
        <v>0.99999819384597421</v>
      </c>
      <c r="E404" s="1">
        <f t="shared" si="75"/>
        <v>8.4122517603030227E-3</v>
      </c>
      <c r="F404">
        <f t="shared" si="76"/>
        <v>4.4262149558449376E-5</v>
      </c>
      <c r="G404">
        <f t="shared" si="81"/>
        <v>0.34019194323626323</v>
      </c>
      <c r="H404">
        <f t="shared" si="82"/>
        <v>189.26257356606922</v>
      </c>
      <c r="I404">
        <f t="shared" si="83"/>
        <v>1.7531980499220698E-3</v>
      </c>
      <c r="J404">
        <f t="shared" si="77"/>
        <v>8.8218044452745781E-2</v>
      </c>
      <c r="K404">
        <f t="shared" si="78"/>
        <v>3.1217178820858318</v>
      </c>
      <c r="L404">
        <f t="shared" si="79"/>
        <v>178.86125947403616</v>
      </c>
    </row>
    <row r="405" spans="1:12">
      <c r="A405">
        <f t="shared" si="80"/>
        <v>4.0200000000000125E-2</v>
      </c>
      <c r="B405">
        <f t="shared" si="72"/>
        <v>526.81425326236467</v>
      </c>
      <c r="C405">
        <f t="shared" si="73"/>
        <v>526.81520236263395</v>
      </c>
      <c r="D405">
        <f t="shared" si="74"/>
        <v>0.99999819841898074</v>
      </c>
      <c r="E405" s="1">
        <f t="shared" si="75"/>
        <v>8.4122609062995488E-3</v>
      </c>
      <c r="F405">
        <f t="shared" si="76"/>
        <v>4.4487138394125108E-5</v>
      </c>
      <c r="G405">
        <f t="shared" si="81"/>
        <v>0.34101305668513365</v>
      </c>
      <c r="H405">
        <f t="shared" si="82"/>
        <v>189.26257443156979</v>
      </c>
      <c r="I405">
        <f t="shared" si="83"/>
        <v>1.7573115410824194E-3</v>
      </c>
      <c r="J405">
        <f t="shared" si="77"/>
        <v>8.8329878211594534E-2</v>
      </c>
      <c r="K405">
        <f t="shared" si="78"/>
        <v>3.1216964698405461</v>
      </c>
      <c r="L405">
        <f t="shared" si="79"/>
        <v>178.86003264275135</v>
      </c>
    </row>
    <row r="406" spans="1:12">
      <c r="A406">
        <f t="shared" si="80"/>
        <v>4.0300000000000127E-2</v>
      </c>
      <c r="B406">
        <f t="shared" si="72"/>
        <v>527.48320546363038</v>
      </c>
      <c r="C406">
        <f t="shared" si="73"/>
        <v>527.48415336025641</v>
      </c>
      <c r="D406">
        <f t="shared" si="74"/>
        <v>0.99999820298558739</v>
      </c>
      <c r="E406" s="1">
        <f t="shared" si="75"/>
        <v>8.4122700394963258E-3</v>
      </c>
      <c r="F406">
        <f t="shared" si="76"/>
        <v>4.4713528573419236E-5</v>
      </c>
      <c r="G406">
        <f t="shared" si="81"/>
        <v>0.34183395978507702</v>
      </c>
      <c r="H406">
        <f t="shared" si="82"/>
        <v>189.26257529585908</v>
      </c>
      <c r="I406">
        <f t="shared" si="83"/>
        <v>1.7614225194578161E-3</v>
      </c>
      <c r="J406">
        <f t="shared" si="77"/>
        <v>8.8441981097370295E-2</v>
      </c>
      <c r="K406">
        <f t="shared" si="78"/>
        <v>3.1216752007713078</v>
      </c>
      <c r="L406">
        <f t="shared" si="79"/>
        <v>178.85881401484983</v>
      </c>
    </row>
    <row r="407" spans="1:12">
      <c r="A407">
        <f t="shared" si="80"/>
        <v>4.040000000000013E-2</v>
      </c>
      <c r="B407">
        <f t="shared" si="72"/>
        <v>528.1537637160859</v>
      </c>
      <c r="C407">
        <f t="shared" si="73"/>
        <v>528.15471040923899</v>
      </c>
      <c r="D407">
        <f t="shared" si="74"/>
        <v>0.99999820754575419</v>
      </c>
      <c r="E407" s="1">
        <f t="shared" si="75"/>
        <v>8.4122791598137455E-3</v>
      </c>
      <c r="F407">
        <f t="shared" si="76"/>
        <v>4.4941328352537463E-5</v>
      </c>
      <c r="G407">
        <f t="shared" si="81"/>
        <v>0.34265465203009488</v>
      </c>
      <c r="H407">
        <f t="shared" si="82"/>
        <v>189.26257615892953</v>
      </c>
      <c r="I407">
        <f t="shared" si="83"/>
        <v>1.7655309741186989E-3</v>
      </c>
      <c r="J407">
        <f t="shared" si="77"/>
        <v>8.8554353040515843E-2</v>
      </c>
      <c r="K407">
        <f t="shared" si="78"/>
        <v>3.1216540746362158</v>
      </c>
      <c r="L407">
        <f t="shared" si="79"/>
        <v>178.85760357647166</v>
      </c>
    </row>
    <row r="408" spans="1:12">
      <c r="A408">
        <f t="shared" si="80"/>
        <v>4.0500000000000133E-2</v>
      </c>
      <c r="B408">
        <f t="shared" si="72"/>
        <v>528.82592760609714</v>
      </c>
      <c r="C408">
        <f t="shared" si="73"/>
        <v>528.8268730959586</v>
      </c>
      <c r="D408">
        <f t="shared" si="74"/>
        <v>0.99999821209944206</v>
      </c>
      <c r="E408" s="1">
        <f t="shared" si="75"/>
        <v>8.4122882671730966E-3</v>
      </c>
      <c r="F408">
        <f t="shared" si="76"/>
        <v>4.5170546034532534E-5</v>
      </c>
      <c r="G408">
        <f t="shared" si="81"/>
        <v>0.343475132913724</v>
      </c>
      <c r="H408">
        <f t="shared" si="82"/>
        <v>189.26257702077376</v>
      </c>
      <c r="I408">
        <f t="shared" si="83"/>
        <v>1.7696368940862033E-3</v>
      </c>
      <c r="J408">
        <f t="shared" si="77"/>
        <v>8.8666993971308228E-2</v>
      </c>
      <c r="K408">
        <f t="shared" si="78"/>
        <v>3.1216330911924288</v>
      </c>
      <c r="L408">
        <f t="shared" si="79"/>
        <v>178.856401313703</v>
      </c>
    </row>
    <row r="409" spans="1:12">
      <c r="A409">
        <f t="shared" si="80"/>
        <v>4.0600000000000136E-2</v>
      </c>
      <c r="B409">
        <f t="shared" si="72"/>
        <v>529.49969671903955</v>
      </c>
      <c r="C409">
        <f t="shared" si="73"/>
        <v>529.50064100580164</v>
      </c>
      <c r="D409">
        <f t="shared" si="74"/>
        <v>0.99999821664661193</v>
      </c>
      <c r="E409" s="1">
        <f t="shared" si="75"/>
        <v>8.4122973614965506E-3</v>
      </c>
      <c r="F409">
        <f t="shared" si="76"/>
        <v>4.540118996952837E-5</v>
      </c>
      <c r="G409">
        <f t="shared" si="81"/>
        <v>0.34429540192979152</v>
      </c>
      <c r="H409">
        <f t="shared" si="82"/>
        <v>189.2625778813844</v>
      </c>
      <c r="I409">
        <f t="shared" si="83"/>
        <v>1.7737402683359273E-3</v>
      </c>
      <c r="J409">
        <f t="shared" si="77"/>
        <v>8.877990381985916E-2</v>
      </c>
      <c r="K409">
        <f t="shared" si="78"/>
        <v>3.1216122501961561</v>
      </c>
      <c r="L409">
        <f t="shared" si="79"/>
        <v>178.85520721257572</v>
      </c>
    </row>
    <row r="410" spans="1:12">
      <c r="A410">
        <f t="shared" si="80"/>
        <v>4.0700000000000139E-2</v>
      </c>
      <c r="B410">
        <f t="shared" si="72"/>
        <v>530.17507063929861</v>
      </c>
      <c r="C410">
        <f t="shared" si="73"/>
        <v>530.1760137231646</v>
      </c>
      <c r="D410">
        <f t="shared" si="74"/>
        <v>0.99999822118722537</v>
      </c>
      <c r="E410" s="1">
        <f t="shared" si="75"/>
        <v>8.4123064427071657E-3</v>
      </c>
      <c r="F410">
        <f t="shared" si="76"/>
        <v>4.5633268554945217E-5</v>
      </c>
      <c r="G410">
        <f t="shared" si="81"/>
        <v>0.34511545857247328</v>
      </c>
      <c r="H410">
        <f t="shared" si="82"/>
        <v>189.26257874075412</v>
      </c>
      <c r="I410">
        <f t="shared" si="83"/>
        <v>1.777841085798017E-3</v>
      </c>
      <c r="J410">
        <f t="shared" si="77"/>
        <v>8.8893082516115079E-2</v>
      </c>
      <c r="K410">
        <f t="shared" si="78"/>
        <v>3.1215915514026693</v>
      </c>
      <c r="L410">
        <f t="shared" si="79"/>
        <v>178.85402125906793</v>
      </c>
    </row>
    <row r="411" spans="1:12">
      <c r="A411">
        <f t="shared" si="80"/>
        <v>4.0800000000000142E-2</v>
      </c>
      <c r="B411">
        <f t="shared" si="72"/>
        <v>530.85204895026982</v>
      </c>
      <c r="C411">
        <f t="shared" si="73"/>
        <v>530.85299083145389</v>
      </c>
      <c r="D411">
        <f t="shared" si="74"/>
        <v>0.99999822572124419</v>
      </c>
      <c r="E411" s="1">
        <f t="shared" si="75"/>
        <v>8.4123155107288811E-3</v>
      </c>
      <c r="F411">
        <f t="shared" si="76"/>
        <v>4.5866790235725487E-5</v>
      </c>
      <c r="G411">
        <f t="shared" si="81"/>
        <v>0.34593530233582875</v>
      </c>
      <c r="H411">
        <f t="shared" si="82"/>
        <v>189.26257959887576</v>
      </c>
      <c r="I411">
        <f t="shared" si="83"/>
        <v>1.781939335354479E-3</v>
      </c>
      <c r="J411">
        <f t="shared" si="77"/>
        <v>8.9006529989856947E-2</v>
      </c>
      <c r="K411">
        <f t="shared" si="78"/>
        <v>3.1215709945663379</v>
      </c>
      <c r="L411">
        <f t="shared" si="79"/>
        <v>178.85284343910598</v>
      </c>
    </row>
    <row r="412" spans="1:12">
      <c r="A412">
        <f t="shared" si="80"/>
        <v>4.0900000000000145E-2</v>
      </c>
      <c r="B412">
        <f t="shared" si="72"/>
        <v>531.53063123435913</v>
      </c>
      <c r="C412">
        <f t="shared" si="73"/>
        <v>531.53157191308617</v>
      </c>
      <c r="D412">
        <f t="shared" si="74"/>
        <v>0.9999982302486311</v>
      </c>
      <c r="E412" s="1">
        <f t="shared" si="75"/>
        <v>8.4123245654865193E-3</v>
      </c>
      <c r="F412">
        <f t="shared" si="76"/>
        <v>4.610176350456011E-5</v>
      </c>
      <c r="G412">
        <f t="shared" si="81"/>
        <v>0.34675493271409186</v>
      </c>
      <c r="H412">
        <f t="shared" si="82"/>
        <v>189.26258045574221</v>
      </c>
      <c r="I412">
        <f t="shared" si="83"/>
        <v>1.7860350058404937E-3</v>
      </c>
      <c r="J412">
        <f t="shared" si="77"/>
        <v>8.9120246170700398E-2</v>
      </c>
      <c r="K412">
        <f t="shared" si="78"/>
        <v>3.1215505794406386</v>
      </c>
      <c r="L412">
        <f t="shared" si="79"/>
        <v>178.85167373856518</v>
      </c>
    </row>
    <row r="413" spans="1:12">
      <c r="A413">
        <f t="shared" si="80"/>
        <v>4.1000000000000147E-2</v>
      </c>
      <c r="B413">
        <f t="shared" si="72"/>
        <v>532.21081707298208</v>
      </c>
      <c r="C413">
        <f t="shared" si="73"/>
        <v>532.21175654948775</v>
      </c>
      <c r="D413">
        <f t="shared" si="74"/>
        <v>0.99999823476934868</v>
      </c>
      <c r="E413" s="1">
        <f t="shared" si="75"/>
        <v>8.4123336069057714E-3</v>
      </c>
      <c r="F413">
        <f t="shared" si="76"/>
        <v>4.6338196902116257E-5</v>
      </c>
      <c r="G413">
        <f t="shared" si="81"/>
        <v>0.347574349201206</v>
      </c>
      <c r="H413">
        <f t="shared" si="82"/>
        <v>189.26258131134639</v>
      </c>
      <c r="I413">
        <f t="shared" si="83"/>
        <v>1.7901280860417312E-3</v>
      </c>
      <c r="J413">
        <f t="shared" si="77"/>
        <v>8.9234230988095714E-2</v>
      </c>
      <c r="K413">
        <f t="shared" si="78"/>
        <v>3.1215303057781965</v>
      </c>
      <c r="L413">
        <f t="shared" si="79"/>
        <v>178.850512143272</v>
      </c>
    </row>
    <row r="414" spans="1:12">
      <c r="A414">
        <f t="shared" si="80"/>
        <v>4.110000000000015E-2</v>
      </c>
      <c r="B414">
        <f t="shared" si="72"/>
        <v>532.89260604656693</v>
      </c>
      <c r="C414">
        <f t="shared" si="73"/>
        <v>532.89354432109758</v>
      </c>
      <c r="D414">
        <f t="shared" si="74"/>
        <v>0.9999982392833604</v>
      </c>
      <c r="E414" s="1">
        <f t="shared" si="75"/>
        <v>8.4123426349131999E-3</v>
      </c>
      <c r="F414">
        <f t="shared" si="76"/>
        <v>4.6576099017266455E-5</v>
      </c>
      <c r="G414">
        <f t="shared" si="81"/>
        <v>0.34839355129262506</v>
      </c>
      <c r="H414">
        <f t="shared" si="82"/>
        <v>189.26258216568144</v>
      </c>
      <c r="I414">
        <f t="shared" si="83"/>
        <v>1.7942185647036352E-3</v>
      </c>
      <c r="J414">
        <f t="shared" si="77"/>
        <v>8.9348484371328363E-2</v>
      </c>
      <c r="K414">
        <f t="shared" si="78"/>
        <v>3.1215101733306865</v>
      </c>
      <c r="L414">
        <f t="shared" si="79"/>
        <v>178.84935863899838</v>
      </c>
    </row>
    <row r="415" spans="1:12">
      <c r="A415">
        <f t="shared" si="80"/>
        <v>4.1200000000000153E-2</v>
      </c>
      <c r="B415">
        <f t="shared" si="72"/>
        <v>533.57599773455104</v>
      </c>
      <c r="C415">
        <f t="shared" si="73"/>
        <v>533.57693480736361</v>
      </c>
      <c r="D415">
        <f t="shared" si="74"/>
        <v>0.99999824379062985</v>
      </c>
      <c r="E415" s="1">
        <f t="shared" si="75"/>
        <v>8.4123516494362376E-3</v>
      </c>
      <c r="F415">
        <f t="shared" si="76"/>
        <v>4.681547848731658E-5</v>
      </c>
      <c r="G415">
        <f t="shared" si="81"/>
        <v>0.34921253848194372</v>
      </c>
      <c r="H415">
        <f t="shared" si="82"/>
        <v>189.26258301874037</v>
      </c>
      <c r="I415">
        <f t="shared" si="83"/>
        <v>1.7983064305133942E-3</v>
      </c>
      <c r="J415">
        <f t="shared" si="77"/>
        <v>8.9463006249517973E-2</v>
      </c>
      <c r="K415">
        <f t="shared" si="78"/>
        <v>3.1214901818490786</v>
      </c>
      <c r="L415">
        <f t="shared" si="79"/>
        <v>178.84821321147606</v>
      </c>
    </row>
    <row r="416" spans="1:12">
      <c r="A416">
        <f t="shared" si="80"/>
        <v>4.1300000000000156E-2</v>
      </c>
      <c r="B416">
        <f t="shared" si="72"/>
        <v>534.26099171538453</v>
      </c>
      <c r="C416">
        <f t="shared" si="73"/>
        <v>534.26192758674676</v>
      </c>
      <c r="D416">
        <f t="shared" si="74"/>
        <v>0.99999824829112116</v>
      </c>
      <c r="E416" s="1">
        <f t="shared" si="75"/>
        <v>8.4123606504031816E-3</v>
      </c>
      <c r="F416">
        <f t="shared" si="76"/>
        <v>4.7056343998237371E-5</v>
      </c>
      <c r="G416">
        <f t="shared" si="81"/>
        <v>0.35003131026479023</v>
      </c>
      <c r="H416">
        <f t="shared" si="82"/>
        <v>189.26258387051647</v>
      </c>
      <c r="I416">
        <f t="shared" si="83"/>
        <v>1.802391672120275E-3</v>
      </c>
      <c r="J416">
        <f t="shared" si="77"/>
        <v>8.9577796551619557E-2</v>
      </c>
      <c r="K416">
        <f t="shared" si="78"/>
        <v>3.1214703310833674</v>
      </c>
      <c r="L416">
        <f t="shared" si="79"/>
        <v>178.8470758463807</v>
      </c>
    </row>
    <row r="417" spans="1:12">
      <c r="A417">
        <f t="shared" si="80"/>
        <v>4.1400000000000159E-2</v>
      </c>
      <c r="B417">
        <f t="shared" si="72"/>
        <v>534.94758756652891</v>
      </c>
      <c r="C417">
        <f t="shared" si="73"/>
        <v>534.94852223671865</v>
      </c>
      <c r="D417">
        <f t="shared" si="74"/>
        <v>0.99999825278479904</v>
      </c>
      <c r="E417" s="1">
        <f t="shared" si="75"/>
        <v>8.4123696377431841E-3</v>
      </c>
      <c r="F417">
        <f t="shared" si="76"/>
        <v>4.7298704284894557E-5</v>
      </c>
      <c r="G417">
        <f t="shared" si="81"/>
        <v>0.35084986613563079</v>
      </c>
      <c r="H417">
        <f t="shared" si="82"/>
        <v>189.26258472100307</v>
      </c>
      <c r="I417">
        <f t="shared" si="83"/>
        <v>1.8064742781185095E-3</v>
      </c>
      <c r="J417">
        <f t="shared" si="77"/>
        <v>8.9692855206422839E-2</v>
      </c>
      <c r="K417">
        <f t="shared" si="78"/>
        <v>3.1214506207828459</v>
      </c>
      <c r="L417">
        <f t="shared" si="79"/>
        <v>178.84594652934788</v>
      </c>
    </row>
    <row r="418" spans="1:12">
      <c r="A418">
        <f t="shared" si="80"/>
        <v>4.1500000000000162E-2</v>
      </c>
      <c r="B418">
        <f t="shared" si="72"/>
        <v>535.63578486445704</v>
      </c>
      <c r="C418">
        <f t="shared" si="73"/>
        <v>535.63671833376293</v>
      </c>
      <c r="D418">
        <f t="shared" si="74"/>
        <v>0.99999825727162839</v>
      </c>
      <c r="E418" s="1">
        <f t="shared" si="75"/>
        <v>8.4123786113862592E-3</v>
      </c>
      <c r="F418">
        <f t="shared" si="76"/>
        <v>4.7542568131281244E-5</v>
      </c>
      <c r="G418">
        <f t="shared" si="81"/>
        <v>0.3516682055896288</v>
      </c>
      <c r="H418">
        <f t="shared" si="82"/>
        <v>189.26258557019347</v>
      </c>
      <c r="I418">
        <f t="shared" si="83"/>
        <v>1.8105542370568872E-3</v>
      </c>
      <c r="J418">
        <f t="shared" si="77"/>
        <v>8.9808182142552387E-2</v>
      </c>
      <c r="K418">
        <f t="shared" si="78"/>
        <v>3.1214310506959522</v>
      </c>
      <c r="L418">
        <f t="shared" si="79"/>
        <v>178.84482524596416</v>
      </c>
    </row>
    <row r="419" spans="1:12">
      <c r="A419">
        <f t="shared" si="80"/>
        <v>4.1600000000000165E-2</v>
      </c>
      <c r="B419">
        <f t="shared" si="72"/>
        <v>536.32558318465453</v>
      </c>
      <c r="C419">
        <f t="shared" si="73"/>
        <v>536.32651545337546</v>
      </c>
      <c r="D419">
        <f t="shared" si="74"/>
        <v>0.99999826175157469</v>
      </c>
      <c r="E419" s="1">
        <f t="shared" si="75"/>
        <v>8.4123875712632714E-3</v>
      </c>
      <c r="F419">
        <f t="shared" si="76"/>
        <v>4.7787944370750452E-5</v>
      </c>
      <c r="G419">
        <f t="shared" si="81"/>
        <v>0.35248632812200559</v>
      </c>
      <c r="H419">
        <f t="shared" si="82"/>
        <v>189.26258641808116</v>
      </c>
      <c r="I419">
        <f t="shared" si="83"/>
        <v>1.8146315374351417E-3</v>
      </c>
      <c r="J419">
        <f t="shared" si="77"/>
        <v>8.9923777288467871E-2</v>
      </c>
      <c r="K419">
        <f t="shared" si="78"/>
        <v>3.121411620570365</v>
      </c>
      <c r="L419">
        <f t="shared" si="79"/>
        <v>178.84371198177263</v>
      </c>
    </row>
    <row r="420" spans="1:12">
      <c r="A420">
        <f t="shared" si="80"/>
        <v>4.1700000000000167E-2</v>
      </c>
      <c r="B420">
        <f t="shared" si="72"/>
        <v>537.01698210161885</v>
      </c>
      <c r="C420">
        <f t="shared" si="73"/>
        <v>537.01791317006405</v>
      </c>
      <c r="D420">
        <f t="shared" si="74"/>
        <v>0.99999826622460375</v>
      </c>
      <c r="E420" s="1">
        <f t="shared" si="75"/>
        <v>8.412396517305935E-3</v>
      </c>
      <c r="F420">
        <f t="shared" si="76"/>
        <v>4.8034841886248725E-5</v>
      </c>
      <c r="G420">
        <f t="shared" si="81"/>
        <v>0.35330423322786658</v>
      </c>
      <c r="H420">
        <f t="shared" si="82"/>
        <v>189.26258726465966</v>
      </c>
      <c r="I420">
        <f t="shared" si="83"/>
        <v>1.818706167702802E-3</v>
      </c>
      <c r="J420">
        <f t="shared" si="77"/>
        <v>9.0039640572463817E-2</v>
      </c>
      <c r="K420">
        <f t="shared" si="78"/>
        <v>3.1213923301530029</v>
      </c>
      <c r="L420">
        <f t="shared" si="79"/>
        <v>178.84260672227273</v>
      </c>
    </row>
    <row r="421" spans="1:12">
      <c r="A421">
        <f t="shared" si="80"/>
        <v>4.180000000000017E-2</v>
      </c>
      <c r="B421">
        <f t="shared" si="72"/>
        <v>537.70998118886018</v>
      </c>
      <c r="C421">
        <f t="shared" si="73"/>
        <v>537.71091105734911</v>
      </c>
      <c r="D421">
        <f t="shared" si="74"/>
        <v>0.99999827069068192</v>
      </c>
      <c r="E421" s="1">
        <f t="shared" si="75"/>
        <v>8.4124054494468092E-3</v>
      </c>
      <c r="F421">
        <f t="shared" si="76"/>
        <v>4.8283269610550911E-5</v>
      </c>
      <c r="G421">
        <f t="shared" si="81"/>
        <v>0.35412192040266555</v>
      </c>
      <c r="H421">
        <f t="shared" si="82"/>
        <v>189.26258810992263</v>
      </c>
      <c r="I421">
        <f t="shared" si="83"/>
        <v>1.8227781162614078E-3</v>
      </c>
      <c r="J421">
        <f t="shared" si="77"/>
        <v>9.0155771922669825E-2</v>
      </c>
      <c r="K421">
        <f t="shared" si="78"/>
        <v>3.121373179190031</v>
      </c>
      <c r="L421">
        <f t="shared" si="79"/>
        <v>178.84150945292083</v>
      </c>
    </row>
    <row r="422" spans="1:12">
      <c r="A422">
        <f t="shared" si="80"/>
        <v>4.1900000000000173E-2</v>
      </c>
      <c r="B422">
        <f t="shared" si="72"/>
        <v>538.40458001890238</v>
      </c>
      <c r="C422">
        <f t="shared" si="73"/>
        <v>538.40550868776472</v>
      </c>
      <c r="D422">
        <f t="shared" si="74"/>
        <v>0.99999827514977591</v>
      </c>
      <c r="E422" s="1">
        <f t="shared" si="75"/>
        <v>8.4124143676192944E-3</v>
      </c>
      <c r="F422">
        <f t="shared" si="76"/>
        <v>4.8533236526495673E-5</v>
      </c>
      <c r="G422">
        <f t="shared" si="81"/>
        <v>0.35493938914237916</v>
      </c>
      <c r="H422">
        <f t="shared" si="82"/>
        <v>189.2625889538638</v>
      </c>
      <c r="I422">
        <f t="shared" si="83"/>
        <v>1.8268473714651984E-3</v>
      </c>
      <c r="J422">
        <f t="shared" si="77"/>
        <v>9.0272171267050824E-2</v>
      </c>
      <c r="K422">
        <f t="shared" si="78"/>
        <v>3.1213541674268637</v>
      </c>
      <c r="L422">
        <f t="shared" si="79"/>
        <v>178.84042015913022</v>
      </c>
    </row>
    <row r="423" spans="1:12">
      <c r="A423">
        <f t="shared" si="80"/>
        <v>4.2000000000000176E-2</v>
      </c>
      <c r="B423">
        <f t="shared" si="72"/>
        <v>539.10077816328203</v>
      </c>
      <c r="C423">
        <f t="shared" si="73"/>
        <v>539.1017056328576</v>
      </c>
      <c r="D423">
        <f t="shared" si="74"/>
        <v>0.99999827960185272</v>
      </c>
      <c r="E423" s="1">
        <f t="shared" si="75"/>
        <v>8.4124232717576325E-3</v>
      </c>
      <c r="F423">
        <f t="shared" si="76"/>
        <v>4.8784751667221378E-5</v>
      </c>
      <c r="G423">
        <f t="shared" si="81"/>
        <v>0.35575663894246123</v>
      </c>
      <c r="H423">
        <f t="shared" si="82"/>
        <v>189.26258979647679</v>
      </c>
      <c r="I423">
        <f t="shared" si="83"/>
        <v>1.8309139216153515E-3</v>
      </c>
      <c r="J423">
        <f t="shared" si="77"/>
        <v>9.0388838533406624E-2</v>
      </c>
      <c r="K423">
        <f t="shared" si="78"/>
        <v>3.1213352946082273</v>
      </c>
      <c r="L423">
        <f t="shared" si="79"/>
        <v>178.83933882627483</v>
      </c>
    </row>
    <row r="424" spans="1:12">
      <c r="A424">
        <f t="shared" si="80"/>
        <v>4.2100000000000179E-2</v>
      </c>
      <c r="B424">
        <f t="shared" si="72"/>
        <v>539.79857519254847</v>
      </c>
      <c r="C424">
        <f t="shared" si="73"/>
        <v>539.7995014631872</v>
      </c>
      <c r="D424">
        <f t="shared" si="74"/>
        <v>0.99999828404688007</v>
      </c>
      <c r="E424" s="1">
        <f t="shared" si="75"/>
        <v>8.4124321617968945E-3</v>
      </c>
      <c r="F424">
        <f t="shared" si="76"/>
        <v>4.9037824116403217E-5</v>
      </c>
      <c r="G424">
        <f t="shared" si="81"/>
        <v>0.35657366929842377</v>
      </c>
      <c r="H424">
        <f t="shared" si="82"/>
        <v>189.26259063775564</v>
      </c>
      <c r="I424">
        <f t="shared" si="83"/>
        <v>1.8349777549628128E-3</v>
      </c>
      <c r="J424">
        <f t="shared" si="77"/>
        <v>9.0505773649372123E-2</v>
      </c>
      <c r="K424">
        <f t="shared" si="78"/>
        <v>3.1213165604781636</v>
      </c>
      <c r="L424">
        <f t="shared" si="79"/>
        <v>178.83826543968934</v>
      </c>
    </row>
    <row r="425" spans="1:12">
      <c r="A425">
        <f t="shared" si="80"/>
        <v>4.2200000000000182E-2</v>
      </c>
      <c r="B425">
        <f t="shared" si="72"/>
        <v>540.49797067626605</v>
      </c>
      <c r="C425">
        <f t="shared" si="73"/>
        <v>540.49889574832775</v>
      </c>
      <c r="D425">
        <f t="shared" si="74"/>
        <v>0.99999828848482564</v>
      </c>
      <c r="E425" s="1">
        <f t="shared" si="75"/>
        <v>8.4124410376729859E-3</v>
      </c>
      <c r="F425">
        <f t="shared" si="76"/>
        <v>4.9292463008491995E-5</v>
      </c>
      <c r="G425">
        <f t="shared" si="81"/>
        <v>0.3573904797068243</v>
      </c>
      <c r="H425">
        <f t="shared" si="82"/>
        <v>189.26259147769414</v>
      </c>
      <c r="I425">
        <f t="shared" si="83"/>
        <v>1.8390388597132785E-3</v>
      </c>
      <c r="J425">
        <f t="shared" si="77"/>
        <v>9.0622976542417716E-2</v>
      </c>
      <c r="K425">
        <f t="shared" si="78"/>
        <v>3.1212979647799592</v>
      </c>
      <c r="L425">
        <f t="shared" si="79"/>
        <v>178.83719998466515</v>
      </c>
    </row>
    <row r="426" spans="1:12">
      <c r="A426">
        <f t="shared" si="80"/>
        <v>4.2300000000000185E-2</v>
      </c>
      <c r="B426">
        <f t="shared" si="72"/>
        <v>541.19896418301232</v>
      </c>
      <c r="C426">
        <f t="shared" si="73"/>
        <v>541.19988805686705</v>
      </c>
      <c r="D426">
        <f t="shared" si="74"/>
        <v>0.999998292915658</v>
      </c>
      <c r="E426" s="1">
        <f t="shared" si="75"/>
        <v>8.4124498993226361E-3</v>
      </c>
      <c r="F426">
        <f t="shared" si="76"/>
        <v>4.9548677528952349E-5</v>
      </c>
      <c r="G426">
        <f t="shared" si="81"/>
        <v>0.35820706966358151</v>
      </c>
      <c r="H426">
        <f t="shared" si="82"/>
        <v>189.26259231628643</v>
      </c>
      <c r="I426">
        <f t="shared" si="83"/>
        <v>1.8430972240180542E-3</v>
      </c>
      <c r="J426">
        <f t="shared" si="77"/>
        <v>9.0740447139848912E-2</v>
      </c>
      <c r="K426">
        <f t="shared" si="78"/>
        <v>3.1212795072563013</v>
      </c>
      <c r="L426">
        <f t="shared" si="79"/>
        <v>178.83614244645929</v>
      </c>
    </row>
    <row r="427" spans="1:12">
      <c r="A427">
        <f t="shared" si="80"/>
        <v>4.2400000000000188E-2</v>
      </c>
      <c r="B427">
        <f t="shared" si="72"/>
        <v>541.9015552803794</v>
      </c>
      <c r="C427">
        <f t="shared" si="73"/>
        <v>541.90247795640687</v>
      </c>
      <c r="D427">
        <f t="shared" si="74"/>
        <v>0.99999829733934598</v>
      </c>
      <c r="E427" s="1">
        <f t="shared" si="75"/>
        <v>8.4124587466833985E-3</v>
      </c>
      <c r="F427">
        <f t="shared" si="76"/>
        <v>4.9806476914502651E-5</v>
      </c>
      <c r="G427">
        <f t="shared" si="81"/>
        <v>0.35902343866484626</v>
      </c>
      <c r="H427">
        <f t="shared" si="82"/>
        <v>189.2625931535265</v>
      </c>
      <c r="I427">
        <f t="shared" si="83"/>
        <v>1.8471528359784194E-3</v>
      </c>
      <c r="J427">
        <f t="shared" si="77"/>
        <v>9.0858185368806493E-2</v>
      </c>
      <c r="K427">
        <f t="shared" si="78"/>
        <v>3.1212611876491918</v>
      </c>
      <c r="L427">
        <f t="shared" si="79"/>
        <v>178.83509281028955</v>
      </c>
    </row>
    <row r="428" spans="1:12">
      <c r="A428">
        <f t="shared" si="80"/>
        <v>4.250000000000019E-2</v>
      </c>
      <c r="B428">
        <f t="shared" si="72"/>
        <v>542.6057435349735</v>
      </c>
      <c r="C428">
        <f t="shared" si="73"/>
        <v>542.60666501356343</v>
      </c>
      <c r="D428">
        <f t="shared" si="74"/>
        <v>0.99999830175585858</v>
      </c>
      <c r="E428" s="1">
        <f t="shared" si="75"/>
        <v>8.4124675796936471E-3</v>
      </c>
      <c r="F428">
        <f t="shared" si="76"/>
        <v>5.0065870453355909E-5</v>
      </c>
      <c r="G428">
        <f t="shared" si="81"/>
        <v>0.35983958620700196</v>
      </c>
      <c r="H428">
        <f t="shared" si="82"/>
        <v>189.26259398940857</v>
      </c>
      <c r="I428">
        <f t="shared" si="83"/>
        <v>1.8512056836453856E-3</v>
      </c>
      <c r="J428">
        <f t="shared" si="77"/>
        <v>9.0976191156266484E-2</v>
      </c>
      <c r="K428">
        <f t="shared" si="78"/>
        <v>3.1212430056999998</v>
      </c>
      <c r="L428">
        <f t="shared" si="79"/>
        <v>178.83405106133756</v>
      </c>
    </row>
    <row r="429" spans="1:12">
      <c r="A429">
        <f t="shared" si="80"/>
        <v>4.2600000000000193E-2</v>
      </c>
      <c r="B429">
        <f t="shared" si="72"/>
        <v>543.31152851241586</v>
      </c>
      <c r="C429">
        <f t="shared" si="73"/>
        <v>543.31244879396763</v>
      </c>
      <c r="D429">
        <f t="shared" si="74"/>
        <v>0.99999830616516561</v>
      </c>
      <c r="E429" s="1">
        <f t="shared" si="75"/>
        <v>8.4124763982925694E-3</v>
      </c>
      <c r="F429">
        <f t="shared" si="76"/>
        <v>5.0326867485461264E-5</v>
      </c>
      <c r="G429">
        <f t="shared" si="81"/>
        <v>0.36065551178654814</v>
      </c>
      <c r="H429">
        <f t="shared" si="82"/>
        <v>189.26259482392683</v>
      </c>
      <c r="I429">
        <f t="shared" si="83"/>
        <v>1.8552557550188433E-3</v>
      </c>
      <c r="J429">
        <f t="shared" si="77"/>
        <v>9.1094464429040387E-2</v>
      </c>
      <c r="K429">
        <f t="shared" si="78"/>
        <v>3.1212249611494829</v>
      </c>
      <c r="L429">
        <f t="shared" si="79"/>
        <v>178.83301718474971</v>
      </c>
    </row>
    <row r="430" spans="1:12">
      <c r="A430">
        <f t="shared" si="80"/>
        <v>4.2700000000000196E-2</v>
      </c>
      <c r="B430">
        <f t="shared" si="72"/>
        <v>544.01890977734274</v>
      </c>
      <c r="C430">
        <f t="shared" si="73"/>
        <v>544.0198288622654</v>
      </c>
      <c r="D430">
        <f t="shared" si="74"/>
        <v>0.99999831056723676</v>
      </c>
      <c r="E430" s="1">
        <f t="shared" si="75"/>
        <v>8.4124852024201613E-3</v>
      </c>
      <c r="F430">
        <f t="shared" si="76"/>
        <v>5.0589477402746485E-5</v>
      </c>
      <c r="G430">
        <f t="shared" si="81"/>
        <v>0.36147121490015854</v>
      </c>
      <c r="H430">
        <f t="shared" si="82"/>
        <v>189.26259565707568</v>
      </c>
      <c r="I430">
        <f t="shared" si="83"/>
        <v>1.8593030380476235E-3</v>
      </c>
      <c r="J430">
        <f t="shared" si="77"/>
        <v>9.1213005113775086E-2</v>
      </c>
      <c r="K430">
        <f t="shared" si="78"/>
        <v>3.1212070537377739</v>
      </c>
      <c r="L430">
        <f t="shared" si="79"/>
        <v>178.83199116563677</v>
      </c>
    </row>
    <row r="431" spans="1:12">
      <c r="A431">
        <f t="shared" si="80"/>
        <v>4.2800000000000199E-2</v>
      </c>
      <c r="B431">
        <f t="shared" si="72"/>
        <v>544.72788689340723</v>
      </c>
      <c r="C431">
        <f t="shared" si="73"/>
        <v>544.72880478211971</v>
      </c>
      <c r="D431">
        <f t="shared" si="74"/>
        <v>0.99999831496204272</v>
      </c>
      <c r="E431" s="1">
        <f t="shared" si="75"/>
        <v>8.4124939920172323E-3</v>
      </c>
      <c r="F431">
        <f t="shared" si="76"/>
        <v>5.0853709649361968E-5</v>
      </c>
      <c r="G431">
        <f t="shared" si="81"/>
        <v>0.36228669504555272</v>
      </c>
      <c r="H431">
        <f t="shared" si="82"/>
        <v>189.26259648884945</v>
      </c>
      <c r="I431">
        <f t="shared" si="83"/>
        <v>1.8633475206338605E-3</v>
      </c>
      <c r="J431">
        <f t="shared" si="77"/>
        <v>9.1331813136953294E-2</v>
      </c>
      <c r="K431">
        <f t="shared" si="78"/>
        <v>3.1211892832043606</v>
      </c>
      <c r="L431">
        <f t="shared" si="79"/>
        <v>178.83097298907251</v>
      </c>
    </row>
    <row r="432" spans="1:12">
      <c r="A432">
        <f t="shared" si="80"/>
        <v>4.2900000000000202E-2</v>
      </c>
      <c r="B432">
        <f t="shared" si="72"/>
        <v>545.43845942327516</v>
      </c>
      <c r="C432">
        <f t="shared" si="73"/>
        <v>545.43937611620572</v>
      </c>
      <c r="D432">
        <f t="shared" si="74"/>
        <v>0.99999831934955419</v>
      </c>
      <c r="E432" s="1">
        <f t="shared" si="75"/>
        <v>8.4125027670253916E-3</v>
      </c>
      <c r="F432">
        <f t="shared" si="76"/>
        <v>5.1119573721923135E-5</v>
      </c>
      <c r="G432">
        <f t="shared" si="81"/>
        <v>0.36310195171795218</v>
      </c>
      <c r="H432">
        <f t="shared" si="82"/>
        <v>189.26259731924267</v>
      </c>
      <c r="I432">
        <f t="shared" si="83"/>
        <v>1.8673891906140238E-3</v>
      </c>
      <c r="J432">
        <f t="shared" si="77"/>
        <v>9.1450888424892379E-2</v>
      </c>
      <c r="K432">
        <f t="shared" si="78"/>
        <v>3.1211716492883199</v>
      </c>
      <c r="L432">
        <f t="shared" si="79"/>
        <v>178.82996264010711</v>
      </c>
    </row>
    <row r="433" spans="1:12">
      <c r="A433">
        <f t="shared" si="80"/>
        <v>4.3000000000000205E-2</v>
      </c>
      <c r="B433">
        <f t="shared" si="72"/>
        <v>546.15062692862921</v>
      </c>
      <c r="C433">
        <f t="shared" si="73"/>
        <v>546.15154242621588</v>
      </c>
      <c r="D433">
        <f t="shared" si="74"/>
        <v>0.9999983237297424</v>
      </c>
      <c r="E433" s="1">
        <f t="shared" si="75"/>
        <v>8.4125115273870465E-3</v>
      </c>
      <c r="F433">
        <f t="shared" si="76"/>
        <v>5.1387079169757441E-5</v>
      </c>
      <c r="G433">
        <f t="shared" si="81"/>
        <v>0.36391698441519249</v>
      </c>
      <c r="H433">
        <f t="shared" si="82"/>
        <v>189.26259814824991</v>
      </c>
      <c r="I433">
        <f t="shared" si="83"/>
        <v>1.8714280357856831E-3</v>
      </c>
      <c r="J433">
        <f t="shared" si="77"/>
        <v>9.1570230903745775E-2</v>
      </c>
      <c r="K433">
        <f t="shared" si="78"/>
        <v>3.1211541517280113</v>
      </c>
      <c r="L433">
        <f t="shared" si="79"/>
        <v>178.82896010374961</v>
      </c>
    </row>
    <row r="434" spans="1:12">
      <c r="A434">
        <f t="shared" si="80"/>
        <v>4.3100000000000208E-2</v>
      </c>
      <c r="B434">
        <f t="shared" si="72"/>
        <v>546.86438897017024</v>
      </c>
      <c r="C434">
        <f t="shared" si="73"/>
        <v>546.8653032728605</v>
      </c>
      <c r="D434">
        <f t="shared" si="74"/>
        <v>0.99999832810257894</v>
      </c>
      <c r="E434" s="1">
        <f t="shared" si="75"/>
        <v>8.412520273045402E-3</v>
      </c>
      <c r="F434">
        <f t="shared" si="76"/>
        <v>5.1656235595150371E-5</v>
      </c>
      <c r="G434">
        <f t="shared" si="81"/>
        <v>0.3647317926353999</v>
      </c>
      <c r="H434">
        <f t="shared" si="82"/>
        <v>189.26259897586561</v>
      </c>
      <c r="I434">
        <f t="shared" si="83"/>
        <v>1.8754640438949869E-3</v>
      </c>
      <c r="J434">
        <f t="shared" si="77"/>
        <v>9.1689840499502809E-2</v>
      </c>
      <c r="K434">
        <f t="shared" si="78"/>
        <v>3.1211367902612279</v>
      </c>
      <c r="L434">
        <f t="shared" si="79"/>
        <v>178.82796536497679</v>
      </c>
    </row>
    <row r="435" spans="1:12">
      <c r="A435">
        <f t="shared" si="80"/>
        <v>4.320000000000021E-2</v>
      </c>
      <c r="B435">
        <f t="shared" si="72"/>
        <v>547.57974510761323</v>
      </c>
      <c r="C435">
        <f t="shared" si="73"/>
        <v>547.58065821586388</v>
      </c>
      <c r="D435">
        <f t="shared" si="74"/>
        <v>0.99999833246803571</v>
      </c>
      <c r="E435" s="1">
        <f t="shared" si="75"/>
        <v>8.4125290039444578E-3</v>
      </c>
      <c r="F435">
        <f t="shared" si="76"/>
        <v>5.1927052653590871E-5</v>
      </c>
      <c r="G435">
        <f t="shared" si="81"/>
        <v>0.36554637587472533</v>
      </c>
      <c r="H435">
        <f t="shared" si="82"/>
        <v>189.26259980208471</v>
      </c>
      <c r="I435">
        <f t="shared" si="83"/>
        <v>1.8794972026244393E-3</v>
      </c>
      <c r="J435">
        <f t="shared" si="77"/>
        <v>9.1809717137987731E-2</v>
      </c>
      <c r="K435">
        <f t="shared" si="78"/>
        <v>3.1211195646253729</v>
      </c>
      <c r="L435">
        <f t="shared" si="79"/>
        <v>178.82697840874283</v>
      </c>
    </row>
    <row r="436" spans="1:12">
      <c r="A436">
        <f t="shared" si="80"/>
        <v>4.3300000000000213E-2</v>
      </c>
      <c r="B436">
        <f t="shared" si="72"/>
        <v>548.29669489969092</v>
      </c>
      <c r="C436">
        <f t="shared" si="73"/>
        <v>548.29760681396817</v>
      </c>
      <c r="D436">
        <f t="shared" si="74"/>
        <v>0.99999833682608519</v>
      </c>
      <c r="E436" s="1">
        <f t="shared" si="75"/>
        <v>8.4125377200289942E-3</v>
      </c>
      <c r="F436">
        <f t="shared" si="76"/>
        <v>5.2199540054020654E-5</v>
      </c>
      <c r="G436">
        <f t="shared" si="81"/>
        <v>0.36636073363129495</v>
      </c>
      <c r="H436">
        <f t="shared" si="82"/>
        <v>189.26260062690187</v>
      </c>
      <c r="I436">
        <f t="shared" si="83"/>
        <v>1.8835274996135316E-3</v>
      </c>
      <c r="J436">
        <f t="shared" si="77"/>
        <v>9.1929860744861008E-2</v>
      </c>
      <c r="K436">
        <f t="shared" si="78"/>
        <v>3.1211024745572167</v>
      </c>
      <c r="L436">
        <f t="shared" si="79"/>
        <v>178.82599921996592</v>
      </c>
    </row>
    <row r="437" spans="1:12">
      <c r="A437">
        <f t="shared" si="80"/>
        <v>4.3400000000000216E-2</v>
      </c>
      <c r="B437">
        <f t="shared" si="72"/>
        <v>549.01523790415149</v>
      </c>
      <c r="C437">
        <f t="shared" si="73"/>
        <v>549.01614862493079</v>
      </c>
      <c r="D437">
        <f t="shared" si="74"/>
        <v>0.99999834117670028</v>
      </c>
      <c r="E437" s="1">
        <f t="shared" si="75"/>
        <v>8.4125464212445825E-3</v>
      </c>
      <c r="F437">
        <f t="shared" si="76"/>
        <v>5.2473707559081798E-5</v>
      </c>
      <c r="G437">
        <f t="shared" si="81"/>
        <v>0.36717486540189875</v>
      </c>
      <c r="H437">
        <f t="shared" si="82"/>
        <v>189.26260145031199</v>
      </c>
      <c r="I437">
        <f t="shared" si="83"/>
        <v>1.8875549224409919E-3</v>
      </c>
      <c r="J437">
        <f t="shared" si="77"/>
        <v>9.2050271245618195E-2</v>
      </c>
      <c r="K437">
        <f t="shared" si="78"/>
        <v>3.1210855197931076</v>
      </c>
      <c r="L437">
        <f t="shared" si="79"/>
        <v>178.82502778353984</v>
      </c>
    </row>
    <row r="438" spans="1:12">
      <c r="A438">
        <f t="shared" si="80"/>
        <v>4.3500000000000219E-2</v>
      </c>
      <c r="B438">
        <f t="shared" si="72"/>
        <v>549.73537367776316</v>
      </c>
      <c r="C438">
        <f t="shared" si="73"/>
        <v>549.73628320552928</v>
      </c>
      <c r="D438">
        <f t="shared" si="74"/>
        <v>0.999998345519854</v>
      </c>
      <c r="E438" s="1">
        <f t="shared" si="75"/>
        <v>8.4125551075375712E-3</v>
      </c>
      <c r="F438">
        <f t="shared" si="76"/>
        <v>5.2749564985367985E-5</v>
      </c>
      <c r="G438">
        <f t="shared" si="81"/>
        <v>0.36798877068582475</v>
      </c>
      <c r="H438">
        <f t="shared" si="82"/>
        <v>189.26260227230992</v>
      </c>
      <c r="I438">
        <f t="shared" si="83"/>
        <v>1.8915794586447979E-3</v>
      </c>
      <c r="J438">
        <f t="shared" si="77"/>
        <v>9.217094856559141E-2</v>
      </c>
      <c r="K438">
        <f t="shared" si="78"/>
        <v>3.1210687000687742</v>
      </c>
      <c r="L438">
        <f t="shared" si="79"/>
        <v>178.82406408432297</v>
      </c>
    </row>
    <row r="439" spans="1:12">
      <c r="A439">
        <f t="shared" si="80"/>
        <v>4.3600000000000222E-2</v>
      </c>
      <c r="B439">
        <f t="shared" si="72"/>
        <v>550.45710177630872</v>
      </c>
      <c r="C439">
        <f t="shared" si="73"/>
        <v>550.45801011155561</v>
      </c>
      <c r="D439">
        <f t="shared" si="74"/>
        <v>0.99999834985551983</v>
      </c>
      <c r="E439" s="1">
        <f t="shared" si="75"/>
        <v>8.4125637788550825E-3</v>
      </c>
      <c r="F439">
        <f t="shared" si="76"/>
        <v>5.3027122203672975E-5</v>
      </c>
      <c r="G439">
        <f t="shared" si="81"/>
        <v>0.36880244897945635</v>
      </c>
      <c r="H439">
        <f t="shared" si="82"/>
        <v>189.26260309289069</v>
      </c>
      <c r="I439">
        <f t="shared" si="83"/>
        <v>1.8956010956933775E-3</v>
      </c>
      <c r="J439">
        <f t="shared" si="77"/>
        <v>9.2291892629947775E-2</v>
      </c>
      <c r="K439">
        <f t="shared" si="78"/>
        <v>3.121052015119639</v>
      </c>
      <c r="L439">
        <f t="shared" si="79"/>
        <v>178.82310810715609</v>
      </c>
    </row>
    <row r="440" spans="1:12">
      <c r="A440">
        <f t="shared" si="80"/>
        <v>4.3700000000000225E-2</v>
      </c>
      <c r="B440">
        <f t="shared" si="72"/>
        <v>551.18042175459095</v>
      </c>
      <c r="C440">
        <f t="shared" si="73"/>
        <v>551.18132889782169</v>
      </c>
      <c r="D440">
        <f t="shared" si="74"/>
        <v>0.999998354183672</v>
      </c>
      <c r="E440" s="1">
        <f t="shared" si="75"/>
        <v>8.4125724351450121E-3</v>
      </c>
      <c r="F440">
        <f t="shared" si="76"/>
        <v>5.3306389139243799E-5</v>
      </c>
      <c r="G440">
        <f t="shared" si="81"/>
        <v>0.36961589978196535</v>
      </c>
      <c r="H440">
        <f t="shared" si="82"/>
        <v>189.26260391204937</v>
      </c>
      <c r="I440">
        <f t="shared" si="83"/>
        <v>1.8996198210154388E-3</v>
      </c>
      <c r="J440">
        <f t="shared" si="77"/>
        <v>9.2413103363690824E-2</v>
      </c>
      <c r="K440">
        <f t="shared" si="78"/>
        <v>3.121035464680511</v>
      </c>
      <c r="L440">
        <f t="shared" si="79"/>
        <v>178.82215983684497</v>
      </c>
    </row>
    <row r="441" spans="1:12">
      <c r="A441">
        <f t="shared" si="80"/>
        <v>4.3800000000000228E-2</v>
      </c>
      <c r="B441">
        <f t="shared" si="72"/>
        <v>551.90533316642905</v>
      </c>
      <c r="C441">
        <f t="shared" si="73"/>
        <v>551.9062391181559</v>
      </c>
      <c r="D441">
        <f t="shared" si="74"/>
        <v>0.99999835850428465</v>
      </c>
      <c r="E441" s="1">
        <f t="shared" si="75"/>
        <v>8.4125810763560245E-3</v>
      </c>
      <c r="F441">
        <f t="shared" si="76"/>
        <v>5.3587375772031981E-5</v>
      </c>
      <c r="G441">
        <f t="shared" si="81"/>
        <v>0.37042912259078081</v>
      </c>
      <c r="H441">
        <f t="shared" si="82"/>
        <v>189.26260472978109</v>
      </c>
      <c r="I441">
        <f t="shared" si="83"/>
        <v>1.9036356219757772E-3</v>
      </c>
      <c r="J441">
        <f t="shared" si="77"/>
        <v>9.2534580691659513E-2</v>
      </c>
      <c r="K441">
        <f t="shared" si="78"/>
        <v>3.1210190484858793</v>
      </c>
      <c r="L441">
        <f t="shared" si="79"/>
        <v>178.82121925817694</v>
      </c>
    </row>
    <row r="442" spans="1:12">
      <c r="A442">
        <f t="shared" si="80"/>
        <v>4.3900000000000231E-2</v>
      </c>
      <c r="B442">
        <f t="shared" si="72"/>
        <v>552.63183556466129</v>
      </c>
      <c r="C442">
        <f t="shared" si="73"/>
        <v>552.63274032540528</v>
      </c>
      <c r="D442">
        <f t="shared" si="74"/>
        <v>0.99999836281733245</v>
      </c>
      <c r="E442" s="1">
        <f t="shared" si="75"/>
        <v>8.4125897024375472E-3</v>
      </c>
      <c r="F442">
        <f t="shared" si="76"/>
        <v>5.3870092136947212E-5</v>
      </c>
      <c r="G442">
        <f t="shared" si="81"/>
        <v>0.37124211690443554</v>
      </c>
      <c r="H442">
        <f t="shared" si="82"/>
        <v>189.26260554608112</v>
      </c>
      <c r="I442">
        <f t="shared" si="83"/>
        <v>1.9076484858900607E-3</v>
      </c>
      <c r="J442">
        <f t="shared" si="77"/>
        <v>9.26563245385289E-2</v>
      </c>
      <c r="K442">
        <f t="shared" si="78"/>
        <v>3.1210027662697222</v>
      </c>
      <c r="L442">
        <f t="shared" si="79"/>
        <v>178.82028635590999</v>
      </c>
    </row>
    <row r="443" spans="1:12">
      <c r="A443">
        <f t="shared" si="80"/>
        <v>4.4000000000000233E-2</v>
      </c>
      <c r="B443">
        <f t="shared" si="72"/>
        <v>553.35992850114508</v>
      </c>
      <c r="C443">
        <f t="shared" si="73"/>
        <v>553.36083207143633</v>
      </c>
      <c r="D443">
        <f t="shared" si="74"/>
        <v>0.99999836712279055</v>
      </c>
      <c r="E443" s="1">
        <f t="shared" si="75"/>
        <v>8.4125983133397676E-3</v>
      </c>
      <c r="F443">
        <f t="shared" si="76"/>
        <v>5.4154548324111773E-5</v>
      </c>
      <c r="G443">
        <f t="shared" si="81"/>
        <v>0.372054882221869</v>
      </c>
      <c r="H443">
        <f t="shared" si="82"/>
        <v>189.26260636094466</v>
      </c>
      <c r="I443">
        <f t="shared" si="83"/>
        <v>1.9116584000208948E-3</v>
      </c>
      <c r="J443">
        <f t="shared" si="77"/>
        <v>9.2778334828810163E-2</v>
      </c>
      <c r="K443">
        <f t="shared" si="78"/>
        <v>3.120986617765598</v>
      </c>
      <c r="L443">
        <f t="shared" si="79"/>
        <v>178.81936111477825</v>
      </c>
    </row>
    <row r="444" spans="1:12">
      <c r="A444">
        <f t="shared" si="80"/>
        <v>4.4100000000000236E-2</v>
      </c>
      <c r="B444">
        <f t="shared" si="72"/>
        <v>554.08961152675556</v>
      </c>
      <c r="C444">
        <f t="shared" si="73"/>
        <v>554.09051390713319</v>
      </c>
      <c r="D444">
        <f t="shared" si="74"/>
        <v>0.99999837142063452</v>
      </c>
      <c r="E444" s="1">
        <f t="shared" si="75"/>
        <v>8.4126069090136295E-3</v>
      </c>
      <c r="F444">
        <f t="shared" si="76"/>
        <v>5.4440754479114947E-5</v>
      </c>
      <c r="G444">
        <f t="shared" si="81"/>
        <v>0.37286741804109114</v>
      </c>
      <c r="H444">
        <f t="shared" si="82"/>
        <v>189.26260717436716</v>
      </c>
      <c r="I444">
        <f t="shared" si="83"/>
        <v>1.9156653515705038E-3</v>
      </c>
      <c r="J444">
        <f t="shared" si="77"/>
        <v>9.2900611486850096E-2</v>
      </c>
      <c r="K444">
        <f t="shared" si="78"/>
        <v>3.1209706027067217</v>
      </c>
      <c r="L444">
        <f t="shared" si="79"/>
        <v>178.81844351949596</v>
      </c>
    </row>
    <row r="445" spans="1:12">
      <c r="A445">
        <f t="shared" si="80"/>
        <v>4.4200000000000239E-2</v>
      </c>
      <c r="B445">
        <f t="shared" si="72"/>
        <v>554.82088419138745</v>
      </c>
      <c r="C445">
        <f t="shared" si="73"/>
        <v>554.82178538239918</v>
      </c>
      <c r="D445">
        <f t="shared" si="74"/>
        <v>0.99999837571084005</v>
      </c>
      <c r="E445" s="1">
        <f t="shared" si="75"/>
        <v>8.4126154894108296E-3</v>
      </c>
      <c r="F445">
        <f t="shared" si="76"/>
        <v>5.4728720803269301E-5</v>
      </c>
      <c r="G445">
        <f t="shared" si="81"/>
        <v>0.37367972386092529</v>
      </c>
      <c r="H445">
        <f t="shared" si="82"/>
        <v>189.26260798634397</v>
      </c>
      <c r="I445">
        <f t="shared" si="83"/>
        <v>1.9196693276896891E-3</v>
      </c>
      <c r="J445">
        <f t="shared" si="77"/>
        <v>9.3023154436831665E-2</v>
      </c>
      <c r="K445">
        <f t="shared" si="78"/>
        <v>3.1209547208258828</v>
      </c>
      <c r="L445">
        <f t="shared" si="79"/>
        <v>178.8175335547532</v>
      </c>
    </row>
    <row r="446" spans="1:12">
      <c r="A446">
        <f t="shared" si="80"/>
        <v>4.4300000000000242E-2</v>
      </c>
      <c r="B446">
        <f t="shared" si="72"/>
        <v>555.55374604395547</v>
      </c>
      <c r="C446">
        <f t="shared" si="73"/>
        <v>555.55464604615793</v>
      </c>
      <c r="D446">
        <f t="shared" si="74"/>
        <v>0.99999837999338348</v>
      </c>
      <c r="E446" s="1">
        <f t="shared" si="75"/>
        <v>8.4126240544838068E-3</v>
      </c>
      <c r="F446">
        <f t="shared" si="76"/>
        <v>5.5018457553867943E-5</v>
      </c>
      <c r="G446">
        <f t="shared" si="81"/>
        <v>0.37449179918071751</v>
      </c>
      <c r="H446">
        <f t="shared" si="82"/>
        <v>189.26260879687064</v>
      </c>
      <c r="I446">
        <f t="shared" si="83"/>
        <v>1.92367031547603E-3</v>
      </c>
      <c r="J446">
        <f t="shared" si="77"/>
        <v>9.3145963602774176E-2</v>
      </c>
      <c r="K446">
        <f t="shared" si="78"/>
        <v>3.1209389718554714</v>
      </c>
      <c r="L446">
        <f t="shared" si="79"/>
        <v>178.81663120521694</v>
      </c>
    </row>
    <row r="447" spans="1:12">
      <c r="A447">
        <f t="shared" si="80"/>
        <v>4.4400000000000245E-2</v>
      </c>
      <c r="B447">
        <f t="shared" si="72"/>
        <v>556.28819663239392</v>
      </c>
      <c r="C447">
        <f t="shared" si="73"/>
        <v>556.28909544635235</v>
      </c>
      <c r="D447">
        <f t="shared" si="74"/>
        <v>0.99999838426824139</v>
      </c>
      <c r="E447" s="1">
        <f t="shared" si="75"/>
        <v>8.4126326041857498E-3</v>
      </c>
      <c r="F447">
        <f t="shared" si="76"/>
        <v>5.5309975044441734E-5</v>
      </c>
      <c r="G447">
        <f t="shared" si="81"/>
        <v>0.3753036434993493</v>
      </c>
      <c r="H447">
        <f t="shared" si="82"/>
        <v>189.26260960594266</v>
      </c>
      <c r="I447">
        <f t="shared" si="83"/>
        <v>1.927668301968416E-3</v>
      </c>
      <c r="J447">
        <f t="shared" si="77"/>
        <v>9.3269038908532789E-2</v>
      </c>
      <c r="K447">
        <f t="shared" si="78"/>
        <v>3.1209233555275331</v>
      </c>
      <c r="L447">
        <f t="shared" si="79"/>
        <v>178.81573645553456</v>
      </c>
    </row>
    <row r="448" spans="1:12">
      <c r="A448">
        <f t="shared" si="80"/>
        <v>4.4500000000000248E-2</v>
      </c>
      <c r="B448">
        <f t="shared" si="72"/>
        <v>557.0242355036562</v>
      </c>
      <c r="C448">
        <f t="shared" si="73"/>
        <v>557.02513312994472</v>
      </c>
      <c r="D448">
        <f t="shared" si="74"/>
        <v>0.99999838853539069</v>
      </c>
      <c r="E448" s="1">
        <f t="shared" si="75"/>
        <v>8.4126411384705859E-3</v>
      </c>
      <c r="F448">
        <f t="shared" si="76"/>
        <v>5.560328364501812E-5</v>
      </c>
      <c r="G448">
        <f t="shared" si="81"/>
        <v>0.37611525631570192</v>
      </c>
      <c r="H448">
        <f t="shared" si="82"/>
        <v>189.26261041355579</v>
      </c>
      <c r="I448">
        <f t="shared" si="83"/>
        <v>1.931663274149236E-3</v>
      </c>
      <c r="J448">
        <f t="shared" si="77"/>
        <v>9.3392380277798767E-2</v>
      </c>
      <c r="K448">
        <f t="shared" si="78"/>
        <v>3.120907871573809</v>
      </c>
      <c r="L448">
        <f t="shared" si="79"/>
        <v>178.81484929033599</v>
      </c>
    </row>
    <row r="449" spans="1:12">
      <c r="A449">
        <f t="shared" si="80"/>
        <v>4.4600000000000251E-2</v>
      </c>
      <c r="B449">
        <f t="shared" si="72"/>
        <v>557.76186220371619</v>
      </c>
      <c r="C449">
        <f t="shared" si="73"/>
        <v>557.76275864291733</v>
      </c>
      <c r="D449">
        <f t="shared" si="74"/>
        <v>0.99999839279480873</v>
      </c>
      <c r="E449" s="1">
        <f t="shared" si="75"/>
        <v>8.4126496572929747E-3</v>
      </c>
      <c r="F449">
        <f t="shared" si="76"/>
        <v>5.5898393782380638E-5</v>
      </c>
      <c r="G449">
        <f t="shared" si="81"/>
        <v>0.37692663712900537</v>
      </c>
      <c r="H449">
        <f t="shared" si="82"/>
        <v>189.26261121970563</v>
      </c>
      <c r="I449">
        <f t="shared" si="83"/>
        <v>1.9356552189459667E-3</v>
      </c>
      <c r="J449">
        <f t="shared" si="77"/>
        <v>9.3515987634099559E-2</v>
      </c>
      <c r="K449">
        <f t="shared" si="78"/>
        <v>3.1208925197256603</v>
      </c>
      <c r="L449">
        <f t="shared" si="79"/>
        <v>178.81396969422934</v>
      </c>
    </row>
    <row r="450" spans="1:12">
      <c r="A450">
        <f t="shared" si="80"/>
        <v>4.4700000000000253E-2</v>
      </c>
      <c r="B450">
        <f t="shared" si="72"/>
        <v>558.50107627756915</v>
      </c>
      <c r="C450">
        <f t="shared" si="73"/>
        <v>558.50197153027409</v>
      </c>
      <c r="D450">
        <f t="shared" si="74"/>
        <v>0.99999839704647331</v>
      </c>
      <c r="E450" s="1">
        <f t="shared" si="75"/>
        <v>8.4126581606083096E-3</v>
      </c>
      <c r="F450">
        <f t="shared" si="76"/>
        <v>5.6195315940330043E-5</v>
      </c>
      <c r="G450">
        <f t="shared" si="81"/>
        <v>0.37773778543930292</v>
      </c>
      <c r="H450">
        <f t="shared" si="82"/>
        <v>189.26261202438812</v>
      </c>
      <c r="I450">
        <f t="shared" si="83"/>
        <v>1.9396441232333622E-3</v>
      </c>
      <c r="J450">
        <f t="shared" si="77"/>
        <v>9.3639860900799191E-2</v>
      </c>
      <c r="K450">
        <f t="shared" si="78"/>
        <v>3.1208772997141132</v>
      </c>
      <c r="L450">
        <f t="shared" si="79"/>
        <v>178.81309765180356</v>
      </c>
    </row>
    <row r="451" spans="1:12">
      <c r="A451">
        <f t="shared" si="80"/>
        <v>4.4800000000000256E-2</v>
      </c>
      <c r="B451">
        <f t="shared" si="72"/>
        <v>559.24187726923128</v>
      </c>
      <c r="C451">
        <f t="shared" si="73"/>
        <v>559.2427713360396</v>
      </c>
      <c r="D451">
        <f t="shared" si="74"/>
        <v>0.99999840129036222</v>
      </c>
      <c r="E451" s="1">
        <f t="shared" si="75"/>
        <v>8.4126666483727141E-3</v>
      </c>
      <c r="F451">
        <f t="shared" si="76"/>
        <v>5.6494060659945374E-5</v>
      </c>
      <c r="G451">
        <f t="shared" si="81"/>
        <v>0.37854870074617303</v>
      </c>
      <c r="H451">
        <f t="shared" si="82"/>
        <v>189.2626128275989</v>
      </c>
      <c r="I451">
        <f t="shared" si="83"/>
        <v>1.9436299738264465E-3</v>
      </c>
      <c r="J451">
        <f t="shared" si="77"/>
        <v>9.3764000001097761E-2</v>
      </c>
      <c r="K451">
        <f t="shared" si="78"/>
        <v>3.1208622112699032</v>
      </c>
      <c r="L451">
        <f t="shared" si="79"/>
        <v>178.81223314763091</v>
      </c>
    </row>
    <row r="452" spans="1:12">
      <c r="A452">
        <f t="shared" si="80"/>
        <v>4.4900000000000259E-2</v>
      </c>
      <c r="B452">
        <f t="shared" ref="B452:B515" si="84">($R$5*$R$6+$O$5*$O$6)/2+($R$5*$R$6-$O$5*$O$6)/2*SIN($O$9*(A452-$O$8/2))</f>
        <v>559.98426472173833</v>
      </c>
      <c r="C452">
        <f t="shared" ref="C452:C515" si="85">SQRT(1+B452^2)</f>
        <v>559.98515760325824</v>
      </c>
      <c r="D452">
        <f t="shared" ref="D452:D515" si="86">SQRT(1-1/C452^2)</f>
        <v>0.99999840552645414</v>
      </c>
      <c r="E452" s="1">
        <f t="shared" ref="E452:E515" si="87">$V$5-1/C452^2</f>
        <v>8.4126751205430284E-3</v>
      </c>
      <c r="F452">
        <f t="shared" ref="F452:F515" si="88">$V$15*$V$14*(C452*0.511)^4/(2*PI())</f>
        <v>5.6794638539845706E-5</v>
      </c>
      <c r="G452">
        <f t="shared" si="81"/>
        <v>0.37935938254872953</v>
      </c>
      <c r="H452">
        <f t="shared" si="82"/>
        <v>189.262613629334</v>
      </c>
      <c r="I452">
        <f t="shared" si="83"/>
        <v>1.9476127574802431E-3</v>
      </c>
      <c r="J452">
        <f t="shared" ref="J452:J515" si="89">SQRT((2*PI()*$V$20^2*C452*0.511/($V$10*E452))^2+I452^2)</f>
        <v>9.3888404858031474E-2</v>
      </c>
      <c r="K452">
        <f t="shared" ref="K452:K515" si="90">PI()-ACOS(SQRT(1-(I452/J452)^2))</f>
        <v>3.1208472541235226</v>
      </c>
      <c r="L452">
        <f t="shared" ref="L452:L515" si="91">K452*180/PI()</f>
        <v>178.81137616626975</v>
      </c>
    </row>
    <row r="453" spans="1:12">
      <c r="A453">
        <f t="shared" ref="A453:A516" si="92">A452+0.0001</f>
        <v>4.5000000000000262E-2</v>
      </c>
      <c r="B453">
        <f t="shared" si="84"/>
        <v>560.72823817714925</v>
      </c>
      <c r="C453">
        <f t="shared" si="85"/>
        <v>560.72912987399707</v>
      </c>
      <c r="D453">
        <f t="shared" si="86"/>
        <v>0.99999840975472776</v>
      </c>
      <c r="E453" s="1">
        <f t="shared" si="87"/>
        <v>8.4126835770768175E-3</v>
      </c>
      <c r="F453">
        <f t="shared" si="88"/>
        <v>5.7097060236454549E-5</v>
      </c>
      <c r="G453">
        <f t="shared" ref="G453:G516" si="93">(C453-C452)*0.511</f>
        <v>0.38016983034753843</v>
      </c>
      <c r="H453">
        <f t="shared" ref="H453:H516" si="94">(A453-A452)/($V$2/(D453*$V$3))</f>
        <v>189.26261442958941</v>
      </c>
      <c r="I453">
        <f t="shared" ref="I453:I516" si="95">G453/H453-F453</f>
        <v>1.9515924608996464E-3</v>
      </c>
      <c r="J453">
        <f t="shared" si="89"/>
        <v>9.4013075394473275E-2</v>
      </c>
      <c r="K453">
        <f t="shared" si="90"/>
        <v>3.1208324280050883</v>
      </c>
      <c r="L453">
        <f t="shared" si="91"/>
        <v>178.8105266922569</v>
      </c>
    </row>
    <row r="454" spans="1:12">
      <c r="A454">
        <f t="shared" si="92"/>
        <v>4.5100000000000265E-2</v>
      </c>
      <c r="B454">
        <f t="shared" si="84"/>
        <v>561.47379717654258</v>
      </c>
      <c r="C454">
        <f t="shared" si="85"/>
        <v>561.474687689343</v>
      </c>
      <c r="D454">
        <f t="shared" si="86"/>
        <v>0.99999841397516231</v>
      </c>
      <c r="E454" s="1">
        <f t="shared" si="87"/>
        <v>8.4126920179323616E-3</v>
      </c>
      <c r="F454">
        <f t="shared" si="88"/>
        <v>5.7401336464262791E-5</v>
      </c>
      <c r="G454">
        <f t="shared" si="93"/>
        <v>0.38098004364177168</v>
      </c>
      <c r="H454">
        <f t="shared" si="94"/>
        <v>189.26261522836114</v>
      </c>
      <c r="I454">
        <f t="shared" si="95"/>
        <v>1.9555690707241166E-3</v>
      </c>
      <c r="J454">
        <f t="shared" si="89"/>
        <v>9.4138011533132088E-2</v>
      </c>
      <c r="K454">
        <f t="shared" si="90"/>
        <v>3.1208177326445536</v>
      </c>
      <c r="L454">
        <f t="shared" si="91"/>
        <v>178.80968471011985</v>
      </c>
    </row>
    <row r="455" spans="1:12">
      <c r="A455">
        <f t="shared" si="92"/>
        <v>4.5200000000000268E-2</v>
      </c>
      <c r="B455">
        <f t="shared" si="84"/>
        <v>562.22094126002185</v>
      </c>
      <c r="C455">
        <f t="shared" si="85"/>
        <v>562.22183058940789</v>
      </c>
      <c r="D455">
        <f t="shared" si="86"/>
        <v>0.99999841818773705</v>
      </c>
      <c r="E455" s="1">
        <f t="shared" si="87"/>
        <v>8.4127004430686464E-3</v>
      </c>
      <c r="F455">
        <f t="shared" si="88"/>
        <v>5.7707477996095763E-5</v>
      </c>
      <c r="G455">
        <f t="shared" si="93"/>
        <v>0.3817900219331572</v>
      </c>
      <c r="H455">
        <f t="shared" si="94"/>
        <v>189.26261602564534</v>
      </c>
      <c r="I455">
        <f t="shared" si="95"/>
        <v>1.9595425735482843E-3</v>
      </c>
      <c r="J455">
        <f t="shared" si="89"/>
        <v>9.4263213196554022E-2</v>
      </c>
      <c r="K455">
        <f t="shared" si="90"/>
        <v>3.120803167771486</v>
      </c>
      <c r="L455">
        <f t="shared" si="91"/>
        <v>178.80885020436392</v>
      </c>
    </row>
    <row r="456" spans="1:12">
      <c r="A456">
        <f t="shared" si="92"/>
        <v>4.5300000000000271E-2</v>
      </c>
      <c r="B456">
        <f t="shared" si="84"/>
        <v>562.96966996670926</v>
      </c>
      <c r="C456">
        <f t="shared" si="85"/>
        <v>562.97055811332223</v>
      </c>
      <c r="D456">
        <f t="shared" si="86"/>
        <v>0.99999842239243208</v>
      </c>
      <c r="E456" s="1">
        <f t="shared" si="87"/>
        <v>8.4127088524453709E-3</v>
      </c>
      <c r="F456">
        <f t="shared" si="88"/>
        <v>5.8015495663376553E-5</v>
      </c>
      <c r="G456">
        <f t="shared" si="93"/>
        <v>0.38259976472022778</v>
      </c>
      <c r="H456">
        <f t="shared" si="94"/>
        <v>189.26261682143817</v>
      </c>
      <c r="I456">
        <f t="shared" si="95"/>
        <v>1.963512955891299E-3</v>
      </c>
      <c r="J456">
        <f t="shared" si="89"/>
        <v>9.4388680307120693E-2</v>
      </c>
      <c r="K456">
        <f t="shared" si="90"/>
        <v>3.1207887331153743</v>
      </c>
      <c r="L456">
        <f t="shared" si="91"/>
        <v>178.80802315949001</v>
      </c>
    </row>
    <row r="457" spans="1:12">
      <c r="A457">
        <f t="shared" si="92"/>
        <v>4.5400000000000273E-2</v>
      </c>
      <c r="B457">
        <f t="shared" si="84"/>
        <v>563.7199828347525</v>
      </c>
      <c r="C457">
        <f t="shared" si="85"/>
        <v>563.72086979924177</v>
      </c>
      <c r="D457">
        <f t="shared" si="86"/>
        <v>0.99999842658922744</v>
      </c>
      <c r="E457" s="1">
        <f t="shared" si="87"/>
        <v>8.4127172460229348E-3</v>
      </c>
      <c r="F457">
        <f t="shared" si="88"/>
        <v>5.832540035639562E-5</v>
      </c>
      <c r="G457">
        <f t="shared" si="93"/>
        <v>0.38340927150488574</v>
      </c>
      <c r="H457">
        <f t="shared" si="94"/>
        <v>189.26261761573591</v>
      </c>
      <c r="I457">
        <f t="shared" si="95"/>
        <v>1.9674802042312471E-3</v>
      </c>
      <c r="J457">
        <f t="shared" si="89"/>
        <v>9.4514412787051111E-2</v>
      </c>
      <c r="K457">
        <f t="shared" si="90"/>
        <v>3.1207744284053218</v>
      </c>
      <c r="L457">
        <f t="shared" si="91"/>
        <v>178.80720355997684</v>
      </c>
    </row>
    <row r="458" spans="1:12">
      <c r="A458">
        <f t="shared" si="92"/>
        <v>4.5500000000000276E-2</v>
      </c>
      <c r="B458">
        <f t="shared" si="84"/>
        <v>564.47187940132062</v>
      </c>
      <c r="C458">
        <f t="shared" si="85"/>
        <v>564.47276518434353</v>
      </c>
      <c r="D458">
        <f t="shared" si="86"/>
        <v>0.9999984307781038</v>
      </c>
      <c r="E458" s="1">
        <f t="shared" si="87"/>
        <v>8.4127256237624334E-3</v>
      </c>
      <c r="F458">
        <f t="shared" si="88"/>
        <v>5.8637203024576915E-5</v>
      </c>
      <c r="G458">
        <f t="shared" si="93"/>
        <v>0.38421854178700005</v>
      </c>
      <c r="H458">
        <f t="shared" si="94"/>
        <v>189.26261840853482</v>
      </c>
      <c r="I458">
        <f t="shared" si="95"/>
        <v>1.9714443049763377E-3</v>
      </c>
      <c r="J458">
        <f t="shared" si="89"/>
        <v>9.4640410558400417E-2</v>
      </c>
      <c r="K458">
        <f t="shared" si="90"/>
        <v>3.1207602533703263</v>
      </c>
      <c r="L458">
        <f t="shared" si="91"/>
        <v>178.80639139029714</v>
      </c>
    </row>
    <row r="459" spans="1:12">
      <c r="A459">
        <f t="shared" si="92"/>
        <v>4.5600000000000279E-2</v>
      </c>
      <c r="B459">
        <f t="shared" si="84"/>
        <v>565.22535920260589</v>
      </c>
      <c r="C459">
        <f t="shared" si="85"/>
        <v>565.22624380482796</v>
      </c>
      <c r="D459">
        <f t="shared" si="86"/>
        <v>0.99999843495904195</v>
      </c>
      <c r="E459" s="1">
        <f t="shared" si="87"/>
        <v>8.4127339856256613E-3</v>
      </c>
      <c r="F459">
        <f t="shared" si="88"/>
        <v>5.8950914676747493E-5</v>
      </c>
      <c r="G459">
        <f t="shared" si="93"/>
        <v>0.38502757506754348</v>
      </c>
      <c r="H459">
        <f t="shared" si="94"/>
        <v>189.26261919983139</v>
      </c>
      <c r="I459">
        <f t="shared" si="95"/>
        <v>1.9754052444812069E-3</v>
      </c>
      <c r="J459">
        <f t="shared" si="89"/>
        <v>9.4766673543060509E-2</v>
      </c>
      <c r="K459">
        <f t="shared" si="90"/>
        <v>3.1207462077391326</v>
      </c>
      <c r="L459">
        <f t="shared" si="91"/>
        <v>178.80558663490913</v>
      </c>
    </row>
    <row r="460" spans="1:12">
      <c r="A460">
        <f t="shared" si="92"/>
        <v>4.5700000000000282E-2</v>
      </c>
      <c r="B460">
        <f t="shared" si="84"/>
        <v>565.98042177382467</v>
      </c>
      <c r="C460">
        <f t="shared" si="85"/>
        <v>565.98130519591939</v>
      </c>
      <c r="D460">
        <f t="shared" si="86"/>
        <v>0.99999843913202324</v>
      </c>
      <c r="E460" s="1">
        <f t="shared" si="87"/>
        <v>8.4127423315751033E-3</v>
      </c>
      <c r="F460">
        <f t="shared" si="88"/>
        <v>5.9266546381407205E-5</v>
      </c>
      <c r="G460">
        <f t="shared" si="93"/>
        <v>0.38583637084772116</v>
      </c>
      <c r="H460">
        <f t="shared" si="94"/>
        <v>189.26261998962195</v>
      </c>
      <c r="I460">
        <f t="shared" si="95"/>
        <v>1.9793630090420471E-3</v>
      </c>
      <c r="J460">
        <f t="shared" si="89"/>
        <v>9.4893201662759968E-2</v>
      </c>
      <c r="K460">
        <f t="shared" si="90"/>
        <v>3.1207322912402997</v>
      </c>
      <c r="L460">
        <f t="shared" si="91"/>
        <v>178.80478927826042</v>
      </c>
    </row>
    <row r="461" spans="1:12">
      <c r="A461">
        <f t="shared" si="92"/>
        <v>4.5800000000000285E-2</v>
      </c>
      <c r="B461">
        <f t="shared" si="84"/>
        <v>566.73706664921519</v>
      </c>
      <c r="C461">
        <f t="shared" si="85"/>
        <v>566.73794889186399</v>
      </c>
      <c r="D461">
        <f t="shared" si="86"/>
        <v>0.99999844329702914</v>
      </c>
      <c r="E461" s="1">
        <f t="shared" si="87"/>
        <v>8.4127506615739242E-3</v>
      </c>
      <c r="F461">
        <f t="shared" si="88"/>
        <v>5.9584109266998624E-5</v>
      </c>
      <c r="G461">
        <f t="shared" si="93"/>
        <v>0.38664492862769251</v>
      </c>
      <c r="H461">
        <f t="shared" si="94"/>
        <v>189.26262077790315</v>
      </c>
      <c r="I461">
        <f t="shared" si="95"/>
        <v>1.9833175848895804E-3</v>
      </c>
      <c r="J461">
        <f t="shared" si="89"/>
        <v>9.5019994839063857E-2</v>
      </c>
      <c r="K461">
        <f t="shared" si="90"/>
        <v>3.1207185036022507</v>
      </c>
      <c r="L461">
        <f t="shared" si="91"/>
        <v>178.80399930479078</v>
      </c>
    </row>
    <row r="462" spans="1:12">
      <c r="A462">
        <f t="shared" si="92"/>
        <v>4.5900000000000288E-2</v>
      </c>
      <c r="B462">
        <f t="shared" si="84"/>
        <v>567.49529336204205</v>
      </c>
      <c r="C462">
        <f t="shared" si="85"/>
        <v>567.4961744259341</v>
      </c>
      <c r="D462">
        <f t="shared" si="86"/>
        <v>0.99999844745404165</v>
      </c>
      <c r="E462" s="1">
        <f t="shared" si="87"/>
        <v>8.4127589755859811E-3</v>
      </c>
      <c r="F462">
        <f t="shared" si="88"/>
        <v>5.9903614522180157E-5</v>
      </c>
      <c r="G462">
        <f t="shared" si="93"/>
        <v>0.38745324790982455</v>
      </c>
      <c r="H462">
        <f t="shared" si="94"/>
        <v>189.26262156467143</v>
      </c>
      <c r="I462">
        <f t="shared" si="95"/>
        <v>1.9872689582059798E-3</v>
      </c>
      <c r="J462">
        <f t="shared" si="89"/>
        <v>9.5147052993374392E-2</v>
      </c>
      <c r="K462">
        <f t="shared" si="90"/>
        <v>3.1207048445531633</v>
      </c>
      <c r="L462">
        <f t="shared" si="91"/>
        <v>178.80321669892589</v>
      </c>
    </row>
    <row r="463" spans="1:12">
      <c r="A463">
        <f t="shared" si="92"/>
        <v>4.6000000000000291E-2</v>
      </c>
      <c r="B463">
        <f t="shared" si="84"/>
        <v>568.25510144459258</v>
      </c>
      <c r="C463">
        <f t="shared" si="85"/>
        <v>568.2559813304249</v>
      </c>
      <c r="D463">
        <f t="shared" si="86"/>
        <v>0.9999984516030429</v>
      </c>
      <c r="E463" s="1">
        <f t="shared" si="87"/>
        <v>8.4127672735758007E-3</v>
      </c>
      <c r="F463">
        <f t="shared" si="88"/>
        <v>6.0225073396097143E-5</v>
      </c>
      <c r="G463">
        <f t="shared" si="93"/>
        <v>0.38826132819479964</v>
      </c>
      <c r="H463">
        <f t="shared" si="94"/>
        <v>189.26262234992353</v>
      </c>
      <c r="I463">
        <f t="shared" si="95"/>
        <v>1.991217115104027E-3</v>
      </c>
      <c r="J463">
        <f t="shared" si="89"/>
        <v>9.5274376046930273E-2</v>
      </c>
      <c r="K463">
        <f t="shared" si="90"/>
        <v>3.1206913138211272</v>
      </c>
      <c r="L463">
        <f t="shared" si="91"/>
        <v>178.80244144508652</v>
      </c>
    </row>
    <row r="464" spans="1:12">
      <c r="A464">
        <f t="shared" si="92"/>
        <v>4.6100000000000294E-2</v>
      </c>
      <c r="B464">
        <f t="shared" si="84"/>
        <v>569.01649042817871</v>
      </c>
      <c r="C464">
        <f t="shared" si="85"/>
        <v>569.01736913665616</v>
      </c>
      <c r="D464">
        <f t="shared" si="86"/>
        <v>0.9999984557440158</v>
      </c>
      <c r="E464" s="1">
        <f t="shared" si="87"/>
        <v>8.4127755555085879E-3</v>
      </c>
      <c r="F464">
        <f t="shared" si="88"/>
        <v>6.0548497198655901E-5</v>
      </c>
      <c r="G464">
        <f t="shared" si="93"/>
        <v>0.38906916898417138</v>
      </c>
      <c r="H464">
        <f t="shared" si="94"/>
        <v>189.26262313365612</v>
      </c>
      <c r="I464">
        <f t="shared" si="95"/>
        <v>1.995162041640347E-3</v>
      </c>
      <c r="J464">
        <f t="shared" si="89"/>
        <v>9.5401963920807145E-2</v>
      </c>
      <c r="K464">
        <f t="shared" si="90"/>
        <v>3.1206779111340821</v>
      </c>
      <c r="L464">
        <f t="shared" si="91"/>
        <v>178.8016735276847</v>
      </c>
    </row>
    <row r="465" spans="1:12">
      <c r="A465">
        <f t="shared" si="92"/>
        <v>4.6200000000000296E-2</v>
      </c>
      <c r="B465">
        <f t="shared" si="84"/>
        <v>569.77945984313783</v>
      </c>
      <c r="C465">
        <f t="shared" si="85"/>
        <v>569.78033737497287</v>
      </c>
      <c r="D465">
        <f t="shared" si="86"/>
        <v>0.99999845987694291</v>
      </c>
      <c r="E465" s="1">
        <f t="shared" si="87"/>
        <v>8.4127838213502171E-3</v>
      </c>
      <c r="F465">
        <f t="shared" si="88"/>
        <v>6.0873897300798257E-5</v>
      </c>
      <c r="G465">
        <f t="shared" si="93"/>
        <v>0.38987676977984209</v>
      </c>
      <c r="H465">
        <f t="shared" si="94"/>
        <v>189.26262391586593</v>
      </c>
      <c r="I465">
        <f t="shared" si="95"/>
        <v>1.9991037238123719E-3</v>
      </c>
      <c r="J465">
        <f t="shared" si="89"/>
        <v>9.552981653591755E-2</v>
      </c>
      <c r="K465">
        <f t="shared" si="90"/>
        <v>3.1206646362198196</v>
      </c>
      <c r="L465">
        <f t="shared" si="91"/>
        <v>178.80091293112403</v>
      </c>
    </row>
    <row r="466" spans="1:12">
      <c r="A466">
        <f t="shared" si="92"/>
        <v>4.6300000000000299E-2</v>
      </c>
      <c r="B466">
        <f t="shared" si="84"/>
        <v>570.54400921883143</v>
      </c>
      <c r="C466">
        <f t="shared" si="85"/>
        <v>570.54488557474428</v>
      </c>
      <c r="D466">
        <f t="shared" si="86"/>
        <v>0.99999846400180781</v>
      </c>
      <c r="E466" s="1">
        <f t="shared" si="87"/>
        <v>8.412792071067229E-3</v>
      </c>
      <c r="F466">
        <f t="shared" si="88"/>
        <v>6.1201285134776398E-5</v>
      </c>
      <c r="G466">
        <f t="shared" si="93"/>
        <v>0.39068413008319125</v>
      </c>
      <c r="H466">
        <f t="shared" si="94"/>
        <v>189.26262469654995</v>
      </c>
      <c r="I466">
        <f t="shared" si="95"/>
        <v>2.0030421475534578E-3</v>
      </c>
      <c r="J466">
        <f t="shared" si="89"/>
        <v>9.5657933813010826E-2</v>
      </c>
      <c r="K466">
        <f t="shared" si="90"/>
        <v>3.1206514888060406</v>
      </c>
      <c r="L466">
        <f t="shared" si="91"/>
        <v>178.80015963980301</v>
      </c>
    </row>
    <row r="467" spans="1:12">
      <c r="A467">
        <f t="shared" si="92"/>
        <v>4.6400000000000302E-2</v>
      </c>
      <c r="B467">
        <f t="shared" si="84"/>
        <v>571.31013808364787</v>
      </c>
      <c r="C467">
        <f t="shared" si="85"/>
        <v>571.31101326436612</v>
      </c>
      <c r="D467">
        <f t="shared" si="86"/>
        <v>0.99999846811859394</v>
      </c>
      <c r="E467" s="1">
        <f t="shared" si="87"/>
        <v>8.4128003046268236E-3</v>
      </c>
      <c r="F467">
        <f t="shared" si="88"/>
        <v>6.153067219443003E-5</v>
      </c>
      <c r="G467">
        <f t="shared" si="93"/>
        <v>0.39149124939676005</v>
      </c>
      <c r="H467">
        <f t="shared" si="94"/>
        <v>189.26262547570485</v>
      </c>
      <c r="I467">
        <f t="shared" si="95"/>
        <v>2.0069772987415155E-3</v>
      </c>
      <c r="J467">
        <f t="shared" si="89"/>
        <v>9.5786315672673525E-2</v>
      </c>
      <c r="K467">
        <f t="shared" si="90"/>
        <v>3.1206384686203066</v>
      </c>
      <c r="L467">
        <f t="shared" si="91"/>
        <v>178.79941363811196</v>
      </c>
    </row>
    <row r="468" spans="1:12">
      <c r="A468">
        <f t="shared" si="92"/>
        <v>4.6500000000000305E-2</v>
      </c>
      <c r="B468">
        <f t="shared" si="84"/>
        <v>572.07784596500051</v>
      </c>
      <c r="C468">
        <f t="shared" si="85"/>
        <v>572.0787199712596</v>
      </c>
      <c r="D468">
        <f t="shared" si="86"/>
        <v>0.99999847222728522</v>
      </c>
      <c r="E468" s="1">
        <f t="shared" si="87"/>
        <v>8.4128085219968615E-3</v>
      </c>
      <c r="F468">
        <f t="shared" si="88"/>
        <v>6.1862070035462779E-5</v>
      </c>
      <c r="G468">
        <f t="shared" si="93"/>
        <v>0.39229812722256702</v>
      </c>
      <c r="H468">
        <f t="shared" si="94"/>
        <v>189.26262625332774</v>
      </c>
      <c r="I468">
        <f t="shared" si="95"/>
        <v>2.0109091631898258E-3</v>
      </c>
      <c r="J468">
        <f t="shared" si="89"/>
        <v>9.5914962035329177E-2</v>
      </c>
      <c r="K468">
        <f t="shared" si="90"/>
        <v>3.1206255753901084</v>
      </c>
      <c r="L468">
        <f t="shared" si="91"/>
        <v>178.79867491043728</v>
      </c>
    </row>
    <row r="469" spans="1:12">
      <c r="A469">
        <f t="shared" si="92"/>
        <v>4.6600000000000308E-2</v>
      </c>
      <c r="B469">
        <f t="shared" si="84"/>
        <v>572.84713238932727</v>
      </c>
      <c r="C469">
        <f t="shared" si="85"/>
        <v>572.84800522186993</v>
      </c>
      <c r="D469">
        <f t="shared" si="86"/>
        <v>0.99999847632786598</v>
      </c>
      <c r="E469" s="1">
        <f t="shared" si="87"/>
        <v>8.412816723145854E-3</v>
      </c>
      <c r="F469">
        <f t="shared" si="88"/>
        <v>6.2195490275719975E-5</v>
      </c>
      <c r="G469">
        <f t="shared" si="93"/>
        <v>0.39310476306187536</v>
      </c>
      <c r="H469">
        <f t="shared" si="94"/>
        <v>189.26262702941563</v>
      </c>
      <c r="I469">
        <f t="shared" si="95"/>
        <v>2.0148377266455382E-3</v>
      </c>
      <c r="J469">
        <f t="shared" si="89"/>
        <v>9.6043872821237858E-2</v>
      </c>
      <c r="K469">
        <f t="shared" si="90"/>
        <v>3.1206128088429144</v>
      </c>
      <c r="L469">
        <f t="shared" si="91"/>
        <v>178.79794344116414</v>
      </c>
    </row>
    <row r="470" spans="1:12">
      <c r="A470">
        <f t="shared" si="92"/>
        <v>4.6700000000000311E-2</v>
      </c>
      <c r="B470">
        <f t="shared" si="84"/>
        <v>573.61799688209476</v>
      </c>
      <c r="C470">
        <f t="shared" si="85"/>
        <v>573.61886854167108</v>
      </c>
      <c r="D470">
        <f t="shared" si="86"/>
        <v>0.9999984804203208</v>
      </c>
      <c r="E470" s="1">
        <f t="shared" si="87"/>
        <v>8.412824908042963E-3</v>
      </c>
      <c r="F470">
        <f t="shared" si="88"/>
        <v>6.2530944595469212E-5</v>
      </c>
      <c r="G470">
        <f t="shared" si="93"/>
        <v>0.39391115641838825</v>
      </c>
      <c r="H470">
        <f t="shared" si="94"/>
        <v>189.26262780396556</v>
      </c>
      <c r="I470">
        <f t="shared" si="95"/>
        <v>2.0187629748062708E-3</v>
      </c>
      <c r="J470">
        <f t="shared" si="89"/>
        <v>9.6173047950497539E-2</v>
      </c>
      <c r="K470">
        <f t="shared" si="90"/>
        <v>3.1206001687060057</v>
      </c>
      <c r="L470">
        <f t="shared" si="91"/>
        <v>178.7972192146668</v>
      </c>
    </row>
    <row r="471" spans="1:12">
      <c r="A471">
        <f t="shared" si="92"/>
        <v>4.6800000000000314E-2</v>
      </c>
      <c r="B471">
        <f t="shared" si="84"/>
        <v>574.39043896779503</v>
      </c>
      <c r="C471">
        <f t="shared" si="85"/>
        <v>574.39130945516251</v>
      </c>
      <c r="D471">
        <f t="shared" si="86"/>
        <v>0.99999848450463447</v>
      </c>
      <c r="E471" s="1">
        <f t="shared" si="87"/>
        <v>8.4128330766579974E-3</v>
      </c>
      <c r="F471">
        <f t="shared" si="88"/>
        <v>6.2868444737679242E-5</v>
      </c>
      <c r="G471">
        <f t="shared" si="93"/>
        <v>0.3947173067941242</v>
      </c>
      <c r="H471">
        <f t="shared" si="94"/>
        <v>189.26262857697466</v>
      </c>
      <c r="I471">
        <f t="shared" si="95"/>
        <v>2.0226848932980409E-3</v>
      </c>
      <c r="J471">
        <f t="shared" si="89"/>
        <v>9.630248734304285E-2</v>
      </c>
      <c r="K471">
        <f t="shared" si="90"/>
        <v>3.1205876547066866</v>
      </c>
      <c r="L471">
        <f t="shared" si="91"/>
        <v>178.796502215321</v>
      </c>
    </row>
    <row r="472" spans="1:12">
      <c r="A472">
        <f t="shared" si="92"/>
        <v>4.6900000000000316E-2</v>
      </c>
      <c r="B472">
        <f t="shared" si="84"/>
        <v>575.1644581699461</v>
      </c>
      <c r="C472">
        <f t="shared" si="85"/>
        <v>575.16532748586962</v>
      </c>
      <c r="D472">
        <f t="shared" si="86"/>
        <v>0.99999848858079232</v>
      </c>
      <c r="E472" s="1">
        <f t="shared" si="87"/>
        <v>8.4128412289614044E-3</v>
      </c>
      <c r="F472">
        <f t="shared" si="88"/>
        <v>6.3208002508300718E-5</v>
      </c>
      <c r="G472">
        <f t="shared" si="93"/>
        <v>0.39552321369133392</v>
      </c>
      <c r="H472">
        <f t="shared" si="94"/>
        <v>189.26262934844016</v>
      </c>
      <c r="I472">
        <f t="shared" si="95"/>
        <v>2.0266034676851082E-3</v>
      </c>
      <c r="J472">
        <f t="shared" si="89"/>
        <v>9.6432190918645508E-2</v>
      </c>
      <c r="K472">
        <f t="shared" si="90"/>
        <v>3.1205752665722368</v>
      </c>
      <c r="L472">
        <f t="shared" si="91"/>
        <v>178.79579242750097</v>
      </c>
    </row>
    <row r="473" spans="1:12">
      <c r="A473">
        <f t="shared" si="92"/>
        <v>4.7000000000000319E-2</v>
      </c>
      <c r="B473">
        <f t="shared" si="84"/>
        <v>575.94005401109462</v>
      </c>
      <c r="C473">
        <f t="shared" si="85"/>
        <v>575.94092215634635</v>
      </c>
      <c r="D473">
        <f t="shared" si="86"/>
        <v>0.99999849264877994</v>
      </c>
      <c r="E473" s="1">
        <f t="shared" si="87"/>
        <v>8.4128493649242696E-3</v>
      </c>
      <c r="F473">
        <f t="shared" si="88"/>
        <v>6.3549629776549159E-5</v>
      </c>
      <c r="G473">
        <f t="shared" si="93"/>
        <v>0.3963288766136045</v>
      </c>
      <c r="H473">
        <f t="shared" si="94"/>
        <v>189.26263011835937</v>
      </c>
      <c r="I473">
        <f t="shared" si="95"/>
        <v>2.0305186834755277E-3</v>
      </c>
      <c r="J473">
        <f t="shared" si="89"/>
        <v>9.6562158596914888E-2</v>
      </c>
      <c r="K473">
        <f t="shared" si="90"/>
        <v>3.120563004029834</v>
      </c>
      <c r="L473">
        <f t="shared" si="91"/>
        <v>178.79508983557517</v>
      </c>
    </row>
    <row r="474" spans="1:12">
      <c r="A474">
        <f t="shared" si="92"/>
        <v>4.7100000000000322E-2</v>
      </c>
      <c r="B474">
        <f t="shared" si="84"/>
        <v>576.71722601281408</v>
      </c>
      <c r="C474">
        <f t="shared" si="85"/>
        <v>576.71809298817323</v>
      </c>
      <c r="D474">
        <f t="shared" si="86"/>
        <v>0.99999849670858298</v>
      </c>
      <c r="E474" s="1">
        <f t="shared" si="87"/>
        <v>8.4128574845183119E-3</v>
      </c>
      <c r="F474">
        <f t="shared" si="88"/>
        <v>6.3893338475186999E-5</v>
      </c>
      <c r="G474">
        <f t="shared" si="93"/>
        <v>0.39713429506353531</v>
      </c>
      <c r="H474">
        <f t="shared" si="94"/>
        <v>189.26263088672954</v>
      </c>
      <c r="I474">
        <f t="shared" si="95"/>
        <v>2.0344305261085906E-3</v>
      </c>
      <c r="J474">
        <f t="shared" si="89"/>
        <v>9.6692390297297245E-2</v>
      </c>
      <c r="K474">
        <f t="shared" si="90"/>
        <v>3.1205508668066759</v>
      </c>
      <c r="L474">
        <f t="shared" si="91"/>
        <v>178.79439442391322</v>
      </c>
    </row>
    <row r="475" spans="1:12">
      <c r="A475">
        <f t="shared" si="92"/>
        <v>4.7200000000000325E-2</v>
      </c>
      <c r="B475">
        <f t="shared" si="84"/>
        <v>577.4959736957062</v>
      </c>
      <c r="C475">
        <f t="shared" si="85"/>
        <v>577.49683950195936</v>
      </c>
      <c r="D475">
        <f t="shared" si="86"/>
        <v>0.99999850076018792</v>
      </c>
      <c r="E475" s="1">
        <f t="shared" si="87"/>
        <v>8.4128655877158762E-3</v>
      </c>
      <c r="F475">
        <f t="shared" si="88"/>
        <v>6.4239140600808021E-5</v>
      </c>
      <c r="G475">
        <f t="shared" si="93"/>
        <v>0.39793946854471335</v>
      </c>
      <c r="H475">
        <f t="shared" si="94"/>
        <v>189.26263165354811</v>
      </c>
      <c r="I475">
        <f t="shared" si="95"/>
        <v>2.0383389809649718E-3</v>
      </c>
      <c r="J475">
        <f t="shared" si="89"/>
        <v>9.6822885939076606E-2</v>
      </c>
      <c r="K475">
        <f t="shared" si="90"/>
        <v>3.1205388546299364</v>
      </c>
      <c r="L475">
        <f t="shared" si="91"/>
        <v>178.79370617688329</v>
      </c>
    </row>
    <row r="476" spans="1:12">
      <c r="A476">
        <f t="shared" si="92"/>
        <v>4.7300000000000328E-2</v>
      </c>
      <c r="B476">
        <f t="shared" si="84"/>
        <v>578.27629657939951</v>
      </c>
      <c r="C476">
        <f t="shared" si="85"/>
        <v>578.27716121734011</v>
      </c>
      <c r="D476">
        <f t="shared" si="86"/>
        <v>0.99999850480358099</v>
      </c>
      <c r="E476" s="1">
        <f t="shared" si="87"/>
        <v>8.4128736744899374E-3</v>
      </c>
      <c r="F476">
        <f t="shared" si="88"/>
        <v>6.458704821412083E-5</v>
      </c>
      <c r="G476">
        <f t="shared" si="93"/>
        <v>0.39874439655956373</v>
      </c>
      <c r="H476">
        <f t="shared" si="94"/>
        <v>189.26263241881244</v>
      </c>
      <c r="I476">
        <f t="shared" si="95"/>
        <v>2.0422440333550959E-3</v>
      </c>
      <c r="J476">
        <f t="shared" si="89"/>
        <v>9.6953645441373693E-2</v>
      </c>
      <c r="K476">
        <f t="shared" si="90"/>
        <v>3.1205269672268319</v>
      </c>
      <c r="L476">
        <f t="shared" si="91"/>
        <v>178.79302507885603</v>
      </c>
    </row>
    <row r="477" spans="1:12">
      <c r="A477">
        <f t="shared" si="92"/>
        <v>4.7400000000000331E-2</v>
      </c>
      <c r="B477">
        <f t="shared" si="84"/>
        <v>579.05819418255214</v>
      </c>
      <c r="C477">
        <f t="shared" si="85"/>
        <v>579.05905765298087</v>
      </c>
      <c r="D477">
        <f t="shared" si="86"/>
        <v>0.99999850883874908</v>
      </c>
      <c r="E477" s="1">
        <f t="shared" si="87"/>
        <v>8.4128817448140842E-3</v>
      </c>
      <c r="F477">
        <f t="shared" si="88"/>
        <v>6.4937073440236225E-5</v>
      </c>
      <c r="G477">
        <f t="shared" si="93"/>
        <v>0.39954907861242861</v>
      </c>
      <c r="H477">
        <f t="shared" si="94"/>
        <v>189.26263318252012</v>
      </c>
      <c r="I477">
        <f t="shared" si="95"/>
        <v>2.0461456685351093E-3</v>
      </c>
      <c r="J477">
        <f t="shared" si="89"/>
        <v>9.7084668723147333E-2</v>
      </c>
      <c r="K477">
        <f t="shared" si="90"/>
        <v>3.1205152043245259</v>
      </c>
      <c r="L477">
        <f t="shared" si="91"/>
        <v>178.79235111419908</v>
      </c>
    </row>
    <row r="478" spans="1:12">
      <c r="A478">
        <f t="shared" si="92"/>
        <v>4.7500000000000334E-2</v>
      </c>
      <c r="B478">
        <f t="shared" si="84"/>
        <v>579.84166602284949</v>
      </c>
      <c r="C478">
        <f t="shared" si="85"/>
        <v>579.84252832657398</v>
      </c>
      <c r="D478">
        <f t="shared" si="86"/>
        <v>0.99999851286567931</v>
      </c>
      <c r="E478" s="1">
        <f t="shared" si="87"/>
        <v>8.4128897986625283E-3</v>
      </c>
      <c r="F478">
        <f t="shared" si="88"/>
        <v>6.5289228468952298E-5</v>
      </c>
      <c r="G478">
        <f t="shared" si="93"/>
        <v>0.40035351420608173</v>
      </c>
      <c r="H478">
        <f t="shared" si="94"/>
        <v>189.26263394466872</v>
      </c>
      <c r="I478">
        <f t="shared" si="95"/>
        <v>2.0500438716881861E-3</v>
      </c>
      <c r="J478">
        <f t="shared" si="89"/>
        <v>9.7215955703193163E-2</v>
      </c>
      <c r="K478">
        <f t="shared" si="90"/>
        <v>3.1205035656502766</v>
      </c>
      <c r="L478">
        <f t="shared" si="91"/>
        <v>178.79168426728546</v>
      </c>
    </row>
    <row r="479" spans="1:12">
      <c r="A479">
        <f t="shared" si="92"/>
        <v>4.7600000000000336E-2</v>
      </c>
      <c r="B479">
        <f t="shared" si="84"/>
        <v>580.62671161700837</v>
      </c>
      <c r="C479">
        <f t="shared" si="85"/>
        <v>580.62757275484307</v>
      </c>
      <c r="D479">
        <f t="shared" si="86"/>
        <v>0.99999851688435903</v>
      </c>
      <c r="E479" s="1">
        <f t="shared" si="87"/>
        <v>8.4128978360100901E-3</v>
      </c>
      <c r="F479">
        <f t="shared" si="88"/>
        <v>6.5643525555043842E-5</v>
      </c>
      <c r="G479">
        <f t="shared" si="93"/>
        <v>0.40115770284550434</v>
      </c>
      <c r="H479">
        <f t="shared" si="94"/>
        <v>189.26263470525572</v>
      </c>
      <c r="I479">
        <f t="shared" si="95"/>
        <v>2.0539386279441879E-3</v>
      </c>
      <c r="J479">
        <f t="shared" si="89"/>
        <v>9.7347506300145062E-2</v>
      </c>
      <c r="K479">
        <f t="shared" si="90"/>
        <v>3.1204920509312739</v>
      </c>
      <c r="L479">
        <f t="shared" si="91"/>
        <v>178.79102452248435</v>
      </c>
    </row>
    <row r="480" spans="1:12">
      <c r="A480">
        <f t="shared" si="92"/>
        <v>4.7700000000000339E-2</v>
      </c>
      <c r="B480">
        <f t="shared" si="84"/>
        <v>581.41333048077195</v>
      </c>
      <c r="C480">
        <f t="shared" si="85"/>
        <v>581.41419045353837</v>
      </c>
      <c r="D480">
        <f t="shared" si="86"/>
        <v>0.99999852089477603</v>
      </c>
      <c r="E480" s="1">
        <f t="shared" si="87"/>
        <v>8.412905856832199E-3</v>
      </c>
      <c r="F480">
        <f t="shared" si="88"/>
        <v>6.5999977018548574E-5</v>
      </c>
      <c r="G480">
        <f t="shared" si="93"/>
        <v>0.40196164403329582</v>
      </c>
      <c r="H480">
        <f t="shared" si="94"/>
        <v>189.26263546427899</v>
      </c>
      <c r="I480">
        <f t="shared" si="95"/>
        <v>2.0578299223551243E-3</v>
      </c>
      <c r="J480">
        <f t="shared" si="89"/>
        <v>9.7479320432473718E-2</v>
      </c>
      <c r="K480">
        <f t="shared" si="90"/>
        <v>3.1204806598948909</v>
      </c>
      <c r="L480">
        <f t="shared" si="91"/>
        <v>178.79037186417531</v>
      </c>
    </row>
    <row r="481" spans="1:12">
      <c r="A481">
        <f t="shared" si="92"/>
        <v>4.7800000000000342E-2</v>
      </c>
      <c r="B481">
        <f t="shared" si="84"/>
        <v>582.20152212891435</v>
      </c>
      <c r="C481">
        <f t="shared" si="85"/>
        <v>582.20238093744058</v>
      </c>
      <c r="D481">
        <f t="shared" si="86"/>
        <v>0.99999852489691832</v>
      </c>
      <c r="E481" s="1">
        <f t="shared" si="87"/>
        <v>8.4129138611048898E-3</v>
      </c>
      <c r="F481">
        <f t="shared" si="88"/>
        <v>6.6358595245058393E-5</v>
      </c>
      <c r="G481">
        <f t="shared" si="93"/>
        <v>0.40276533727403069</v>
      </c>
      <c r="H481">
        <f t="shared" si="94"/>
        <v>189.26263622173605</v>
      </c>
      <c r="I481">
        <f t="shared" si="95"/>
        <v>2.061717739917892E-3</v>
      </c>
      <c r="J481">
        <f t="shared" si="89"/>
        <v>9.7611398018487741E-2</v>
      </c>
      <c r="K481">
        <f t="shared" si="90"/>
        <v>3.1204693922684674</v>
      </c>
      <c r="L481">
        <f t="shared" si="91"/>
        <v>178.7897262767361</v>
      </c>
    </row>
    <row r="482" spans="1:12">
      <c r="A482">
        <f t="shared" si="92"/>
        <v>4.7900000000000345E-2</v>
      </c>
      <c r="B482">
        <f t="shared" si="84"/>
        <v>582.99128607523971</v>
      </c>
      <c r="C482">
        <f t="shared" si="85"/>
        <v>582.99214372036101</v>
      </c>
      <c r="D482">
        <f t="shared" si="86"/>
        <v>0.99999852889077412</v>
      </c>
      <c r="E482" s="1">
        <f t="shared" si="87"/>
        <v>8.4129218488047941E-3</v>
      </c>
      <c r="F482">
        <f t="shared" si="88"/>
        <v>6.6719392686009519E-5</v>
      </c>
      <c r="G482">
        <f t="shared" si="93"/>
        <v>0.4035687820723417</v>
      </c>
      <c r="H482">
        <f t="shared" si="94"/>
        <v>189.26263697762485</v>
      </c>
      <c r="I482">
        <f t="shared" si="95"/>
        <v>2.0656020655638444E-3</v>
      </c>
      <c r="J482">
        <f t="shared" si="89"/>
        <v>9.7743738976333566E-2</v>
      </c>
      <c r="K482">
        <f t="shared" si="90"/>
        <v>3.1204582477793994</v>
      </c>
      <c r="L482">
        <f t="shared" si="91"/>
        <v>178.78908774454769</v>
      </c>
    </row>
    <row r="483" spans="1:12">
      <c r="A483">
        <f t="shared" si="92"/>
        <v>4.8000000000000348E-2</v>
      </c>
      <c r="B483">
        <f t="shared" si="84"/>
        <v>583.78262183258221</v>
      </c>
      <c r="C483">
        <f t="shared" si="85"/>
        <v>583.78347831514009</v>
      </c>
      <c r="D483">
        <f t="shared" si="86"/>
        <v>0.99999853287633222</v>
      </c>
      <c r="E483" s="1">
        <f t="shared" si="87"/>
        <v>8.4129298199091419E-3</v>
      </c>
      <c r="F483">
        <f t="shared" si="88"/>
        <v>6.7082381858973281E-5</v>
      </c>
      <c r="G483">
        <f t="shared" si="93"/>
        <v>0.40437197793210633</v>
      </c>
      <c r="H483">
        <f t="shared" si="94"/>
        <v>189.26263773194319</v>
      </c>
      <c r="I483">
        <f t="shared" si="95"/>
        <v>2.0694828841542122E-3</v>
      </c>
      <c r="J483">
        <f t="shared" si="89"/>
        <v>9.7876343223995008E-2</v>
      </c>
      <c r="K483">
        <f t="shared" si="90"/>
        <v>3.1204472261552345</v>
      </c>
      <c r="L483">
        <f t="shared" si="91"/>
        <v>178.78845625199963</v>
      </c>
    </row>
    <row r="484" spans="1:12">
      <c r="A484">
        <f t="shared" si="92"/>
        <v>4.8100000000000351E-2</v>
      </c>
      <c r="B484">
        <f t="shared" si="84"/>
        <v>584.57552891280511</v>
      </c>
      <c r="C484">
        <f t="shared" si="85"/>
        <v>584.57638423364813</v>
      </c>
      <c r="D484">
        <f t="shared" si="86"/>
        <v>0.99999853685358131</v>
      </c>
      <c r="E484" s="1">
        <f t="shared" si="87"/>
        <v>8.4129377743957581E-3</v>
      </c>
      <c r="F484">
        <f t="shared" si="88"/>
        <v>6.7447575347948598E-5</v>
      </c>
      <c r="G484">
        <f t="shared" si="93"/>
        <v>0.40517492435760871</v>
      </c>
      <c r="H484">
        <f t="shared" si="94"/>
        <v>189.26263848468892</v>
      </c>
      <c r="I484">
        <f t="shared" si="95"/>
        <v>2.0733601804859467E-3</v>
      </c>
      <c r="J484">
        <f t="shared" si="89"/>
        <v>9.8009210679293496E-2</v>
      </c>
      <c r="K484">
        <f t="shared" si="90"/>
        <v>3.1204363271235653</v>
      </c>
      <c r="L484">
        <f t="shared" si="91"/>
        <v>178.78783178348425</v>
      </c>
    </row>
    <row r="485" spans="1:12">
      <c r="A485">
        <f t="shared" si="92"/>
        <v>4.8200000000000354E-2</v>
      </c>
      <c r="B485">
        <f t="shared" si="84"/>
        <v>585.370006826804</v>
      </c>
      <c r="C485">
        <f t="shared" si="85"/>
        <v>585.37086098678719</v>
      </c>
      <c r="D485">
        <f t="shared" si="86"/>
        <v>0.99999854082251072</v>
      </c>
      <c r="E485" s="1">
        <f t="shared" si="87"/>
        <v>8.4129457122430508E-3</v>
      </c>
      <c r="F485">
        <f t="shared" si="88"/>
        <v>6.7814985803655976E-5</v>
      </c>
      <c r="G485">
        <f t="shared" si="93"/>
        <v>0.40597762085406236</v>
      </c>
      <c r="H485">
        <f t="shared" si="94"/>
        <v>189.26263923586009</v>
      </c>
      <c r="I485">
        <f t="shared" si="95"/>
        <v>2.0772339392941862E-3</v>
      </c>
      <c r="J485">
        <f t="shared" si="89"/>
        <v>9.8142341259888591E-2</v>
      </c>
      <c r="K485">
        <f t="shared" si="90"/>
        <v>3.1204255504120706</v>
      </c>
      <c r="L485">
        <f t="shared" si="91"/>
        <v>178.78721432339856</v>
      </c>
    </row>
    <row r="486" spans="1:12">
      <c r="A486">
        <f t="shared" si="92"/>
        <v>4.8300000000000357E-2</v>
      </c>
      <c r="B486">
        <f t="shared" si="84"/>
        <v>586.16605508450584</v>
      </c>
      <c r="C486">
        <f t="shared" si="85"/>
        <v>586.16690808449084</v>
      </c>
      <c r="D486">
        <f t="shared" si="86"/>
        <v>0.99999854478311001</v>
      </c>
      <c r="E486" s="1">
        <f t="shared" si="87"/>
        <v>8.4129536334300141E-3</v>
      </c>
      <c r="F486">
        <f t="shared" si="88"/>
        <v>6.8184625943831513E-5</v>
      </c>
      <c r="G486">
        <f t="shared" si="93"/>
        <v>0.40678006692656482</v>
      </c>
      <c r="H486">
        <f t="shared" si="94"/>
        <v>189.26263998545468</v>
      </c>
      <c r="I486">
        <f t="shared" si="95"/>
        <v>2.0811041452464406E-3</v>
      </c>
      <c r="J486">
        <f t="shared" si="89"/>
        <v>9.8275734883277621E-2</v>
      </c>
      <c r="K486">
        <f t="shared" si="90"/>
        <v>3.1204148957485422</v>
      </c>
      <c r="L486">
        <f t="shared" si="91"/>
        <v>178.78660385614623</v>
      </c>
    </row>
    <row r="487" spans="1:12">
      <c r="A487">
        <f t="shared" si="92"/>
        <v>4.8400000000000359E-2</v>
      </c>
      <c r="B487">
        <f t="shared" si="84"/>
        <v>586.96367319486717</v>
      </c>
      <c r="C487">
        <f t="shared" si="85"/>
        <v>586.96452503572209</v>
      </c>
      <c r="D487">
        <f t="shared" si="86"/>
        <v>0.99999854873536886</v>
      </c>
      <c r="E487" s="1">
        <f t="shared" si="87"/>
        <v>8.4129615379362199E-3</v>
      </c>
      <c r="F487">
        <f t="shared" si="88"/>
        <v>6.8556508553521152E-5</v>
      </c>
      <c r="G487">
        <f t="shared" si="93"/>
        <v>0.40758226207916781</v>
      </c>
      <c r="H487">
        <f t="shared" si="94"/>
        <v>189.2626407334707</v>
      </c>
      <c r="I487">
        <f t="shared" si="95"/>
        <v>2.0849707829373857E-3</v>
      </c>
      <c r="J487">
        <f t="shared" si="89"/>
        <v>9.8409391466795434E-2</v>
      </c>
      <c r="K487">
        <f t="shared" si="90"/>
        <v>3.1204043628609592</v>
      </c>
      <c r="L487">
        <f t="shared" si="91"/>
        <v>178.78600036614165</v>
      </c>
    </row>
    <row r="488" spans="1:12">
      <c r="A488">
        <f t="shared" si="92"/>
        <v>4.8500000000000362E-2</v>
      </c>
      <c r="B488">
        <f t="shared" si="84"/>
        <v>587.76286066587727</v>
      </c>
      <c r="C488">
        <f t="shared" si="85"/>
        <v>587.7637113484767</v>
      </c>
      <c r="D488">
        <f t="shared" si="86"/>
        <v>0.9999985526792774</v>
      </c>
      <c r="E488" s="1">
        <f t="shared" si="87"/>
        <v>8.4129694257418196E-3</v>
      </c>
      <c r="F488">
        <f t="shared" si="88"/>
        <v>6.8930646485377959E-5</v>
      </c>
      <c r="G488">
        <f t="shared" si="93"/>
        <v>0.4083842058176077</v>
      </c>
      <c r="H488">
        <f t="shared" si="94"/>
        <v>189.26264147990631</v>
      </c>
      <c r="I488">
        <f t="shared" si="95"/>
        <v>2.0888338369029888E-3</v>
      </c>
      <c r="J488">
        <f t="shared" si="89"/>
        <v>9.8543310927615146E-2</v>
      </c>
      <c r="K488">
        <f t="shared" si="90"/>
        <v>3.1203939514773538</v>
      </c>
      <c r="L488">
        <f t="shared" si="91"/>
        <v>178.78540383780216</v>
      </c>
    </row>
    <row r="489" spans="1:12">
      <c r="A489">
        <f t="shared" si="92"/>
        <v>4.8600000000000365E-2</v>
      </c>
      <c r="B489">
        <f t="shared" si="84"/>
        <v>588.56361700455682</v>
      </c>
      <c r="C489">
        <f t="shared" si="85"/>
        <v>588.56446652978173</v>
      </c>
      <c r="D489">
        <f t="shared" si="86"/>
        <v>0.99999855661482595</v>
      </c>
      <c r="E489" s="1">
        <f t="shared" si="87"/>
        <v>8.4129772968275333E-3</v>
      </c>
      <c r="F489">
        <f t="shared" si="88"/>
        <v>6.930705265995881E-5</v>
      </c>
      <c r="G489">
        <f t="shared" si="93"/>
        <v>0.40918589764686591</v>
      </c>
      <c r="H489">
        <f t="shared" si="94"/>
        <v>189.2626422247597</v>
      </c>
      <c r="I489">
        <f t="shared" si="95"/>
        <v>2.0926932916073234E-3</v>
      </c>
      <c r="J489">
        <f t="shared" si="89"/>
        <v>9.8677493182747447E-2</v>
      </c>
      <c r="K489">
        <f t="shared" si="90"/>
        <v>3.1203836613259446</v>
      </c>
      <c r="L489">
        <f t="shared" si="91"/>
        <v>178.78481425555589</v>
      </c>
    </row>
    <row r="490" spans="1:12">
      <c r="A490">
        <f t="shared" si="92"/>
        <v>4.8700000000000368E-2</v>
      </c>
      <c r="B490">
        <f t="shared" si="84"/>
        <v>589.36594171695924</v>
      </c>
      <c r="C490">
        <f t="shared" si="85"/>
        <v>589.36679008569718</v>
      </c>
      <c r="D490">
        <f t="shared" si="86"/>
        <v>0.99999856054200509</v>
      </c>
      <c r="E490" s="1">
        <f t="shared" si="87"/>
        <v>8.4129851511746505E-3</v>
      </c>
      <c r="F490">
        <f t="shared" si="88"/>
        <v>6.9685740066022836E-5</v>
      </c>
      <c r="G490">
        <f t="shared" si="93"/>
        <v>0.40998733707279494</v>
      </c>
      <c r="H490">
        <f t="shared" si="94"/>
        <v>189.26264296802913</v>
      </c>
      <c r="I490">
        <f t="shared" si="95"/>
        <v>2.0965491314508637E-3</v>
      </c>
      <c r="J490">
        <f t="shared" si="89"/>
        <v>9.8811938149041448E-2</v>
      </c>
      <c r="K490">
        <f t="shared" si="90"/>
        <v>3.1203734921350623</v>
      </c>
      <c r="L490">
        <f t="shared" si="91"/>
        <v>178.78423160383727</v>
      </c>
    </row>
    <row r="491" spans="1:12">
      <c r="A491">
        <f t="shared" si="92"/>
        <v>4.8800000000000371E-2</v>
      </c>
      <c r="B491">
        <f t="shared" si="84"/>
        <v>590.16983430817118</v>
      </c>
      <c r="C491">
        <f t="shared" si="85"/>
        <v>590.17068152131571</v>
      </c>
      <c r="D491">
        <f t="shared" si="86"/>
        <v>0.99999856446080593</v>
      </c>
      <c r="E491" s="1">
        <f t="shared" si="87"/>
        <v>8.4129929887650241E-3</v>
      </c>
      <c r="F491">
        <f t="shared" si="88"/>
        <v>7.0066721760830277E-5</v>
      </c>
      <c r="G491">
        <f t="shared" si="93"/>
        <v>0.41078852360107326</v>
      </c>
      <c r="H491">
        <f t="shared" si="94"/>
        <v>189.26264370971279</v>
      </c>
      <c r="I491">
        <f t="shared" si="95"/>
        <v>2.1004013407646639E-3</v>
      </c>
      <c r="J491">
        <f t="shared" si="89"/>
        <v>9.8946645743184181E-2</v>
      </c>
      <c r="K491">
        <f t="shared" si="90"/>
        <v>3.1203634436332175</v>
      </c>
      <c r="L491">
        <f t="shared" si="91"/>
        <v>178.78365586709111</v>
      </c>
    </row>
    <row r="492" spans="1:12">
      <c r="A492">
        <f t="shared" si="92"/>
        <v>4.8900000000000374E-2</v>
      </c>
      <c r="B492">
        <f t="shared" si="84"/>
        <v>590.97529428231064</v>
      </c>
      <c r="C492">
        <f t="shared" si="85"/>
        <v>590.97614034076173</v>
      </c>
      <c r="D492">
        <f t="shared" si="86"/>
        <v>0.99999856837121959</v>
      </c>
      <c r="E492" s="1">
        <f t="shared" si="87"/>
        <v>8.413000809581064E-3</v>
      </c>
      <c r="F492">
        <f t="shared" si="88"/>
        <v>7.0450010870441921E-5</v>
      </c>
      <c r="G492">
        <f t="shared" si="93"/>
        <v>0.41158945673691449</v>
      </c>
      <c r="H492">
        <f t="shared" si="94"/>
        <v>189.26264444980907</v>
      </c>
      <c r="I492">
        <f t="shared" si="95"/>
        <v>2.1042499038085201E-3</v>
      </c>
      <c r="J492">
        <f t="shared" si="89"/>
        <v>9.9081615881700488E-2</v>
      </c>
      <c r="K492">
        <f t="shared" si="90"/>
        <v>3.1203535155491409</v>
      </c>
      <c r="L492">
        <f t="shared" si="91"/>
        <v>178.78308702977486</v>
      </c>
    </row>
    <row r="493" spans="1:12">
      <c r="A493">
        <f t="shared" si="92"/>
        <v>4.9000000000000377E-2</v>
      </c>
      <c r="B493">
        <f t="shared" si="84"/>
        <v>591.78232114252887</v>
      </c>
      <c r="C493">
        <f t="shared" si="85"/>
        <v>591.78316604719259</v>
      </c>
      <c r="D493">
        <f t="shared" si="86"/>
        <v>0.99999857227323752</v>
      </c>
      <c r="E493" s="1">
        <f t="shared" si="87"/>
        <v>8.4130086136057405E-3</v>
      </c>
      <c r="F493">
        <f t="shared" si="88"/>
        <v>7.0835620590020706E-5</v>
      </c>
      <c r="G493">
        <f t="shared" si="93"/>
        <v>0.41239013598617125</v>
      </c>
      <c r="H493">
        <f t="shared" si="94"/>
        <v>189.26264518831636</v>
      </c>
      <c r="I493">
        <f t="shared" si="95"/>
        <v>2.1080948047765011E-3</v>
      </c>
      <c r="J493">
        <f t="shared" si="89"/>
        <v>9.9216848480953482E-2</v>
      </c>
      <c r="K493">
        <f t="shared" si="90"/>
        <v>3.1203437076116978</v>
      </c>
      <c r="L493">
        <f t="shared" si="91"/>
        <v>178.78252507635366</v>
      </c>
    </row>
    <row r="494" spans="1:12">
      <c r="A494">
        <f t="shared" si="92"/>
        <v>4.9100000000000379E-2</v>
      </c>
      <c r="B494">
        <f t="shared" si="84"/>
        <v>592.59091439101167</v>
      </c>
      <c r="C494">
        <f t="shared" si="85"/>
        <v>592.59175814280047</v>
      </c>
      <c r="D494">
        <f t="shared" si="86"/>
        <v>0.99999857616685139</v>
      </c>
      <c r="E494" s="1">
        <f t="shared" si="87"/>
        <v>8.4130164008225702E-3</v>
      </c>
      <c r="F494">
        <f t="shared" si="88"/>
        <v>7.1223564184134001E-5</v>
      </c>
      <c r="G494">
        <f t="shared" si="93"/>
        <v>0.41319056085562567</v>
      </c>
      <c r="H494">
        <f t="shared" si="94"/>
        <v>189.26264592523307</v>
      </c>
      <c r="I494">
        <f t="shared" si="95"/>
        <v>2.1119360277981835E-3</v>
      </c>
      <c r="J494">
        <f t="shared" si="89"/>
        <v>9.9352343457144637E-2</v>
      </c>
      <c r="K494">
        <f t="shared" si="90"/>
        <v>3.1203340195499214</v>
      </c>
      <c r="L494">
        <f t="shared" si="91"/>
        <v>178.78196999130222</v>
      </c>
    </row>
    <row r="495" spans="1:12">
      <c r="A495">
        <f t="shared" si="92"/>
        <v>4.9200000000000382E-2</v>
      </c>
      <c r="B495">
        <f t="shared" si="84"/>
        <v>593.40107352897849</v>
      </c>
      <c r="C495">
        <f t="shared" si="85"/>
        <v>593.40191612881074</v>
      </c>
      <c r="D495">
        <f t="shared" si="86"/>
        <v>0.99999858005205355</v>
      </c>
      <c r="E495" s="1">
        <f t="shared" si="87"/>
        <v>8.4130241712156214E-3</v>
      </c>
      <c r="F495">
        <f t="shared" si="88"/>
        <v>7.1613854987055892E-5</v>
      </c>
      <c r="G495">
        <f t="shared" si="93"/>
        <v>0.41399073085124666</v>
      </c>
      <c r="H495">
        <f t="shared" si="94"/>
        <v>189.26264666055775</v>
      </c>
      <c r="I495">
        <f t="shared" si="95"/>
        <v>2.1157735569291387E-3</v>
      </c>
      <c r="J495">
        <f t="shared" si="89"/>
        <v>9.9488100726313602E-2</v>
      </c>
      <c r="K495">
        <f t="shared" si="90"/>
        <v>3.1203244510930919</v>
      </c>
      <c r="L495">
        <f t="shared" si="91"/>
        <v>178.78142175910943</v>
      </c>
    </row>
    <row r="496" spans="1:12">
      <c r="A496">
        <f t="shared" si="92"/>
        <v>4.9300000000000385E-2</v>
      </c>
      <c r="B496">
        <f t="shared" si="84"/>
        <v>594.21279805668246</v>
      </c>
      <c r="C496">
        <f t="shared" si="85"/>
        <v>594.21363950548266</v>
      </c>
      <c r="D496">
        <f t="shared" si="86"/>
        <v>0.999998583928836</v>
      </c>
      <c r="E496" s="1">
        <f t="shared" si="87"/>
        <v>8.4130319247695071E-3</v>
      </c>
      <c r="F496">
        <f t="shared" si="88"/>
        <v>7.2006506403071238E-5</v>
      </c>
      <c r="G496">
        <f t="shared" si="93"/>
        <v>0.41479064547935163</v>
      </c>
      <c r="H496">
        <f t="shared" si="94"/>
        <v>189.2626473942889</v>
      </c>
      <c r="I496">
        <f t="shared" si="95"/>
        <v>2.1196073761567693E-3</v>
      </c>
      <c r="J496">
        <f t="shared" si="89"/>
        <v>9.9624120204338154E-2</v>
      </c>
      <c r="K496">
        <f t="shared" si="90"/>
        <v>3.12031500197069</v>
      </c>
      <c r="L496">
        <f t="shared" si="91"/>
        <v>178.78088036427567</v>
      </c>
    </row>
    <row r="497" spans="1:12">
      <c r="A497">
        <f t="shared" si="92"/>
        <v>4.9400000000000388E-2</v>
      </c>
      <c r="B497">
        <f t="shared" si="84"/>
        <v>595.02608747340992</v>
      </c>
      <c r="C497">
        <f t="shared" si="85"/>
        <v>595.02692777210859</v>
      </c>
      <c r="D497">
        <f t="shared" si="86"/>
        <v>0.99999858779719131</v>
      </c>
      <c r="E497" s="1">
        <f t="shared" si="87"/>
        <v>8.413039661469373E-3</v>
      </c>
      <c r="F497">
        <f t="shared" si="88"/>
        <v>7.2401531906779784E-5</v>
      </c>
      <c r="G497">
        <f t="shared" si="93"/>
        <v>0.41559030424585125</v>
      </c>
      <c r="H497">
        <f t="shared" si="94"/>
        <v>189.26264812642506</v>
      </c>
      <c r="I497">
        <f t="shared" si="95"/>
        <v>2.123437469396014E-3</v>
      </c>
      <c r="J497">
        <f t="shared" si="89"/>
        <v>9.9760401806934212E-2</v>
      </c>
      <c r="K497">
        <f t="shared" si="90"/>
        <v>3.1203056719124445</v>
      </c>
      <c r="L497">
        <f t="shared" si="91"/>
        <v>178.78034579131563</v>
      </c>
    </row>
    <row r="498" spans="1:12">
      <c r="A498">
        <f t="shared" si="92"/>
        <v>4.9500000000000391E-2</v>
      </c>
      <c r="B498">
        <f t="shared" si="84"/>
        <v>595.84094127748449</v>
      </c>
      <c r="C498">
        <f t="shared" si="85"/>
        <v>595.84178042701797</v>
      </c>
      <c r="D498">
        <f t="shared" si="86"/>
        <v>0.99999859165711258</v>
      </c>
      <c r="E498" s="1">
        <f t="shared" si="87"/>
        <v>8.4130473813009091E-3</v>
      </c>
      <c r="F498">
        <f t="shared" si="88"/>
        <v>7.2798945043404091E-5</v>
      </c>
      <c r="G498">
        <f t="shared" si="93"/>
        <v>0.41638970665868963</v>
      </c>
      <c r="H498">
        <f t="shared" si="94"/>
        <v>189.26264885696503</v>
      </c>
      <c r="I498">
        <f t="shared" si="95"/>
        <v>2.1272638205019284E-3</v>
      </c>
      <c r="J498">
        <f t="shared" si="89"/>
        <v>9.9896945449656646E-2</v>
      </c>
      <c r="K498">
        <f t="shared" si="90"/>
        <v>3.120296460648226</v>
      </c>
      <c r="L498">
        <f t="shared" si="91"/>
        <v>178.7798180247519</v>
      </c>
    </row>
    <row r="499" spans="1:12">
      <c r="A499">
        <f t="shared" si="92"/>
        <v>4.9600000000000394E-2</v>
      </c>
      <c r="B499">
        <f t="shared" si="84"/>
        <v>596.65735896626302</v>
      </c>
      <c r="C499">
        <f t="shared" si="85"/>
        <v>596.65819696757376</v>
      </c>
      <c r="D499">
        <f t="shared" si="86"/>
        <v>0.99999859550859271</v>
      </c>
      <c r="E499" s="1">
        <f t="shared" si="87"/>
        <v>8.4130550842503298E-3</v>
      </c>
      <c r="F499">
        <f t="shared" si="88"/>
        <v>7.3198759429093951E-5</v>
      </c>
      <c r="G499">
        <f t="shared" si="93"/>
        <v>0.41718885222400992</v>
      </c>
      <c r="H499">
        <f t="shared" si="94"/>
        <v>189.26264958590744</v>
      </c>
      <c r="I499">
        <f t="shared" si="95"/>
        <v>2.1310864132491288E-3</v>
      </c>
      <c r="J499">
        <f t="shared" si="89"/>
        <v>0.10003375104789825</v>
      </c>
      <c r="K499">
        <f t="shared" si="90"/>
        <v>3.120287367908241</v>
      </c>
      <c r="L499">
        <f t="shared" si="91"/>
        <v>178.77929704912657</v>
      </c>
    </row>
    <row r="500" spans="1:12">
      <c r="A500">
        <f t="shared" si="92"/>
        <v>4.9700000000000397E-2</v>
      </c>
      <c r="B500">
        <f t="shared" si="84"/>
        <v>597.47534003613737</v>
      </c>
      <c r="C500">
        <f t="shared" si="85"/>
        <v>597.47617689017352</v>
      </c>
      <c r="D500">
        <f t="shared" si="86"/>
        <v>0.99999859935162516</v>
      </c>
      <c r="E500" s="1">
        <f t="shared" si="87"/>
        <v>8.4130627703043834E-3</v>
      </c>
      <c r="F500">
        <f t="shared" si="88"/>
        <v>7.3600988751234967E-5</v>
      </c>
      <c r="G500">
        <f t="shared" si="93"/>
        <v>0.41798774044847803</v>
      </c>
      <c r="H500">
        <f t="shared" si="94"/>
        <v>189.26265031325096</v>
      </c>
      <c r="I500">
        <f t="shared" si="95"/>
        <v>2.1349052313437565E-3</v>
      </c>
      <c r="J500">
        <f t="shared" si="89"/>
        <v>0.10017081851689022</v>
      </c>
      <c r="K500">
        <f t="shared" si="90"/>
        <v>3.1202783934229341</v>
      </c>
      <c r="L500">
        <f t="shared" si="91"/>
        <v>178.77878284899518</v>
      </c>
    </row>
    <row r="501" spans="1:12">
      <c r="A501">
        <f t="shared" si="92"/>
        <v>4.98000000000004E-2</v>
      </c>
      <c r="B501">
        <f t="shared" si="84"/>
        <v>598.29488398253625</v>
      </c>
      <c r="C501">
        <f t="shared" si="85"/>
        <v>598.29571969025199</v>
      </c>
      <c r="D501">
        <f t="shared" si="86"/>
        <v>0.99999860318620348</v>
      </c>
      <c r="E501" s="1">
        <f t="shared" si="87"/>
        <v>8.4130704394503389E-3</v>
      </c>
      <c r="F501">
        <f t="shared" si="88"/>
        <v>7.4005646768758078E-5</v>
      </c>
      <c r="G501">
        <f t="shared" si="93"/>
        <v>0.41878637084009607</v>
      </c>
      <c r="H501">
        <f t="shared" si="94"/>
        <v>189.26265103899442</v>
      </c>
      <c r="I501">
        <f t="shared" si="95"/>
        <v>2.1387202584274663E-3</v>
      </c>
      <c r="J501">
        <f t="shared" si="89"/>
        <v>0.10030814777170269</v>
      </c>
      <c r="K501">
        <f t="shared" si="90"/>
        <v>3.1202695369229381</v>
      </c>
      <c r="L501">
        <f t="shared" si="91"/>
        <v>178.77827540892415</v>
      </c>
    </row>
    <row r="502" spans="1:12">
      <c r="A502">
        <f t="shared" si="92"/>
        <v>4.9900000000000402E-2</v>
      </c>
      <c r="B502">
        <f t="shared" si="84"/>
        <v>599.11599029992385</v>
      </c>
      <c r="C502">
        <f t="shared" si="85"/>
        <v>599.1168248622788</v>
      </c>
      <c r="D502">
        <f t="shared" si="86"/>
        <v>0.99999860701232157</v>
      </c>
      <c r="E502" s="1">
        <f t="shared" si="87"/>
        <v>8.4130780916759837E-3</v>
      </c>
      <c r="F502">
        <f t="shared" si="88"/>
        <v>7.4412747312448108E-5</v>
      </c>
      <c r="G502">
        <f t="shared" si="93"/>
        <v>0.41958474290570441</v>
      </c>
      <c r="H502">
        <f t="shared" si="94"/>
        <v>189.26265176313666</v>
      </c>
      <c r="I502">
        <f t="shared" si="95"/>
        <v>2.1425314780639205E-3</v>
      </c>
      <c r="J502">
        <f t="shared" si="89"/>
        <v>0.10044573872724398</v>
      </c>
      <c r="K502">
        <f t="shared" si="90"/>
        <v>3.1202607981392232</v>
      </c>
      <c r="L502">
        <f t="shared" si="91"/>
        <v>178.77777471349918</v>
      </c>
    </row>
    <row r="503" spans="1:12">
      <c r="A503">
        <f t="shared" si="92"/>
        <v>5.0000000000000405E-2</v>
      </c>
      <c r="B503">
        <f t="shared" si="84"/>
        <v>599.93865848180076</v>
      </c>
      <c r="C503">
        <f t="shared" si="85"/>
        <v>599.93949189976047</v>
      </c>
      <c r="D503">
        <f t="shared" si="86"/>
        <v>0.99999861082997377</v>
      </c>
      <c r="E503" s="1">
        <f t="shared" si="87"/>
        <v>8.4130857269696224E-3</v>
      </c>
      <c r="F503">
        <f t="shared" si="88"/>
        <v>7.4822304285255287E-5</v>
      </c>
      <c r="G503">
        <f t="shared" si="93"/>
        <v>0.42038285615313076</v>
      </c>
      <c r="H503">
        <f t="shared" si="94"/>
        <v>189.26265248567668</v>
      </c>
      <c r="I503">
        <f t="shared" si="95"/>
        <v>2.146338873749831E-3</v>
      </c>
      <c r="J503">
        <f t="shared" si="89"/>
        <v>0.10058359129826125</v>
      </c>
      <c r="K503">
        <f t="shared" si="90"/>
        <v>3.1202521768030076</v>
      </c>
      <c r="L503">
        <f t="shared" si="91"/>
        <v>178.77728074732028</v>
      </c>
    </row>
    <row r="504" spans="1:12">
      <c r="A504">
        <f t="shared" si="92"/>
        <v>5.0100000000000408E-2</v>
      </c>
      <c r="B504">
        <f t="shared" si="84"/>
        <v>600.76288802070349</v>
      </c>
      <c r="C504">
        <f t="shared" si="85"/>
        <v>600.76372029523907</v>
      </c>
      <c r="D504">
        <f t="shared" si="86"/>
        <v>0.99999861463915429</v>
      </c>
      <c r="E504" s="1">
        <f t="shared" si="87"/>
        <v>8.4130933453200763E-3</v>
      </c>
      <c r="F504">
        <f t="shared" si="88"/>
        <v>7.5234331662605953E-5</v>
      </c>
      <c r="G504">
        <f t="shared" si="93"/>
        <v>0.42118071008956409</v>
      </c>
      <c r="H504">
        <f t="shared" si="94"/>
        <v>189.26265320661329</v>
      </c>
      <c r="I504">
        <f t="shared" si="95"/>
        <v>2.1501424289060611E-3</v>
      </c>
      <c r="J504">
        <f t="shared" si="89"/>
        <v>0.10072170539933997</v>
      </c>
      <c r="K504">
        <f t="shared" si="90"/>
        <v>3.1202436726458247</v>
      </c>
      <c r="L504">
        <f t="shared" si="91"/>
        <v>178.77679349500539</v>
      </c>
    </row>
    <row r="505" spans="1:12">
      <c r="A505">
        <f t="shared" si="92"/>
        <v>5.0200000000000411E-2</v>
      </c>
      <c r="B505">
        <f t="shared" si="84"/>
        <v>601.5886784082054</v>
      </c>
      <c r="C505">
        <f t="shared" si="85"/>
        <v>601.58950954029376</v>
      </c>
      <c r="D505">
        <f t="shared" si="86"/>
        <v>0.99999861843985782</v>
      </c>
      <c r="E505" s="1">
        <f t="shared" si="87"/>
        <v>8.4131009467166666E-3</v>
      </c>
      <c r="F505">
        <f t="shared" si="88"/>
        <v>7.5648843492715729E-5</v>
      </c>
      <c r="G505">
        <f t="shared" si="93"/>
        <v>0.4219783042229483</v>
      </c>
      <c r="H505">
        <f t="shared" si="94"/>
        <v>189.26265392594553</v>
      </c>
      <c r="I505">
        <f t="shared" si="95"/>
        <v>2.1539421268846706E-3</v>
      </c>
      <c r="J505">
        <f t="shared" si="89"/>
        <v>0.10086008094490459</v>
      </c>
      <c r="K505">
        <f t="shared" si="90"/>
        <v>3.1202352853994766</v>
      </c>
      <c r="L505">
        <f t="shared" si="91"/>
        <v>178.77631294118791</v>
      </c>
    </row>
    <row r="506" spans="1:12">
      <c r="A506">
        <f t="shared" si="92"/>
        <v>5.0300000000000414E-2</v>
      </c>
      <c r="B506">
        <f t="shared" si="84"/>
        <v>602.41602913491852</v>
      </c>
      <c r="C506">
        <f t="shared" si="85"/>
        <v>602.41685912554192</v>
      </c>
      <c r="D506">
        <f t="shared" si="86"/>
        <v>0.99999862223207936</v>
      </c>
      <c r="E506" s="1">
        <f t="shared" si="87"/>
        <v>8.4131085311492243E-3</v>
      </c>
      <c r="F506">
        <f t="shared" si="88"/>
        <v>7.6065853896903758E-5</v>
      </c>
      <c r="G506">
        <f t="shared" si="93"/>
        <v>0.42277563806180846</v>
      </c>
      <c r="H506">
        <f t="shared" si="94"/>
        <v>189.26265464367239</v>
      </c>
      <c r="I506">
        <f t="shared" si="95"/>
        <v>2.1577379509676873E-3</v>
      </c>
      <c r="J506">
        <f t="shared" si="89"/>
        <v>0.10099871784921834</v>
      </c>
      <c r="K506">
        <f t="shared" si="90"/>
        <v>3.1202270147960451</v>
      </c>
      <c r="L506">
        <f t="shared" si="91"/>
        <v>178.77583907051724</v>
      </c>
    </row>
    <row r="507" spans="1:12">
      <c r="A507">
        <f t="shared" si="92"/>
        <v>5.0400000000000417E-2</v>
      </c>
      <c r="B507">
        <f t="shared" si="84"/>
        <v>603.24493969049081</v>
      </c>
      <c r="C507">
        <f t="shared" si="85"/>
        <v>603.24576854063707</v>
      </c>
      <c r="D507">
        <f t="shared" si="86"/>
        <v>0.99999862601581391</v>
      </c>
      <c r="E507" s="1">
        <f t="shared" si="87"/>
        <v>8.4131160986080783E-3</v>
      </c>
      <c r="F507">
        <f t="shared" si="88"/>
        <v>7.6485377069905882E-5</v>
      </c>
      <c r="G507">
        <f t="shared" si="93"/>
        <v>0.42357271111362377</v>
      </c>
      <c r="H507">
        <f t="shared" si="94"/>
        <v>189.26265535979303</v>
      </c>
      <c r="I507">
        <f t="shared" si="95"/>
        <v>2.1615298843581949E-3</v>
      </c>
      <c r="J507">
        <f t="shared" si="89"/>
        <v>0.10113761602638298</v>
      </c>
      <c r="K507">
        <f t="shared" si="90"/>
        <v>3.1202188605679986</v>
      </c>
      <c r="L507">
        <f t="shared" si="91"/>
        <v>178.775371867665</v>
      </c>
    </row>
    <row r="508" spans="1:12">
      <c r="A508">
        <f t="shared" si="92"/>
        <v>5.050000000000042E-2</v>
      </c>
      <c r="B508">
        <f t="shared" si="84"/>
        <v>604.0754095636089</v>
      </c>
      <c r="C508">
        <f t="shared" si="85"/>
        <v>604.07623727427142</v>
      </c>
      <c r="D508">
        <f t="shared" si="86"/>
        <v>0.99999862979105714</v>
      </c>
      <c r="E508" s="1">
        <f t="shared" si="87"/>
        <v>8.4131236490840571E-3</v>
      </c>
      <c r="F508">
        <f t="shared" si="88"/>
        <v>7.6907427280191129E-5</v>
      </c>
      <c r="G508">
        <f t="shared" si="93"/>
        <v>0.42436952288715168</v>
      </c>
      <c r="H508">
        <f t="shared" si="94"/>
        <v>189.26265607430659</v>
      </c>
      <c r="I508">
        <f t="shared" si="95"/>
        <v>2.1653179101922978E-3</v>
      </c>
      <c r="J508">
        <f t="shared" si="89"/>
        <v>0.10127677539033932</v>
      </c>
      <c r="K508">
        <f t="shared" si="90"/>
        <v>3.1202108224480614</v>
      </c>
      <c r="L508">
        <f t="shared" si="91"/>
        <v>178.77491131731739</v>
      </c>
    </row>
    <row r="509" spans="1:12">
      <c r="A509">
        <f t="shared" si="92"/>
        <v>5.0600000000000422E-2</v>
      </c>
      <c r="B509">
        <f t="shared" si="84"/>
        <v>604.90743824199672</v>
      </c>
      <c r="C509">
        <f t="shared" si="85"/>
        <v>604.90826481417423</v>
      </c>
      <c r="D509">
        <f t="shared" si="86"/>
        <v>0.99999863355780449</v>
      </c>
      <c r="E509" s="1">
        <f t="shared" si="87"/>
        <v>8.4131311825684785E-3</v>
      </c>
      <c r="F509">
        <f t="shared" si="88"/>
        <v>7.7332018870277544E-5</v>
      </c>
      <c r="G509">
        <f t="shared" si="93"/>
        <v>0.4251660728903362</v>
      </c>
      <c r="H509">
        <f t="shared" si="94"/>
        <v>189.26265678721219</v>
      </c>
      <c r="I509">
        <f t="shared" si="95"/>
        <v>2.1691020115277527E-3</v>
      </c>
      <c r="J509">
        <f t="shared" si="89"/>
        <v>0.10141619585486682</v>
      </c>
      <c r="K509">
        <f t="shared" si="90"/>
        <v>3.1202029001693354</v>
      </c>
      <c r="L509">
        <f t="shared" si="91"/>
        <v>178.77445740418224</v>
      </c>
    </row>
    <row r="510" spans="1:12">
      <c r="A510">
        <f t="shared" si="92"/>
        <v>5.0700000000000425E-2</v>
      </c>
      <c r="B510">
        <f t="shared" si="84"/>
        <v>605.7410252124173</v>
      </c>
      <c r="C510">
        <f t="shared" si="85"/>
        <v>605.74185064711389</v>
      </c>
      <c r="D510">
        <f t="shared" si="86"/>
        <v>0.99999863731605199</v>
      </c>
      <c r="E510" s="1">
        <f t="shared" si="87"/>
        <v>8.413138699053151E-3</v>
      </c>
      <c r="F510">
        <f t="shared" si="88"/>
        <v>7.7759166257050525E-5</v>
      </c>
      <c r="G510">
        <f t="shared" si="93"/>
        <v>0.42596236063216703</v>
      </c>
      <c r="H510">
        <f t="shared" si="94"/>
        <v>189.26265749850904</v>
      </c>
      <c r="I510">
        <f t="shared" si="95"/>
        <v>2.1728821713534745E-3</v>
      </c>
      <c r="J510">
        <f t="shared" si="89"/>
        <v>0.10155587733358411</v>
      </c>
      <c r="K510">
        <f t="shared" si="90"/>
        <v>3.1201950934652283</v>
      </c>
      <c r="L510">
        <f t="shared" si="91"/>
        <v>178.77401011298502</v>
      </c>
    </row>
    <row r="511" spans="1:12">
      <c r="A511">
        <f t="shared" si="92"/>
        <v>5.0800000000000428E-2</v>
      </c>
      <c r="B511">
        <f t="shared" si="84"/>
        <v>606.57616996067281</v>
      </c>
      <c r="C511">
        <f t="shared" si="85"/>
        <v>606.57699425889791</v>
      </c>
      <c r="D511">
        <f t="shared" si="86"/>
        <v>0.99999864106579561</v>
      </c>
      <c r="E511" s="1">
        <f t="shared" si="87"/>
        <v>8.4131461985303656E-3</v>
      </c>
      <c r="F511">
        <f t="shared" si="88"/>
        <v>7.8188883932080869E-5</v>
      </c>
      <c r="G511">
        <f t="shared" si="93"/>
        <v>0.42675838562163393</v>
      </c>
      <c r="H511">
        <f t="shared" si="94"/>
        <v>189.26265820819648</v>
      </c>
      <c r="I511">
        <f t="shared" si="95"/>
        <v>2.1766583725836902E-3</v>
      </c>
      <c r="J511">
        <f t="shared" si="89"/>
        <v>0.10169581973994876</v>
      </c>
      <c r="K511">
        <f t="shared" si="90"/>
        <v>3.1201874020694929</v>
      </c>
      <c r="L511">
        <f t="shared" si="91"/>
        <v>178.77356942847081</v>
      </c>
    </row>
    <row r="512" spans="1:12">
      <c r="A512">
        <f t="shared" si="92"/>
        <v>5.0900000000000431E-2</v>
      </c>
      <c r="B512">
        <f t="shared" si="84"/>
        <v>607.41287197160364</v>
      </c>
      <c r="C512">
        <f t="shared" si="85"/>
        <v>607.41369513437189</v>
      </c>
      <c r="D512">
        <f t="shared" si="86"/>
        <v>0.99999864480703193</v>
      </c>
      <c r="E512" s="1">
        <f t="shared" si="87"/>
        <v>8.4131536809928954E-3</v>
      </c>
      <c r="F512">
        <f t="shared" si="88"/>
        <v>7.8621186461943831E-5</v>
      </c>
      <c r="G512">
        <f t="shared" si="93"/>
        <v>0.42755414736720376</v>
      </c>
      <c r="H512">
        <f t="shared" si="94"/>
        <v>189.26265891627378</v>
      </c>
      <c r="I512">
        <f t="shared" si="95"/>
        <v>2.1804305980548614E-3</v>
      </c>
      <c r="J512">
        <f t="shared" si="89"/>
        <v>0.1018360229872572</v>
      </c>
      <c r="K512">
        <f t="shared" si="90"/>
        <v>3.1201798257162792</v>
      </c>
      <c r="L512">
        <f t="shared" si="91"/>
        <v>178.77313533540757</v>
      </c>
    </row>
    <row r="513" spans="1:12">
      <c r="A513">
        <f t="shared" si="92"/>
        <v>5.1000000000000434E-2</v>
      </c>
      <c r="B513">
        <f t="shared" si="84"/>
        <v>608.25113072908971</v>
      </c>
      <c r="C513">
        <f t="shared" si="85"/>
        <v>608.25195275742124</v>
      </c>
      <c r="D513">
        <f t="shared" si="86"/>
        <v>0.99999864853975762</v>
      </c>
      <c r="E513" s="1">
        <f t="shared" si="87"/>
        <v>8.413161146433994E-3</v>
      </c>
      <c r="F513">
        <f t="shared" si="88"/>
        <v>7.9056088488539951E-5</v>
      </c>
      <c r="G513">
        <f t="shared" si="93"/>
        <v>0.42834964537821485</v>
      </c>
      <c r="H513">
        <f t="shared" si="94"/>
        <v>189.2626596227403</v>
      </c>
      <c r="I513">
        <f t="shared" si="95"/>
        <v>2.1841988305327277E-3</v>
      </c>
      <c r="J513">
        <f t="shared" si="89"/>
        <v>0.10197648698864509</v>
      </c>
      <c r="K513">
        <f t="shared" si="90"/>
        <v>3.1201723641400765</v>
      </c>
      <c r="L513">
        <f t="shared" si="91"/>
        <v>178.77270781858263</v>
      </c>
    </row>
    <row r="514" spans="1:12">
      <c r="A514">
        <f t="shared" si="92"/>
        <v>5.1100000000000437E-2</v>
      </c>
      <c r="B514">
        <f t="shared" si="84"/>
        <v>609.09094571605146</v>
      </c>
      <c r="C514">
        <f t="shared" si="85"/>
        <v>609.09176661097126</v>
      </c>
      <c r="D514">
        <f t="shared" si="86"/>
        <v>0.99999865226396933</v>
      </c>
      <c r="E514" s="1">
        <f t="shared" si="87"/>
        <v>8.4131685948473853E-3</v>
      </c>
      <c r="F514">
        <f t="shared" si="88"/>
        <v>7.9493604729416627E-5</v>
      </c>
      <c r="G514">
        <f t="shared" si="93"/>
        <v>0.42914487916406358</v>
      </c>
      <c r="H514">
        <f t="shared" si="94"/>
        <v>189.26266032759548</v>
      </c>
      <c r="I514">
        <f t="shared" si="95"/>
        <v>2.187963052707687E-3</v>
      </c>
      <c r="J514">
        <f t="shared" si="89"/>
        <v>0.10211721165708715</v>
      </c>
      <c r="K514">
        <f t="shared" si="90"/>
        <v>3.1201650170757258</v>
      </c>
      <c r="L514">
        <f t="shared" si="91"/>
        <v>178.7722868628035</v>
      </c>
    </row>
    <row r="515" spans="1:12">
      <c r="A515">
        <f t="shared" si="92"/>
        <v>5.120000000000044E-2</v>
      </c>
      <c r="B515">
        <f t="shared" si="84"/>
        <v>609.93231641444891</v>
      </c>
      <c r="C515">
        <f t="shared" si="85"/>
        <v>609.93313617698732</v>
      </c>
      <c r="D515">
        <f t="shared" si="86"/>
        <v>0.99999865597966431</v>
      </c>
      <c r="E515" s="1">
        <f t="shared" si="87"/>
        <v>8.4131760262272613E-3</v>
      </c>
      <c r="F515">
        <f t="shared" si="88"/>
        <v>7.9933749978090436E-5</v>
      </c>
      <c r="G515">
        <f t="shared" si="93"/>
        <v>0.42993984823420445</v>
      </c>
      <c r="H515">
        <f t="shared" si="94"/>
        <v>189.26266103083876</v>
      </c>
      <c r="I515">
        <f t="shared" si="95"/>
        <v>2.1917232471944758E-3</v>
      </c>
      <c r="J515">
        <f t="shared" si="89"/>
        <v>0.10225819690539736</v>
      </c>
      <c r="K515">
        <f t="shared" si="90"/>
        <v>3.1201577842584824</v>
      </c>
      <c r="L515">
        <f t="shared" si="91"/>
        <v>178.77187245290148</v>
      </c>
    </row>
    <row r="516" spans="1:12">
      <c r="A516">
        <f t="shared" si="92"/>
        <v>5.1300000000000442E-2</v>
      </c>
      <c r="B516">
        <f t="shared" ref="B516:B579" si="96">($R$5*$R$6+$O$5*$O$6)/2+($R$5*$R$6-$O$5*$O$6)/2*SIN($O$9*(A516-$O$8/2))</f>
        <v>610.77524230528161</v>
      </c>
      <c r="C516">
        <f t="shared" ref="C516:C579" si="97">SQRT(1+B516^2)</f>
        <v>610.7760609364741</v>
      </c>
      <c r="D516">
        <f t="shared" ref="D516:D579" si="98">SQRT(1-1/C516^2)</f>
        <v>0.99999865968683976</v>
      </c>
      <c r="E516" s="1">
        <f t="shared" ref="E516:E579" si="99">$V$5-1/C516^2</f>
        <v>8.4131834405682844E-3</v>
      </c>
      <c r="F516">
        <f t="shared" ref="F516:F579" si="100">$V$15*$V$14*(C516*0.511)^4/(2*PI())</f>
        <v>8.0376539104369413E-5</v>
      </c>
      <c r="G516">
        <f t="shared" si="93"/>
        <v>0.43073455209774331</v>
      </c>
      <c r="H516">
        <f t="shared" si="94"/>
        <v>189.26266173246955</v>
      </c>
      <c r="I516">
        <f t="shared" si="95"/>
        <v>2.1954793965296973E-3</v>
      </c>
      <c r="J516">
        <f t="shared" ref="J516:J579" si="101">SQRT((2*PI()*$V$20^2*C516*0.511/($V$10*E516))^2+I516^2)</f>
        <v>0.1023994426462287</v>
      </c>
      <c r="K516">
        <f t="shared" ref="K516:K579" si="102">PI()-ACOS(SQRT(1-(I516/J516)^2))</f>
        <v>3.1201506654240116</v>
      </c>
      <c r="L516">
        <f t="shared" ref="L516:L579" si="103">K516*180/PI()</f>
        <v>178.77146457373124</v>
      </c>
    </row>
    <row r="517" spans="1:12">
      <c r="A517">
        <f t="shared" ref="A517:A580" si="104">A516+0.0001</f>
        <v>5.1400000000000445E-2</v>
      </c>
      <c r="B517">
        <f t="shared" si="96"/>
        <v>611.61972286859054</v>
      </c>
      <c r="C517">
        <f t="shared" si="97"/>
        <v>611.62054036947734</v>
      </c>
      <c r="D517">
        <f t="shared" si="98"/>
        <v>0.99999866338549337</v>
      </c>
      <c r="E517" s="1">
        <f t="shared" si="99"/>
        <v>8.4131908378655747E-3</v>
      </c>
      <c r="F517">
        <f t="shared" si="100"/>
        <v>8.0821987054678922E-5</v>
      </c>
      <c r="G517">
        <f t="shared" ref="G517:G580" si="105">(C517-C516)*0.511</f>
        <v>0.43152899026465752</v>
      </c>
      <c r="H517">
        <f t="shared" ref="H517:H580" si="106">(A517-A516)/($V$2/(D517*$V$3))</f>
        <v>189.26266243248753</v>
      </c>
      <c r="I517">
        <f t="shared" ref="I517:I580" si="107">G517/H517-F517</f>
        <v>2.199231483177938E-3</v>
      </c>
      <c r="J517">
        <f t="shared" si="101"/>
        <v>0.10254094879207351</v>
      </c>
      <c r="K517">
        <f t="shared" si="102"/>
        <v>3.1201436603083228</v>
      </c>
      <c r="L517">
        <f t="shared" si="103"/>
        <v>178.77106321016728</v>
      </c>
    </row>
    <row r="518" spans="1:12">
      <c r="A518">
        <f t="shared" si="104"/>
        <v>5.1500000000000448E-2</v>
      </c>
      <c r="B518">
        <f t="shared" si="96"/>
        <v>612.46575758345807</v>
      </c>
      <c r="C518">
        <f t="shared" si="97"/>
        <v>612.46657395508464</v>
      </c>
      <c r="D518">
        <f t="shared" si="98"/>
        <v>0.9999986670756229</v>
      </c>
      <c r="E518" s="1">
        <f t="shared" si="99"/>
        <v>8.4131982181147123E-3</v>
      </c>
      <c r="F518">
        <f t="shared" si="100"/>
        <v>8.1270108852386644E-5</v>
      </c>
      <c r="G518">
        <f t="shared" si="105"/>
        <v>0.43232316224533113</v>
      </c>
      <c r="H518">
        <f t="shared" si="106"/>
        <v>189.26266313089218</v>
      </c>
      <c r="I518">
        <f t="shared" si="107"/>
        <v>2.2029794895289945E-3</v>
      </c>
      <c r="J518">
        <f t="shared" si="101"/>
        <v>0.10268271525526362</v>
      </c>
      <c r="K518">
        <f t="shared" si="102"/>
        <v>3.1201367686478401</v>
      </c>
      <c r="L518">
        <f t="shared" si="103"/>
        <v>178.7706683471078</v>
      </c>
    </row>
    <row r="519" spans="1:12">
      <c r="A519">
        <f t="shared" si="104"/>
        <v>5.1600000000000451E-2</v>
      </c>
      <c r="B519">
        <f t="shared" si="96"/>
        <v>613.31334592800749</v>
      </c>
      <c r="C519">
        <f t="shared" si="97"/>
        <v>613.3141611714243</v>
      </c>
      <c r="D519">
        <f t="shared" si="98"/>
        <v>0.99999867075722626</v>
      </c>
      <c r="E519" s="1">
        <f t="shared" si="99"/>
        <v>8.4132055813117331E-3</v>
      </c>
      <c r="F519">
        <f t="shared" si="100"/>
        <v>8.1720919598128396E-5</v>
      </c>
      <c r="G519">
        <f t="shared" si="105"/>
        <v>0.43311706754956708</v>
      </c>
      <c r="H519">
        <f t="shared" si="106"/>
        <v>189.26266382768318</v>
      </c>
      <c r="I519">
        <f t="shared" si="107"/>
        <v>2.2067233978923222E-3</v>
      </c>
      <c r="J519">
        <f t="shared" si="101"/>
        <v>0.10282474194797007</v>
      </c>
      <c r="K519">
        <f t="shared" si="102"/>
        <v>3.1201299901794326</v>
      </c>
      <c r="L519">
        <f t="shared" si="103"/>
        <v>178.77027996947649</v>
      </c>
    </row>
    <row r="520" spans="1:12">
      <c r="A520">
        <f t="shared" si="104"/>
        <v>5.1700000000000454E-2</v>
      </c>
      <c r="B520">
        <f t="shared" si="96"/>
        <v>614.16248737940441</v>
      </c>
      <c r="C520">
        <f t="shared" si="97"/>
        <v>614.16330149566659</v>
      </c>
      <c r="D520">
        <f t="shared" si="98"/>
        <v>0.99999867443030188</v>
      </c>
      <c r="E520" s="1">
        <f t="shared" si="99"/>
        <v>8.4132129274531228E-3</v>
      </c>
      <c r="F520">
        <f t="shared" si="100"/>
        <v>8.2174434470135883E-5</v>
      </c>
      <c r="G520">
        <f t="shared" si="105"/>
        <v>0.43391070568780754</v>
      </c>
      <c r="H520">
        <f t="shared" si="106"/>
        <v>189.26266452286021</v>
      </c>
      <c r="I520">
        <f t="shared" si="107"/>
        <v>2.2104631905031581E-3</v>
      </c>
      <c r="J520">
        <f t="shared" si="101"/>
        <v>0.10296702878220346</v>
      </c>
      <c r="K520">
        <f t="shared" si="102"/>
        <v>3.1201233246403666</v>
      </c>
      <c r="L520">
        <f t="shared" si="103"/>
        <v>178.76989806221982</v>
      </c>
    </row>
    <row r="521" spans="1:12">
      <c r="A521">
        <f t="shared" si="104"/>
        <v>5.1800000000000457E-2</v>
      </c>
      <c r="B521">
        <f t="shared" si="96"/>
        <v>615.013181413854</v>
      </c>
      <c r="C521">
        <f t="shared" si="97"/>
        <v>615.01399440402179</v>
      </c>
      <c r="D521">
        <f t="shared" si="98"/>
        <v>0.99999867809484799</v>
      </c>
      <c r="E521" s="1">
        <f t="shared" si="99"/>
        <v>8.4132202565358125E-3</v>
      </c>
      <c r="F521">
        <f t="shared" si="100"/>
        <v>8.2630668724563612E-5</v>
      </c>
      <c r="G521">
        <f t="shared" si="105"/>
        <v>0.43470407616950696</v>
      </c>
      <c r="H521">
        <f t="shared" si="106"/>
        <v>189.26266521642285</v>
      </c>
      <c r="I521">
        <f t="shared" si="107"/>
        <v>2.214198849513598E-3</v>
      </c>
      <c r="J521">
        <f t="shared" si="101"/>
        <v>0.10310957566981334</v>
      </c>
      <c r="K521">
        <f t="shared" si="102"/>
        <v>3.1201167717683953</v>
      </c>
      <c r="L521">
        <f t="shared" si="103"/>
        <v>178.76952261031218</v>
      </c>
    </row>
    <row r="522" spans="1:12">
      <c r="A522">
        <f t="shared" si="104"/>
        <v>5.190000000000046E-2</v>
      </c>
      <c r="B522">
        <f t="shared" si="96"/>
        <v>615.86542750660647</v>
      </c>
      <c r="C522">
        <f t="shared" si="97"/>
        <v>615.86623937174465</v>
      </c>
      <c r="D522">
        <f t="shared" si="98"/>
        <v>0.99999868175086348</v>
      </c>
      <c r="E522" s="1">
        <f t="shared" si="99"/>
        <v>8.4132275685571811E-3</v>
      </c>
      <c r="F522">
        <f t="shared" si="100"/>
        <v>8.3089637695820591E-5</v>
      </c>
      <c r="G522">
        <f t="shared" si="105"/>
        <v>0.43549717850638547</v>
      </c>
      <c r="H522">
        <f t="shared" si="106"/>
        <v>189.26266590837102</v>
      </c>
      <c r="I522">
        <f t="shared" si="107"/>
        <v>2.217930357009451E-3</v>
      </c>
      <c r="J522">
        <f t="shared" si="101"/>
        <v>0.10325238252248937</v>
      </c>
      <c r="K522">
        <f t="shared" si="102"/>
        <v>3.1201103313016052</v>
      </c>
      <c r="L522">
        <f t="shared" si="103"/>
        <v>178.76915359874701</v>
      </c>
    </row>
    <row r="523" spans="1:12">
      <c r="A523">
        <f t="shared" si="104"/>
        <v>5.2000000000000463E-2</v>
      </c>
      <c r="B523">
        <f t="shared" si="96"/>
        <v>616.71922513195386</v>
      </c>
      <c r="C523">
        <f t="shared" si="97"/>
        <v>616.72003587313236</v>
      </c>
      <c r="D523">
        <f t="shared" si="98"/>
        <v>0.99999868539834724</v>
      </c>
      <c r="E523" s="1">
        <f t="shared" si="99"/>
        <v>8.4132348635150411E-3</v>
      </c>
      <c r="F523">
        <f t="shared" si="100"/>
        <v>8.3551356796899372E-5</v>
      </c>
      <c r="G523">
        <f t="shared" si="105"/>
        <v>0.43629001220911756</v>
      </c>
      <c r="H523">
        <f t="shared" si="106"/>
        <v>189.26266659870441</v>
      </c>
      <c r="I523">
        <f t="shared" si="107"/>
        <v>2.2216576949924205E-3</v>
      </c>
      <c r="J523">
        <f t="shared" si="101"/>
        <v>0.10339544925176075</v>
      </c>
      <c r="K523">
        <f t="shared" si="102"/>
        <v>3.1201040029785911</v>
      </c>
      <c r="L523">
        <f t="shared" si="103"/>
        <v>178.7687910125469</v>
      </c>
    </row>
    <row r="524" spans="1:12">
      <c r="A524">
        <f t="shared" si="104"/>
        <v>5.2100000000000465E-2</v>
      </c>
      <c r="B524">
        <f t="shared" si="96"/>
        <v>617.57457376323009</v>
      </c>
      <c r="C524">
        <f t="shared" si="97"/>
        <v>617.57538338152312</v>
      </c>
      <c r="D524">
        <f t="shared" si="98"/>
        <v>0.99999868903729838</v>
      </c>
      <c r="E524" s="1">
        <f t="shared" si="99"/>
        <v>8.4132421414076456E-3</v>
      </c>
      <c r="F524">
        <f t="shared" si="100"/>
        <v>8.4015841519705835E-5</v>
      </c>
      <c r="G524">
        <f t="shared" si="105"/>
        <v>0.43708257678768053</v>
      </c>
      <c r="H524">
        <f t="shared" si="106"/>
        <v>189.26266728742291</v>
      </c>
      <c r="I524">
        <f t="shared" si="107"/>
        <v>2.2253808453816101E-3</v>
      </c>
      <c r="J524">
        <f t="shared" si="101"/>
        <v>0.10353877576899566</v>
      </c>
      <c r="K524">
        <f t="shared" si="102"/>
        <v>3.1200977865384338</v>
      </c>
      <c r="L524">
        <f t="shared" si="103"/>
        <v>178.76843483676231</v>
      </c>
    </row>
    <row r="525" spans="1:12">
      <c r="A525">
        <f t="shared" si="104"/>
        <v>5.2200000000000468E-2</v>
      </c>
      <c r="B525">
        <f t="shared" si="96"/>
        <v>618.43147287281408</v>
      </c>
      <c r="C525">
        <f t="shared" si="97"/>
        <v>618.43228136930088</v>
      </c>
      <c r="D525">
        <f t="shared" si="98"/>
        <v>0.99999869266771613</v>
      </c>
      <c r="E525" s="1">
        <f t="shared" si="99"/>
        <v>8.4132494022336798E-3</v>
      </c>
      <c r="F525">
        <f t="shared" si="100"/>
        <v>8.4483107435394603E-5</v>
      </c>
      <c r="G525">
        <f t="shared" si="105"/>
        <v>0.43787487175443357</v>
      </c>
      <c r="H525">
        <f t="shared" si="106"/>
        <v>189.26266797452635</v>
      </c>
      <c r="I525">
        <f t="shared" si="107"/>
        <v>2.2290997900294607E-3</v>
      </c>
      <c r="J525">
        <f t="shared" si="101"/>
        <v>0.1036823619854028</v>
      </c>
      <c r="K525">
        <f t="shared" si="102"/>
        <v>3.1200916817205755</v>
      </c>
      <c r="L525">
        <f t="shared" si="103"/>
        <v>178.76808505646432</v>
      </c>
    </row>
    <row r="526" spans="1:12">
      <c r="A526">
        <f t="shared" si="104"/>
        <v>5.2300000000000471E-2</v>
      </c>
      <c r="B526">
        <f t="shared" si="96"/>
        <v>619.28992193212662</v>
      </c>
      <c r="C526">
        <f t="shared" si="97"/>
        <v>619.29072930789096</v>
      </c>
      <c r="D526">
        <f t="shared" si="98"/>
        <v>0.99999869628960014</v>
      </c>
      <c r="E526" s="1">
        <f t="shared" si="99"/>
        <v>8.4132566459922554E-3</v>
      </c>
      <c r="F526">
        <f t="shared" si="100"/>
        <v>8.4953170194699017E-5</v>
      </c>
      <c r="G526">
        <f t="shared" si="105"/>
        <v>0.43866689661952829</v>
      </c>
      <c r="H526">
        <f t="shared" si="106"/>
        <v>189.26266866001473</v>
      </c>
      <c r="I526">
        <f t="shared" si="107"/>
        <v>2.2328145106971686E-3</v>
      </c>
      <c r="J526">
        <f t="shared" si="101"/>
        <v>0.10382620781202986</v>
      </c>
      <c r="K526">
        <f t="shared" si="102"/>
        <v>3.1200856882650401</v>
      </c>
      <c r="L526">
        <f t="shared" si="103"/>
        <v>178.76774165675747</v>
      </c>
    </row>
    <row r="527" spans="1:12">
      <c r="A527">
        <f t="shared" si="104"/>
        <v>5.2400000000000474E-2</v>
      </c>
      <c r="B527">
        <f t="shared" si="96"/>
        <v>620.14992041163396</v>
      </c>
      <c r="C527">
        <f t="shared" si="97"/>
        <v>620.15072666776416</v>
      </c>
      <c r="D527">
        <f t="shared" si="98"/>
        <v>0.99999869990295021</v>
      </c>
      <c r="E527" s="1">
        <f t="shared" si="99"/>
        <v>8.4132638726829093E-3</v>
      </c>
      <c r="F527">
        <f t="shared" si="100"/>
        <v>8.5426045528267861E-5</v>
      </c>
      <c r="G527">
        <f t="shared" si="105"/>
        <v>0.43945865089520769</v>
      </c>
      <c r="H527">
        <f t="shared" si="106"/>
        <v>189.26266934388784</v>
      </c>
      <c r="I527">
        <f t="shared" si="107"/>
        <v>2.2365249890770669E-3</v>
      </c>
      <c r="J527">
        <f t="shared" si="101"/>
        <v>0.10397031315976477</v>
      </c>
      <c r="K527">
        <f t="shared" si="102"/>
        <v>3.1200798059122303</v>
      </c>
      <c r="L527">
        <f t="shared" si="103"/>
        <v>178.76740462276786</v>
      </c>
    </row>
    <row r="528" spans="1:12">
      <c r="A528">
        <f t="shared" si="104"/>
        <v>5.2500000000000477E-2</v>
      </c>
      <c r="B528">
        <f t="shared" si="96"/>
        <v>621.01146778084467</v>
      </c>
      <c r="C528">
        <f t="shared" si="97"/>
        <v>621.01227291843361</v>
      </c>
      <c r="D528">
        <f t="shared" si="98"/>
        <v>0.99999870350776621</v>
      </c>
      <c r="E528" s="1">
        <f t="shared" si="99"/>
        <v>8.4132710823056015E-3</v>
      </c>
      <c r="F528">
        <f t="shared" si="100"/>
        <v>8.5901749246998255E-5</v>
      </c>
      <c r="G528">
        <f t="shared" si="105"/>
        <v>0.44025013409208819</v>
      </c>
      <c r="H528">
        <f t="shared" si="106"/>
        <v>189.26267002614586</v>
      </c>
      <c r="I528">
        <f t="shared" si="107"/>
        <v>2.2402312067726408E-3</v>
      </c>
      <c r="J528">
        <f t="shared" si="101"/>
        <v>0.10411467793933477</v>
      </c>
      <c r="K528">
        <f t="shared" si="102"/>
        <v>3.1200740344031219</v>
      </c>
      <c r="L528">
        <f t="shared" si="103"/>
        <v>178.76707393965452</v>
      </c>
    </row>
    <row r="529" spans="1:12">
      <c r="A529">
        <f t="shared" si="104"/>
        <v>5.260000000000048E-2</v>
      </c>
      <c r="B529">
        <f t="shared" si="96"/>
        <v>621.87456350831417</v>
      </c>
      <c r="C529">
        <f t="shared" si="97"/>
        <v>621.87536752845926</v>
      </c>
      <c r="D529">
        <f t="shared" si="98"/>
        <v>0.99999870710404837</v>
      </c>
      <c r="E529" s="1">
        <f t="shared" si="99"/>
        <v>8.4132782748607103E-3</v>
      </c>
      <c r="F529">
        <f t="shared" si="100"/>
        <v>8.6380297242374645E-5</v>
      </c>
      <c r="G529">
        <f t="shared" si="105"/>
        <v>0.44104134572310977</v>
      </c>
      <c r="H529">
        <f t="shared" si="106"/>
        <v>189.2626707067887</v>
      </c>
      <c r="I529">
        <f t="shared" si="107"/>
        <v>2.2439331453190693E-3</v>
      </c>
      <c r="J529">
        <f t="shared" si="101"/>
        <v>0.10425930206130758</v>
      </c>
      <c r="K529">
        <f t="shared" si="102"/>
        <v>3.1200683734790746</v>
      </c>
      <c r="L529">
        <f t="shared" si="103"/>
        <v>178.76674959259844</v>
      </c>
    </row>
    <row r="530" spans="1:12">
      <c r="A530">
        <f t="shared" si="104"/>
        <v>5.2700000000000483E-2</v>
      </c>
      <c r="B530">
        <f t="shared" si="96"/>
        <v>622.73920706164108</v>
      </c>
      <c r="C530">
        <f t="shared" si="97"/>
        <v>622.74000996544419</v>
      </c>
      <c r="D530">
        <f t="shared" si="98"/>
        <v>0.99999871069179724</v>
      </c>
      <c r="E530" s="1">
        <f t="shared" si="99"/>
        <v>8.4132854503490232E-3</v>
      </c>
      <c r="F530">
        <f t="shared" si="100"/>
        <v>8.6861705486803126E-5</v>
      </c>
      <c r="G530">
        <f t="shared" si="105"/>
        <v>0.44183228529929558</v>
      </c>
      <c r="H530">
        <f t="shared" si="106"/>
        <v>189.26267138581653</v>
      </c>
      <c r="I530">
        <f t="shared" si="107"/>
        <v>2.2476307861604788E-3</v>
      </c>
      <c r="J530">
        <f t="shared" si="101"/>
        <v>0.10440418543609034</v>
      </c>
      <c r="K530">
        <f t="shared" si="102"/>
        <v>3.1200628228820388</v>
      </c>
      <c r="L530">
        <f t="shared" si="103"/>
        <v>178.7664315668145</v>
      </c>
    </row>
    <row r="531" spans="1:12">
      <c r="A531">
        <f t="shared" si="104"/>
        <v>5.2800000000000485E-2</v>
      </c>
      <c r="B531">
        <f t="shared" si="96"/>
        <v>623.60539790747043</v>
      </c>
      <c r="C531">
        <f t="shared" si="97"/>
        <v>623.60619969603772</v>
      </c>
      <c r="D531">
        <f t="shared" si="98"/>
        <v>0.99999871427101317</v>
      </c>
      <c r="E531" s="1">
        <f t="shared" si="99"/>
        <v>8.4132926087717441E-3</v>
      </c>
      <c r="F531">
        <f t="shared" si="100"/>
        <v>8.7345990033951872E-5</v>
      </c>
      <c r="G531">
        <f t="shared" si="105"/>
        <v>0.44262295233329518</v>
      </c>
      <c r="H531">
        <f t="shared" si="106"/>
        <v>189.26267206322933</v>
      </c>
      <c r="I531">
        <f t="shared" si="107"/>
        <v>2.2513241106683285E-3</v>
      </c>
      <c r="J531">
        <f t="shared" si="101"/>
        <v>0.10454932797393043</v>
      </c>
      <c r="K531">
        <f t="shared" si="102"/>
        <v>3.1200573823544078</v>
      </c>
      <c r="L531">
        <f t="shared" si="103"/>
        <v>178.76611984754297</v>
      </c>
    </row>
    <row r="532" spans="1:12">
      <c r="A532">
        <f t="shared" si="104"/>
        <v>5.2900000000000488E-2</v>
      </c>
      <c r="B532">
        <f t="shared" si="96"/>
        <v>624.47313551149182</v>
      </c>
      <c r="C532">
        <f t="shared" si="97"/>
        <v>624.47393618593401</v>
      </c>
      <c r="D532">
        <f t="shared" si="98"/>
        <v>0.99999871784169714</v>
      </c>
      <c r="E532" s="1">
        <f t="shared" si="99"/>
        <v>8.4132997501304811E-3</v>
      </c>
      <c r="F532">
        <f t="shared" si="100"/>
        <v>8.7833167019088796E-5</v>
      </c>
      <c r="G532">
        <f t="shared" si="105"/>
        <v>0.44341334633700308</v>
      </c>
      <c r="H532">
        <f t="shared" si="106"/>
        <v>189.26267273902741</v>
      </c>
      <c r="I532">
        <f t="shared" si="107"/>
        <v>2.2550131001284842E-3</v>
      </c>
      <c r="J532">
        <f t="shared" si="101"/>
        <v>0.10469472958491506</v>
      </c>
      <c r="K532">
        <f t="shared" si="102"/>
        <v>3.1200520516391279</v>
      </c>
      <c r="L532">
        <f t="shared" si="103"/>
        <v>178.76581442005562</v>
      </c>
    </row>
    <row r="533" spans="1:12">
      <c r="A533">
        <f t="shared" si="104"/>
        <v>5.3000000000000491E-2</v>
      </c>
      <c r="B533">
        <f t="shared" si="96"/>
        <v>625.34241933844078</v>
      </c>
      <c r="C533">
        <f t="shared" si="97"/>
        <v>625.34321889987291</v>
      </c>
      <c r="D533">
        <f t="shared" si="98"/>
        <v>0.99999872140385004</v>
      </c>
      <c r="E533" s="1">
        <f t="shared" si="99"/>
        <v>8.4133068744272465E-3</v>
      </c>
      <c r="F533">
        <f t="shared" si="100"/>
        <v>8.8323252659422153E-5</v>
      </c>
      <c r="G533">
        <f t="shared" si="105"/>
        <v>0.44420346682277839</v>
      </c>
      <c r="H533">
        <f t="shared" si="106"/>
        <v>189.26267341321088</v>
      </c>
      <c r="I533">
        <f t="shared" si="107"/>
        <v>2.2586977357473294E-3</v>
      </c>
      <c r="J533">
        <f t="shared" si="101"/>
        <v>0.1048403901789715</v>
      </c>
      <c r="K533">
        <f t="shared" si="102"/>
        <v>3.120046830479644</v>
      </c>
      <c r="L533">
        <f t="shared" si="103"/>
        <v>178.76551526965304</v>
      </c>
    </row>
    <row r="534" spans="1:12">
      <c r="A534">
        <f t="shared" si="104"/>
        <v>5.3100000000000494E-2</v>
      </c>
      <c r="B534">
        <f t="shared" si="96"/>
        <v>626.21324885209879</v>
      </c>
      <c r="C534">
        <f t="shared" si="97"/>
        <v>626.21404730163999</v>
      </c>
      <c r="D534">
        <f t="shared" si="98"/>
        <v>0.99999872495747322</v>
      </c>
      <c r="E534" s="1">
        <f t="shared" si="99"/>
        <v>8.4133139816644498E-3</v>
      </c>
      <c r="F534">
        <f t="shared" si="100"/>
        <v>8.8816263254441519E-5</v>
      </c>
      <c r="G534">
        <f t="shared" si="105"/>
        <v>0.44499331330298036</v>
      </c>
      <c r="H534">
        <f t="shared" si="106"/>
        <v>189.26267408577991</v>
      </c>
      <c r="I534">
        <f t="shared" si="107"/>
        <v>2.2623779986489655E-3</v>
      </c>
      <c r="J534">
        <f t="shared" si="101"/>
        <v>0.10498630966586703</v>
      </c>
      <c r="K534">
        <f t="shared" si="102"/>
        <v>3.1200417186199472</v>
      </c>
      <c r="L534">
        <f t="shared" si="103"/>
        <v>178.76522238166692</v>
      </c>
    </row>
    <row r="535" spans="1:12">
      <c r="A535">
        <f t="shared" si="104"/>
        <v>5.3200000000000497E-2</v>
      </c>
      <c r="B535">
        <f t="shared" si="96"/>
        <v>627.08562351529645</v>
      </c>
      <c r="C535">
        <f t="shared" si="97"/>
        <v>627.0864208540703</v>
      </c>
      <c r="D535">
        <f t="shared" si="98"/>
        <v>0.99999872850256799</v>
      </c>
      <c r="E535" s="1">
        <f t="shared" si="99"/>
        <v>8.4133210718449012E-3</v>
      </c>
      <c r="F535">
        <f t="shared" si="100"/>
        <v>8.9312215186261958E-5</v>
      </c>
      <c r="G535">
        <f t="shared" si="105"/>
        <v>0.44578288529188526</v>
      </c>
      <c r="H535">
        <f t="shared" si="106"/>
        <v>189.26267475673492</v>
      </c>
      <c r="I535">
        <f t="shared" si="107"/>
        <v>2.2660538698849944E-3</v>
      </c>
      <c r="J535">
        <f t="shared" si="101"/>
        <v>0.10513248795520977</v>
      </c>
      <c r="K535">
        <f t="shared" si="102"/>
        <v>3.1200367158044573</v>
      </c>
      <c r="L535">
        <f t="shared" si="103"/>
        <v>178.76493574145366</v>
      </c>
    </row>
    <row r="536" spans="1:12">
      <c r="A536">
        <f t="shared" si="104"/>
        <v>5.33000000000005E-2</v>
      </c>
      <c r="B536">
        <f t="shared" si="96"/>
        <v>627.95954278990757</v>
      </c>
      <c r="C536">
        <f t="shared" si="97"/>
        <v>627.96033901904161</v>
      </c>
      <c r="D536">
        <f t="shared" si="98"/>
        <v>0.99999873203913581</v>
      </c>
      <c r="E536" s="1">
        <f t="shared" si="99"/>
        <v>8.4133281449717996E-3</v>
      </c>
      <c r="F536">
        <f t="shared" si="100"/>
        <v>8.9811124919963193E-5</v>
      </c>
      <c r="G536">
        <f t="shared" si="105"/>
        <v>0.44657218230034174</v>
      </c>
      <c r="H536">
        <f t="shared" si="106"/>
        <v>189.26267542607604</v>
      </c>
      <c r="I536">
        <f t="shared" si="107"/>
        <v>2.2697253304059472E-3</v>
      </c>
      <c r="J536">
        <f t="shared" si="101"/>
        <v>0.10527892495644697</v>
      </c>
      <c r="K536">
        <f t="shared" si="102"/>
        <v>3.1200318217783245</v>
      </c>
      <c r="L536">
        <f t="shared" si="103"/>
        <v>178.76465533441143</v>
      </c>
    </row>
    <row r="537" spans="1:12">
      <c r="A537">
        <f t="shared" si="104"/>
        <v>5.3400000000000503E-2</v>
      </c>
      <c r="B537">
        <f t="shared" si="96"/>
        <v>628.8350061368551</v>
      </c>
      <c r="C537">
        <f t="shared" si="97"/>
        <v>628.83580125748131</v>
      </c>
      <c r="D537">
        <f t="shared" si="98"/>
        <v>0.99999873556717878</v>
      </c>
      <c r="E537" s="1">
        <f t="shared" si="99"/>
        <v>8.4133352010487376E-3</v>
      </c>
      <c r="F537">
        <f t="shared" si="100"/>
        <v>9.0313009003937028E-5</v>
      </c>
      <c r="G537">
        <f t="shared" si="105"/>
        <v>0.4473612038426843</v>
      </c>
      <c r="H537">
        <f t="shared" si="106"/>
        <v>189.26267609380372</v>
      </c>
      <c r="I537">
        <f t="shared" si="107"/>
        <v>2.2733923610974553E-3</v>
      </c>
      <c r="J537">
        <f t="shared" si="101"/>
        <v>0.10542562057886694</v>
      </c>
      <c r="K537">
        <f t="shared" si="102"/>
        <v>3.1200270362870661</v>
      </c>
      <c r="L537">
        <f t="shared" si="103"/>
        <v>178.76438114595942</v>
      </c>
    </row>
    <row r="538" spans="1:12">
      <c r="A538">
        <f t="shared" si="104"/>
        <v>5.3500000000000505E-2</v>
      </c>
      <c r="B538">
        <f t="shared" si="96"/>
        <v>629.71201301610972</v>
      </c>
      <c r="C538">
        <f t="shared" si="97"/>
        <v>629.71280702936406</v>
      </c>
      <c r="D538">
        <f t="shared" si="98"/>
        <v>0.99999873908669867</v>
      </c>
      <c r="E538" s="1">
        <f t="shared" si="99"/>
        <v>8.4133422400796878E-3</v>
      </c>
      <c r="F538">
        <f t="shared" si="100"/>
        <v>9.0817884070231594E-5</v>
      </c>
      <c r="G538">
        <f t="shared" si="105"/>
        <v>0.44814994943208536</v>
      </c>
      <c r="H538">
        <f t="shared" si="106"/>
        <v>189.26267675991835</v>
      </c>
      <c r="I538">
        <f t="shared" si="107"/>
        <v>2.2770549427553566E-3</v>
      </c>
      <c r="J538">
        <f t="shared" si="101"/>
        <v>0.10557257473159813</v>
      </c>
      <c r="K538">
        <f t="shared" si="102"/>
        <v>3.1200223590768252</v>
      </c>
      <c r="L538">
        <f t="shared" si="103"/>
        <v>178.76411316155276</v>
      </c>
    </row>
    <row r="539" spans="1:12">
      <c r="A539">
        <f t="shared" si="104"/>
        <v>5.3600000000000508E-2</v>
      </c>
      <c r="B539">
        <f t="shared" si="96"/>
        <v>630.59056288668944</v>
      </c>
      <c r="C539">
        <f t="shared" si="97"/>
        <v>630.59135579371195</v>
      </c>
      <c r="D539">
        <f t="shared" si="98"/>
        <v>0.99999874259769783</v>
      </c>
      <c r="E539" s="1">
        <f t="shared" si="99"/>
        <v>8.4133492620690111E-3</v>
      </c>
      <c r="F539">
        <f t="shared" si="100"/>
        <v>9.1325766834896916E-5</v>
      </c>
      <c r="G539">
        <f t="shared" si="105"/>
        <v>0.44893841858177552</v>
      </c>
      <c r="H539">
        <f t="shared" si="106"/>
        <v>189.26267742442025</v>
      </c>
      <c r="I539">
        <f t="shared" si="107"/>
        <v>2.2807130560917924E-3</v>
      </c>
      <c r="J539">
        <f t="shared" si="101"/>
        <v>0.1057197873236092</v>
      </c>
      <c r="K539">
        <f t="shared" si="102"/>
        <v>3.1200177898943151</v>
      </c>
      <c r="L539">
        <f t="shared" si="103"/>
        <v>178.76385136667909</v>
      </c>
    </row>
    <row r="540" spans="1:12">
      <c r="A540">
        <f t="shared" si="104"/>
        <v>5.3700000000000511E-2</v>
      </c>
      <c r="B540">
        <f t="shared" si="96"/>
        <v>631.47065520666001</v>
      </c>
      <c r="C540">
        <f t="shared" si="97"/>
        <v>631.47144700859474</v>
      </c>
      <c r="D540">
        <f t="shared" si="98"/>
        <v>0.99999874610017847</v>
      </c>
      <c r="E540" s="1">
        <f t="shared" si="99"/>
        <v>8.4133562670214417E-3</v>
      </c>
      <c r="F540">
        <f t="shared" si="100"/>
        <v>9.1836674098332011E-5</v>
      </c>
      <c r="G540">
        <f t="shared" si="105"/>
        <v>0.44972661080510157</v>
      </c>
      <c r="H540">
        <f t="shared" si="106"/>
        <v>189.26267808730998</v>
      </c>
      <c r="I540">
        <f t="shared" si="107"/>
        <v>2.2843666817351691E-3</v>
      </c>
      <c r="J540">
        <f t="shared" si="101"/>
        <v>0.10586725826370921</v>
      </c>
      <c r="K540">
        <f t="shared" si="102"/>
        <v>3.1200133284868086</v>
      </c>
      <c r="L540">
        <f t="shared" si="103"/>
        <v>178.76359574685827</v>
      </c>
    </row>
    <row r="541" spans="1:12">
      <c r="A541">
        <f t="shared" si="104"/>
        <v>5.3800000000000514E-2</v>
      </c>
      <c r="B541">
        <f t="shared" si="96"/>
        <v>632.35228943313678</v>
      </c>
      <c r="C541">
        <f t="shared" si="97"/>
        <v>632.35308013113183</v>
      </c>
      <c r="D541">
        <f t="shared" si="98"/>
        <v>0.99999874959414314</v>
      </c>
      <c r="E541" s="1">
        <f t="shared" si="99"/>
        <v>8.4133632549420936E-3</v>
      </c>
      <c r="F541">
        <f t="shared" si="100"/>
        <v>9.2350622745634203E-5</v>
      </c>
      <c r="G541">
        <f t="shared" si="105"/>
        <v>0.450514525616456</v>
      </c>
      <c r="H541">
        <f t="shared" si="106"/>
        <v>189.26267874858789</v>
      </c>
      <c r="I541">
        <f t="shared" si="107"/>
        <v>2.2880158002347196E-3</v>
      </c>
      <c r="J541">
        <f t="shared" si="101"/>
        <v>0.10601498746054794</v>
      </c>
      <c r="K541">
        <f t="shared" si="102"/>
        <v>3.1200089746021007</v>
      </c>
      <c r="L541">
        <f t="shared" si="103"/>
        <v>178.76334628764005</v>
      </c>
    </row>
    <row r="542" spans="1:12">
      <c r="A542">
        <f t="shared" si="104"/>
        <v>5.3900000000000517E-2</v>
      </c>
      <c r="B542">
        <f t="shared" si="96"/>
        <v>633.23546502228328</v>
      </c>
      <c r="C542">
        <f t="shared" si="97"/>
        <v>633.23625461749054</v>
      </c>
      <c r="D542">
        <f t="shared" si="98"/>
        <v>0.99999875307959463</v>
      </c>
      <c r="E542" s="1">
        <f t="shared" si="99"/>
        <v>8.4133702258364501E-3</v>
      </c>
      <c r="F542">
        <f t="shared" si="100"/>
        <v>9.2867629746946814E-5</v>
      </c>
      <c r="G542">
        <f t="shared" si="105"/>
        <v>0.45130216252930178</v>
      </c>
      <c r="H542">
        <f t="shared" si="106"/>
        <v>189.2626794082546</v>
      </c>
      <c r="I542">
        <f t="shared" si="107"/>
        <v>2.2916603920497183E-3</v>
      </c>
      <c r="J542">
        <f t="shared" si="101"/>
        <v>0.10616297482261541</v>
      </c>
      <c r="K542">
        <f t="shared" si="102"/>
        <v>3.1200047279886287</v>
      </c>
      <c r="L542">
        <f t="shared" si="103"/>
        <v>178.76310297461086</v>
      </c>
    </row>
    <row r="543" spans="1:12">
      <c r="A543">
        <f t="shared" si="104"/>
        <v>5.400000000000052E-2</v>
      </c>
      <c r="B543">
        <f t="shared" si="96"/>
        <v>634.12018142931311</v>
      </c>
      <c r="C543">
        <f t="shared" si="97"/>
        <v>634.12096992288855</v>
      </c>
      <c r="D543">
        <f t="shared" si="98"/>
        <v>0.99999875655653592</v>
      </c>
      <c r="E543" s="1">
        <f t="shared" si="99"/>
        <v>8.4133771797103643E-3</v>
      </c>
      <c r="F543">
        <f t="shared" si="100"/>
        <v>9.3387712157810498E-5</v>
      </c>
      <c r="G543">
        <f t="shared" si="105"/>
        <v>0.45208952105837991</v>
      </c>
      <c r="H543">
        <f t="shared" si="106"/>
        <v>189.26268006631068</v>
      </c>
      <c r="I543">
        <f t="shared" si="107"/>
        <v>2.2953004375607941E-3</v>
      </c>
      <c r="J543">
        <f t="shared" si="101"/>
        <v>0.10631122025824255</v>
      </c>
      <c r="K543">
        <f t="shared" si="102"/>
        <v>3.1200005883953565</v>
      </c>
      <c r="L543">
        <f t="shared" si="103"/>
        <v>178.76286579338748</v>
      </c>
    </row>
    <row r="544" spans="1:12">
      <c r="A544">
        <f t="shared" si="104"/>
        <v>5.4100000000000523E-2</v>
      </c>
      <c r="B544">
        <f t="shared" si="96"/>
        <v>635.0064381084876</v>
      </c>
      <c r="C544">
        <f t="shared" si="97"/>
        <v>635.00722550159105</v>
      </c>
      <c r="D544">
        <f t="shared" si="98"/>
        <v>0.99999876002497012</v>
      </c>
      <c r="E544" s="1">
        <f t="shared" si="99"/>
        <v>8.4133841165700534E-3</v>
      </c>
      <c r="F544">
        <f t="shared" si="100"/>
        <v>9.3910887119512669E-5</v>
      </c>
      <c r="G544">
        <f t="shared" si="105"/>
        <v>0.45287660071697905</v>
      </c>
      <c r="H544">
        <f t="shared" si="106"/>
        <v>189.26268072275661</v>
      </c>
      <c r="I544">
        <f t="shared" si="107"/>
        <v>2.2989359170551569E-3</v>
      </c>
      <c r="J544">
        <f t="shared" si="101"/>
        <v>0.10645972367560039</v>
      </c>
      <c r="K544">
        <f t="shared" si="102"/>
        <v>3.1199965555719098</v>
      </c>
      <c r="L544">
        <f t="shared" si="103"/>
        <v>178.76263472962447</v>
      </c>
    </row>
    <row r="545" spans="1:12">
      <c r="A545">
        <f t="shared" si="104"/>
        <v>5.4200000000000526E-2</v>
      </c>
      <c r="B545">
        <f t="shared" si="96"/>
        <v>635.8942345131195</v>
      </c>
      <c r="C545">
        <f t="shared" si="97"/>
        <v>635.89502080691443</v>
      </c>
      <c r="D545">
        <f t="shared" si="98"/>
        <v>0.99999876348490035</v>
      </c>
      <c r="E545" s="1">
        <f t="shared" si="99"/>
        <v>8.4133910364220972E-3</v>
      </c>
      <c r="F545">
        <f t="shared" si="100"/>
        <v>9.4437171859441328E-5</v>
      </c>
      <c r="G545">
        <f t="shared" si="105"/>
        <v>0.45366340102024699</v>
      </c>
      <c r="H545">
        <f t="shared" si="106"/>
        <v>189.26268137759311</v>
      </c>
      <c r="I545">
        <f t="shared" si="107"/>
        <v>2.3025668107437367E-3</v>
      </c>
      <c r="J545">
        <f t="shared" si="101"/>
        <v>0.10660848498270104</v>
      </c>
      <c r="K545">
        <f t="shared" si="102"/>
        <v>3.1199926292684399</v>
      </c>
      <c r="L545">
        <f t="shared" si="103"/>
        <v>178.76240976900652</v>
      </c>
    </row>
    <row r="546" spans="1:12">
      <c r="A546">
        <f t="shared" si="104"/>
        <v>5.4300000000000528E-2</v>
      </c>
      <c r="B546">
        <f t="shared" si="96"/>
        <v>636.78357009557158</v>
      </c>
      <c r="C546">
        <f t="shared" si="97"/>
        <v>636.78435529122555</v>
      </c>
      <c r="D546">
        <f t="shared" si="98"/>
        <v>0.99999876693633039</v>
      </c>
      <c r="E546" s="1">
        <f t="shared" si="99"/>
        <v>8.4133979392734329E-3</v>
      </c>
      <c r="F546">
        <f t="shared" si="100"/>
        <v>9.4966583691437819E-5</v>
      </c>
      <c r="G546">
        <f t="shared" si="105"/>
        <v>0.45444992148298274</v>
      </c>
      <c r="H546">
        <f t="shared" si="106"/>
        <v>189.2626820308208</v>
      </c>
      <c r="I546">
        <f t="shared" si="107"/>
        <v>2.3061930987491666E-3</v>
      </c>
      <c r="J546">
        <f t="shared" si="101"/>
        <v>0.10675750408739733</v>
      </c>
      <c r="K546">
        <f t="shared" si="102"/>
        <v>3.1199888092357253</v>
      </c>
      <c r="L546">
        <f t="shared" si="103"/>
        <v>178.76219089725438</v>
      </c>
    </row>
    <row r="547" spans="1:12">
      <c r="A547">
        <f t="shared" si="104"/>
        <v>5.4400000000000531E-2</v>
      </c>
      <c r="B547">
        <f t="shared" si="96"/>
        <v>637.67444430725709</v>
      </c>
      <c r="C547">
        <f t="shared" si="97"/>
        <v>637.67522840594108</v>
      </c>
      <c r="D547">
        <f t="shared" si="98"/>
        <v>0.99999877037926355</v>
      </c>
      <c r="E547" s="1">
        <f t="shared" si="99"/>
        <v>8.4134048251313532E-3</v>
      </c>
      <c r="F547">
        <f t="shared" si="100"/>
        <v>9.5499140016150057E-5</v>
      </c>
      <c r="G547">
        <f t="shared" si="105"/>
        <v>0.45523616161963698</v>
      </c>
      <c r="H547">
        <f t="shared" si="106"/>
        <v>189.26268268244041</v>
      </c>
      <c r="I547">
        <f t="shared" si="107"/>
        <v>2.3098147611054329E-3</v>
      </c>
      <c r="J547">
        <f t="shared" si="101"/>
        <v>0.10690678089738267</v>
      </c>
      <c r="K547">
        <f t="shared" si="102"/>
        <v>3.1199850952251627</v>
      </c>
      <c r="L547">
        <f t="shared" si="103"/>
        <v>178.76197810012408</v>
      </c>
    </row>
    <row r="548" spans="1:12">
      <c r="A548">
        <f t="shared" si="104"/>
        <v>5.4500000000000534E-2</v>
      </c>
      <c r="B548">
        <f t="shared" si="96"/>
        <v>638.56685659863979</v>
      </c>
      <c r="C548">
        <f t="shared" si="97"/>
        <v>638.56763960152864</v>
      </c>
      <c r="D548">
        <f t="shared" si="98"/>
        <v>0.99999877381370383</v>
      </c>
      <c r="E548" s="1">
        <f t="shared" si="99"/>
        <v>8.4134116940035031E-3</v>
      </c>
      <c r="F548">
        <f t="shared" si="100"/>
        <v>9.6034858321388216E-5</v>
      </c>
      <c r="G548">
        <f t="shared" si="105"/>
        <v>0.45602212094524114</v>
      </c>
      <c r="H548">
        <f t="shared" si="106"/>
        <v>189.26268333245255</v>
      </c>
      <c r="I548">
        <f t="shared" si="107"/>
        <v>2.3134317777624286E-3</v>
      </c>
      <c r="J548">
        <f t="shared" si="101"/>
        <v>0.10705631532019143</v>
      </c>
      <c r="K548">
        <f t="shared" si="102"/>
        <v>3.1199814869887641</v>
      </c>
      <c r="L548">
        <f t="shared" si="103"/>
        <v>178.76177136340695</v>
      </c>
    </row>
    <row r="549" spans="1:12">
      <c r="A549">
        <f t="shared" si="104"/>
        <v>5.4600000000000537E-2</v>
      </c>
      <c r="B549">
        <f t="shared" si="96"/>
        <v>639.46080641923527</v>
      </c>
      <c r="C549">
        <f t="shared" si="97"/>
        <v>639.46158832750746</v>
      </c>
      <c r="D549">
        <f t="shared" si="98"/>
        <v>0.99999877723965513</v>
      </c>
      <c r="E549" s="1">
        <f t="shared" si="99"/>
        <v>8.4134185458978744E-3</v>
      </c>
      <c r="F549">
        <f t="shared" si="100"/>
        <v>9.6573756182481051E-5</v>
      </c>
      <c r="G549">
        <f t="shared" si="105"/>
        <v>0.45680779897517526</v>
      </c>
      <c r="H549">
        <f t="shared" si="106"/>
        <v>189.26268398085813</v>
      </c>
      <c r="I549">
        <f t="shared" si="107"/>
        <v>2.317044128584367E-3</v>
      </c>
      <c r="J549">
        <f t="shared" si="101"/>
        <v>0.10720610726319885</v>
      </c>
      <c r="K549">
        <f t="shared" si="102"/>
        <v>3.1199779842791306</v>
      </c>
      <c r="L549">
        <f t="shared" si="103"/>
        <v>178.76157067292812</v>
      </c>
    </row>
    <row r="550" spans="1:12">
      <c r="A550">
        <f t="shared" si="104"/>
        <v>5.470000000000054E-2</v>
      </c>
      <c r="B550">
        <f t="shared" si="96"/>
        <v>640.35629321760962</v>
      </c>
      <c r="C550">
        <f t="shared" si="97"/>
        <v>640.35707403244726</v>
      </c>
      <c r="D550">
        <f t="shared" si="98"/>
        <v>0.99999878065712189</v>
      </c>
      <c r="E550" s="1">
        <f t="shared" si="99"/>
        <v>8.4134253808228043E-3</v>
      </c>
      <c r="F550">
        <f t="shared" si="100"/>
        <v>9.7115851262632183E-5</v>
      </c>
      <c r="G550">
        <f t="shared" si="105"/>
        <v>0.45759319522423858</v>
      </c>
      <c r="H550">
        <f t="shared" si="106"/>
        <v>189.26268462765785</v>
      </c>
      <c r="I550">
        <f t="shared" si="107"/>
        <v>2.3206517933445203E-3</v>
      </c>
      <c r="J550">
        <f t="shared" si="101"/>
        <v>0.10735615663362094</v>
      </c>
      <c r="K550">
        <f t="shared" si="102"/>
        <v>3.1199745868495503</v>
      </c>
      <c r="L550">
        <f t="shared" si="103"/>
        <v>178.76137601455196</v>
      </c>
    </row>
    <row r="551" spans="1:12">
      <c r="A551">
        <f t="shared" si="104"/>
        <v>5.4800000000000543E-2</v>
      </c>
      <c r="B551">
        <f t="shared" si="96"/>
        <v>641.25331644138214</v>
      </c>
      <c r="C551">
        <f t="shared" si="97"/>
        <v>641.25409616397098</v>
      </c>
      <c r="D551">
        <f t="shared" si="98"/>
        <v>0.99999878406610809</v>
      </c>
      <c r="E551" s="1">
        <f t="shared" si="99"/>
        <v>8.4134321987869732E-3</v>
      </c>
      <c r="F551">
        <f t="shared" si="100"/>
        <v>9.7661161313279438E-5</v>
      </c>
      <c r="G551">
        <f t="shared" si="105"/>
        <v>0.45837830920862438</v>
      </c>
      <c r="H551">
        <f t="shared" si="106"/>
        <v>189.26268527285248</v>
      </c>
      <c r="I551">
        <f t="shared" si="107"/>
        <v>2.324254751735289E-3</v>
      </c>
      <c r="J551">
        <f t="shared" si="101"/>
        <v>0.10750646333851498</v>
      </c>
      <c r="K551">
        <f t="shared" si="102"/>
        <v>3.1199712944538609</v>
      </c>
      <c r="L551">
        <f t="shared" si="103"/>
        <v>178.76118737417445</v>
      </c>
    </row>
    <row r="552" spans="1:12">
      <c r="A552">
        <f t="shared" si="104"/>
        <v>5.4900000000000546E-2</v>
      </c>
      <c r="B552">
        <f t="shared" si="96"/>
        <v>642.15187553722399</v>
      </c>
      <c r="C552">
        <f t="shared" si="97"/>
        <v>642.15265416875332</v>
      </c>
      <c r="D552">
        <f t="shared" si="98"/>
        <v>0.99999878746661841</v>
      </c>
      <c r="E552" s="1">
        <f t="shared" si="99"/>
        <v>8.4134389997993966E-3</v>
      </c>
      <c r="F552">
        <f t="shared" si="100"/>
        <v>9.8209704174453009E-5</v>
      </c>
      <c r="G552">
        <f t="shared" si="105"/>
        <v>0.45916314044377088</v>
      </c>
      <c r="H552">
        <f t="shared" si="106"/>
        <v>189.26268591644296</v>
      </c>
      <c r="I552">
        <f t="shared" si="107"/>
        <v>2.3278529833564931E-3</v>
      </c>
      <c r="J552">
        <f t="shared" si="101"/>
        <v>0.10765702728477919</v>
      </c>
      <c r="K552">
        <f t="shared" si="102"/>
        <v>3.1199681068465965</v>
      </c>
      <c r="L552">
        <f t="shared" si="103"/>
        <v>178.76100473773147</v>
      </c>
    </row>
    <row r="553" spans="1:12">
      <c r="A553">
        <f t="shared" si="104"/>
        <v>5.5000000000000548E-2</v>
      </c>
      <c r="B553">
        <f t="shared" si="96"/>
        <v>643.05196995085817</v>
      </c>
      <c r="C553">
        <f t="shared" si="97"/>
        <v>643.05274749252055</v>
      </c>
      <c r="D553">
        <f t="shared" si="98"/>
        <v>0.9999987908586575</v>
      </c>
      <c r="E553" s="1">
        <f t="shared" si="99"/>
        <v>8.4134457838694297E-3</v>
      </c>
      <c r="F553">
        <f t="shared" si="100"/>
        <v>9.876149777513521E-5</v>
      </c>
      <c r="G553">
        <f t="shared" si="105"/>
        <v>0.45994768844505812</v>
      </c>
      <c r="H553">
        <f t="shared" si="106"/>
        <v>189.2626865584302</v>
      </c>
      <c r="I553">
        <f t="shared" si="107"/>
        <v>2.3314464677186898E-3</v>
      </c>
      <c r="J553">
        <f t="shared" si="101"/>
        <v>0.10780784837915257</v>
      </c>
      <c r="K553">
        <f t="shared" si="102"/>
        <v>3.119965023782945</v>
      </c>
      <c r="L553">
        <f t="shared" si="103"/>
        <v>178.76082809119626</v>
      </c>
    </row>
    <row r="554" spans="1:12">
      <c r="A554">
        <f t="shared" si="104"/>
        <v>5.5100000000000551E-2</v>
      </c>
      <c r="B554">
        <f t="shared" si="96"/>
        <v>643.95359912706181</v>
      </c>
      <c r="C554">
        <f t="shared" si="97"/>
        <v>643.95437558005347</v>
      </c>
      <c r="D554">
        <f t="shared" si="98"/>
        <v>0.99999879424223026</v>
      </c>
      <c r="E554" s="1">
        <f t="shared" si="99"/>
        <v>8.4134525510067542E-3</v>
      </c>
      <c r="F554">
        <f t="shared" si="100"/>
        <v>9.9316560133623209E-5</v>
      </c>
      <c r="G554">
        <f t="shared" si="105"/>
        <v>0.46073195272931855</v>
      </c>
      <c r="H554">
        <f t="shared" si="106"/>
        <v>189.26268719881506</v>
      </c>
      <c r="I554">
        <f t="shared" si="107"/>
        <v>2.3350351842507978E-3</v>
      </c>
      <c r="J554">
        <f t="shared" si="101"/>
        <v>0.10795892652821586</v>
      </c>
      <c r="K554">
        <f t="shared" si="102"/>
        <v>3.1199620450186685</v>
      </c>
      <c r="L554">
        <f t="shared" si="103"/>
        <v>178.76065742057506</v>
      </c>
    </row>
    <row r="555" spans="1:12">
      <c r="A555">
        <f t="shared" si="104"/>
        <v>5.5200000000000554E-2</v>
      </c>
      <c r="B555">
        <f t="shared" si="96"/>
        <v>644.8567625096648</v>
      </c>
      <c r="C555">
        <f t="shared" si="97"/>
        <v>644.85753787518547</v>
      </c>
      <c r="D555">
        <f t="shared" si="98"/>
        <v>0.99999879761734167</v>
      </c>
      <c r="E555" s="1">
        <f t="shared" si="99"/>
        <v>8.4134593012213845E-3</v>
      </c>
      <c r="F555">
        <f t="shared" si="100"/>
        <v>9.9874909357889499E-5</v>
      </c>
      <c r="G555">
        <f t="shared" si="105"/>
        <v>0.46151593281245507</v>
      </c>
      <c r="H555">
        <f t="shared" si="106"/>
        <v>189.26268783759846</v>
      </c>
      <c r="I555">
        <f t="shared" si="107"/>
        <v>2.3386191122871493E-3</v>
      </c>
      <c r="J555">
        <f t="shared" si="101"/>
        <v>0.10811026163839059</v>
      </c>
      <c r="K555">
        <f t="shared" si="102"/>
        <v>3.1199591703102607</v>
      </c>
      <c r="L555">
        <f t="shared" si="103"/>
        <v>178.76049271191596</v>
      </c>
    </row>
    <row r="556" spans="1:12">
      <c r="A556">
        <f t="shared" si="104"/>
        <v>5.5300000000000557E-2</v>
      </c>
      <c r="B556">
        <f t="shared" si="96"/>
        <v>645.76145954155027</v>
      </c>
      <c r="C556">
        <f t="shared" si="97"/>
        <v>645.76223382080286</v>
      </c>
      <c r="D556">
        <f t="shared" si="98"/>
        <v>0.99999880098399685</v>
      </c>
      <c r="E556" s="1">
        <f t="shared" si="99"/>
        <v>8.4134660345236596E-3</v>
      </c>
      <c r="F556">
        <f t="shared" si="100"/>
        <v>1.0043656364594544E-4</v>
      </c>
      <c r="G556">
        <f t="shared" si="105"/>
        <v>0.46229962821048676</v>
      </c>
      <c r="H556">
        <f t="shared" si="106"/>
        <v>189.26268847478144</v>
      </c>
      <c r="I556">
        <f t="shared" si="107"/>
        <v>2.3421982310726473E-3</v>
      </c>
      <c r="J556">
        <f t="shared" si="101"/>
        <v>0.10826185361593954</v>
      </c>
      <c r="K556">
        <f t="shared" si="102"/>
        <v>3.119956399414848</v>
      </c>
      <c r="L556">
        <f t="shared" si="103"/>
        <v>178.76033395130332</v>
      </c>
    </row>
    <row r="557" spans="1:12">
      <c r="A557">
        <f t="shared" si="104"/>
        <v>5.540000000000056E-2</v>
      </c>
      <c r="B557">
        <f t="shared" si="96"/>
        <v>646.66768966465543</v>
      </c>
      <c r="C557">
        <f t="shared" si="97"/>
        <v>646.66846285884628</v>
      </c>
      <c r="D557">
        <f t="shared" si="98"/>
        <v>0.99999880434220112</v>
      </c>
      <c r="E557" s="1">
        <f t="shared" si="99"/>
        <v>8.4134727509242377E-3</v>
      </c>
      <c r="F557">
        <f t="shared" si="100"/>
        <v>1.0100154128620556E-4</v>
      </c>
      <c r="G557">
        <f t="shared" si="105"/>
        <v>0.46308303844018794</v>
      </c>
      <c r="H557">
        <f t="shared" si="106"/>
        <v>189.26268911036499</v>
      </c>
      <c r="I557">
        <f t="shared" si="107"/>
        <v>2.3457725197657845E-3</v>
      </c>
      <c r="J557">
        <f t="shared" si="101"/>
        <v>0.10841370236696686</v>
      </c>
      <c r="K557">
        <f t="shared" si="102"/>
        <v>3.1199537320902175</v>
      </c>
      <c r="L557">
        <f t="shared" si="103"/>
        <v>178.76018112485943</v>
      </c>
    </row>
    <row r="558" spans="1:12">
      <c r="A558">
        <f t="shared" si="104"/>
        <v>5.5500000000000563E-2</v>
      </c>
      <c r="B558">
        <f t="shared" si="96"/>
        <v>647.57545231997256</v>
      </c>
      <c r="C558">
        <f t="shared" si="97"/>
        <v>647.57622443031141</v>
      </c>
      <c r="D558">
        <f t="shared" si="98"/>
        <v>0.99999880769196003</v>
      </c>
      <c r="E558" s="1">
        <f t="shared" si="99"/>
        <v>8.4134794504341012E-3</v>
      </c>
      <c r="F558">
        <f t="shared" si="100"/>
        <v>1.0156986065785313E-4</v>
      </c>
      <c r="G558">
        <f t="shared" si="105"/>
        <v>0.4638661630186815</v>
      </c>
      <c r="H558">
        <f t="shared" si="106"/>
        <v>189.26268974435015</v>
      </c>
      <c r="I558">
        <f t="shared" si="107"/>
        <v>2.3493419574361235E-3</v>
      </c>
      <c r="J558">
        <f t="shared" si="101"/>
        <v>0.10856580779741824</v>
      </c>
      <c r="K558">
        <f t="shared" si="102"/>
        <v>3.1199511680948051</v>
      </c>
      <c r="L558">
        <f t="shared" si="103"/>
        <v>178.76003421874361</v>
      </c>
    </row>
    <row r="559" spans="1:12">
      <c r="A559">
        <f t="shared" si="104"/>
        <v>5.5600000000000566E-2</v>
      </c>
      <c r="B559">
        <f t="shared" si="96"/>
        <v>648.48474694754714</v>
      </c>
      <c r="C559">
        <f t="shared" si="97"/>
        <v>648.48551797524681</v>
      </c>
      <c r="D559">
        <f t="shared" si="98"/>
        <v>0.99999881103327926</v>
      </c>
      <c r="E559" s="1">
        <f t="shared" si="99"/>
        <v>8.4134861330645433E-3</v>
      </c>
      <c r="F559">
        <f t="shared" si="100"/>
        <v>1.0214154023120474E-4</v>
      </c>
      <c r="G559">
        <f t="shared" si="105"/>
        <v>0.46464900146198662</v>
      </c>
      <c r="H559">
        <f t="shared" si="106"/>
        <v>189.26269037673796</v>
      </c>
      <c r="I559">
        <f t="shared" si="107"/>
        <v>2.3529065230562651E-3</v>
      </c>
      <c r="J559">
        <f t="shared" si="101"/>
        <v>0.10871816981308037</v>
      </c>
      <c r="K559">
        <f t="shared" si="102"/>
        <v>3.1199487071877865</v>
      </c>
      <c r="L559">
        <f t="shared" si="103"/>
        <v>178.75989321915768</v>
      </c>
    </row>
    <row r="560" spans="1:12">
      <c r="A560">
        <f t="shared" si="104"/>
        <v>5.5700000000000569E-2</v>
      </c>
      <c r="B560">
        <f t="shared" si="96"/>
        <v>649.39557298648197</v>
      </c>
      <c r="C560">
        <f t="shared" si="97"/>
        <v>649.39634293275878</v>
      </c>
      <c r="D560">
        <f t="shared" si="98"/>
        <v>0.99999881436616456</v>
      </c>
      <c r="E560" s="1">
        <f t="shared" si="99"/>
        <v>8.4134927988271727E-3</v>
      </c>
      <c r="F560">
        <f t="shared" si="100"/>
        <v>1.0271659856808009E-4</v>
      </c>
      <c r="G560">
        <f t="shared" si="105"/>
        <v>0.46543155328862029</v>
      </c>
      <c r="H560">
        <f t="shared" si="106"/>
        <v>189.2626910075295</v>
      </c>
      <c r="I560">
        <f t="shared" si="107"/>
        <v>2.3564661955205015E-3</v>
      </c>
      <c r="J560">
        <f t="shared" si="101"/>
        <v>0.10887078831958209</v>
      </c>
      <c r="K560">
        <f t="shared" si="102"/>
        <v>3.1199463491289174</v>
      </c>
      <c r="L560">
        <f t="shared" si="103"/>
        <v>178.75975811233661</v>
      </c>
    </row>
    <row r="561" spans="1:12">
      <c r="A561">
        <f t="shared" si="104"/>
        <v>5.5800000000000571E-2</v>
      </c>
      <c r="B561">
        <f t="shared" si="96"/>
        <v>650.3079298749326</v>
      </c>
      <c r="C561">
        <f t="shared" si="97"/>
        <v>650.30869874100586</v>
      </c>
      <c r="D561">
        <f t="shared" si="98"/>
        <v>0.99999881769062182</v>
      </c>
      <c r="E561" s="1">
        <f t="shared" si="99"/>
        <v>8.4134994477339069E-3</v>
      </c>
      <c r="F561">
        <f t="shared" si="100"/>
        <v>1.0329505432216656E-4</v>
      </c>
      <c r="G561">
        <f t="shared" si="105"/>
        <v>0.46621381801425321</v>
      </c>
      <c r="H561">
        <f t="shared" si="106"/>
        <v>189.262691636726</v>
      </c>
      <c r="I561">
        <f t="shared" si="107"/>
        <v>2.3600209536162168E-3</v>
      </c>
      <c r="J561">
        <f t="shared" si="101"/>
        <v>0.10902366322239292</v>
      </c>
      <c r="K561">
        <f t="shared" si="102"/>
        <v>3.1199440936787601</v>
      </c>
      <c r="L561">
        <f t="shared" si="103"/>
        <v>178.75962888456172</v>
      </c>
    </row>
    <row r="562" spans="1:12">
      <c r="A562">
        <f t="shared" si="104"/>
        <v>5.5900000000000574E-2</v>
      </c>
      <c r="B562">
        <f t="shared" si="96"/>
        <v>651.22181705011144</v>
      </c>
      <c r="C562">
        <f t="shared" si="97"/>
        <v>651.22258483720361</v>
      </c>
      <c r="D562">
        <f t="shared" si="98"/>
        <v>0.99999882100665727</v>
      </c>
      <c r="E562" s="1">
        <f t="shared" si="99"/>
        <v>8.4135060797969705E-3</v>
      </c>
      <c r="F562">
        <f t="shared" si="100"/>
        <v>1.0387692623939106E-4</v>
      </c>
      <c r="G562">
        <f t="shared" si="105"/>
        <v>0.46699579515705386</v>
      </c>
      <c r="H562">
        <f t="shared" si="106"/>
        <v>189.26269226432856</v>
      </c>
      <c r="I562">
        <f t="shared" si="107"/>
        <v>2.3635707760517556E-3</v>
      </c>
      <c r="J562">
        <f t="shared" si="101"/>
        <v>0.10917679442682443</v>
      </c>
      <c r="K562">
        <f t="shared" si="102"/>
        <v>3.1199419405984807</v>
      </c>
      <c r="L562">
        <f t="shared" si="103"/>
        <v>178.75950552214874</v>
      </c>
    </row>
    <row r="563" spans="1:12">
      <c r="A563">
        <f t="shared" si="104"/>
        <v>5.6000000000000577E-2</v>
      </c>
      <c r="B563">
        <f t="shared" si="96"/>
        <v>652.13723394828776</v>
      </c>
      <c r="C563">
        <f t="shared" si="97"/>
        <v>652.1380006576245</v>
      </c>
      <c r="D563">
        <f t="shared" si="98"/>
        <v>0.99999882431427711</v>
      </c>
      <c r="E563" s="1">
        <f t="shared" si="99"/>
        <v>8.4135126950288883E-3</v>
      </c>
      <c r="F563">
        <f t="shared" si="100"/>
        <v>1.0446223315828991E-4</v>
      </c>
      <c r="G563">
        <f t="shared" si="105"/>
        <v>0.4677774842350747</v>
      </c>
      <c r="H563">
        <f t="shared" si="106"/>
        <v>189.26269289033829</v>
      </c>
      <c r="I563">
        <f t="shared" si="107"/>
        <v>2.3671156414422378E-3</v>
      </c>
      <c r="J563">
        <f t="shared" si="101"/>
        <v>0.10933018183803002</v>
      </c>
      <c r="K563">
        <f t="shared" si="102"/>
        <v>3.1199398896499524</v>
      </c>
      <c r="L563">
        <f t="shared" si="103"/>
        <v>178.75938801145406</v>
      </c>
    </row>
    <row r="564" spans="1:12">
      <c r="A564">
        <f t="shared" si="104"/>
        <v>5.610000000000058E-2</v>
      </c>
      <c r="B564">
        <f t="shared" si="96"/>
        <v>653.0541800047863</v>
      </c>
      <c r="C564">
        <f t="shared" si="97"/>
        <v>653.05494563759623</v>
      </c>
      <c r="D564">
        <f t="shared" si="98"/>
        <v>0.9999988276134878</v>
      </c>
      <c r="E564" s="1">
        <f t="shared" si="99"/>
        <v>8.4135192934424886E-3</v>
      </c>
      <c r="F564">
        <f t="shared" si="100"/>
        <v>1.0505099401037845E-4</v>
      </c>
      <c r="G564">
        <f t="shared" si="105"/>
        <v>0.46855888476555468</v>
      </c>
      <c r="H564">
        <f t="shared" si="106"/>
        <v>189.26269351475653</v>
      </c>
      <c r="I564">
        <f t="shared" si="107"/>
        <v>2.3706555283055041E-3</v>
      </c>
      <c r="J564">
        <f t="shared" si="101"/>
        <v>0.10948382536100436</v>
      </c>
      <c r="K564">
        <f t="shared" si="102"/>
        <v>3.1199379405957739</v>
      </c>
      <c r="L564">
        <f t="shared" si="103"/>
        <v>178.75927633887559</v>
      </c>
    </row>
    <row r="565" spans="1:12">
      <c r="A565">
        <f t="shared" si="104"/>
        <v>5.6200000000000583E-2</v>
      </c>
      <c r="B565">
        <f t="shared" si="96"/>
        <v>653.97265465398823</v>
      </c>
      <c r="C565">
        <f t="shared" si="97"/>
        <v>653.97341921150326</v>
      </c>
      <c r="D565">
        <f t="shared" si="98"/>
        <v>0.99999883090429587</v>
      </c>
      <c r="E565" s="1">
        <f t="shared" si="99"/>
        <v>8.4135258750508961E-3</v>
      </c>
      <c r="F565">
        <f t="shared" si="100"/>
        <v>1.0564322782052444E-4</v>
      </c>
      <c r="G565">
        <f t="shared" si="105"/>
        <v>0.46933999626648826</v>
      </c>
      <c r="H565">
        <f t="shared" si="106"/>
        <v>189.26269413758445</v>
      </c>
      <c r="I565">
        <f t="shared" si="107"/>
        <v>2.3741904150700373E-3</v>
      </c>
      <c r="J565">
        <f t="shared" si="101"/>
        <v>0.10963772490058397</v>
      </c>
      <c r="K565">
        <f t="shared" si="102"/>
        <v>3.1199360931992519</v>
      </c>
      <c r="L565">
        <f t="shared" si="103"/>
        <v>178.7591704908518</v>
      </c>
    </row>
    <row r="566" spans="1:12">
      <c r="A566">
        <f t="shared" si="104"/>
        <v>5.6300000000000586E-2</v>
      </c>
      <c r="B566">
        <f t="shared" si="96"/>
        <v>654.89265732933245</v>
      </c>
      <c r="C566">
        <f t="shared" si="97"/>
        <v>654.89342081278733</v>
      </c>
      <c r="D566">
        <f t="shared" si="98"/>
        <v>0.9999988341867081</v>
      </c>
      <c r="E566" s="1">
        <f t="shared" si="99"/>
        <v>8.4135324398675274E-3</v>
      </c>
      <c r="F566">
        <f t="shared" si="100"/>
        <v>1.0623895370732066E-4</v>
      </c>
      <c r="G566">
        <f t="shared" si="105"/>
        <v>0.47012081825616009</v>
      </c>
      <c r="H566">
        <f t="shared" si="106"/>
        <v>189.26269475882336</v>
      </c>
      <c r="I566">
        <f t="shared" si="107"/>
        <v>2.3777202800721255E-3</v>
      </c>
      <c r="J566">
        <f t="shared" si="101"/>
        <v>0.1097918803614473</v>
      </c>
      <c r="K566">
        <f t="shared" si="102"/>
        <v>3.1199343472243815</v>
      </c>
      <c r="L566">
        <f t="shared" si="103"/>
        <v>178.7590704538606</v>
      </c>
    </row>
    <row r="567" spans="1:12">
      <c r="A567">
        <f t="shared" si="104"/>
        <v>5.6400000000000589E-2</v>
      </c>
      <c r="B567">
        <f t="shared" si="96"/>
        <v>655.81418746331474</v>
      </c>
      <c r="C567">
        <f t="shared" si="97"/>
        <v>655.81494987394706</v>
      </c>
      <c r="D567">
        <f t="shared" si="98"/>
        <v>0.99999883746073115</v>
      </c>
      <c r="E567" s="1">
        <f t="shared" si="99"/>
        <v>8.4135389879060919E-3</v>
      </c>
      <c r="F567">
        <f t="shared" si="100"/>
        <v>1.0683819088345911E-4</v>
      </c>
      <c r="G567">
        <f t="shared" si="105"/>
        <v>0.47090135025262259</v>
      </c>
      <c r="H567">
        <f t="shared" si="106"/>
        <v>189.26269537847452</v>
      </c>
      <c r="I567">
        <f t="shared" si="107"/>
        <v>2.3812451015527312E-3</v>
      </c>
      <c r="J567">
        <f t="shared" si="101"/>
        <v>0.10994629164811442</v>
      </c>
      <c r="K567">
        <f t="shared" si="102"/>
        <v>3.1199327024358947</v>
      </c>
      <c r="L567">
        <f t="shared" si="103"/>
        <v>178.75897621442212</v>
      </c>
    </row>
    <row r="568" spans="1:12">
      <c r="A568">
        <f t="shared" si="104"/>
        <v>5.6500000000000591E-2</v>
      </c>
      <c r="B568">
        <f t="shared" si="96"/>
        <v>656.73724448748953</v>
      </c>
      <c r="C568">
        <f t="shared" si="97"/>
        <v>656.73800582654007</v>
      </c>
      <c r="D568">
        <f t="shared" si="98"/>
        <v>0.99999884072637224</v>
      </c>
      <c r="E568" s="1">
        <f t="shared" si="99"/>
        <v>8.4135455191805888E-3</v>
      </c>
      <c r="F568">
        <f t="shared" si="100"/>
        <v>1.0744095865610693E-4</v>
      </c>
      <c r="G568">
        <f t="shared" si="105"/>
        <v>0.47168159177503199</v>
      </c>
      <c r="H568">
        <f t="shared" si="106"/>
        <v>189.26269599653926</v>
      </c>
      <c r="I568">
        <f t="shared" si="107"/>
        <v>2.384764857664172E-3</v>
      </c>
      <c r="J568">
        <f t="shared" si="101"/>
        <v>0.11010095866494758</v>
      </c>
      <c r="K568">
        <f t="shared" si="102"/>
        <v>3.119931158599202</v>
      </c>
      <c r="L568">
        <f t="shared" si="103"/>
        <v>178.75888775909536</v>
      </c>
    </row>
    <row r="569" spans="1:12">
      <c r="A569">
        <f t="shared" si="104"/>
        <v>5.6600000000000594E-2</v>
      </c>
      <c r="B569">
        <f t="shared" si="96"/>
        <v>657.66182783246859</v>
      </c>
      <c r="C569">
        <f t="shared" si="97"/>
        <v>657.66258810118097</v>
      </c>
      <c r="D569">
        <f t="shared" si="98"/>
        <v>0.99999884398363836</v>
      </c>
      <c r="E569" s="1">
        <f t="shared" si="99"/>
        <v>8.4135520337052985E-3</v>
      </c>
      <c r="F569">
        <f t="shared" si="100"/>
        <v>1.0804727642728107E-4</v>
      </c>
      <c r="G569">
        <f t="shared" si="105"/>
        <v>0.47246154234149867</v>
      </c>
      <c r="H569">
        <f t="shared" si="106"/>
        <v>189.26269661301896</v>
      </c>
      <c r="I569">
        <f t="shared" si="107"/>
        <v>2.3882795264583917E-3</v>
      </c>
      <c r="J569">
        <f t="shared" si="101"/>
        <v>0.1102558813161508</v>
      </c>
      <c r="K569">
        <f t="shared" si="102"/>
        <v>3.1199297154804917</v>
      </c>
      <c r="L569">
        <f t="shared" si="103"/>
        <v>178.75880507448392</v>
      </c>
    </row>
    <row r="570" spans="1:12">
      <c r="A570">
        <f t="shared" si="104"/>
        <v>5.6700000000000597E-2</v>
      </c>
      <c r="B570">
        <f t="shared" si="96"/>
        <v>658.58793692792233</v>
      </c>
      <c r="C570">
        <f t="shared" si="97"/>
        <v>658.5886961275429</v>
      </c>
      <c r="D570">
        <f t="shared" si="98"/>
        <v>0.99999884723253674</v>
      </c>
      <c r="E570" s="1">
        <f t="shared" si="99"/>
        <v>8.4135585314947837E-3</v>
      </c>
      <c r="F570">
        <f t="shared" si="100"/>
        <v>1.0865716369422647E-4</v>
      </c>
      <c r="G570">
        <f t="shared" si="105"/>
        <v>0.4732412014709465</v>
      </c>
      <c r="H570">
        <f t="shared" si="106"/>
        <v>189.26269722791491</v>
      </c>
      <c r="I570">
        <f t="shared" si="107"/>
        <v>2.391789085896402E-3</v>
      </c>
      <c r="J570">
        <f t="shared" si="101"/>
        <v>0.11041105950577014</v>
      </c>
      <c r="K570">
        <f t="shared" si="102"/>
        <v>3.1199283728466662</v>
      </c>
      <c r="L570">
        <f t="shared" si="103"/>
        <v>178.75872814723229</v>
      </c>
    </row>
    <row r="571" spans="1:12">
      <c r="A571">
        <f t="shared" si="104"/>
        <v>5.68000000000006E-2</v>
      </c>
      <c r="B571">
        <f t="shared" si="96"/>
        <v>659.51557120258076</v>
      </c>
      <c r="C571">
        <f t="shared" si="97"/>
        <v>659.51632933435872</v>
      </c>
      <c r="D571">
        <f t="shared" si="98"/>
        <v>0.99999885047307502</v>
      </c>
      <c r="E571" s="1">
        <f t="shared" si="99"/>
        <v>8.4135650125638888E-3</v>
      </c>
      <c r="F571">
        <f t="shared" si="100"/>
        <v>1.0927064004979446E-4</v>
      </c>
      <c r="G571">
        <f t="shared" si="105"/>
        <v>0.47402056868288028</v>
      </c>
      <c r="H571">
        <f t="shared" si="106"/>
        <v>189.26269784122866</v>
      </c>
      <c r="I571">
        <f t="shared" si="107"/>
        <v>2.3952935138466767E-3</v>
      </c>
      <c r="J571">
        <f t="shared" si="101"/>
        <v>0.11056649313769384</v>
      </c>
      <c r="K571">
        <f t="shared" si="102"/>
        <v>3.1199271304653249</v>
      </c>
      <c r="L571">
        <f t="shared" si="103"/>
        <v>178.75865696402488</v>
      </c>
    </row>
    <row r="572" spans="1:12">
      <c r="A572">
        <f t="shared" si="104"/>
        <v>5.6900000000000603E-2</v>
      </c>
      <c r="B572">
        <f t="shared" si="96"/>
        <v>660.44473008423211</v>
      </c>
      <c r="C572">
        <f t="shared" si="97"/>
        <v>660.44548714941959</v>
      </c>
      <c r="D572">
        <f t="shared" si="98"/>
        <v>0.99999885370526065</v>
      </c>
      <c r="E572" s="1">
        <f t="shared" si="99"/>
        <v>8.4135714769277316E-3</v>
      </c>
      <c r="F572">
        <f t="shared" si="100"/>
        <v>1.0988772518282084E-4</v>
      </c>
      <c r="G572">
        <f t="shared" si="105"/>
        <v>0.47479964349610748</v>
      </c>
      <c r="H572">
        <f t="shared" si="106"/>
        <v>189.26269845296153</v>
      </c>
      <c r="I572">
        <f t="shared" si="107"/>
        <v>2.3987927880780211E-3</v>
      </c>
      <c r="J572">
        <f t="shared" si="101"/>
        <v>0.11072218211565213</v>
      </c>
      <c r="K572">
        <f t="shared" si="102"/>
        <v>3.1199259881048604</v>
      </c>
      <c r="L572">
        <f t="shared" si="103"/>
        <v>178.75859151159159</v>
      </c>
    </row>
    <row r="573" spans="1:12">
      <c r="A573">
        <f t="shared" si="104"/>
        <v>5.7000000000000606E-2</v>
      </c>
      <c r="B573">
        <f t="shared" si="96"/>
        <v>661.37541299972372</v>
      </c>
      <c r="C573">
        <f t="shared" si="97"/>
        <v>661.37616899957561</v>
      </c>
      <c r="D573">
        <f t="shared" si="98"/>
        <v>0.9999988569291014</v>
      </c>
      <c r="E573" s="1">
        <f t="shared" si="99"/>
        <v>8.4135779246017027E-3</v>
      </c>
      <c r="F573">
        <f t="shared" si="100"/>
        <v>1.1050843887850626E-4</v>
      </c>
      <c r="G573">
        <f t="shared" si="105"/>
        <v>0.47557842542972628</v>
      </c>
      <c r="H573">
        <f t="shared" si="106"/>
        <v>189.26269906311504</v>
      </c>
      <c r="I573">
        <f t="shared" si="107"/>
        <v>2.4022868862644113E-3</v>
      </c>
      <c r="J573">
        <f t="shared" si="101"/>
        <v>0.11087812634321736</v>
      </c>
      <c r="K573">
        <f t="shared" si="102"/>
        <v>3.1199249455343905</v>
      </c>
      <c r="L573">
        <f t="shared" si="103"/>
        <v>178.75853177670382</v>
      </c>
    </row>
    <row r="574" spans="1:12">
      <c r="A574">
        <f t="shared" si="104"/>
        <v>5.7100000000000609E-2</v>
      </c>
      <c r="B574">
        <f t="shared" si="96"/>
        <v>662.30761937496436</v>
      </c>
      <c r="C574">
        <f t="shared" si="97"/>
        <v>662.30837431073803</v>
      </c>
      <c r="D574">
        <f t="shared" si="98"/>
        <v>0.99999886014460493</v>
      </c>
      <c r="E574" s="1">
        <f t="shared" si="99"/>
        <v>8.4135843556014649E-3</v>
      </c>
      <c r="F574">
        <f t="shared" si="100"/>
        <v>1.1113280101879863E-4</v>
      </c>
      <c r="G574">
        <f t="shared" si="105"/>
        <v>0.47635691400399666</v>
      </c>
      <c r="H574">
        <f t="shared" si="106"/>
        <v>189.26269967169063</v>
      </c>
      <c r="I574">
        <f t="shared" si="107"/>
        <v>2.405775785989214E-3</v>
      </c>
      <c r="J574">
        <f t="shared" si="101"/>
        <v>0.1110343257238043</v>
      </c>
      <c r="K574">
        <f t="shared" si="102"/>
        <v>3.1199240025237498</v>
      </c>
      <c r="L574">
        <f t="shared" si="103"/>
        <v>178.75847774617407</v>
      </c>
    </row>
    <row r="575" spans="1:12">
      <c r="A575">
        <f t="shared" si="104"/>
        <v>5.7200000000000611E-2</v>
      </c>
      <c r="B575">
        <f t="shared" si="96"/>
        <v>663.24134863492236</v>
      </c>
      <c r="C575">
        <f t="shared" si="97"/>
        <v>663.24210250787803</v>
      </c>
      <c r="D575">
        <f t="shared" si="98"/>
        <v>0.99999886335177923</v>
      </c>
      <c r="E575" s="1">
        <f t="shared" si="99"/>
        <v>8.4135907699429465E-3</v>
      </c>
      <c r="F575">
        <f t="shared" si="100"/>
        <v>1.1176083158277427E-4</v>
      </c>
      <c r="G575">
        <f t="shared" si="105"/>
        <v>0.47713510873853943</v>
      </c>
      <c r="H575">
        <f t="shared" si="106"/>
        <v>189.26270027868978</v>
      </c>
      <c r="I575">
        <f t="shared" si="107"/>
        <v>2.4092594647352897E-3</v>
      </c>
      <c r="J575">
        <f t="shared" si="101"/>
        <v>0.11119078016067001</v>
      </c>
      <c r="K575">
        <f t="shared" si="102"/>
        <v>3.1199231588435432</v>
      </c>
      <c r="L575">
        <f t="shared" si="103"/>
        <v>178.75842940685897</v>
      </c>
    </row>
    <row r="576" spans="1:12">
      <c r="A576">
        <f t="shared" si="104"/>
        <v>5.7300000000000614E-2</v>
      </c>
      <c r="B576">
        <f t="shared" si="96"/>
        <v>664.176600203627</v>
      </c>
      <c r="C576">
        <f t="shared" si="97"/>
        <v>664.17735301502762</v>
      </c>
      <c r="D576">
        <f t="shared" si="98"/>
        <v>0.99999886655063264</v>
      </c>
      <c r="E576" s="1">
        <f t="shared" si="99"/>
        <v>8.4135971676423411E-3</v>
      </c>
      <c r="F576">
        <f t="shared" si="100"/>
        <v>1.1239255064702111E-4</v>
      </c>
      <c r="G576">
        <f t="shared" si="105"/>
        <v>0.47791300915344037</v>
      </c>
      <c r="H576">
        <f t="shared" si="106"/>
        <v>189.26270088411405</v>
      </c>
      <c r="I576">
        <f t="shared" si="107"/>
        <v>2.4127378998904437E-3</v>
      </c>
      <c r="J576">
        <f t="shared" si="101"/>
        <v>0.11134748955691393</v>
      </c>
      <c r="K576">
        <f t="shared" si="102"/>
        <v>3.1199224142651474</v>
      </c>
      <c r="L576">
        <f t="shared" si="103"/>
        <v>178.75838674565938</v>
      </c>
    </row>
    <row r="577" spans="1:12">
      <c r="A577">
        <f t="shared" si="104"/>
        <v>5.7400000000000617E-2</v>
      </c>
      <c r="B577">
        <f t="shared" si="96"/>
        <v>665.11337350416716</v>
      </c>
      <c r="C577">
        <f t="shared" si="97"/>
        <v>665.11412525527817</v>
      </c>
      <c r="D577">
        <f t="shared" si="98"/>
        <v>0.99999886974117314</v>
      </c>
      <c r="E577" s="1">
        <f t="shared" si="99"/>
        <v>8.4136035487161025E-3</v>
      </c>
      <c r="F577">
        <f t="shared" si="100"/>
        <v>1.1302797838602218E-4</v>
      </c>
      <c r="G577">
        <f t="shared" si="105"/>
        <v>0.47869061476802993</v>
      </c>
      <c r="H577">
        <f t="shared" si="106"/>
        <v>189.26270148796507</v>
      </c>
      <c r="I577">
        <f t="shared" si="107"/>
        <v>2.4162110687405937E-3</v>
      </c>
      <c r="J577">
        <f t="shared" si="101"/>
        <v>0.11150445381547747</v>
      </c>
      <c r="K577">
        <f t="shared" si="102"/>
        <v>3.1199217685607081</v>
      </c>
      <c r="L577">
        <f t="shared" si="103"/>
        <v>178.75834974952019</v>
      </c>
    </row>
    <row r="578" spans="1:12">
      <c r="A578">
        <f t="shared" si="104"/>
        <v>5.750000000000062E-2</v>
      </c>
      <c r="B578">
        <f t="shared" si="96"/>
        <v>666.051667958694</v>
      </c>
      <c r="C578">
        <f t="shared" si="97"/>
        <v>666.05241865078335</v>
      </c>
      <c r="D578">
        <f t="shared" si="98"/>
        <v>0.99999887292340917</v>
      </c>
      <c r="E578" s="1">
        <f t="shared" si="99"/>
        <v>8.4136099131809413E-3</v>
      </c>
      <c r="F578">
        <f t="shared" si="100"/>
        <v>1.1366713507254216E-4</v>
      </c>
      <c r="G578">
        <f t="shared" si="105"/>
        <v>0.47946792510314901</v>
      </c>
      <c r="H578">
        <f t="shared" si="106"/>
        <v>189.26270209024435</v>
      </c>
      <c r="I578">
        <f t="shared" si="107"/>
        <v>2.4196789484813579E-3</v>
      </c>
      <c r="J578">
        <f t="shared" si="101"/>
        <v>0.11166167283914495</v>
      </c>
      <c r="K578">
        <f t="shared" si="102"/>
        <v>3.1199212215031009</v>
      </c>
      <c r="L578">
        <f t="shared" si="103"/>
        <v>178.75831840542813</v>
      </c>
    </row>
    <row r="579" spans="1:12">
      <c r="A579">
        <f t="shared" si="104"/>
        <v>5.7600000000000623E-2</v>
      </c>
      <c r="B579">
        <f t="shared" si="96"/>
        <v>666.99148298842147</v>
      </c>
      <c r="C579">
        <f t="shared" si="97"/>
        <v>666.99223262275984</v>
      </c>
      <c r="D579">
        <f t="shared" si="98"/>
        <v>0.99999887609734917</v>
      </c>
      <c r="E579" s="1">
        <f t="shared" si="99"/>
        <v>8.4136162610538301E-3</v>
      </c>
      <c r="F579">
        <f t="shared" si="100"/>
        <v>1.1431004107801402E-4</v>
      </c>
      <c r="G579">
        <f t="shared" si="105"/>
        <v>0.48024493967998705</v>
      </c>
      <c r="H579">
        <f t="shared" si="106"/>
        <v>189.26270269095346</v>
      </c>
      <c r="I579">
        <f t="shared" si="107"/>
        <v>2.423141516211526E-3</v>
      </c>
      <c r="J579">
        <f t="shared" si="101"/>
        <v>0.11181914653054334</v>
      </c>
      <c r="K579">
        <f t="shared" si="102"/>
        <v>3.119920772865945</v>
      </c>
      <c r="L579">
        <f t="shared" si="103"/>
        <v>178.75829270041257</v>
      </c>
    </row>
    <row r="580" spans="1:12">
      <c r="A580">
        <f t="shared" si="104"/>
        <v>5.7700000000000626E-2</v>
      </c>
      <c r="B580">
        <f t="shared" ref="B580:B643" si="108">($R$5*$R$6+$O$5*$O$6)/2+($R$5*$R$6-$O$5*$O$6)/2*SIN($O$9*(A580-$O$8/2))</f>
        <v>667.93281801362355</v>
      </c>
      <c r="C580">
        <f t="shared" ref="C580:C643" si="109">SQRT(1+B580^2)</f>
        <v>667.93356659148401</v>
      </c>
      <c r="D580">
        <f t="shared" ref="D580:D643" si="110">SQRT(1-1/C580^2)</f>
        <v>0.99999887926300179</v>
      </c>
      <c r="E580" s="1">
        <f t="shared" ref="E580:E643" si="111">$V$5-1/C580^2</f>
        <v>8.413622592351986E-3</v>
      </c>
      <c r="F580">
        <f t="shared" ref="F580:F643" si="112">$V$15*$V$14*(C580*0.511)^4/(2*PI())</f>
        <v>1.1495671687292347E-4</v>
      </c>
      <c r="G580">
        <f t="shared" si="105"/>
        <v>0.4810216580180488</v>
      </c>
      <c r="H580">
        <f t="shared" si="106"/>
        <v>189.26270329009415</v>
      </c>
      <c r="I580">
        <f t="shared" si="107"/>
        <v>2.4265987489219326E-3</v>
      </c>
      <c r="J580">
        <f t="shared" ref="J580:J643" si="113">SQRT((2*PI()*$V$20^2*C580*0.511/($V$10*E580))^2+I580^2)</f>
        <v>0.11197687479214168</v>
      </c>
      <c r="K580">
        <f t="shared" ref="K580:K643" si="114">PI()-ACOS(SQRT(1-(I580/J580)^2))</f>
        <v>3.1199204224237338</v>
      </c>
      <c r="L580">
        <f t="shared" ref="L580:L643" si="115">K580*180/PI()</f>
        <v>178.75827262155289</v>
      </c>
    </row>
    <row r="581" spans="1:12">
      <c r="A581">
        <f t="shared" ref="A581:A644" si="116">A580+0.0001</f>
        <v>5.7800000000000629E-2</v>
      </c>
      <c r="B581">
        <f t="shared" si="108"/>
        <v>668.87567245363789</v>
      </c>
      <c r="C581">
        <f t="shared" si="109"/>
        <v>668.87641997629601</v>
      </c>
      <c r="D581">
        <f t="shared" si="110"/>
        <v>0.99999888242037582</v>
      </c>
      <c r="E581" s="1">
        <f t="shared" si="111"/>
        <v>8.4136289070928811E-3</v>
      </c>
      <c r="F581">
        <f t="shared" si="112"/>
        <v>1.1560718302719978E-4</v>
      </c>
      <c r="G581">
        <f t="shared" ref="G581:G644" si="117">(C581-C580)*0.511</f>
        <v>0.4817980796389304</v>
      </c>
      <c r="H581">
        <f t="shared" ref="H581:H644" si="118">(A581-A580)/($V$2/(D581*$V$3))</f>
        <v>189.26270388766795</v>
      </c>
      <c r="I581">
        <f t="shared" ref="I581:I644" si="119">G581/H581-F581</f>
        <v>2.4300506235150196E-3</v>
      </c>
      <c r="J581">
        <f t="shared" si="113"/>
        <v>0.11213485752625202</v>
      </c>
      <c r="K581">
        <f t="shared" si="114"/>
        <v>3.1199201699516399</v>
      </c>
      <c r="L581">
        <f t="shared" si="115"/>
        <v>178.7582581559675</v>
      </c>
    </row>
    <row r="582" spans="1:12">
      <c r="A582">
        <f t="shared" si="116"/>
        <v>5.7900000000000632E-2</v>
      </c>
      <c r="B582">
        <f t="shared" si="108"/>
        <v>669.82004572686401</v>
      </c>
      <c r="C582">
        <f t="shared" si="109"/>
        <v>669.82079219559773</v>
      </c>
      <c r="D582">
        <f t="shared" si="110"/>
        <v>0.99999888556947991</v>
      </c>
      <c r="E582" s="1">
        <f t="shared" si="111"/>
        <v>8.4136352052942356E-3</v>
      </c>
      <c r="F582">
        <f t="shared" si="112"/>
        <v>1.1626146021060361E-4</v>
      </c>
      <c r="G582">
        <f t="shared" si="117"/>
        <v>0.4825742040631823</v>
      </c>
      <c r="H582">
        <f t="shared" si="118"/>
        <v>189.26270448367657</v>
      </c>
      <c r="I582">
        <f t="shared" si="119"/>
        <v>2.433497116787873E-3</v>
      </c>
      <c r="J582">
        <f t="shared" si="113"/>
        <v>0.11229309463502879</v>
      </c>
      <c r="K582">
        <f t="shared" si="114"/>
        <v>3.1199200152256705</v>
      </c>
      <c r="L582">
        <f t="shared" si="115"/>
        <v>178.75824929082248</v>
      </c>
    </row>
    <row r="583" spans="1:12">
      <c r="A583">
        <f t="shared" si="116"/>
        <v>5.8000000000000634E-2</v>
      </c>
      <c r="B583">
        <f t="shared" si="108"/>
        <v>670.76593725076555</v>
      </c>
      <c r="C583">
        <f t="shared" si="109"/>
        <v>670.76668266685544</v>
      </c>
      <c r="D583">
        <f t="shared" si="110"/>
        <v>0.99999888871032339</v>
      </c>
      <c r="E583" s="1">
        <f t="shared" si="111"/>
        <v>8.4136414869740075E-3</v>
      </c>
      <c r="F583">
        <f t="shared" si="112"/>
        <v>1.1691956919311829E-4</v>
      </c>
      <c r="G583">
        <f t="shared" si="117"/>
        <v>0.48335003081269101</v>
      </c>
      <c r="H583">
        <f t="shared" si="118"/>
        <v>189.26270507812177</v>
      </c>
      <c r="I583">
        <f t="shared" si="119"/>
        <v>2.4369382054444107E-3</v>
      </c>
      <c r="J583">
        <f t="shared" si="113"/>
        <v>0.11245158602046965</v>
      </c>
      <c r="K583">
        <f t="shared" si="114"/>
        <v>3.1199199580225638</v>
      </c>
      <c r="L583">
        <f t="shared" si="115"/>
        <v>178.75824601332587</v>
      </c>
    </row>
    <row r="584" spans="1:12">
      <c r="A584">
        <f t="shared" si="116"/>
        <v>5.8100000000000637E-2</v>
      </c>
      <c r="B584">
        <f t="shared" si="108"/>
        <v>671.71334644186845</v>
      </c>
      <c r="C584">
        <f t="shared" si="109"/>
        <v>671.71409080659726</v>
      </c>
      <c r="D584">
        <f t="shared" si="110"/>
        <v>0.99999889184291502</v>
      </c>
      <c r="E584" s="1">
        <f t="shared" si="111"/>
        <v>8.4136477521504043E-3</v>
      </c>
      <c r="F584">
        <f t="shared" si="112"/>
        <v>1.1758153084533946E-4</v>
      </c>
      <c r="G584">
        <f t="shared" si="117"/>
        <v>0.48412555940806512</v>
      </c>
      <c r="H584">
        <f t="shared" si="118"/>
        <v>189.26270567100516</v>
      </c>
      <c r="I584">
        <f t="shared" si="119"/>
        <v>2.4403738660811912E-3</v>
      </c>
      <c r="J584">
        <f t="shared" si="113"/>
        <v>0.11261033158441444</v>
      </c>
      <c r="K584">
        <f t="shared" si="114"/>
        <v>3.1199199981199284</v>
      </c>
      <c r="L584">
        <f t="shared" si="115"/>
        <v>178.75824831073564</v>
      </c>
    </row>
    <row r="585" spans="1:12">
      <c r="A585">
        <f t="shared" si="116"/>
        <v>5.820000000000064E-2</v>
      </c>
      <c r="B585">
        <f t="shared" si="108"/>
        <v>672.66227271576372</v>
      </c>
      <c r="C585">
        <f t="shared" si="109"/>
        <v>672.66301603041654</v>
      </c>
      <c r="D585">
        <f t="shared" si="110"/>
        <v>0.99999889496726424</v>
      </c>
      <c r="E585" s="1">
        <f t="shared" si="111"/>
        <v>8.4136540008418678E-3</v>
      </c>
      <c r="F585">
        <f t="shared" si="112"/>
        <v>1.1824736613886907E-4</v>
      </c>
      <c r="G585">
        <f t="shared" si="117"/>
        <v>0.48490078937165598</v>
      </c>
      <c r="H585">
        <f t="shared" si="118"/>
        <v>189.26270626232861</v>
      </c>
      <c r="I585">
        <f t="shared" si="119"/>
        <v>2.4438040752029692E-3</v>
      </c>
      <c r="J585">
        <f t="shared" si="113"/>
        <v>0.1127693312285464</v>
      </c>
      <c r="K585">
        <f t="shared" si="114"/>
        <v>3.1199201352960726</v>
      </c>
      <c r="L585">
        <f t="shared" si="115"/>
        <v>178.75825617034974</v>
      </c>
    </row>
    <row r="586" spans="1:12">
      <c r="A586">
        <f t="shared" si="116"/>
        <v>5.8300000000000643E-2</v>
      </c>
      <c r="B586">
        <f t="shared" si="108"/>
        <v>673.61271548710556</v>
      </c>
      <c r="C586">
        <f t="shared" si="109"/>
        <v>673.61345775296991</v>
      </c>
      <c r="D586">
        <f t="shared" si="110"/>
        <v>0.99999889808338027</v>
      </c>
      <c r="E586" s="1">
        <f t="shared" si="111"/>
        <v>8.4136602330670759E-3</v>
      </c>
      <c r="F586">
        <f t="shared" si="112"/>
        <v>1.1891709614670723E-4</v>
      </c>
      <c r="G586">
        <f t="shared" si="117"/>
        <v>0.48567572022476918</v>
      </c>
      <c r="H586">
        <f t="shared" si="118"/>
        <v>189.26270685209383</v>
      </c>
      <c r="I586">
        <f t="shared" si="119"/>
        <v>2.4472288092075786E-3</v>
      </c>
      <c r="J586">
        <f t="shared" si="113"/>
        <v>0.1129285848543914</v>
      </c>
      <c r="K586">
        <f t="shared" si="114"/>
        <v>3.1199203693301705</v>
      </c>
      <c r="L586">
        <f t="shared" si="115"/>
        <v>178.7582695795158</v>
      </c>
    </row>
    <row r="587" spans="1:12">
      <c r="A587">
        <f t="shared" si="116"/>
        <v>5.8400000000000646E-2</v>
      </c>
      <c r="B587">
        <f t="shared" si="108"/>
        <v>674.56467416961414</v>
      </c>
      <c r="C587">
        <f t="shared" si="109"/>
        <v>674.56541538797978</v>
      </c>
      <c r="D587">
        <f t="shared" si="110"/>
        <v>0.99999890119127255</v>
      </c>
      <c r="E587" s="1">
        <f t="shared" si="111"/>
        <v>8.4136664488449423E-3</v>
      </c>
      <c r="F587">
        <f t="shared" si="112"/>
        <v>1.195907420436477E-4</v>
      </c>
      <c r="G587">
        <f t="shared" si="117"/>
        <v>0.48645035149004662</v>
      </c>
      <c r="H587">
        <f t="shared" si="118"/>
        <v>189.26270744030259</v>
      </c>
      <c r="I587">
        <f t="shared" si="119"/>
        <v>2.4506480443981199E-3</v>
      </c>
      <c r="J587">
        <f t="shared" si="113"/>
        <v>0.11308809236331856</v>
      </c>
      <c r="K587">
        <f t="shared" si="114"/>
        <v>3.1199207000021407</v>
      </c>
      <c r="L587">
        <f t="shared" si="115"/>
        <v>178.7582885256241</v>
      </c>
    </row>
    <row r="588" spans="1:12">
      <c r="A588">
        <f t="shared" si="116"/>
        <v>5.8500000000000649E-2</v>
      </c>
      <c r="B588">
        <f t="shared" si="108"/>
        <v>675.51814817607237</v>
      </c>
      <c r="C588">
        <f t="shared" si="109"/>
        <v>675.51888834823126</v>
      </c>
      <c r="D588">
        <f t="shared" si="110"/>
        <v>0.99999890429095084</v>
      </c>
      <c r="E588" s="1">
        <f t="shared" si="111"/>
        <v>8.4136726481946061E-3</v>
      </c>
      <c r="F588">
        <f t="shared" si="112"/>
        <v>1.2026832510667094E-4</v>
      </c>
      <c r="G588">
        <f t="shared" si="117"/>
        <v>0.48722468268850344</v>
      </c>
      <c r="H588">
        <f t="shared" si="118"/>
        <v>189.26270802695672</v>
      </c>
      <c r="I588">
        <f t="shared" si="119"/>
        <v>2.4540617569669089E-3</v>
      </c>
      <c r="J588">
        <f t="shared" si="113"/>
        <v>0.11324785365653955</v>
      </c>
      <c r="K588">
        <f t="shared" si="114"/>
        <v>3.1199211270927907</v>
      </c>
      <c r="L588">
        <f t="shared" si="115"/>
        <v>178.75831299611585</v>
      </c>
    </row>
    <row r="589" spans="1:12">
      <c r="A589">
        <f t="shared" si="116"/>
        <v>5.8600000000000652E-2</v>
      </c>
      <c r="B589">
        <f t="shared" si="108"/>
        <v>676.4731369183296</v>
      </c>
      <c r="C589">
        <f t="shared" si="109"/>
        <v>676.47387604557582</v>
      </c>
      <c r="D589">
        <f t="shared" si="110"/>
        <v>0.9999989073824247</v>
      </c>
      <c r="E589" s="1">
        <f t="shared" si="111"/>
        <v>8.4136788311354425E-3</v>
      </c>
      <c r="F589">
        <f t="shared" si="112"/>
        <v>1.2094986671534238E-4</v>
      </c>
      <c r="G589">
        <f t="shared" si="117"/>
        <v>0.48799871334307193</v>
      </c>
      <c r="H589">
        <f t="shared" si="118"/>
        <v>189.26270861205808</v>
      </c>
      <c r="I589">
        <f t="shared" si="119"/>
        <v>2.4574699230138063E-3</v>
      </c>
      <c r="J589">
        <f t="shared" si="113"/>
        <v>0.11340786863510945</v>
      </c>
      <c r="K589">
        <f t="shared" si="114"/>
        <v>3.1199216503836378</v>
      </c>
      <c r="L589">
        <f t="shared" si="115"/>
        <v>178.75834297847283</v>
      </c>
    </row>
    <row r="590" spans="1:12">
      <c r="A590">
        <f t="shared" si="116"/>
        <v>5.8700000000000654E-2</v>
      </c>
      <c r="B590">
        <f t="shared" si="108"/>
        <v>677.4296398073011</v>
      </c>
      <c r="C590">
        <f t="shared" si="109"/>
        <v>677.43037789093114</v>
      </c>
      <c r="D590">
        <f t="shared" si="110"/>
        <v>0.99999891046570377</v>
      </c>
      <c r="E590" s="1">
        <f t="shared" si="111"/>
        <v>8.4136849976870452E-3</v>
      </c>
      <c r="F590">
        <f t="shared" si="112"/>
        <v>1.216353883522094E-4</v>
      </c>
      <c r="G590">
        <f t="shared" si="117"/>
        <v>0.48877244297656819</v>
      </c>
      <c r="H590">
        <f t="shared" si="118"/>
        <v>189.26270919560847</v>
      </c>
      <c r="I590">
        <f t="shared" si="119"/>
        <v>2.460872518535078E-3</v>
      </c>
      <c r="J590">
        <f t="shared" si="113"/>
        <v>0.11356813719992656</v>
      </c>
      <c r="K590">
        <f t="shared" si="114"/>
        <v>3.119922269657045</v>
      </c>
      <c r="L590">
        <f t="shared" si="115"/>
        <v>178.7583784602254</v>
      </c>
    </row>
    <row r="591" spans="1:12">
      <c r="A591">
        <f t="shared" si="116"/>
        <v>5.8800000000000657E-2</v>
      </c>
      <c r="B591">
        <f t="shared" si="108"/>
        <v>678.3876562529681</v>
      </c>
      <c r="C591">
        <f t="shared" si="109"/>
        <v>678.38839329428038</v>
      </c>
      <c r="D591">
        <f t="shared" si="110"/>
        <v>0.99999891354079817</v>
      </c>
      <c r="E591" s="1">
        <f t="shared" si="111"/>
        <v>8.4136911478692317E-3</v>
      </c>
      <c r="F591">
        <f t="shared" si="112"/>
        <v>1.2232491160319898E-4</v>
      </c>
      <c r="G591">
        <f t="shared" si="117"/>
        <v>0.48954587111145975</v>
      </c>
      <c r="H591">
        <f t="shared" si="118"/>
        <v>189.26270977760981</v>
      </c>
      <c r="I591">
        <f t="shared" si="119"/>
        <v>2.4642695194217663E-3</v>
      </c>
      <c r="J591">
        <f t="shared" si="113"/>
        <v>0.1137286592517323</v>
      </c>
      <c r="K591">
        <f t="shared" si="114"/>
        <v>3.1199229846962084</v>
      </c>
      <c r="L591">
        <f t="shared" si="115"/>
        <v>178.7584194289517</v>
      </c>
    </row>
    <row r="592" spans="1:12">
      <c r="A592">
        <f t="shared" si="116"/>
        <v>5.890000000000066E-2</v>
      </c>
      <c r="B592">
        <f t="shared" si="108"/>
        <v>679.34718566437778</v>
      </c>
      <c r="C592">
        <f t="shared" si="109"/>
        <v>679.34792166467287</v>
      </c>
      <c r="D592">
        <f t="shared" si="110"/>
        <v>0.999998916607718</v>
      </c>
      <c r="E592" s="1">
        <f t="shared" si="111"/>
        <v>8.4136972817020414E-3</v>
      </c>
      <c r="F592">
        <f t="shared" si="112"/>
        <v>1.2301845815801665E-4</v>
      </c>
      <c r="G592">
        <f t="shared" si="117"/>
        <v>0.49031899727056272</v>
      </c>
      <c r="H592">
        <f t="shared" si="118"/>
        <v>189.26271035806403</v>
      </c>
      <c r="I592">
        <f t="shared" si="119"/>
        <v>2.4676609014629759E-3</v>
      </c>
      <c r="J592">
        <f t="shared" si="113"/>
        <v>0.11388943469111128</v>
      </c>
      <c r="K592">
        <f t="shared" si="114"/>
        <v>3.1199237952851258</v>
      </c>
      <c r="L592">
        <f t="shared" si="115"/>
        <v>178.75846587227554</v>
      </c>
    </row>
    <row r="593" spans="1:12">
      <c r="A593">
        <f t="shared" si="116"/>
        <v>5.9000000000000663E-2</v>
      </c>
      <c r="B593">
        <f t="shared" si="108"/>
        <v>680.30822744964371</v>
      </c>
      <c r="C593">
        <f t="shared" si="109"/>
        <v>680.30896241022447</v>
      </c>
      <c r="D593">
        <f t="shared" si="110"/>
        <v>0.99999891966647314</v>
      </c>
      <c r="E593" s="1">
        <f t="shared" si="111"/>
        <v>8.4137033992057308E-3</v>
      </c>
      <c r="F593">
        <f t="shared" si="112"/>
        <v>1.2371604981054738E-4</v>
      </c>
      <c r="G593">
        <f t="shared" si="117"/>
        <v>0.49109182097686743</v>
      </c>
      <c r="H593">
        <f t="shared" si="118"/>
        <v>189.26271093697289</v>
      </c>
      <c r="I593">
        <f t="shared" si="119"/>
        <v>2.4710466403445558E-3</v>
      </c>
      <c r="J593">
        <f t="shared" si="113"/>
        <v>0.11405046341849148</v>
      </c>
      <c r="K593">
        <f t="shared" si="114"/>
        <v>3.1199247012086277</v>
      </c>
      <c r="L593">
        <f t="shared" si="115"/>
        <v>178.75851777786878</v>
      </c>
    </row>
    <row r="594" spans="1:12">
      <c r="A594">
        <f t="shared" si="116"/>
        <v>5.9100000000000666E-2</v>
      </c>
      <c r="B594">
        <f t="shared" si="108"/>
        <v>681.2707810159477</v>
      </c>
      <c r="C594">
        <f t="shared" si="109"/>
        <v>681.2715149381188</v>
      </c>
      <c r="D594">
        <f t="shared" si="110"/>
        <v>0.99999892271707391</v>
      </c>
      <c r="E594" s="1">
        <f t="shared" si="111"/>
        <v>8.4137095004007678E-3</v>
      </c>
      <c r="F594">
        <f t="shared" si="112"/>
        <v>1.2441770845925696E-4</v>
      </c>
      <c r="G594">
        <f t="shared" si="117"/>
        <v>0.4918643417540034</v>
      </c>
      <c r="H594">
        <f t="shared" si="118"/>
        <v>189.26271151433852</v>
      </c>
      <c r="I594">
        <f t="shared" si="119"/>
        <v>2.4744267116511452E-3</v>
      </c>
      <c r="J594">
        <f t="shared" si="113"/>
        <v>0.11421174533414437</v>
      </c>
      <c r="K594">
        <f t="shared" si="114"/>
        <v>3.1199257022523303</v>
      </c>
      <c r="L594">
        <f t="shared" si="115"/>
        <v>178.75857513344803</v>
      </c>
    </row>
    <row r="595" spans="1:12">
      <c r="A595">
        <f t="shared" si="116"/>
        <v>5.9200000000000669E-2</v>
      </c>
      <c r="B595">
        <f t="shared" si="108"/>
        <v>682.23484576953797</v>
      </c>
      <c r="C595">
        <f t="shared" si="109"/>
        <v>682.23557865460612</v>
      </c>
      <c r="D595">
        <f t="shared" si="110"/>
        <v>0.99999892575953075</v>
      </c>
      <c r="E595" s="1">
        <f t="shared" si="111"/>
        <v>8.4137155853078356E-3</v>
      </c>
      <c r="F595">
        <f t="shared" si="112"/>
        <v>1.2512345610759322E-4</v>
      </c>
      <c r="G595">
        <f t="shared" si="117"/>
        <v>0.49263655912501897</v>
      </c>
      <c r="H595">
        <f t="shared" si="118"/>
        <v>189.26271209016275</v>
      </c>
      <c r="I595">
        <f t="shared" si="119"/>
        <v>2.4778010908593348E-3</v>
      </c>
      <c r="J595">
        <f t="shared" si="113"/>
        <v>0.1143732803381847</v>
      </c>
      <c r="K595">
        <f t="shared" si="114"/>
        <v>3.1199267982027292</v>
      </c>
      <c r="L595">
        <f t="shared" si="115"/>
        <v>178.75863792678047</v>
      </c>
    </row>
    <row r="596" spans="1:12">
      <c r="A596">
        <f t="shared" si="116"/>
        <v>5.9300000000000672E-2</v>
      </c>
      <c r="B596">
        <f t="shared" si="108"/>
        <v>683.20042111573093</v>
      </c>
      <c r="C596">
        <f t="shared" si="109"/>
        <v>683.20115296500501</v>
      </c>
      <c r="D596">
        <f t="shared" si="110"/>
        <v>0.99999892879385399</v>
      </c>
      <c r="E596" s="1">
        <f t="shared" si="111"/>
        <v>8.4137216539478272E-3</v>
      </c>
      <c r="F596">
        <f t="shared" si="112"/>
        <v>1.2583331486439047E-4</v>
      </c>
      <c r="G596">
        <f t="shared" si="117"/>
        <v>0.49340847261383408</v>
      </c>
      <c r="H596">
        <f t="shared" si="118"/>
        <v>189.26271266444763</v>
      </c>
      <c r="I596">
        <f t="shared" si="119"/>
        <v>2.4811697533449308E-3</v>
      </c>
      <c r="J596">
        <f t="shared" si="113"/>
        <v>0.11453506833057081</v>
      </c>
      <c r="K596">
        <f t="shared" si="114"/>
        <v>3.1199279888471181</v>
      </c>
      <c r="L596">
        <f t="shared" si="115"/>
        <v>178.75870614567884</v>
      </c>
    </row>
    <row r="597" spans="1:12">
      <c r="A597">
        <f t="shared" si="116"/>
        <v>5.9400000000000674E-2</v>
      </c>
      <c r="B597">
        <f t="shared" si="108"/>
        <v>684.16750645891125</v>
      </c>
      <c r="C597">
        <f t="shared" si="109"/>
        <v>684.16823727370183</v>
      </c>
      <c r="D597">
        <f t="shared" si="110"/>
        <v>0.99999893182005428</v>
      </c>
      <c r="E597" s="1">
        <f t="shared" si="111"/>
        <v>8.413727706341842E-3</v>
      </c>
      <c r="F597">
        <f t="shared" si="112"/>
        <v>1.2654730694427273E-4</v>
      </c>
      <c r="G597">
        <f t="shared" si="117"/>
        <v>0.49418008174407818</v>
      </c>
      <c r="H597">
        <f t="shared" si="118"/>
        <v>189.26271323719513</v>
      </c>
      <c r="I597">
        <f t="shared" si="119"/>
        <v>2.4845326743764152E-3</v>
      </c>
      <c r="J597">
        <f t="shared" si="113"/>
        <v>0.11469710921110454</v>
      </c>
      <c r="K597">
        <f t="shared" si="114"/>
        <v>3.1199292739736366</v>
      </c>
      <c r="L597">
        <f t="shared" si="115"/>
        <v>178.75877977800451</v>
      </c>
    </row>
    <row r="598" spans="1:12">
      <c r="A598">
        <f t="shared" si="116"/>
        <v>5.9500000000000677E-2</v>
      </c>
      <c r="B598">
        <f t="shared" si="108"/>
        <v>685.13610120253225</v>
      </c>
      <c r="C598">
        <f t="shared" si="109"/>
        <v>685.13683098415197</v>
      </c>
      <c r="D598">
        <f t="shared" si="110"/>
        <v>0.99999893483814217</v>
      </c>
      <c r="E598" s="1">
        <f t="shared" si="111"/>
        <v>8.4137337425111806E-3</v>
      </c>
      <c r="F598">
        <f t="shared" si="112"/>
        <v>1.2726545466806011E-4</v>
      </c>
      <c r="G598">
        <f t="shared" si="117"/>
        <v>0.49495138604001965</v>
      </c>
      <c r="H598">
        <f t="shared" si="118"/>
        <v>189.26271380840723</v>
      </c>
      <c r="I598">
        <f t="shared" si="119"/>
        <v>2.4878898291194507E-3</v>
      </c>
      <c r="J598">
        <f t="shared" si="113"/>
        <v>0.11485940287943149</v>
      </c>
      <c r="K598">
        <f t="shared" si="114"/>
        <v>3.1199306533712443</v>
      </c>
      <c r="L598">
        <f t="shared" si="115"/>
        <v>178.7588588116657</v>
      </c>
    </row>
    <row r="599" spans="1:12">
      <c r="A599">
        <f t="shared" si="116"/>
        <v>5.960000000000068E-2</v>
      </c>
      <c r="B599">
        <f t="shared" si="108"/>
        <v>686.10620474911593</v>
      </c>
      <c r="C599">
        <f t="shared" si="109"/>
        <v>686.10693349887947</v>
      </c>
      <c r="D599">
        <f t="shared" si="110"/>
        <v>0.99999893784812843</v>
      </c>
      <c r="E599" s="1">
        <f t="shared" si="111"/>
        <v>8.4137397624773503E-3</v>
      </c>
      <c r="F599">
        <f t="shared" si="112"/>
        <v>1.2798778046317386E-4</v>
      </c>
      <c r="G599">
        <f t="shared" si="117"/>
        <v>0.49572238502575272</v>
      </c>
      <c r="H599">
        <f t="shared" si="118"/>
        <v>189.262714378086</v>
      </c>
      <c r="I599">
        <f t="shared" si="119"/>
        <v>2.4912411926321762E-3</v>
      </c>
      <c r="J599">
        <f t="shared" si="113"/>
        <v>0.11502194923504086</v>
      </c>
      <c r="K599">
        <f t="shared" si="114"/>
        <v>3.1199321268297622</v>
      </c>
      <c r="L599">
        <f t="shared" si="115"/>
        <v>178.75894323462003</v>
      </c>
    </row>
    <row r="600" spans="1:12">
      <c r="A600">
        <f t="shared" si="116"/>
        <v>5.9700000000000683E-2</v>
      </c>
      <c r="B600">
        <f t="shared" si="108"/>
        <v>687.0778165002539</v>
      </c>
      <c r="C600">
        <f t="shared" si="109"/>
        <v>687.07854421947752</v>
      </c>
      <c r="D600">
        <f t="shared" si="110"/>
        <v>0.99999894085002394</v>
      </c>
      <c r="E600" s="1">
        <f t="shared" si="111"/>
        <v>8.4137457662620558E-3</v>
      </c>
      <c r="F600">
        <f t="shared" si="112"/>
        <v>1.2871430686404412E-4</v>
      </c>
      <c r="G600">
        <f t="shared" si="117"/>
        <v>0.4964930782256039</v>
      </c>
      <c r="H600">
        <f t="shared" si="118"/>
        <v>189.2627149462335</v>
      </c>
      <c r="I600">
        <f t="shared" si="119"/>
        <v>2.494586739866949E-3</v>
      </c>
      <c r="J600">
        <f t="shared" si="113"/>
        <v>0.1151847481772655</v>
      </c>
      <c r="K600">
        <f t="shared" si="114"/>
        <v>3.1199336941398408</v>
      </c>
      <c r="L600">
        <f t="shared" si="115"/>
        <v>178.75903303487274</v>
      </c>
    </row>
    <row r="601" spans="1:12">
      <c r="A601">
        <f t="shared" si="116"/>
        <v>5.9800000000000686E-2</v>
      </c>
      <c r="B601">
        <f t="shared" si="108"/>
        <v>688.05093585660597</v>
      </c>
      <c r="C601">
        <f t="shared" si="109"/>
        <v>688.05166254660799</v>
      </c>
      <c r="D601">
        <f t="shared" si="110"/>
        <v>0.99999894384383969</v>
      </c>
      <c r="E601" s="1">
        <f t="shared" si="111"/>
        <v>8.4137517538871963E-3</v>
      </c>
      <c r="F601">
        <f t="shared" si="112"/>
        <v>1.2944505651251768E-4</v>
      </c>
      <c r="G601">
        <f t="shared" si="117"/>
        <v>0.49726346516366732</v>
      </c>
      <c r="H601">
        <f t="shared" si="118"/>
        <v>189.2627155128518</v>
      </c>
      <c r="I601">
        <f t="shared" si="119"/>
        <v>2.4979264456674818E-3</v>
      </c>
      <c r="J601">
        <f t="shared" si="113"/>
        <v>0.11534779960528202</v>
      </c>
      <c r="K601">
        <f t="shared" si="114"/>
        <v>3.1199353550930171</v>
      </c>
      <c r="L601">
        <f t="shared" si="115"/>
        <v>178.75912820047972</v>
      </c>
    </row>
    <row r="602" spans="1:12">
      <c r="A602">
        <f t="shared" si="116"/>
        <v>5.9900000000000689E-2</v>
      </c>
      <c r="B602">
        <f t="shared" si="108"/>
        <v>689.02556221790474</v>
      </c>
      <c r="C602">
        <f t="shared" si="109"/>
        <v>689.02628788000516</v>
      </c>
      <c r="D602">
        <f t="shared" si="110"/>
        <v>0.99999894682958668</v>
      </c>
      <c r="E602" s="1">
        <f t="shared" si="111"/>
        <v>8.4137577253748687E-3</v>
      </c>
      <c r="F602">
        <f t="shared" si="112"/>
        <v>1.301800521582693E-4</v>
      </c>
      <c r="G602">
        <f t="shared" si="117"/>
        <v>0.49803354536595429</v>
      </c>
      <c r="H602">
        <f t="shared" si="118"/>
        <v>189.26271607794294</v>
      </c>
      <c r="I602">
        <f t="shared" si="119"/>
        <v>2.5012602847797895E-3</v>
      </c>
      <c r="J602">
        <f t="shared" si="113"/>
        <v>0.11551110341811127</v>
      </c>
      <c r="K602">
        <f t="shared" si="114"/>
        <v>3.1199371094815693</v>
      </c>
      <c r="L602">
        <f t="shared" si="115"/>
        <v>178.75922871953938</v>
      </c>
    </row>
    <row r="603" spans="1:12">
      <c r="A603">
        <f t="shared" si="116"/>
        <v>6.0000000000000692E-2</v>
      </c>
      <c r="B603">
        <f t="shared" si="108"/>
        <v>690.00169498295145</v>
      </c>
      <c r="C603">
        <f t="shared" si="109"/>
        <v>690.002419618472</v>
      </c>
      <c r="D603">
        <f t="shared" si="110"/>
        <v>0.99999894980727599</v>
      </c>
      <c r="E603" s="1">
        <f t="shared" si="111"/>
        <v>8.413763680747359E-3</v>
      </c>
      <c r="F603">
        <f t="shared" si="112"/>
        <v>1.3091931665920917E-4</v>
      </c>
      <c r="G603">
        <f t="shared" si="117"/>
        <v>0.498803318356559</v>
      </c>
      <c r="H603">
        <f t="shared" si="118"/>
        <v>189.26271664150912</v>
      </c>
      <c r="I603">
        <f t="shared" si="119"/>
        <v>2.5045882318315191E-3</v>
      </c>
      <c r="J603">
        <f t="shared" si="113"/>
        <v>0.11567465951461775</v>
      </c>
      <c r="K603">
        <f t="shared" si="114"/>
        <v>3.1199389570987504</v>
      </c>
      <c r="L603">
        <f t="shared" si="115"/>
        <v>178.759334580206</v>
      </c>
    </row>
    <row r="604" spans="1:12">
      <c r="A604">
        <f t="shared" si="116"/>
        <v>6.0100000000000695E-2</v>
      </c>
      <c r="B604">
        <f t="shared" si="108"/>
        <v>690.97933354961833</v>
      </c>
      <c r="C604">
        <f t="shared" si="109"/>
        <v>690.98005715988268</v>
      </c>
      <c r="D604">
        <f t="shared" si="110"/>
        <v>0.99999895277691908</v>
      </c>
      <c r="E604" s="1">
        <f t="shared" si="111"/>
        <v>8.4137696200271474E-3</v>
      </c>
      <c r="F604">
        <f t="shared" si="112"/>
        <v>1.3166287298189568E-4</v>
      </c>
      <c r="G604">
        <f t="shared" si="117"/>
        <v>0.49957278366085361</v>
      </c>
      <c r="H604">
        <f t="shared" si="118"/>
        <v>189.26271720355243</v>
      </c>
      <c r="I604">
        <f t="shared" si="119"/>
        <v>2.5079102613484229E-3</v>
      </c>
      <c r="J604">
        <f t="shared" si="113"/>
        <v>0.11583846779350986</v>
      </c>
      <c r="K604">
        <f t="shared" si="114"/>
        <v>3.1199408977386049</v>
      </c>
      <c r="L604">
        <f t="shared" si="115"/>
        <v>178.75944577067924</v>
      </c>
    </row>
    <row r="605" spans="1:12">
      <c r="A605">
        <f t="shared" si="116"/>
        <v>6.0200000000000697E-2</v>
      </c>
      <c r="B605">
        <f t="shared" si="108"/>
        <v>691.9584773148481</v>
      </c>
      <c r="C605">
        <f t="shared" si="109"/>
        <v>691.95919990118148</v>
      </c>
      <c r="D605">
        <f t="shared" si="110"/>
        <v>0.99999895573852704</v>
      </c>
      <c r="E605" s="1">
        <f t="shared" si="111"/>
        <v>8.4137755432368965E-3</v>
      </c>
      <c r="F605">
        <f t="shared" si="112"/>
        <v>1.324107442019465E-4</v>
      </c>
      <c r="G605">
        <f t="shared" si="117"/>
        <v>0.50034194080368755</v>
      </c>
      <c r="H605">
        <f t="shared" si="118"/>
        <v>189.26271776407503</v>
      </c>
      <c r="I605">
        <f t="shared" si="119"/>
        <v>2.5112263477444323E-3</v>
      </c>
      <c r="J605">
        <f t="shared" si="113"/>
        <v>0.11600252815334001</v>
      </c>
      <c r="K605">
        <f t="shared" si="114"/>
        <v>3.1199429311960696</v>
      </c>
      <c r="L605">
        <f t="shared" si="115"/>
        <v>178.75956227920977</v>
      </c>
    </row>
    <row r="606" spans="1:12">
      <c r="A606">
        <f t="shared" si="116"/>
        <v>6.03000000000007E-2</v>
      </c>
      <c r="B606">
        <f t="shared" si="108"/>
        <v>692.93912567465622</v>
      </c>
      <c r="C606">
        <f t="shared" si="109"/>
        <v>692.93984723838548</v>
      </c>
      <c r="D606">
        <f t="shared" si="110"/>
        <v>0.99999895869211142</v>
      </c>
      <c r="E606" s="1">
        <f t="shared" si="111"/>
        <v>8.4137814503994525E-3</v>
      </c>
      <c r="F606">
        <f t="shared" si="112"/>
        <v>1.3316295350445387E-4</v>
      </c>
      <c r="G606">
        <f t="shared" si="117"/>
        <v>0.50111078931124631</v>
      </c>
      <c r="H606">
        <f t="shared" si="118"/>
        <v>189.26271832307899</v>
      </c>
      <c r="I606">
        <f t="shared" si="119"/>
        <v>2.5145364653310627E-3</v>
      </c>
      <c r="J606">
        <f t="shared" si="113"/>
        <v>0.11616684049250503</v>
      </c>
      <c r="K606">
        <f t="shared" si="114"/>
        <v>3.1199450572668894</v>
      </c>
      <c r="L606">
        <f t="shared" si="115"/>
        <v>178.75968409409467</v>
      </c>
    </row>
    <row r="607" spans="1:12">
      <c r="A607">
        <f t="shared" si="116"/>
        <v>6.0400000000000703E-2</v>
      </c>
      <c r="B607">
        <f t="shared" si="108"/>
        <v>693.92127802412961</v>
      </c>
      <c r="C607">
        <f t="shared" si="109"/>
        <v>693.9219985665834</v>
      </c>
      <c r="D607">
        <f t="shared" si="110"/>
        <v>0.99999896163768365</v>
      </c>
      <c r="E607" s="1">
        <f t="shared" si="111"/>
        <v>8.413787341537849E-3</v>
      </c>
      <c r="F607">
        <f t="shared" si="112"/>
        <v>1.3391952418439717E-4</v>
      </c>
      <c r="G607">
        <f t="shared" si="117"/>
        <v>0.50187932870913465</v>
      </c>
      <c r="H607">
        <f t="shared" si="118"/>
        <v>189.26271888056655</v>
      </c>
      <c r="I607">
        <f t="shared" si="119"/>
        <v>2.5178405883068723E-3</v>
      </c>
      <c r="J607">
        <f t="shared" si="113"/>
        <v>0.11633140470924565</v>
      </c>
      <c r="K607">
        <f t="shared" si="114"/>
        <v>3.1199472757477009</v>
      </c>
      <c r="L607">
        <f t="shared" si="115"/>
        <v>178.75981120368212</v>
      </c>
    </row>
    <row r="608" spans="1:12">
      <c r="A608">
        <f t="shared" si="116"/>
        <v>6.0500000000000706E-2</v>
      </c>
      <c r="B608">
        <f t="shared" si="108"/>
        <v>694.90493375742699</v>
      </c>
      <c r="C608">
        <f t="shared" si="109"/>
        <v>694.90565327993556</v>
      </c>
      <c r="D608">
        <f t="shared" si="110"/>
        <v>0.99999896457525539</v>
      </c>
      <c r="E608" s="1">
        <f t="shared" si="111"/>
        <v>8.4137932166752968E-3</v>
      </c>
      <c r="F608">
        <f t="shared" si="112"/>
        <v>1.3468047964705824E-4</v>
      </c>
      <c r="G608">
        <f t="shared" si="117"/>
        <v>0.50264755852295695</v>
      </c>
      <c r="H608">
        <f t="shared" si="118"/>
        <v>189.26271943653998</v>
      </c>
      <c r="I608">
        <f t="shared" si="119"/>
        <v>2.5211386907601141E-3</v>
      </c>
      <c r="J608">
        <f t="shared" si="113"/>
        <v>0.11649622070164682</v>
      </c>
      <c r="K608">
        <f t="shared" si="114"/>
        <v>3.1199495864360367</v>
      </c>
      <c r="L608">
        <f t="shared" si="115"/>
        <v>178.75994359637153</v>
      </c>
    </row>
    <row r="609" spans="1:12">
      <c r="A609">
        <f t="shared" si="116"/>
        <v>6.0600000000000709E-2</v>
      </c>
      <c r="B609">
        <f t="shared" si="108"/>
        <v>695.8900922677808</v>
      </c>
      <c r="C609">
        <f t="shared" si="109"/>
        <v>695.89081077167589</v>
      </c>
      <c r="D609">
        <f t="shared" si="110"/>
        <v>0.99999896750483841</v>
      </c>
      <c r="E609" s="1">
        <f t="shared" si="111"/>
        <v>8.4137990758351815E-3</v>
      </c>
      <c r="F609">
        <f t="shared" si="112"/>
        <v>1.3544584340843873E-4</v>
      </c>
      <c r="G609">
        <f t="shared" si="117"/>
        <v>0.50341547827930566</v>
      </c>
      <c r="H609">
        <f t="shared" si="118"/>
        <v>189.26271999100138</v>
      </c>
      <c r="I609">
        <f t="shared" si="119"/>
        <v>2.5244307466735431E-3</v>
      </c>
      <c r="J609">
        <f t="shared" si="113"/>
        <v>0.11666128836763803</v>
      </c>
      <c r="K609">
        <f t="shared" si="114"/>
        <v>3.1199519891302359</v>
      </c>
      <c r="L609">
        <f t="shared" si="115"/>
        <v>178.76008126060862</v>
      </c>
    </row>
    <row r="610" spans="1:12">
      <c r="A610">
        <f t="shared" si="116"/>
        <v>6.0700000000000712E-2</v>
      </c>
      <c r="B610">
        <f t="shared" si="108"/>
        <v>696.87675294749442</v>
      </c>
      <c r="C610">
        <f t="shared" si="109"/>
        <v>696.87747043410957</v>
      </c>
      <c r="D610">
        <f t="shared" si="110"/>
        <v>0.99999897042644437</v>
      </c>
      <c r="E610" s="1">
        <f t="shared" si="111"/>
        <v>8.4138049190410676E-3</v>
      </c>
      <c r="F610">
        <f t="shared" si="112"/>
        <v>1.362156390956753E-4</v>
      </c>
      <c r="G610">
        <f t="shared" si="117"/>
        <v>0.50418308750361085</v>
      </c>
      <c r="H610">
        <f t="shared" si="118"/>
        <v>189.26272054395307</v>
      </c>
      <c r="I610">
        <f t="shared" si="119"/>
        <v>2.5277167299126361E-3</v>
      </c>
      <c r="J610">
        <f t="shared" si="113"/>
        <v>0.11682660760499268</v>
      </c>
      <c r="K610">
        <f t="shared" si="114"/>
        <v>3.1199544836295843</v>
      </c>
      <c r="L610">
        <f t="shared" si="115"/>
        <v>178.76022418489327</v>
      </c>
    </row>
    <row r="611" spans="1:12">
      <c r="A611">
        <f t="shared" si="116"/>
        <v>6.0800000000000715E-2</v>
      </c>
      <c r="B611">
        <f t="shared" si="108"/>
        <v>697.86491518794764</v>
      </c>
      <c r="C611">
        <f t="shared" si="109"/>
        <v>697.86563165861764</v>
      </c>
      <c r="D611">
        <f t="shared" si="110"/>
        <v>0.99999897334008514</v>
      </c>
      <c r="E611" s="1">
        <f t="shared" si="111"/>
        <v>8.4138107463166897E-3</v>
      </c>
      <c r="F611">
        <f t="shared" si="112"/>
        <v>1.3698989044746079E-4</v>
      </c>
      <c r="G611">
        <f t="shared" si="117"/>
        <v>0.50495038572362683</v>
      </c>
      <c r="H611">
        <f t="shared" si="118"/>
        <v>189.26272109539718</v>
      </c>
      <c r="I611">
        <f t="shared" si="119"/>
        <v>2.530996614243595E-3</v>
      </c>
      <c r="J611">
        <f t="shared" si="113"/>
        <v>0.11699217831132917</v>
      </c>
      <c r="K611">
        <f t="shared" si="114"/>
        <v>3.1199570697341485</v>
      </c>
      <c r="L611">
        <f t="shared" si="115"/>
        <v>178.76037235777017</v>
      </c>
    </row>
    <row r="612" spans="1:12">
      <c r="A612">
        <f t="shared" si="116"/>
        <v>6.0900000000000717E-2</v>
      </c>
      <c r="B612">
        <f t="shared" si="108"/>
        <v>698.85457837959075</v>
      </c>
      <c r="C612">
        <f t="shared" si="109"/>
        <v>698.85529383565199</v>
      </c>
      <c r="D612">
        <f t="shared" si="110"/>
        <v>0.99999897624577272</v>
      </c>
      <c r="E612" s="1">
        <f t="shared" si="111"/>
        <v>8.4138165576859558E-3</v>
      </c>
      <c r="F612">
        <f t="shared" si="112"/>
        <v>1.3776862131445995E-4</v>
      </c>
      <c r="G612">
        <f t="shared" si="117"/>
        <v>0.5057173724645514</v>
      </c>
      <c r="H612">
        <f t="shared" si="118"/>
        <v>189.26272164533611</v>
      </c>
      <c r="I612">
        <f t="shared" si="119"/>
        <v>2.534270373307139E-3</v>
      </c>
      <c r="J612">
        <f t="shared" si="113"/>
        <v>0.11715800038410958</v>
      </c>
      <c r="K612">
        <f t="shared" si="114"/>
        <v>3.1199597472449767</v>
      </c>
      <c r="L612">
        <f t="shared" si="115"/>
        <v>178.76052576784025</v>
      </c>
    </row>
    <row r="613" spans="1:12">
      <c r="A613">
        <f t="shared" si="116"/>
        <v>6.100000000000072E-2</v>
      </c>
      <c r="B613">
        <f t="shared" si="108"/>
        <v>699.84574191195088</v>
      </c>
      <c r="C613">
        <f t="shared" si="109"/>
        <v>699.84645635474135</v>
      </c>
      <c r="D613">
        <f t="shared" si="110"/>
        <v>0.99999897914351921</v>
      </c>
      <c r="E613" s="1">
        <f t="shared" si="111"/>
        <v>8.4138223531729367E-3</v>
      </c>
      <c r="F613">
        <f t="shared" si="112"/>
        <v>1.3855185565973317E-4</v>
      </c>
      <c r="G613">
        <f t="shared" si="117"/>
        <v>0.50648404725466167</v>
      </c>
      <c r="H613">
        <f t="shared" si="118"/>
        <v>189.26272219377208</v>
      </c>
      <c r="I613">
        <f t="shared" si="119"/>
        <v>2.5375379806478636E-3</v>
      </c>
      <c r="J613">
        <f t="shared" si="113"/>
        <v>0.11732407372064137</v>
      </c>
      <c r="K613">
        <f t="shared" si="114"/>
        <v>3.1199625159638913</v>
      </c>
      <c r="L613">
        <f t="shared" si="115"/>
        <v>178.76068440374871</v>
      </c>
    </row>
    <row r="614" spans="1:12">
      <c r="A614">
        <f t="shared" si="116"/>
        <v>6.1100000000000723E-2</v>
      </c>
      <c r="B614">
        <f t="shared" si="108"/>
        <v>700.83840517362842</v>
      </c>
      <c r="C614">
        <f t="shared" si="109"/>
        <v>700.83911860448757</v>
      </c>
      <c r="D614">
        <f t="shared" si="110"/>
        <v>0.9999989820333367</v>
      </c>
      <c r="E614" s="1">
        <f t="shared" si="111"/>
        <v>8.4138281328018771E-3</v>
      </c>
      <c r="F614">
        <f t="shared" si="112"/>
        <v>1.3933961755915509E-4</v>
      </c>
      <c r="G614">
        <f t="shared" si="117"/>
        <v>0.5072504096203172</v>
      </c>
      <c r="H614">
        <f t="shared" si="118"/>
        <v>189.26272274070735</v>
      </c>
      <c r="I614">
        <f t="shared" si="119"/>
        <v>2.5407994096874179E-3</v>
      </c>
      <c r="J614">
        <f t="shared" si="113"/>
        <v>0.11749039821807612</v>
      </c>
      <c r="K614">
        <f t="shared" si="114"/>
        <v>3.1199653756936669</v>
      </c>
      <c r="L614">
        <f t="shared" si="115"/>
        <v>178.76084825419537</v>
      </c>
    </row>
    <row r="615" spans="1:12">
      <c r="A615">
        <f t="shared" si="116"/>
        <v>6.1200000000000726E-2</v>
      </c>
      <c r="B615">
        <f t="shared" si="108"/>
        <v>701.83256755229831</v>
      </c>
      <c r="C615">
        <f t="shared" si="109"/>
        <v>701.83327997256686</v>
      </c>
      <c r="D615">
        <f t="shared" si="110"/>
        <v>0.9999989849152372</v>
      </c>
      <c r="E615" s="1">
        <f t="shared" si="111"/>
        <v>8.4138338965971775E-3</v>
      </c>
      <c r="F615">
        <f t="shared" si="112"/>
        <v>1.4013193120183728E-4</v>
      </c>
      <c r="G615">
        <f t="shared" si="117"/>
        <v>0.50801645908851711</v>
      </c>
      <c r="H615">
        <f t="shared" si="118"/>
        <v>189.26272328614425</v>
      </c>
      <c r="I615">
        <f t="shared" si="119"/>
        <v>2.5440546337375911E-3</v>
      </c>
      <c r="J615">
        <f t="shared" si="113"/>
        <v>0.11765697377340996</v>
      </c>
      <c r="K615">
        <f t="shared" si="114"/>
        <v>3.1199683262379549</v>
      </c>
      <c r="L615">
        <f t="shared" si="115"/>
        <v>178.76101730793039</v>
      </c>
    </row>
    <row r="616" spans="1:12">
      <c r="A616">
        <f t="shared" si="116"/>
        <v>6.1300000000000729E-2</v>
      </c>
      <c r="B616">
        <f t="shared" si="108"/>
        <v>702.82822843471195</v>
      </c>
      <c r="C616">
        <f t="shared" si="109"/>
        <v>702.82893984573207</v>
      </c>
      <c r="D616">
        <f t="shared" si="110"/>
        <v>0.99999898778923324</v>
      </c>
      <c r="E616" s="1">
        <f t="shared" si="111"/>
        <v>8.4138396445834016E-3</v>
      </c>
      <c r="F616">
        <f t="shared" si="112"/>
        <v>1.4092882089055309E-4</v>
      </c>
      <c r="G616">
        <f t="shared" si="117"/>
        <v>0.50878219518742196</v>
      </c>
      <c r="H616">
        <f t="shared" si="118"/>
        <v>189.26272383008509</v>
      </c>
      <c r="I616">
        <f t="shared" si="119"/>
        <v>2.5473036260026485E-3</v>
      </c>
      <c r="J616">
        <f t="shared" si="113"/>
        <v>0.11782380028348415</v>
      </c>
      <c r="K616">
        <f t="shared" si="114"/>
        <v>3.1199713674012486</v>
      </c>
      <c r="L616">
        <f t="shared" si="115"/>
        <v>178.76119155375193</v>
      </c>
    </row>
    <row r="617" spans="1:12">
      <c r="A617">
        <f t="shared" si="116"/>
        <v>6.1400000000000732E-2</v>
      </c>
      <c r="B617">
        <f t="shared" si="108"/>
        <v>703.82538720669481</v>
      </c>
      <c r="C617">
        <f t="shared" si="109"/>
        <v>703.82609760981006</v>
      </c>
      <c r="D617">
        <f t="shared" si="110"/>
        <v>0.99999899065533704</v>
      </c>
      <c r="E617" s="1">
        <f t="shared" si="111"/>
        <v>8.4138453767852762E-3</v>
      </c>
      <c r="F617">
        <f t="shared" si="112"/>
        <v>1.4173031104215906E-4</v>
      </c>
      <c r="G617">
        <f t="shared" si="117"/>
        <v>0.50954761744385646</v>
      </c>
      <c r="H617">
        <f t="shared" si="118"/>
        <v>189.26272437253226</v>
      </c>
      <c r="I617">
        <f t="shared" si="119"/>
        <v>2.5505463595657126E-3</v>
      </c>
      <c r="J617">
        <f t="shared" si="113"/>
        <v>0.11799087764498424</v>
      </c>
      <c r="K617">
        <f t="shared" si="114"/>
        <v>3.1199744989889977</v>
      </c>
      <c r="L617">
        <f t="shared" si="115"/>
        <v>178.76137098051308</v>
      </c>
    </row>
    <row r="618" spans="1:12">
      <c r="A618">
        <f t="shared" si="116"/>
        <v>6.1500000000000735E-2</v>
      </c>
      <c r="B618">
        <f t="shared" si="108"/>
        <v>704.82404325314928</v>
      </c>
      <c r="C618">
        <f t="shared" si="109"/>
        <v>704.82475264970458</v>
      </c>
      <c r="D618">
        <f t="shared" si="110"/>
        <v>0.99999899351356114</v>
      </c>
      <c r="E618" s="1">
        <f t="shared" si="111"/>
        <v>8.413851093227679E-3</v>
      </c>
      <c r="F618">
        <f t="shared" si="112"/>
        <v>1.4253642618802247E-4</v>
      </c>
      <c r="G618">
        <f t="shared" si="117"/>
        <v>0.5103127253860974</v>
      </c>
      <c r="H618">
        <f t="shared" si="118"/>
        <v>189.26272491348809</v>
      </c>
      <c r="I618">
        <f t="shared" si="119"/>
        <v>2.5537828074030672E-3</v>
      </c>
      <c r="J618">
        <f t="shared" si="113"/>
        <v>0.11815820575444097</v>
      </c>
      <c r="K618">
        <f t="shared" si="114"/>
        <v>3.1199777208074781</v>
      </c>
      <c r="L618">
        <f t="shared" si="115"/>
        <v>178.76155557711439</v>
      </c>
    </row>
    <row r="619" spans="1:12">
      <c r="A619">
        <f t="shared" si="116"/>
        <v>6.1600000000000737E-2</v>
      </c>
      <c r="B619">
        <f t="shared" si="108"/>
        <v>705.8241959580555</v>
      </c>
      <c r="C619">
        <f t="shared" si="109"/>
        <v>705.82490434939712</v>
      </c>
      <c r="D619">
        <f t="shared" si="110"/>
        <v>0.99999899636391798</v>
      </c>
      <c r="E619" s="1">
        <f t="shared" si="111"/>
        <v>8.4138567939356472E-3</v>
      </c>
      <c r="F619">
        <f t="shared" si="112"/>
        <v>1.4334719097444795E-4</v>
      </c>
      <c r="G619">
        <f t="shared" si="117"/>
        <v>0.51107751854288663</v>
      </c>
      <c r="H619">
        <f t="shared" si="118"/>
        <v>189.26272545295495</v>
      </c>
      <c r="I619">
        <f t="shared" si="119"/>
        <v>2.5570129423785151E-3</v>
      </c>
      <c r="J619">
        <f t="shared" si="113"/>
        <v>0.1183257845082302</v>
      </c>
      <c r="K619">
        <f t="shared" si="114"/>
        <v>3.1199810326638553</v>
      </c>
      <c r="L619">
        <f t="shared" si="115"/>
        <v>178.76174533250716</v>
      </c>
    </row>
    <row r="620" spans="1:12">
      <c r="A620">
        <f t="shared" si="116"/>
        <v>6.170000000000074E-2</v>
      </c>
      <c r="B620">
        <f t="shared" si="108"/>
        <v>706.82584470446773</v>
      </c>
      <c r="C620">
        <f t="shared" si="109"/>
        <v>706.82655209194309</v>
      </c>
      <c r="D620">
        <f t="shared" si="110"/>
        <v>0.99999899920642021</v>
      </c>
      <c r="E620" s="1">
        <f t="shared" si="111"/>
        <v>8.4138624789343672E-3</v>
      </c>
      <c r="F620">
        <f t="shared" si="112"/>
        <v>1.4416263016310083E-4</v>
      </c>
      <c r="G620">
        <f t="shared" si="117"/>
        <v>0.5118419964409906</v>
      </c>
      <c r="H620">
        <f t="shared" si="118"/>
        <v>189.26272599093519</v>
      </c>
      <c r="I620">
        <f t="shared" si="119"/>
        <v>2.5602367372300617E-3</v>
      </c>
      <c r="J620">
        <f t="shared" si="113"/>
        <v>0.11849361380257198</v>
      </c>
      <c r="K620">
        <f t="shared" si="114"/>
        <v>3.1199844343662813</v>
      </c>
      <c r="L620">
        <f t="shared" si="115"/>
        <v>178.76194023569934</v>
      </c>
    </row>
    <row r="621" spans="1:12">
      <c r="A621">
        <f t="shared" si="116"/>
        <v>6.1800000000000743E-2</v>
      </c>
      <c r="B621">
        <f t="shared" si="108"/>
        <v>707.82898887451893</v>
      </c>
      <c r="C621">
        <f t="shared" si="109"/>
        <v>707.82969525947681</v>
      </c>
      <c r="D621">
        <f t="shared" si="110"/>
        <v>0.9999990020410805</v>
      </c>
      <c r="E621" s="1">
        <f t="shared" si="111"/>
        <v>8.4138681482491765E-3</v>
      </c>
      <c r="F621">
        <f t="shared" si="112"/>
        <v>1.4498276863143946E-4</v>
      </c>
      <c r="G621">
        <f t="shared" si="117"/>
        <v>0.5126061586097318</v>
      </c>
      <c r="H621">
        <f t="shared" si="118"/>
        <v>189.26272652743125</v>
      </c>
      <c r="I621">
        <f t="shared" si="119"/>
        <v>2.5634541645934233E-3</v>
      </c>
      <c r="J621">
        <f t="shared" si="113"/>
        <v>0.11866169353353215</v>
      </c>
      <c r="K621">
        <f t="shared" si="114"/>
        <v>3.1199879257237102</v>
      </c>
      <c r="L621">
        <f t="shared" si="115"/>
        <v>178.76214027574477</v>
      </c>
    </row>
    <row r="622" spans="1:12">
      <c r="A622">
        <f t="shared" si="116"/>
        <v>6.1900000000000746E-2</v>
      </c>
      <c r="B622">
        <f t="shared" si="108"/>
        <v>708.83362784941983</v>
      </c>
      <c r="C622">
        <f t="shared" si="109"/>
        <v>708.83433323321026</v>
      </c>
      <c r="D622">
        <f t="shared" si="110"/>
        <v>0.99999900486791149</v>
      </c>
      <c r="E622" s="1">
        <f t="shared" si="111"/>
        <v>8.4138738019055598E-3</v>
      </c>
      <c r="F622">
        <f t="shared" si="112"/>
        <v>1.4580763137314273E-4</v>
      </c>
      <c r="G622">
        <f t="shared" si="117"/>
        <v>0.51337000457779391</v>
      </c>
      <c r="H622">
        <f t="shared" si="118"/>
        <v>189.26272706244555</v>
      </c>
      <c r="I622">
        <f t="shared" si="119"/>
        <v>2.5666651969847203E-3</v>
      </c>
      <c r="J622">
        <f t="shared" si="113"/>
        <v>0.11883002359702136</v>
      </c>
      <c r="K622">
        <f t="shared" si="114"/>
        <v>3.1199915065460133</v>
      </c>
      <c r="L622">
        <f t="shared" si="115"/>
        <v>178.76234544174991</v>
      </c>
    </row>
    <row r="623" spans="1:12">
      <c r="A623">
        <f t="shared" si="116"/>
        <v>6.2000000000000749E-2</v>
      </c>
      <c r="B623">
        <f t="shared" si="108"/>
        <v>709.83976100945756</v>
      </c>
      <c r="C623">
        <f t="shared" si="109"/>
        <v>709.84046539343171</v>
      </c>
      <c r="D623">
        <f t="shared" si="110"/>
        <v>0.99999900768692607</v>
      </c>
      <c r="E623" s="1">
        <f t="shared" si="111"/>
        <v>8.4138794399291495E-3</v>
      </c>
      <c r="F623">
        <f t="shared" si="112"/>
        <v>1.4663724349853904E-4</v>
      </c>
      <c r="G623">
        <f t="shared" si="117"/>
        <v>0.51413353387316341</v>
      </c>
      <c r="H623">
        <f t="shared" si="118"/>
        <v>189.26272759598046</v>
      </c>
      <c r="I623">
        <f t="shared" si="119"/>
        <v>2.5698698067997392E-3</v>
      </c>
      <c r="J623">
        <f t="shared" si="113"/>
        <v>0.11899860388879512</v>
      </c>
      <c r="K623">
        <f t="shared" si="114"/>
        <v>3.1199951766440224</v>
      </c>
      <c r="L623">
        <f t="shared" si="115"/>
        <v>178.76255572287624</v>
      </c>
    </row>
    <row r="624" spans="1:12">
      <c r="A624">
        <f t="shared" si="116"/>
        <v>6.2100000000000752E-2</v>
      </c>
      <c r="B624">
        <f t="shared" si="108"/>
        <v>710.84738773400022</v>
      </c>
      <c r="C624">
        <f t="shared" si="109"/>
        <v>710.84809111951063</v>
      </c>
      <c r="D624">
        <f t="shared" si="110"/>
        <v>0.99999901049813711</v>
      </c>
      <c r="E624" s="1">
        <f t="shared" si="111"/>
        <v>8.4138850623457218E-3</v>
      </c>
      <c r="F624">
        <f t="shared" si="112"/>
        <v>1.4747163023504092E-4</v>
      </c>
      <c r="G624">
        <f t="shared" si="117"/>
        <v>0.51489674602632474</v>
      </c>
      <c r="H624">
        <f t="shared" si="118"/>
        <v>189.26272812803845</v>
      </c>
      <c r="I624">
        <f t="shared" si="119"/>
        <v>2.5730679663303804E-3</v>
      </c>
      <c r="J624">
        <f t="shared" si="113"/>
        <v>0.11916743430445499</v>
      </c>
      <c r="K624">
        <f t="shared" si="114"/>
        <v>3.1199989358293556</v>
      </c>
      <c r="L624">
        <f t="shared" si="115"/>
        <v>178.76277110833021</v>
      </c>
    </row>
    <row r="625" spans="1:12">
      <c r="A625">
        <f t="shared" si="116"/>
        <v>6.2200000000000755E-2</v>
      </c>
      <c r="B625">
        <f t="shared" si="108"/>
        <v>711.8565074014914</v>
      </c>
      <c r="C625">
        <f t="shared" si="109"/>
        <v>711.8572097898915</v>
      </c>
      <c r="D625">
        <f t="shared" si="110"/>
        <v>0.9999990133015576</v>
      </c>
      <c r="E625" s="1">
        <f t="shared" si="111"/>
        <v>8.4138906691811916E-3</v>
      </c>
      <c r="F625">
        <f t="shared" si="112"/>
        <v>1.4831081692757173E-4</v>
      </c>
      <c r="G625">
        <f t="shared" si="117"/>
        <v>0.51565964056462543</v>
      </c>
      <c r="H625">
        <f t="shared" si="118"/>
        <v>189.262728658622</v>
      </c>
      <c r="I625">
        <f t="shared" si="119"/>
        <v>2.5762596477344585E-3</v>
      </c>
      <c r="J625">
        <f t="shared" si="113"/>
        <v>0.11933651473944673</v>
      </c>
      <c r="K625">
        <f t="shared" si="114"/>
        <v>3.1200027839146944</v>
      </c>
      <c r="L625">
        <f t="shared" si="115"/>
        <v>178.76299158737936</v>
      </c>
    </row>
    <row r="626" spans="1:12">
      <c r="A626">
        <f t="shared" si="116"/>
        <v>6.2300000000000758E-2</v>
      </c>
      <c r="B626">
        <f t="shared" si="108"/>
        <v>712.867119389457</v>
      </c>
      <c r="C626">
        <f t="shared" si="109"/>
        <v>712.86782078210149</v>
      </c>
      <c r="D626">
        <f t="shared" si="110"/>
        <v>0.99999901609720065</v>
      </c>
      <c r="E626" s="1">
        <f t="shared" si="111"/>
        <v>8.4138962604616147E-3</v>
      </c>
      <c r="F626">
        <f t="shared" si="112"/>
        <v>1.4915482903900506E-4</v>
      </c>
      <c r="G626">
        <f t="shared" si="117"/>
        <v>0.51642221701930513</v>
      </c>
      <c r="H626">
        <f t="shared" si="118"/>
        <v>189.26272918773356</v>
      </c>
      <c r="I626">
        <f t="shared" si="119"/>
        <v>2.5794448230724012E-3</v>
      </c>
      <c r="J626">
        <f t="shared" si="113"/>
        <v>0.11950584508906249</v>
      </c>
      <c r="K626">
        <f t="shared" si="114"/>
        <v>3.1200067207134574</v>
      </c>
      <c r="L626">
        <f t="shared" si="115"/>
        <v>178.76321714933326</v>
      </c>
    </row>
    <row r="627" spans="1:12">
      <c r="A627">
        <f t="shared" si="116"/>
        <v>6.240000000000076E-2</v>
      </c>
      <c r="B627">
        <f t="shared" si="108"/>
        <v>713.87922307449935</v>
      </c>
      <c r="C627">
        <f t="shared" si="109"/>
        <v>713.87992347274394</v>
      </c>
      <c r="D627">
        <f t="shared" si="110"/>
        <v>0.99999901888507914</v>
      </c>
      <c r="E627" s="1">
        <f t="shared" si="111"/>
        <v>8.4139018362131852E-3</v>
      </c>
      <c r="F627">
        <f t="shared" si="112"/>
        <v>1.5000369215059268E-4</v>
      </c>
      <c r="G627">
        <f t="shared" si="117"/>
        <v>0.51718447491829211</v>
      </c>
      <c r="H627">
        <f t="shared" si="118"/>
        <v>189.26272971537557</v>
      </c>
      <c r="I627">
        <f t="shared" si="119"/>
        <v>2.5826234642687645E-3</v>
      </c>
      <c r="J627">
        <f t="shared" si="113"/>
        <v>0.11967542524843891</v>
      </c>
      <c r="K627">
        <f t="shared" si="114"/>
        <v>3.120010746040129</v>
      </c>
      <c r="L627">
        <f t="shared" si="115"/>
        <v>178.76344778356273</v>
      </c>
    </row>
    <row r="628" spans="1:12">
      <c r="A628">
        <f t="shared" si="116"/>
        <v>6.2500000000000763E-2</v>
      </c>
      <c r="B628">
        <f t="shared" si="108"/>
        <v>714.89281783230308</v>
      </c>
      <c r="C628">
        <f t="shared" si="109"/>
        <v>714.89351723750474</v>
      </c>
      <c r="D628">
        <f t="shared" si="110"/>
        <v>0.99999902166520638</v>
      </c>
      <c r="E628" s="1">
        <f t="shared" si="111"/>
        <v>8.4139073964622328E-3</v>
      </c>
      <c r="F628">
        <f t="shared" si="112"/>
        <v>1.5085743196240498E-4</v>
      </c>
      <c r="G628">
        <f t="shared" si="117"/>
        <v>0.51794641379276829</v>
      </c>
      <c r="H628">
        <f t="shared" si="118"/>
        <v>189.26273024155054</v>
      </c>
      <c r="I628">
        <f t="shared" si="119"/>
        <v>2.5857955431464728E-3</v>
      </c>
      <c r="J628">
        <f t="shared" si="113"/>
        <v>0.11984525511255895</v>
      </c>
      <c r="K628">
        <f t="shared" si="114"/>
        <v>3.1200148597099711</v>
      </c>
      <c r="L628">
        <f t="shared" si="115"/>
        <v>178.76368347948298</v>
      </c>
    </row>
    <row r="629" spans="1:12">
      <c r="A629">
        <f t="shared" si="116"/>
        <v>6.2600000000000766E-2</v>
      </c>
      <c r="B629">
        <f t="shared" si="108"/>
        <v>715.90790303763106</v>
      </c>
      <c r="C629">
        <f t="shared" si="109"/>
        <v>715.90860145114766</v>
      </c>
      <c r="D629">
        <f t="shared" si="110"/>
        <v>0.99999902443759559</v>
      </c>
      <c r="E629" s="1">
        <f t="shared" si="111"/>
        <v>8.4139129412352173E-3</v>
      </c>
      <c r="F629">
        <f t="shared" si="112"/>
        <v>1.5171607429376267E-4</v>
      </c>
      <c r="G629">
        <f t="shared" si="117"/>
        <v>0.51870803317153313</v>
      </c>
      <c r="H629">
        <f t="shared" si="118"/>
        <v>189.26273076626103</v>
      </c>
      <c r="I629">
        <f t="shared" si="119"/>
        <v>2.588961031396613E-3</v>
      </c>
      <c r="J629">
        <f t="shared" si="113"/>
        <v>0.12001533457625034</v>
      </c>
      <c r="K629">
        <f t="shared" si="114"/>
        <v>3.1200190615392751</v>
      </c>
      <c r="L629">
        <f t="shared" si="115"/>
        <v>178.76392422656835</v>
      </c>
    </row>
    <row r="630" spans="1:12">
      <c r="A630">
        <f t="shared" si="116"/>
        <v>6.2700000000000769E-2</v>
      </c>
      <c r="B630">
        <f t="shared" si="108"/>
        <v>716.92447806432801</v>
      </c>
      <c r="C630">
        <f t="shared" si="109"/>
        <v>716.92517548751846</v>
      </c>
      <c r="D630">
        <f t="shared" si="110"/>
        <v>0.99999902720226008</v>
      </c>
      <c r="E630" s="1">
        <f t="shared" si="111"/>
        <v>8.4139184705587337E-3</v>
      </c>
      <c r="F630">
        <f t="shared" si="112"/>
        <v>1.5257964508367676E-4</v>
      </c>
      <c r="G630">
        <f t="shared" si="117"/>
        <v>0.51946933258547789</v>
      </c>
      <c r="H630">
        <f t="shared" si="118"/>
        <v>189.26273128950945</v>
      </c>
      <c r="I630">
        <f t="shared" si="119"/>
        <v>2.5921199006016353E-3</v>
      </c>
      <c r="J630">
        <f t="shared" si="113"/>
        <v>0.12018566353418694</v>
      </c>
      <c r="K630">
        <f t="shared" si="114"/>
        <v>3.1200233513451514</v>
      </c>
      <c r="L630">
        <f t="shared" si="115"/>
        <v>178.76417001433998</v>
      </c>
    </row>
    <row r="631" spans="1:12">
      <c r="A631">
        <f t="shared" si="116"/>
        <v>6.2800000000000772E-2</v>
      </c>
      <c r="B631">
        <f t="shared" si="108"/>
        <v>717.94254228532054</v>
      </c>
      <c r="C631">
        <f t="shared" si="109"/>
        <v>717.94323871954475</v>
      </c>
      <c r="D631">
        <f t="shared" si="110"/>
        <v>0.99999902995921308</v>
      </c>
      <c r="E631" s="1">
        <f t="shared" si="111"/>
        <v>8.4139239844595037E-3</v>
      </c>
      <c r="F631">
        <f t="shared" si="112"/>
        <v>1.5344817039128643E-4</v>
      </c>
      <c r="G631">
        <f t="shared" si="117"/>
        <v>0.52023031156543575</v>
      </c>
      <c r="H631">
        <f t="shared" si="118"/>
        <v>189.26273181129841</v>
      </c>
      <c r="I631">
        <f t="shared" si="119"/>
        <v>2.5952721222235512E-3</v>
      </c>
      <c r="J631">
        <f t="shared" si="113"/>
        <v>0.12035624188088831</v>
      </c>
      <c r="K631">
        <f t="shared" si="114"/>
        <v>3.1200277289456495</v>
      </c>
      <c r="L631">
        <f t="shared" si="115"/>
        <v>178.76442083237291</v>
      </c>
    </row>
    <row r="632" spans="1:12">
      <c r="A632">
        <f t="shared" si="116"/>
        <v>6.2900000000000775E-2</v>
      </c>
      <c r="B632">
        <f t="shared" si="108"/>
        <v>718.96209507261437</v>
      </c>
      <c r="C632">
        <f t="shared" si="109"/>
        <v>718.96279051923329</v>
      </c>
      <c r="D632">
        <f t="shared" si="110"/>
        <v>0.99999903270846824</v>
      </c>
      <c r="E632" s="1">
        <f t="shared" si="111"/>
        <v>8.4139294829643774E-3</v>
      </c>
      <c r="F632">
        <f t="shared" si="112"/>
        <v>1.5432167639629511E-4</v>
      </c>
      <c r="G632">
        <f t="shared" si="117"/>
        <v>0.52099096964084535</v>
      </c>
      <c r="H632">
        <f t="shared" si="118"/>
        <v>189.26273233163047</v>
      </c>
      <c r="I632">
        <f t="shared" si="119"/>
        <v>2.5984176675964412E-3</v>
      </c>
      <c r="J632">
        <f t="shared" si="113"/>
        <v>0.12052706951071931</v>
      </c>
      <c r="K632">
        <f t="shared" si="114"/>
        <v>3.1200321941598115</v>
      </c>
      <c r="L632">
        <f t="shared" si="115"/>
        <v>178.76467667029902</v>
      </c>
    </row>
    <row r="633" spans="1:12">
      <c r="A633">
        <f t="shared" si="116"/>
        <v>6.3000000000000778E-2</v>
      </c>
      <c r="B633">
        <f t="shared" si="108"/>
        <v>719.98313579729802</v>
      </c>
      <c r="C633">
        <f t="shared" si="109"/>
        <v>719.98383025767362</v>
      </c>
      <c r="D633">
        <f t="shared" si="110"/>
        <v>0.99999903545003888</v>
      </c>
      <c r="E633" s="1">
        <f t="shared" si="111"/>
        <v>8.4139349661003279E-3</v>
      </c>
      <c r="F633">
        <f t="shared" si="112"/>
        <v>1.5520018939941383E-4</v>
      </c>
      <c r="G633">
        <f t="shared" si="117"/>
        <v>0.52175130634300471</v>
      </c>
      <c r="H633">
        <f t="shared" si="118"/>
        <v>189.26273285050812</v>
      </c>
      <c r="I633">
        <f t="shared" si="119"/>
        <v>2.6015565079432028E-3</v>
      </c>
      <c r="J633">
        <f t="shared" si="113"/>
        <v>0.12069814631789091</v>
      </c>
      <c r="K633">
        <f t="shared" si="114"/>
        <v>3.1200367468075063</v>
      </c>
      <c r="L633">
        <f t="shared" si="115"/>
        <v>178.76493751779753</v>
      </c>
    </row>
    <row r="634" spans="1:12">
      <c r="A634">
        <f t="shared" si="116"/>
        <v>6.310000000000078E-2</v>
      </c>
      <c r="B634">
        <f t="shared" si="108"/>
        <v>721.0056638295423</v>
      </c>
      <c r="C634">
        <f t="shared" si="109"/>
        <v>721.00635730503723</v>
      </c>
      <c r="D634">
        <f t="shared" si="110"/>
        <v>0.99999903818393854</v>
      </c>
      <c r="E634" s="1">
        <f t="shared" si="111"/>
        <v>8.413940433894455E-3</v>
      </c>
      <c r="F634">
        <f t="shared" si="112"/>
        <v>1.5608373582280021E-4</v>
      </c>
      <c r="G634">
        <f t="shared" si="117"/>
        <v>0.52251132120280475</v>
      </c>
      <c r="H634">
        <f t="shared" si="118"/>
        <v>189.26273336793395</v>
      </c>
      <c r="I634">
        <f t="shared" si="119"/>
        <v>2.6046886143631337E-3</v>
      </c>
      <c r="J634">
        <f t="shared" si="113"/>
        <v>0.1208694721964598</v>
      </c>
      <c r="K634">
        <f t="shared" si="114"/>
        <v>3.120041386709568</v>
      </c>
      <c r="L634">
        <f t="shared" si="115"/>
        <v>178.76520336460305</v>
      </c>
    </row>
    <row r="635" spans="1:12">
      <c r="A635">
        <f t="shared" si="116"/>
        <v>6.3200000000000783E-2</v>
      </c>
      <c r="B635">
        <f t="shared" si="108"/>
        <v>722.02967853860127</v>
      </c>
      <c r="C635">
        <f t="shared" si="109"/>
        <v>722.0303710305792</v>
      </c>
      <c r="D635">
        <f t="shared" si="110"/>
        <v>0.99999904091018088</v>
      </c>
      <c r="E635" s="1">
        <f t="shared" si="111"/>
        <v>8.413945886373975E-3</v>
      </c>
      <c r="F635">
        <f t="shared" si="112"/>
        <v>1.5697234221050222E-4</v>
      </c>
      <c r="G635">
        <f t="shared" si="117"/>
        <v>0.52327101375195018</v>
      </c>
      <c r="H635">
        <f t="shared" si="118"/>
        <v>189.2627338839105</v>
      </c>
      <c r="I635">
        <f t="shared" si="119"/>
        <v>2.6078139578379418E-3</v>
      </c>
      <c r="J635">
        <f t="shared" si="113"/>
        <v>0.12104104704032898</v>
      </c>
      <c r="K635">
        <f t="shared" si="114"/>
        <v>3.1200461136877267</v>
      </c>
      <c r="L635">
        <f t="shared" si="115"/>
        <v>178.76547420050136</v>
      </c>
    </row>
    <row r="636" spans="1:12">
      <c r="A636">
        <f t="shared" si="116"/>
        <v>6.3300000000000786E-2</v>
      </c>
      <c r="B636">
        <f t="shared" si="108"/>
        <v>723.05517929281086</v>
      </c>
      <c r="C636">
        <f t="shared" si="109"/>
        <v>723.05587080263638</v>
      </c>
      <c r="D636">
        <f t="shared" si="110"/>
        <v>0.99999904362877956</v>
      </c>
      <c r="E636" s="1">
        <f t="shared" si="111"/>
        <v>8.413951323566227E-3</v>
      </c>
      <c r="F636">
        <f t="shared" si="112"/>
        <v>1.5786603522889933E-4</v>
      </c>
      <c r="G636">
        <f t="shared" si="117"/>
        <v>0.52403038352121578</v>
      </c>
      <c r="H636">
        <f t="shared" si="118"/>
        <v>189.26273439844041</v>
      </c>
      <c r="I636">
        <f t="shared" si="119"/>
        <v>2.6109325092220888E-3</v>
      </c>
      <c r="J636">
        <f t="shared" si="113"/>
        <v>0.12121287074324695</v>
      </c>
      <c r="K636">
        <f t="shared" si="114"/>
        <v>3.1200509275646757</v>
      </c>
      <c r="L636">
        <f t="shared" si="115"/>
        <v>178.76575001533365</v>
      </c>
    </row>
    <row r="637" spans="1:12">
      <c r="A637">
        <f t="shared" si="116"/>
        <v>6.3400000000000789E-2</v>
      </c>
      <c r="B637">
        <f t="shared" si="108"/>
        <v>724.08216545958976</v>
      </c>
      <c r="C637">
        <f t="shared" si="109"/>
        <v>724.08285598862835</v>
      </c>
      <c r="D637">
        <f t="shared" si="110"/>
        <v>0.99999904633974845</v>
      </c>
      <c r="E637" s="1">
        <f t="shared" si="111"/>
        <v>8.4139567454986665E-3</v>
      </c>
      <c r="F637">
        <f t="shared" si="112"/>
        <v>1.5876484166714596E-4</v>
      </c>
      <c r="G637">
        <f t="shared" si="117"/>
        <v>0.52478943004189949</v>
      </c>
      <c r="H637">
        <f t="shared" si="118"/>
        <v>189.26273491152634</v>
      </c>
      <c r="I637">
        <f t="shared" si="119"/>
        <v>2.6140442392500246E-3</v>
      </c>
      <c r="J637">
        <f t="shared" si="113"/>
        <v>0.12138494319880835</v>
      </c>
      <c r="K637">
        <f t="shared" si="114"/>
        <v>3.1200558281640345</v>
      </c>
      <c r="L637">
        <f t="shared" si="115"/>
        <v>178.766030798994</v>
      </c>
    </row>
    <row r="638" spans="1:12">
      <c r="A638">
        <f t="shared" si="116"/>
        <v>6.3500000000000792E-2</v>
      </c>
      <c r="B638">
        <f t="shared" si="108"/>
        <v>725.11063640544262</v>
      </c>
      <c r="C638">
        <f t="shared" si="109"/>
        <v>725.11132595506047</v>
      </c>
      <c r="D638">
        <f t="shared" si="110"/>
        <v>0.99999904904310111</v>
      </c>
      <c r="E638" s="1">
        <f t="shared" si="111"/>
        <v>8.4139621521988651E-3</v>
      </c>
      <c r="F638">
        <f t="shared" si="112"/>
        <v>1.5966878843761987E-4</v>
      </c>
      <c r="G638">
        <f t="shared" si="117"/>
        <v>0.52554815284680945</v>
      </c>
      <c r="H638">
        <f t="shared" si="118"/>
        <v>189.26273542317071</v>
      </c>
      <c r="I638">
        <f t="shared" si="119"/>
        <v>2.6171491185409592E-3</v>
      </c>
      <c r="J638">
        <f t="shared" si="113"/>
        <v>0.12155726430045438</v>
      </c>
      <c r="K638">
        <f t="shared" si="114"/>
        <v>3.1200608153102731</v>
      </c>
      <c r="L638">
        <f t="shared" si="115"/>
        <v>178.76631654142525</v>
      </c>
    </row>
    <row r="639" spans="1:12">
      <c r="A639">
        <f t="shared" si="116"/>
        <v>6.3600000000000795E-2</v>
      </c>
      <c r="B639">
        <f t="shared" si="108"/>
        <v>726.14059149595641</v>
      </c>
      <c r="C639">
        <f t="shared" si="109"/>
        <v>726.1412800675206</v>
      </c>
      <c r="D639">
        <f t="shared" si="110"/>
        <v>0.99999905173885151</v>
      </c>
      <c r="E639" s="1">
        <f t="shared" si="111"/>
        <v>8.413967543694504E-3</v>
      </c>
      <c r="F639">
        <f t="shared" si="112"/>
        <v>1.6057790257636368E-4</v>
      </c>
      <c r="G639">
        <f t="shared" si="117"/>
        <v>0.52630655146712746</v>
      </c>
      <c r="H639">
        <f t="shared" si="118"/>
        <v>189.26273593337629</v>
      </c>
      <c r="I639">
        <f t="shared" si="119"/>
        <v>2.6202471175818375E-3</v>
      </c>
      <c r="J639">
        <f t="shared" si="113"/>
        <v>0.12172983394147199</v>
      </c>
      <c r="K639">
        <f t="shared" si="114"/>
        <v>3.1200658888288908</v>
      </c>
      <c r="L639">
        <f t="shared" si="115"/>
        <v>178.76660723262933</v>
      </c>
    </row>
    <row r="640" spans="1:12">
      <c r="A640">
        <f t="shared" si="116"/>
        <v>6.3700000000000798E-2</v>
      </c>
      <c r="B640">
        <f t="shared" si="108"/>
        <v>727.17203009580317</v>
      </c>
      <c r="C640">
        <f t="shared" si="109"/>
        <v>727.17271769068157</v>
      </c>
      <c r="D640">
        <f t="shared" si="110"/>
        <v>0.99999905442701342</v>
      </c>
      <c r="E640" s="1">
        <f t="shared" si="111"/>
        <v>8.4139729200133819E-3</v>
      </c>
      <c r="F640">
        <f t="shared" si="112"/>
        <v>1.6149221124353474E-4</v>
      </c>
      <c r="G640">
        <f t="shared" si="117"/>
        <v>0.5270646254352549</v>
      </c>
      <c r="H640">
        <f t="shared" si="118"/>
        <v>189.26273644214564</v>
      </c>
      <c r="I640">
        <f t="shared" si="119"/>
        <v>2.6233382067419385E-3</v>
      </c>
      <c r="J640">
        <f t="shared" si="113"/>
        <v>0.12190265201499459</v>
      </c>
      <c r="K640">
        <f t="shared" si="114"/>
        <v>3.1200710485462677</v>
      </c>
      <c r="L640">
        <f t="shared" si="115"/>
        <v>178.76690286265853</v>
      </c>
    </row>
    <row r="641" spans="1:12">
      <c r="A641">
        <f t="shared" si="116"/>
        <v>6.3800000000000801E-2</v>
      </c>
      <c r="B641">
        <f t="shared" si="108"/>
        <v>728.20495156873903</v>
      </c>
      <c r="C641">
        <f t="shared" si="109"/>
        <v>728.20563818830021</v>
      </c>
      <c r="D641">
        <f t="shared" si="110"/>
        <v>0.99999905710760106</v>
      </c>
      <c r="E641" s="1">
        <f t="shared" si="111"/>
        <v>8.413978281183402E-3</v>
      </c>
      <c r="F641">
        <f t="shared" si="112"/>
        <v>1.6241174172385058E-4</v>
      </c>
      <c r="G641">
        <f t="shared" si="117"/>
        <v>0.52782237428312884</v>
      </c>
      <c r="H641">
        <f t="shared" si="118"/>
        <v>189.26273694948148</v>
      </c>
      <c r="I641">
        <f t="shared" si="119"/>
        <v>2.6264223562635232E-3</v>
      </c>
      <c r="J641">
        <f t="shared" si="113"/>
        <v>0.12207571841400168</v>
      </c>
      <c r="K641">
        <f t="shared" si="114"/>
        <v>3.1200762942897358</v>
      </c>
      <c r="L641">
        <f t="shared" si="115"/>
        <v>178.76720342161966</v>
      </c>
    </row>
    <row r="642" spans="1:12">
      <c r="A642">
        <f t="shared" si="116"/>
        <v>6.3900000000000803E-2</v>
      </c>
      <c r="B642">
        <f t="shared" si="108"/>
        <v>729.23935527760705</v>
      </c>
      <c r="C642">
        <f t="shared" si="109"/>
        <v>729.24004092322025</v>
      </c>
      <c r="D642">
        <f t="shared" si="110"/>
        <v>0.99999905978062809</v>
      </c>
      <c r="E642" s="1">
        <f t="shared" si="111"/>
        <v>8.4139836272325765E-3</v>
      </c>
      <c r="F642">
        <f t="shared" si="112"/>
        <v>1.6333652142704066E-4</v>
      </c>
      <c r="G642">
        <f t="shared" si="117"/>
        <v>0.52857979754413842</v>
      </c>
      <c r="H642">
        <f t="shared" si="118"/>
        <v>189.26273745538634</v>
      </c>
      <c r="I642">
        <f t="shared" si="119"/>
        <v>2.6294995362715176E-3</v>
      </c>
      <c r="J642">
        <f t="shared" si="113"/>
        <v>0.12224903303131965</v>
      </c>
      <c r="K642">
        <f t="shared" si="114"/>
        <v>3.120081625887515</v>
      </c>
      <c r="L642">
        <f t="shared" si="115"/>
        <v>178.76750889967045</v>
      </c>
    </row>
    <row r="643" spans="1:12">
      <c r="A643">
        <f t="shared" si="116"/>
        <v>6.4000000000000806E-2</v>
      </c>
      <c r="B643">
        <f t="shared" si="108"/>
        <v>730.27524058433482</v>
      </c>
      <c r="C643">
        <f t="shared" si="109"/>
        <v>730.2759252573702</v>
      </c>
      <c r="D643">
        <f t="shared" si="110"/>
        <v>0.99999906244610881</v>
      </c>
      <c r="E643" s="1">
        <f t="shared" si="111"/>
        <v>8.4139889581890271E-3</v>
      </c>
      <c r="F643">
        <f t="shared" si="112"/>
        <v>1.6426657788829379E-4</v>
      </c>
      <c r="G643">
        <f t="shared" si="117"/>
        <v>0.52933689475062706</v>
      </c>
      <c r="H643">
        <f t="shared" si="118"/>
        <v>189.26273795986305</v>
      </c>
      <c r="I643">
        <f t="shared" si="119"/>
        <v>2.6325697167598559E-3</v>
      </c>
      <c r="J643">
        <f t="shared" si="113"/>
        <v>0.12242259575962085</v>
      </c>
      <c r="K643">
        <f t="shared" si="114"/>
        <v>3.120087043168807</v>
      </c>
      <c r="L643">
        <f t="shared" si="115"/>
        <v>178.76781928702493</v>
      </c>
    </row>
    <row r="644" spans="1:12">
      <c r="A644">
        <f t="shared" si="116"/>
        <v>6.4100000000000809E-2</v>
      </c>
      <c r="B644">
        <f t="shared" ref="B644:B707" si="120">($R$5*$R$6+$O$5*$O$6)/2+($R$5*$R$6-$O$5*$O$6)/2*SIN($O$9*(A644-$O$8/2))</f>
        <v>731.3126068499364</v>
      </c>
      <c r="C644">
        <f t="shared" ref="C644:C707" si="121">SQRT(1+B644^2)</f>
        <v>731.31329055176457</v>
      </c>
      <c r="D644">
        <f t="shared" ref="D644:D707" si="122">SQRT(1-1/C644^2)</f>
        <v>0.99999906510405734</v>
      </c>
      <c r="E644" s="1">
        <f t="shared" ref="E644:E707" si="123">$V$5-1/C644^2</f>
        <v>8.4139942740809742E-3</v>
      </c>
      <c r="F644">
        <f t="shared" ref="F644:F707" si="124">$V$15*$V$14*(C644*0.511)^4/(2*PI())</f>
        <v>1.652019387687093E-4</v>
      </c>
      <c r="G644">
        <f t="shared" si="117"/>
        <v>0.53009366543551928</v>
      </c>
      <c r="H644">
        <f t="shared" si="118"/>
        <v>189.26273846291414</v>
      </c>
      <c r="I644">
        <f t="shared" si="119"/>
        <v>2.6356328675996381E-3</v>
      </c>
      <c r="J644">
        <f t="shared" ref="J644:J707" si="125">SQRT((2*PI()*$V$20^2*C644*0.511/($V$10*E644))^2+I644^2)</f>
        <v>0.12259640649142442</v>
      </c>
      <c r="K644">
        <f t="shared" ref="K644:K707" si="126">PI()-ACOS(SQRT(1-(I644/J644)^2))</f>
        <v>3.1200925459637441</v>
      </c>
      <c r="L644">
        <f t="shared" ref="L644:L707" si="127">K644*180/PI()</f>
        <v>178.76813457395036</v>
      </c>
    </row>
    <row r="645" spans="1:12">
      <c r="A645">
        <f t="shared" ref="A645:A708" si="128">A644+0.0001</f>
        <v>6.4200000000000812E-2</v>
      </c>
      <c r="B645">
        <f t="shared" si="120"/>
        <v>732.35145343451131</v>
      </c>
      <c r="C645">
        <f t="shared" si="121"/>
        <v>732.35213616650367</v>
      </c>
      <c r="D645">
        <f t="shared" si="122"/>
        <v>0.99999906775448766</v>
      </c>
      <c r="E645" s="1">
        <f t="shared" si="123"/>
        <v>8.4139995749367424E-3</v>
      </c>
      <c r="F645">
        <f t="shared" si="124"/>
        <v>1.6614263185574845E-4</v>
      </c>
      <c r="G645">
        <f t="shared" ref="G645:G708" si="129">(C645-C644)*0.511</f>
        <v>0.5308501091316814</v>
      </c>
      <c r="H645">
        <f t="shared" ref="H645:H708" si="130">(A645-A644)/($V$2/(D645*$V$3))</f>
        <v>189.26273896454231</v>
      </c>
      <c r="I645">
        <f t="shared" ref="I645:I708" si="131">G645/H645-F645</f>
        <v>2.6386889585352912E-3</v>
      </c>
      <c r="J645">
        <f t="shared" si="125"/>
        <v>0.1227704651190959</v>
      </c>
      <c r="K645">
        <f t="shared" si="126"/>
        <v>3.1200981341033964</v>
      </c>
      <c r="L645">
        <f t="shared" si="127"/>
        <v>178.76845475076775</v>
      </c>
    </row>
    <row r="646" spans="1:12">
      <c r="A646">
        <f t="shared" si="128"/>
        <v>6.4300000000000815E-2</v>
      </c>
      <c r="B646">
        <f t="shared" si="120"/>
        <v>733.39177969724733</v>
      </c>
      <c r="C646">
        <f t="shared" si="121"/>
        <v>733.39246146077596</v>
      </c>
      <c r="D646">
        <f t="shared" si="122"/>
        <v>0.99999907039741409</v>
      </c>
      <c r="E646" s="1">
        <f t="shared" si="123"/>
        <v>8.4140048607847587E-3</v>
      </c>
      <c r="F646">
        <f t="shared" si="124"/>
        <v>1.6708868506368891E-4</v>
      </c>
      <c r="G646">
        <f t="shared" si="129"/>
        <v>0.53160622537314173</v>
      </c>
      <c r="H646">
        <f t="shared" si="130"/>
        <v>189.26273946475024</v>
      </c>
      <c r="I646">
        <f t="shared" si="131"/>
        <v>2.6417379591905659E-3</v>
      </c>
      <c r="J646">
        <f t="shared" si="125"/>
        <v>0.12294477153484777</v>
      </c>
      <c r="K646">
        <f t="shared" si="126"/>
        <v>3.1201038074197402</v>
      </c>
      <c r="L646">
        <f t="shared" si="127"/>
        <v>178.76877980785011</v>
      </c>
    </row>
    <row r="647" spans="1:12">
      <c r="A647">
        <f t="shared" si="128"/>
        <v>6.4400000000000818E-2</v>
      </c>
      <c r="B647">
        <f t="shared" si="120"/>
        <v>734.43358499641954</v>
      </c>
      <c r="C647">
        <f t="shared" si="121"/>
        <v>734.4342657928571</v>
      </c>
      <c r="D647">
        <f t="shared" si="122"/>
        <v>0.99999907303285096</v>
      </c>
      <c r="E647" s="1">
        <f t="shared" si="123"/>
        <v>8.4140101316535452E-3</v>
      </c>
      <c r="F647">
        <f t="shared" si="124"/>
        <v>1.6804012643407702E-4</v>
      </c>
      <c r="G647">
        <f t="shared" si="129"/>
        <v>0.53236201369346359</v>
      </c>
      <c r="H647">
        <f t="shared" si="130"/>
        <v>189.26273996354072</v>
      </c>
      <c r="I647">
        <f t="shared" si="131"/>
        <v>2.6447798390594845E-3</v>
      </c>
      <c r="J647">
        <f t="shared" si="125"/>
        <v>0.1231193256307392</v>
      </c>
      <c r="K647">
        <f t="shared" si="126"/>
        <v>3.1201095657457105</v>
      </c>
      <c r="L647">
        <f t="shared" si="127"/>
        <v>178.76910973562528</v>
      </c>
    </row>
    <row r="648" spans="1:12">
      <c r="A648">
        <f t="shared" si="128"/>
        <v>6.4500000000000821E-2</v>
      </c>
      <c r="B648">
        <f t="shared" si="120"/>
        <v>735.47686868938945</v>
      </c>
      <c r="C648">
        <f t="shared" si="121"/>
        <v>735.47754852010905</v>
      </c>
      <c r="D648">
        <f t="shared" si="122"/>
        <v>0.99999907566081248</v>
      </c>
      <c r="E648" s="1">
        <f t="shared" si="123"/>
        <v>8.4140153875717251E-3</v>
      </c>
      <c r="F648">
        <f t="shared" si="124"/>
        <v>1.6899698413618141E-4</v>
      </c>
      <c r="G648">
        <f t="shared" si="129"/>
        <v>0.53311747362574591</v>
      </c>
      <c r="H648">
        <f t="shared" si="130"/>
        <v>189.26274046091638</v>
      </c>
      <c r="I648">
        <f t="shared" si="131"/>
        <v>2.6478145675058974E-3</v>
      </c>
      <c r="J648">
        <f t="shared" si="125"/>
        <v>0.1232941272986758</v>
      </c>
      <c r="K648">
        <f t="shared" si="126"/>
        <v>3.1201154089152228</v>
      </c>
      <c r="L648">
        <f t="shared" si="127"/>
        <v>178.7694445245773</v>
      </c>
    </row>
    <row r="649" spans="1:12">
      <c r="A649">
        <f t="shared" si="128"/>
        <v>6.4600000000000823E-2</v>
      </c>
      <c r="B649">
        <f t="shared" si="120"/>
        <v>736.52163013260679</v>
      </c>
      <c r="C649">
        <f t="shared" si="121"/>
        <v>736.52230899898234</v>
      </c>
      <c r="D649">
        <f t="shared" si="122"/>
        <v>0.99999907828131307</v>
      </c>
      <c r="E649" s="1">
        <f t="shared" si="123"/>
        <v>8.4140206285680131E-3</v>
      </c>
      <c r="F649">
        <f t="shared" si="124"/>
        <v>1.699592864674502E-4</v>
      </c>
      <c r="G649">
        <f t="shared" si="129"/>
        <v>0.53387260470424913</v>
      </c>
      <c r="H649">
        <f t="shared" si="130"/>
        <v>189.26274095687995</v>
      </c>
      <c r="I649">
        <f t="shared" si="131"/>
        <v>2.6508421137716081E-3</v>
      </c>
      <c r="J649">
        <f t="shared" si="125"/>
        <v>0.12346917643041036</v>
      </c>
      <c r="K649">
        <f t="shared" si="126"/>
        <v>3.1201213367630793</v>
      </c>
      <c r="L649">
        <f t="shared" si="127"/>
        <v>178.76978416524108</v>
      </c>
    </row>
    <row r="650" spans="1:12">
      <c r="A650">
        <f t="shared" si="128"/>
        <v>6.4700000000000826E-2</v>
      </c>
      <c r="B650">
        <f t="shared" si="120"/>
        <v>737.56786868161089</v>
      </c>
      <c r="C650">
        <f t="shared" si="121"/>
        <v>737.56854658501675</v>
      </c>
      <c r="D650">
        <f t="shared" si="122"/>
        <v>0.99999908089436707</v>
      </c>
      <c r="E650" s="1">
        <f t="shared" si="123"/>
        <v>8.4140258546712178E-3</v>
      </c>
      <c r="F650">
        <f t="shared" si="124"/>
        <v>1.709270618539675E-4</v>
      </c>
      <c r="G650">
        <f t="shared" si="129"/>
        <v>0.53462740646358264</v>
      </c>
      <c r="H650">
        <f t="shared" si="130"/>
        <v>189.26274145143415</v>
      </c>
      <c r="I650">
        <f t="shared" si="131"/>
        <v>2.6538624469716293E-3</v>
      </c>
      <c r="J650">
        <f t="shared" si="125"/>
        <v>0.12364447291754266</v>
      </c>
      <c r="K650">
        <f t="shared" si="126"/>
        <v>3.1201273491250352</v>
      </c>
      <c r="L650">
        <f t="shared" si="127"/>
        <v>178.77012864820605</v>
      </c>
    </row>
    <row r="651" spans="1:12">
      <c r="A651">
        <f t="shared" si="128"/>
        <v>6.4800000000000829E-2</v>
      </c>
      <c r="B651">
        <f t="shared" si="120"/>
        <v>738.61558369102931</v>
      </c>
      <c r="C651">
        <f t="shared" si="121"/>
        <v>738.61626063284029</v>
      </c>
      <c r="D651">
        <f t="shared" si="122"/>
        <v>0.99999908349998901</v>
      </c>
      <c r="E651" s="1">
        <f t="shared" si="123"/>
        <v>8.4140310659102414E-3</v>
      </c>
      <c r="F651">
        <f t="shared" si="124"/>
        <v>1.7190033885091047E-4</v>
      </c>
      <c r="G651">
        <f t="shared" si="129"/>
        <v>0.53538187843783247</v>
      </c>
      <c r="H651">
        <f t="shared" si="130"/>
        <v>189.26274194458176</v>
      </c>
      <c r="I651">
        <f t="shared" si="131"/>
        <v>2.6568755360891149E-3</v>
      </c>
      <c r="J651">
        <f t="shared" si="125"/>
        <v>0.12382001665151929</v>
      </c>
      <c r="K651">
        <f t="shared" si="126"/>
        <v>3.1201334458378138</v>
      </c>
      <c r="L651">
        <f t="shared" si="127"/>
        <v>178.77047796411716</v>
      </c>
    </row>
    <row r="652" spans="1:12">
      <c r="A652">
        <f t="shared" si="128"/>
        <v>6.4900000000000832E-2</v>
      </c>
      <c r="B652">
        <f t="shared" si="120"/>
        <v>739.66477451457877</v>
      </c>
      <c r="C652">
        <f t="shared" si="121"/>
        <v>739.66545049617037</v>
      </c>
      <c r="D652">
        <f t="shared" si="122"/>
        <v>0.99999908609819332</v>
      </c>
      <c r="E652" s="1">
        <f t="shared" si="123"/>
        <v>8.414036262314073E-3</v>
      </c>
      <c r="F652">
        <f t="shared" si="124"/>
        <v>1.7287914614300744E-4</v>
      </c>
      <c r="G652">
        <f t="shared" si="129"/>
        <v>0.53613602016166617</v>
      </c>
      <c r="H652">
        <f t="shared" si="130"/>
        <v>189.26274243632551</v>
      </c>
      <c r="I652">
        <f t="shared" si="131"/>
        <v>2.6598813499807386E-3</v>
      </c>
      <c r="J652">
        <f t="shared" si="125"/>
        <v>0.12399580752363408</v>
      </c>
      <c r="K652">
        <f t="shared" si="126"/>
        <v>3.1201396267390704</v>
      </c>
      <c r="L652">
        <f t="shared" si="127"/>
        <v>178.77083210367275</v>
      </c>
    </row>
    <row r="653" spans="1:12">
      <c r="A653">
        <f t="shared" si="128"/>
        <v>6.5000000000000835E-2</v>
      </c>
      <c r="B653">
        <f t="shared" si="120"/>
        <v>740.71544050506509</v>
      </c>
      <c r="C653">
        <f t="shared" si="121"/>
        <v>740.71611552781314</v>
      </c>
      <c r="D653">
        <f t="shared" si="122"/>
        <v>0.99999908868899445</v>
      </c>
      <c r="E653" s="1">
        <f t="shared" si="123"/>
        <v>8.4140414439117916E-3</v>
      </c>
      <c r="F653">
        <f t="shared" si="124"/>
        <v>1.7386351254499715E-4</v>
      </c>
      <c r="G653">
        <f t="shared" si="129"/>
        <v>0.53688983116946032</v>
      </c>
      <c r="H653">
        <f t="shared" si="130"/>
        <v>189.26274292666807</v>
      </c>
      <c r="I653">
        <f t="shared" si="131"/>
        <v>2.6628798573716281E-3</v>
      </c>
      <c r="J653">
        <f t="shared" si="125"/>
        <v>0.12417184542502778</v>
      </c>
      <c r="K653">
        <f t="shared" si="126"/>
        <v>3.1201458916674145</v>
      </c>
      <c r="L653">
        <f t="shared" si="127"/>
        <v>178.77119105762586</v>
      </c>
    </row>
    <row r="654" spans="1:12">
      <c r="A654">
        <f t="shared" si="128"/>
        <v>6.5100000000000838E-2</v>
      </c>
      <c r="B654">
        <f t="shared" si="120"/>
        <v>741.76758101438509</v>
      </c>
      <c r="C654">
        <f t="shared" si="121"/>
        <v>741.76825507966589</v>
      </c>
      <c r="D654">
        <f t="shared" si="122"/>
        <v>0.99999909127240716</v>
      </c>
      <c r="E654" s="1">
        <f t="shared" si="123"/>
        <v>8.4140466107325614E-3</v>
      </c>
      <c r="F654">
        <f t="shared" si="124"/>
        <v>1.7485346700209055E-4</v>
      </c>
      <c r="G654">
        <f t="shared" si="129"/>
        <v>0.53764331099675378</v>
      </c>
      <c r="H654">
        <f t="shared" si="130"/>
        <v>189.26274341561228</v>
      </c>
      <c r="I654">
        <f t="shared" si="131"/>
        <v>2.6658710268625779E-3</v>
      </c>
      <c r="J654">
        <f t="shared" si="125"/>
        <v>0.12434813024668853</v>
      </c>
      <c r="K654">
        <f t="shared" si="126"/>
        <v>3.1201522404623847</v>
      </c>
      <c r="L654">
        <f t="shared" si="127"/>
        <v>178.77155481678261</v>
      </c>
    </row>
    <row r="655" spans="1:12">
      <c r="A655">
        <f t="shared" si="128"/>
        <v>6.5200000000000841E-2</v>
      </c>
      <c r="B655">
        <f t="shared" si="120"/>
        <v>742.82119539352652</v>
      </c>
      <c r="C655">
        <f t="shared" si="121"/>
        <v>742.82186850271694</v>
      </c>
      <c r="D655">
        <f t="shared" si="122"/>
        <v>0.9999990938484461</v>
      </c>
      <c r="E655" s="1">
        <f t="shared" si="123"/>
        <v>8.4140517628056317E-3</v>
      </c>
      <c r="F655">
        <f t="shared" si="124"/>
        <v>1.7584903859043231E-4</v>
      </c>
      <c r="G655">
        <f t="shared" si="129"/>
        <v>0.53839645917908507</v>
      </c>
      <c r="H655">
        <f t="shared" si="130"/>
        <v>189.26274390316092</v>
      </c>
      <c r="I655">
        <f t="shared" si="131"/>
        <v>2.668854826923446E-3</v>
      </c>
      <c r="J655">
        <f t="shared" si="125"/>
        <v>0.12452466187945198</v>
      </c>
      <c r="K655">
        <f t="shared" si="126"/>
        <v>3.1201586729644575</v>
      </c>
      <c r="L655">
        <f t="shared" si="127"/>
        <v>178.7719233720031</v>
      </c>
    </row>
    <row r="656" spans="1:12">
      <c r="A656">
        <f t="shared" si="128"/>
        <v>6.5300000000000843E-2</v>
      </c>
      <c r="B656">
        <f t="shared" si="120"/>
        <v>743.87628299256585</v>
      </c>
      <c r="C656">
        <f t="shared" si="121"/>
        <v>743.87695514704308</v>
      </c>
      <c r="D656">
        <f t="shared" si="122"/>
        <v>0.9999990964171257</v>
      </c>
      <c r="E656" s="1">
        <f t="shared" si="123"/>
        <v>8.4140569001603382E-3</v>
      </c>
      <c r="F656">
        <f t="shared" si="124"/>
        <v>1.7685025651755935E-4</v>
      </c>
      <c r="G656">
        <f t="shared" si="129"/>
        <v>0.5391492752506567</v>
      </c>
      <c r="H656">
        <f t="shared" si="130"/>
        <v>189.26274438931671</v>
      </c>
      <c r="I656">
        <f t="shared" si="131"/>
        <v>2.6718312258856409E-3</v>
      </c>
      <c r="J656">
        <f t="shared" si="125"/>
        <v>0.12470144021400043</v>
      </c>
      <c r="K656">
        <f t="shared" si="126"/>
        <v>3.1201651890151352</v>
      </c>
      <c r="L656">
        <f t="shared" si="127"/>
        <v>178.77229671420599</v>
      </c>
    </row>
    <row r="657" spans="1:12">
      <c r="A657">
        <f t="shared" si="128"/>
        <v>6.5400000000000846E-2</v>
      </c>
      <c r="B657">
        <f t="shared" si="120"/>
        <v>744.93284316067138</v>
      </c>
      <c r="C657">
        <f t="shared" si="121"/>
        <v>744.93351436181297</v>
      </c>
      <c r="D657">
        <f t="shared" si="122"/>
        <v>0.99999909897846095</v>
      </c>
      <c r="E657" s="1">
        <f t="shared" si="123"/>
        <v>8.4140620228260916E-3</v>
      </c>
      <c r="F657">
        <f t="shared" si="124"/>
        <v>1.7785715012286804E-4</v>
      </c>
      <c r="G657">
        <f t="shared" si="129"/>
        <v>0.5399017587474142</v>
      </c>
      <c r="H657">
        <f t="shared" si="130"/>
        <v>189.26274487408247</v>
      </c>
      <c r="I657">
        <f t="shared" si="131"/>
        <v>2.6748001919579189E-3</v>
      </c>
      <c r="J657">
        <f t="shared" si="125"/>
        <v>0.12487846514086395</v>
      </c>
      <c r="K657">
        <f t="shared" si="126"/>
        <v>3.120171788456803</v>
      </c>
      <c r="L657">
        <f t="shared" si="127"/>
        <v>178.77267483436071</v>
      </c>
    </row>
    <row r="658" spans="1:12">
      <c r="A658">
        <f t="shared" si="128"/>
        <v>6.5500000000000849E-2</v>
      </c>
      <c r="B658">
        <f t="shared" si="120"/>
        <v>745.99087524610559</v>
      </c>
      <c r="C658">
        <f t="shared" si="121"/>
        <v>745.99154549528953</v>
      </c>
      <c r="D658">
        <f t="shared" si="122"/>
        <v>0.99999910153246641</v>
      </c>
      <c r="E658" s="1">
        <f t="shared" si="123"/>
        <v>8.4140671308323874E-3</v>
      </c>
      <c r="F658">
        <f t="shared" si="124"/>
        <v>1.7886974887807946E-4</v>
      </c>
      <c r="G658">
        <f t="shared" si="129"/>
        <v>0.54065390920652268</v>
      </c>
      <c r="H658">
        <f t="shared" si="130"/>
        <v>189.262745357461</v>
      </c>
      <c r="I658">
        <f t="shared" si="131"/>
        <v>2.6777616932231558E-3</v>
      </c>
      <c r="J658">
        <f t="shared" si="125"/>
        <v>0.12505573655042063</v>
      </c>
      <c r="K658">
        <f t="shared" si="126"/>
        <v>3.120178471132748</v>
      </c>
      <c r="L658">
        <f t="shared" si="127"/>
        <v>178.77305772348822</v>
      </c>
    </row>
    <row r="659" spans="1:12">
      <c r="A659">
        <f t="shared" si="128"/>
        <v>6.5600000000000852E-2</v>
      </c>
      <c r="B659">
        <f t="shared" si="120"/>
        <v>747.05037859622053</v>
      </c>
      <c r="C659">
        <f t="shared" si="121"/>
        <v>747.05104789482527</v>
      </c>
      <c r="D659">
        <f t="shared" si="122"/>
        <v>0.99999910407915693</v>
      </c>
      <c r="E659" s="1">
        <f t="shared" si="123"/>
        <v>8.4140722242087955E-3</v>
      </c>
      <c r="F659">
        <f t="shared" si="124"/>
        <v>1.7988808238770032E-4</v>
      </c>
      <c r="G659">
        <f t="shared" si="129"/>
        <v>0.54140572616276572</v>
      </c>
      <c r="H659">
        <f t="shared" si="130"/>
        <v>189.26274583945511</v>
      </c>
      <c r="I659">
        <f t="shared" si="131"/>
        <v>2.6807156976188574E-3</v>
      </c>
      <c r="J659">
        <f t="shared" si="125"/>
        <v>0.12523325433289542</v>
      </c>
      <c r="K659">
        <f t="shared" si="126"/>
        <v>3.1201852368873264</v>
      </c>
      <c r="L659">
        <f t="shared" si="127"/>
        <v>178.77344537267081</v>
      </c>
    </row>
    <row r="660" spans="1:12">
      <c r="A660">
        <f t="shared" si="128"/>
        <v>6.5700000000000855E-2</v>
      </c>
      <c r="B660">
        <f t="shared" si="120"/>
        <v>748.11135255746058</v>
      </c>
      <c r="C660">
        <f t="shared" si="121"/>
        <v>748.11202090686459</v>
      </c>
      <c r="D660">
        <f t="shared" si="122"/>
        <v>0.9999991066185473</v>
      </c>
      <c r="E660" s="1">
        <f t="shared" si="123"/>
        <v>8.414077302984966E-3</v>
      </c>
      <c r="F660">
        <f t="shared" si="124"/>
        <v>1.809121803894906E-4</v>
      </c>
      <c r="G660">
        <f t="shared" si="129"/>
        <v>0.54215720915208865</v>
      </c>
      <c r="H660">
        <f t="shared" si="130"/>
        <v>189.26274632006749</v>
      </c>
      <c r="I660">
        <f t="shared" si="131"/>
        <v>2.6836621729554168E-3</v>
      </c>
      <c r="J660">
        <f t="shared" si="125"/>
        <v>0.12541101837836094</v>
      </c>
      <c r="K660">
        <f t="shared" si="126"/>
        <v>3.1201920855658107</v>
      </c>
      <c r="L660">
        <f t="shared" si="127"/>
        <v>178.7738377730432</v>
      </c>
    </row>
    <row r="661" spans="1:12">
      <c r="A661">
        <f t="shared" si="128"/>
        <v>6.5800000000000858E-2</v>
      </c>
      <c r="B661">
        <f t="shared" si="120"/>
        <v>749.17379647536427</v>
      </c>
      <c r="C661">
        <f t="shared" si="121"/>
        <v>749.17446387694667</v>
      </c>
      <c r="D661">
        <f t="shared" si="122"/>
        <v>0.99999910915065227</v>
      </c>
      <c r="E661" s="1">
        <f t="shared" si="123"/>
        <v>8.4140823671906215E-3</v>
      </c>
      <c r="F661">
        <f t="shared" si="124"/>
        <v>1.8194207275493306E-4</v>
      </c>
      <c r="G661">
        <f t="shared" si="129"/>
        <v>0.54290835771194712</v>
      </c>
      <c r="H661">
        <f t="shared" si="130"/>
        <v>189.26274679930108</v>
      </c>
      <c r="I661">
        <f t="shared" si="131"/>
        <v>2.6866010869174804E-3</v>
      </c>
      <c r="J661">
        <f t="shared" si="125"/>
        <v>0.12558902857673798</v>
      </c>
      <c r="K661">
        <f t="shared" si="126"/>
        <v>3.1201990170143543</v>
      </c>
      <c r="L661">
        <f t="shared" si="127"/>
        <v>178.77423491579063</v>
      </c>
    </row>
    <row r="662" spans="1:12">
      <c r="A662">
        <f t="shared" si="128"/>
        <v>6.5900000000000861E-2</v>
      </c>
      <c r="B662">
        <f t="shared" si="120"/>
        <v>750.23770969456245</v>
      </c>
      <c r="C662">
        <f t="shared" si="121"/>
        <v>750.2383761497025</v>
      </c>
      <c r="D662">
        <f t="shared" si="122"/>
        <v>0.99999911167548705</v>
      </c>
      <c r="E662" s="1">
        <f t="shared" si="123"/>
        <v>8.4140874168555577E-3</v>
      </c>
      <c r="F662">
        <f t="shared" si="124"/>
        <v>1.8297778948969835E-4</v>
      </c>
      <c r="G662">
        <f t="shared" si="129"/>
        <v>0.5436591713782285</v>
      </c>
      <c r="H662">
        <f t="shared" si="130"/>
        <v>189.2627472771587</v>
      </c>
      <c r="I662">
        <f t="shared" si="131"/>
        <v>2.6895324070472216E-3</v>
      </c>
      <c r="J662">
        <f t="shared" si="125"/>
        <v>0.12576728481779453</v>
      </c>
      <c r="K662">
        <f t="shared" si="126"/>
        <v>3.1202060310801549</v>
      </c>
      <c r="L662">
        <f t="shared" si="127"/>
        <v>178.77463679215825</v>
      </c>
    </row>
    <row r="663" spans="1:12">
      <c r="A663">
        <f t="shared" si="128"/>
        <v>6.6000000000000864E-2</v>
      </c>
      <c r="B663">
        <f t="shared" si="120"/>
        <v>751.30309155878012</v>
      </c>
      <c r="C663">
        <f t="shared" si="121"/>
        <v>751.30375706885741</v>
      </c>
      <c r="D663">
        <f t="shared" si="122"/>
        <v>0.99999911419306631</v>
      </c>
      <c r="E663" s="1">
        <f t="shared" si="123"/>
        <v>8.414092452009643E-3</v>
      </c>
      <c r="F663">
        <f t="shared" si="124"/>
        <v>1.8401936073411576E-4</v>
      </c>
      <c r="G663">
        <f t="shared" si="129"/>
        <v>0.54440964968815619</v>
      </c>
      <c r="H663">
        <f t="shared" si="130"/>
        <v>189.26274775364305</v>
      </c>
      <c r="I663">
        <f t="shared" si="131"/>
        <v>2.6924561007592145E-3</v>
      </c>
      <c r="J663">
        <f t="shared" si="125"/>
        <v>0.12594578699114689</v>
      </c>
      <c r="K663">
        <f t="shared" si="126"/>
        <v>3.1202131276113123</v>
      </c>
      <c r="L663">
        <f t="shared" si="127"/>
        <v>178.77504339344276</v>
      </c>
    </row>
    <row r="664" spans="1:12">
      <c r="A664">
        <f t="shared" si="128"/>
        <v>6.6100000000000866E-2</v>
      </c>
      <c r="B664">
        <f t="shared" si="120"/>
        <v>752.36994141083733</v>
      </c>
      <c r="C664">
        <f t="shared" si="121"/>
        <v>752.37060597723166</v>
      </c>
      <c r="D664">
        <f t="shared" si="122"/>
        <v>0.99999911670340513</v>
      </c>
      <c r="E664" s="1">
        <f t="shared" si="123"/>
        <v>8.4140974726828136E-3</v>
      </c>
      <c r="F664">
        <f t="shared" si="124"/>
        <v>1.8506681676364341E-4</v>
      </c>
      <c r="G664">
        <f t="shared" si="129"/>
        <v>0.54515979217924393</v>
      </c>
      <c r="H664">
        <f t="shared" si="130"/>
        <v>189.26274822875709</v>
      </c>
      <c r="I664">
        <f t="shared" si="131"/>
        <v>2.6953721353344369E-3</v>
      </c>
      <c r="J664">
        <f t="shared" si="125"/>
        <v>0.12612453498625928</v>
      </c>
      <c r="K664">
        <f t="shared" si="126"/>
        <v>3.1202203064568845</v>
      </c>
      <c r="L664">
        <f t="shared" si="127"/>
        <v>178.77545471099583</v>
      </c>
    </row>
    <row r="665" spans="1:12">
      <c r="A665">
        <f t="shared" si="128"/>
        <v>6.6200000000000869E-2</v>
      </c>
      <c r="B665">
        <f t="shared" si="120"/>
        <v>753.43825859264552</v>
      </c>
      <c r="C665">
        <f t="shared" si="121"/>
        <v>753.43892221673696</v>
      </c>
      <c r="D665">
        <f t="shared" si="122"/>
        <v>0.99999911920651852</v>
      </c>
      <c r="E665" s="1">
        <f t="shared" si="123"/>
        <v>8.4141024789050785E-3</v>
      </c>
      <c r="F665">
        <f t="shared" si="124"/>
        <v>1.8612018798933532E-4</v>
      </c>
      <c r="G665">
        <f t="shared" si="129"/>
        <v>0.54590959838720488</v>
      </c>
      <c r="H665">
        <f t="shared" si="130"/>
        <v>189.26274870250367</v>
      </c>
      <c r="I665">
        <f t="shared" si="131"/>
        <v>2.6982804779087572E-3</v>
      </c>
      <c r="J665">
        <f t="shared" si="125"/>
        <v>0.1263035286924431</v>
      </c>
      <c r="K665">
        <f t="shared" si="126"/>
        <v>3.1202275674669644</v>
      </c>
      <c r="L665">
        <f t="shared" si="127"/>
        <v>178.77587073622837</v>
      </c>
    </row>
    <row r="666" spans="1:12">
      <c r="A666">
        <f t="shared" si="128"/>
        <v>6.6300000000000872E-2</v>
      </c>
      <c r="B666">
        <f t="shared" si="120"/>
        <v>754.50804244521441</v>
      </c>
      <c r="C666">
        <f t="shared" si="121"/>
        <v>754.5087051283831</v>
      </c>
      <c r="D666">
        <f t="shared" si="122"/>
        <v>0.99999912170242133</v>
      </c>
      <c r="E666" s="1">
        <f t="shared" si="123"/>
        <v>8.4141074707065108E-3</v>
      </c>
      <c r="F666">
        <f t="shared" si="124"/>
        <v>1.8717950495831959E-4</v>
      </c>
      <c r="G666">
        <f t="shared" si="129"/>
        <v>0.54665906785117935</v>
      </c>
      <c r="H666">
        <f t="shared" si="130"/>
        <v>189.2627491748855</v>
      </c>
      <c r="I666">
        <f t="shared" si="131"/>
        <v>2.7011810955000779E-3</v>
      </c>
      <c r="J666">
        <f t="shared" si="125"/>
        <v>0.12648276799885888</v>
      </c>
      <c r="K666">
        <f t="shared" si="126"/>
        <v>3.1202349104924676</v>
      </c>
      <c r="L666">
        <f t="shared" si="127"/>
        <v>178.7762914605986</v>
      </c>
    </row>
    <row r="667" spans="1:12">
      <c r="A667">
        <f t="shared" si="128"/>
        <v>6.6400000000000875E-2</v>
      </c>
      <c r="B667">
        <f t="shared" si="120"/>
        <v>755.57929230864693</v>
      </c>
      <c r="C667">
        <f t="shared" si="121"/>
        <v>755.57995405227348</v>
      </c>
      <c r="D667">
        <f t="shared" si="122"/>
        <v>0.99999912419112891</v>
      </c>
      <c r="E667" s="1">
        <f t="shared" si="123"/>
        <v>8.4141124481172495E-3</v>
      </c>
      <c r="F667">
        <f t="shared" si="124"/>
        <v>1.8824479835426609E-4</v>
      </c>
      <c r="G667">
        <f t="shared" si="129"/>
        <v>0.54740820010798419</v>
      </c>
      <c r="H667">
        <f t="shared" si="130"/>
        <v>189.26274964590556</v>
      </c>
      <c r="I667">
        <f t="shared" si="131"/>
        <v>2.7040739549774812E-3</v>
      </c>
      <c r="J667">
        <f t="shared" si="125"/>
        <v>0.12666225279451457</v>
      </c>
      <c r="K667">
        <f t="shared" si="126"/>
        <v>3.1202423353853739</v>
      </c>
      <c r="L667">
        <f t="shared" si="127"/>
        <v>178.77671687562545</v>
      </c>
    </row>
    <row r="668" spans="1:12">
      <c r="A668">
        <f t="shared" si="128"/>
        <v>6.6500000000000878E-2</v>
      </c>
      <c r="B668">
        <f t="shared" si="120"/>
        <v>756.65200752214241</v>
      </c>
      <c r="C668">
        <f t="shared" si="121"/>
        <v>756.65266832760744</v>
      </c>
      <c r="D668">
        <f t="shared" si="122"/>
        <v>0.99999912667265622</v>
      </c>
      <c r="E668" s="1">
        <f t="shared" si="123"/>
        <v>8.4141174111674964E-3</v>
      </c>
      <c r="F668">
        <f t="shared" si="124"/>
        <v>1.8931609899786226E-4</v>
      </c>
      <c r="G668">
        <f t="shared" si="129"/>
        <v>0.54815699469565604</v>
      </c>
      <c r="H668">
        <f t="shared" si="130"/>
        <v>189.26275011556666</v>
      </c>
      <c r="I668">
        <f t="shared" si="131"/>
        <v>2.7069590230794785E-3</v>
      </c>
      <c r="J668">
        <f t="shared" si="125"/>
        <v>0.12684198296826657</v>
      </c>
      <c r="K668">
        <f t="shared" si="126"/>
        <v>3.1202498419985716</v>
      </c>
      <c r="L668">
        <f t="shared" si="127"/>
        <v>178.7771469728801</v>
      </c>
    </row>
    <row r="669" spans="1:12">
      <c r="A669">
        <f t="shared" si="128"/>
        <v>6.6600000000000881E-2</v>
      </c>
      <c r="B669">
        <f t="shared" si="120"/>
        <v>757.72618742399663</v>
      </c>
      <c r="C669">
        <f t="shared" si="121"/>
        <v>757.72684729268087</v>
      </c>
      <c r="D669">
        <f t="shared" si="122"/>
        <v>0.99999912914701838</v>
      </c>
      <c r="E669" s="1">
        <f t="shared" si="123"/>
        <v>8.4141223598875187E-3</v>
      </c>
      <c r="F669">
        <f t="shared" si="124"/>
        <v>1.903934378472878E-4</v>
      </c>
      <c r="G669">
        <f t="shared" si="129"/>
        <v>0.54890545115252221</v>
      </c>
      <c r="H669">
        <f t="shared" si="130"/>
        <v>189.26275058387165</v>
      </c>
      <c r="I669">
        <f t="shared" si="131"/>
        <v>2.7098362664086228E-3</v>
      </c>
      <c r="J669">
        <f t="shared" si="125"/>
        <v>0.1270219584088195</v>
      </c>
      <c r="K669">
        <f t="shared" si="126"/>
        <v>3.1202574301859274</v>
      </c>
      <c r="L669">
        <f t="shared" si="127"/>
        <v>178.77758174398974</v>
      </c>
    </row>
    <row r="670" spans="1:12">
      <c r="A670">
        <f t="shared" si="128"/>
        <v>6.6700000000000884E-2</v>
      </c>
      <c r="B670">
        <f t="shared" si="120"/>
        <v>758.80183135160087</v>
      </c>
      <c r="C670">
        <f t="shared" si="121"/>
        <v>758.80249028488527</v>
      </c>
      <c r="D670">
        <f t="shared" si="122"/>
        <v>0.9999991316142306</v>
      </c>
      <c r="E670" s="1">
        <f t="shared" si="123"/>
        <v>8.4141272943076394E-3</v>
      </c>
      <c r="F670">
        <f t="shared" si="124"/>
        <v>1.9147684599868953E-4</v>
      </c>
      <c r="G670">
        <f t="shared" si="129"/>
        <v>0.54965356901644513</v>
      </c>
      <c r="H670">
        <f t="shared" si="130"/>
        <v>189.26275105082343</v>
      </c>
      <c r="I670">
        <f t="shared" si="131"/>
        <v>2.7127056514270435E-3</v>
      </c>
      <c r="J670">
        <f t="shared" si="125"/>
        <v>0.12720217900472627</v>
      </c>
      <c r="K670">
        <f t="shared" si="126"/>
        <v>3.1202650998022659</v>
      </c>
      <c r="L670">
        <f t="shared" si="127"/>
        <v>178.77802118063644</v>
      </c>
    </row>
    <row r="671" spans="1:12">
      <c r="A671">
        <f t="shared" si="128"/>
        <v>6.6800000000000886E-2</v>
      </c>
      <c r="B671">
        <f t="shared" si="120"/>
        <v>759.87893864144462</v>
      </c>
      <c r="C671">
        <f t="shared" si="121"/>
        <v>759.87959664071013</v>
      </c>
      <c r="D671">
        <f t="shared" si="122"/>
        <v>0.99999913407430807</v>
      </c>
      <c r="E671" s="1">
        <f t="shared" si="123"/>
        <v>8.4141322144582475E-3</v>
      </c>
      <c r="F671">
        <f t="shared" si="124"/>
        <v>1.9256635468665903E-4</v>
      </c>
      <c r="G671">
        <f t="shared" si="129"/>
        <v>0.55040134782650707</v>
      </c>
      <c r="H671">
        <f t="shared" si="130"/>
        <v>189.2627515164248</v>
      </c>
      <c r="I671">
        <f t="shared" si="131"/>
        <v>2.7155671444648714E-3</v>
      </c>
      <c r="J671">
        <f t="shared" si="125"/>
        <v>0.12738264464438837</v>
      </c>
      <c r="K671">
        <f t="shared" si="126"/>
        <v>3.1202728507033539</v>
      </c>
      <c r="L671">
        <f t="shared" si="127"/>
        <v>178.7784652745562</v>
      </c>
    </row>
    <row r="672" spans="1:12">
      <c r="A672">
        <f t="shared" si="128"/>
        <v>6.6900000000000889E-2</v>
      </c>
      <c r="B672">
        <f t="shared" si="120"/>
        <v>760.95750862911336</v>
      </c>
      <c r="C672">
        <f t="shared" si="121"/>
        <v>760.95816569574117</v>
      </c>
      <c r="D672">
        <f t="shared" si="122"/>
        <v>0.99999913652726591</v>
      </c>
      <c r="E672" s="1">
        <f t="shared" si="123"/>
        <v>8.4141371203697874E-3</v>
      </c>
      <c r="F672">
        <f t="shared" si="124"/>
        <v>1.9366199528470863E-4</v>
      </c>
      <c r="G672">
        <f t="shared" si="129"/>
        <v>0.55114878712086102</v>
      </c>
      <c r="H672">
        <f t="shared" si="130"/>
        <v>189.26275198067879</v>
      </c>
      <c r="I672">
        <f t="shared" si="131"/>
        <v>2.7184207117084032E-3</v>
      </c>
      <c r="J672">
        <f t="shared" si="125"/>
        <v>0.12756335521605544</v>
      </c>
      <c r="K672">
        <f t="shared" si="126"/>
        <v>3.1202806827459533</v>
      </c>
      <c r="L672">
        <f t="shared" si="127"/>
        <v>178.77891401754212</v>
      </c>
    </row>
    <row r="673" spans="1:12">
      <c r="A673">
        <f t="shared" si="128"/>
        <v>6.7000000000000892E-2</v>
      </c>
      <c r="B673">
        <f t="shared" si="120"/>
        <v>762.03754064929126</v>
      </c>
      <c r="C673">
        <f t="shared" si="121"/>
        <v>762.03819678466266</v>
      </c>
      <c r="D673">
        <f t="shared" si="122"/>
        <v>0.99999913897311954</v>
      </c>
      <c r="E673" s="1">
        <f t="shared" si="123"/>
        <v>8.4141420120727554E-3</v>
      </c>
      <c r="F673">
        <f t="shared" si="124"/>
        <v>1.9476379930575161E-4</v>
      </c>
      <c r="G673">
        <f t="shared" si="129"/>
        <v>0.55189588643887988</v>
      </c>
      <c r="H673">
        <f t="shared" si="130"/>
        <v>189.26275244358817</v>
      </c>
      <c r="I673">
        <f t="shared" si="131"/>
        <v>2.7212663192109836E-3</v>
      </c>
      <c r="J673">
        <f t="shared" si="125"/>
        <v>0.12774431060782609</v>
      </c>
      <c r="K673">
        <f t="shared" si="126"/>
        <v>3.120288595787744</v>
      </c>
      <c r="L673">
        <f t="shared" si="127"/>
        <v>178.77936740143983</v>
      </c>
    </row>
    <row r="674" spans="1:12">
      <c r="A674">
        <f t="shared" si="128"/>
        <v>6.7100000000000895E-2</v>
      </c>
      <c r="B674">
        <f t="shared" si="120"/>
        <v>763.11903403575934</v>
      </c>
      <c r="C674">
        <f t="shared" si="121"/>
        <v>763.11968924125551</v>
      </c>
      <c r="D674">
        <f t="shared" si="122"/>
        <v>0.99999914141188406</v>
      </c>
      <c r="E674" s="1">
        <f t="shared" si="123"/>
        <v>8.4141468895977106E-3</v>
      </c>
      <c r="F674">
        <f t="shared" si="124"/>
        <v>1.958717984025791E-4</v>
      </c>
      <c r="G674">
        <f t="shared" si="129"/>
        <v>0.55264264531894891</v>
      </c>
      <c r="H674">
        <f t="shared" si="130"/>
        <v>189.26275290515588</v>
      </c>
      <c r="I674">
        <f t="shared" si="131"/>
        <v>2.7241039328808575E-3</v>
      </c>
      <c r="J674">
        <f t="shared" si="125"/>
        <v>0.12792551070764693</v>
      </c>
      <c r="K674">
        <f t="shared" si="126"/>
        <v>3.1202965896874195</v>
      </c>
      <c r="L674">
        <f t="shared" si="127"/>
        <v>178.77982541815308</v>
      </c>
    </row>
    <row r="675" spans="1:12">
      <c r="A675">
        <f t="shared" si="128"/>
        <v>6.7200000000000898E-2</v>
      </c>
      <c r="B675">
        <f t="shared" si="120"/>
        <v>764.20198812140006</v>
      </c>
      <c r="C675">
        <f t="shared" si="121"/>
        <v>764.20264239840242</v>
      </c>
      <c r="D675">
        <f t="shared" si="122"/>
        <v>0.99999914384357491</v>
      </c>
      <c r="E675" s="1">
        <f t="shared" si="123"/>
        <v>8.4141517529752602E-3</v>
      </c>
      <c r="F675">
        <f t="shared" si="124"/>
        <v>1.9698602436834536E-4</v>
      </c>
      <c r="G675">
        <f t="shared" si="129"/>
        <v>0.55338906330206761</v>
      </c>
      <c r="H675">
        <f t="shared" si="130"/>
        <v>189.26275336538478</v>
      </c>
      <c r="I675">
        <f t="shared" si="131"/>
        <v>2.7269335184997214E-3</v>
      </c>
      <c r="J675">
        <f t="shared" si="125"/>
        <v>0.12810695540331429</v>
      </c>
      <c r="K675">
        <f t="shared" si="126"/>
        <v>3.1203046643045473</v>
      </c>
      <c r="L675">
        <f t="shared" si="127"/>
        <v>178.78028805963569</v>
      </c>
    </row>
    <row r="676" spans="1:12">
      <c r="A676">
        <f t="shared" si="128"/>
        <v>6.7300000000000901E-2</v>
      </c>
      <c r="B676">
        <f t="shared" si="120"/>
        <v>765.28640223819139</v>
      </c>
      <c r="C676">
        <f t="shared" si="121"/>
        <v>765.28705558808122</v>
      </c>
      <c r="D676">
        <f t="shared" si="122"/>
        <v>0.99999914626820741</v>
      </c>
      <c r="E676" s="1">
        <f t="shared" si="123"/>
        <v>8.4141566022360656E-3</v>
      </c>
      <c r="F676">
        <f t="shared" si="124"/>
        <v>1.9810650913704164E-4</v>
      </c>
      <c r="G676">
        <f t="shared" si="129"/>
        <v>0.55413513992586605</v>
      </c>
      <c r="H676">
        <f t="shared" si="130"/>
        <v>189.26275382427775</v>
      </c>
      <c r="I676">
        <f t="shared" si="131"/>
        <v>2.7297550416906318E-3</v>
      </c>
      <c r="J676">
        <f t="shared" si="125"/>
        <v>0.12828864458247219</v>
      </c>
      <c r="K676">
        <f t="shared" si="126"/>
        <v>3.1203128194997851</v>
      </c>
      <c r="L676">
        <f t="shared" si="127"/>
        <v>178.78075531790392</v>
      </c>
    </row>
    <row r="677" spans="1:12">
      <c r="A677">
        <f t="shared" si="128"/>
        <v>6.7400000000000904E-2</v>
      </c>
      <c r="B677">
        <f t="shared" si="120"/>
        <v>766.37227571721269</v>
      </c>
      <c r="C677">
        <f t="shared" si="121"/>
        <v>766.37292814137129</v>
      </c>
      <c r="D677">
        <f t="shared" si="122"/>
        <v>0.99999914868579687</v>
      </c>
      <c r="E677" s="1">
        <f t="shared" si="123"/>
        <v>8.41416143741084E-3</v>
      </c>
      <c r="F677">
        <f t="shared" si="124"/>
        <v>1.9923328478398448E-4</v>
      </c>
      <c r="G677">
        <f t="shared" si="129"/>
        <v>0.5548808747312276</v>
      </c>
      <c r="H677">
        <f t="shared" si="130"/>
        <v>189.26275428183783</v>
      </c>
      <c r="I677">
        <f t="shared" si="131"/>
        <v>2.7325684679525043E-3</v>
      </c>
      <c r="J677">
        <f t="shared" si="125"/>
        <v>0.12847057813261406</v>
      </c>
      <c r="K677">
        <f t="shared" si="126"/>
        <v>3.1203210551346374</v>
      </c>
      <c r="L677">
        <f t="shared" si="127"/>
        <v>178.78122718502257</v>
      </c>
    </row>
    <row r="678" spans="1:12">
      <c r="A678">
        <f t="shared" si="128"/>
        <v>6.7500000000000906E-2</v>
      </c>
      <c r="B678">
        <f t="shared" si="120"/>
        <v>767.45960788864249</v>
      </c>
      <c r="C678">
        <f t="shared" si="121"/>
        <v>767.46025938845128</v>
      </c>
      <c r="D678">
        <f t="shared" si="122"/>
        <v>0.99999915109635873</v>
      </c>
      <c r="E678" s="1">
        <f t="shared" si="123"/>
        <v>8.4141662585303437E-3</v>
      </c>
      <c r="F678">
        <f t="shared" si="124"/>
        <v>2.0036638352629622E-4</v>
      </c>
      <c r="G678">
        <f t="shared" si="129"/>
        <v>0.55562626725787356</v>
      </c>
      <c r="H678">
        <f t="shared" si="130"/>
        <v>189.26275473806777</v>
      </c>
      <c r="I678">
        <f t="shared" si="131"/>
        <v>2.7353737626363154E-3</v>
      </c>
      <c r="J678">
        <f t="shared" si="125"/>
        <v>0.12865275594108216</v>
      </c>
      <c r="K678">
        <f t="shared" si="126"/>
        <v>3.1203293710716329</v>
      </c>
      <c r="L678">
        <f t="shared" si="127"/>
        <v>178.7817036531151</v>
      </c>
    </row>
    <row r="679" spans="1:12">
      <c r="A679">
        <f t="shared" si="128"/>
        <v>6.7600000000000909E-2</v>
      </c>
      <c r="B679">
        <f t="shared" si="120"/>
        <v>768.54839808175984</v>
      </c>
      <c r="C679">
        <f t="shared" si="121"/>
        <v>768.5490486586001</v>
      </c>
      <c r="D679">
        <f t="shared" si="122"/>
        <v>0.9999991534999082</v>
      </c>
      <c r="E679" s="1">
        <f t="shared" si="123"/>
        <v>8.4141710656253886E-3</v>
      </c>
      <c r="F679">
        <f t="shared" si="124"/>
        <v>2.0150583772338989E-4</v>
      </c>
      <c r="G679">
        <f t="shared" si="129"/>
        <v>0.55637131704604836</v>
      </c>
      <c r="H679">
        <f t="shared" si="130"/>
        <v>189.26275519297056</v>
      </c>
      <c r="I679">
        <f t="shared" si="131"/>
        <v>2.7381708909535083E-3</v>
      </c>
      <c r="J679">
        <f t="shared" si="125"/>
        <v>0.12883517789506782</v>
      </c>
      <c r="K679">
        <f t="shared" si="126"/>
        <v>3.1203377671742372</v>
      </c>
      <c r="L679">
        <f t="shared" si="127"/>
        <v>178.78218471435872</v>
      </c>
    </row>
    <row r="680" spans="1:12">
      <c r="A680">
        <f t="shared" si="128"/>
        <v>6.7700000000000912E-2</v>
      </c>
      <c r="B680">
        <f t="shared" si="120"/>
        <v>769.63864562494473</v>
      </c>
      <c r="C680">
        <f t="shared" si="121"/>
        <v>769.63929528019764</v>
      </c>
      <c r="D680">
        <f t="shared" si="122"/>
        <v>0.99999915589646104</v>
      </c>
      <c r="E680" s="1">
        <f t="shared" si="123"/>
        <v>8.4141758587268287E-3</v>
      </c>
      <c r="F680">
        <f t="shared" si="124"/>
        <v>2.0265167987745358E-4</v>
      </c>
      <c r="G680">
        <f t="shared" si="129"/>
        <v>0.55711602363634483</v>
      </c>
      <c r="H680">
        <f t="shared" si="130"/>
        <v>189.26275564654915</v>
      </c>
      <c r="I680">
        <f t="shared" si="131"/>
        <v>2.740959817974595E-3</v>
      </c>
      <c r="J680">
        <f t="shared" si="125"/>
        <v>0.1290178438816113</v>
      </c>
      <c r="K680">
        <f t="shared" si="126"/>
        <v>3.1203462433068885</v>
      </c>
      <c r="L680">
        <f t="shared" si="127"/>
        <v>178.7826703609862</v>
      </c>
    </row>
    <row r="681" spans="1:12">
      <c r="A681">
        <f t="shared" si="128"/>
        <v>6.7800000000000915E-2</v>
      </c>
      <c r="B681">
        <f t="shared" si="120"/>
        <v>770.7303498456763</v>
      </c>
      <c r="C681">
        <f t="shared" si="121"/>
        <v>770.73099858072305</v>
      </c>
      <c r="D681">
        <f t="shared" si="122"/>
        <v>0.99999915828603236</v>
      </c>
      <c r="E681" s="1">
        <f t="shared" si="123"/>
        <v>8.4141806378655679E-3</v>
      </c>
      <c r="F681">
        <f t="shared" si="124"/>
        <v>2.0380394263393514E-4</v>
      </c>
      <c r="G681">
        <f t="shared" si="129"/>
        <v>0.55786038656848436</v>
      </c>
      <c r="H681">
        <f t="shared" si="130"/>
        <v>189.26275609880636</v>
      </c>
      <c r="I681">
        <f t="shared" si="131"/>
        <v>2.7437405086222235E-3</v>
      </c>
      <c r="J681">
        <f t="shared" si="125"/>
        <v>0.12920075378760176</v>
      </c>
      <c r="K681">
        <f t="shared" si="126"/>
        <v>3.1203547993350256</v>
      </c>
      <c r="L681">
        <f t="shared" si="127"/>
        <v>178.78316058528785</v>
      </c>
    </row>
    <row r="682" spans="1:12">
      <c r="A682">
        <f t="shared" si="128"/>
        <v>6.7900000000000918E-2</v>
      </c>
      <c r="B682">
        <f t="shared" si="120"/>
        <v>771.82351007053785</v>
      </c>
      <c r="C682">
        <f t="shared" si="121"/>
        <v>771.82415788675962</v>
      </c>
      <c r="D682">
        <f t="shared" si="122"/>
        <v>0.99999916066863781</v>
      </c>
      <c r="E682" s="1">
        <f t="shared" si="123"/>
        <v>8.4141854030725521E-3</v>
      </c>
      <c r="F682">
        <f t="shared" si="124"/>
        <v>2.0496265878203264E-4</v>
      </c>
      <c r="G682">
        <f t="shared" si="129"/>
        <v>0.55860440538468648</v>
      </c>
      <c r="H682">
        <f t="shared" si="130"/>
        <v>189.26275654974523</v>
      </c>
      <c r="I682">
        <f t="shared" si="131"/>
        <v>2.7465129276884868E-3</v>
      </c>
      <c r="J682">
        <f t="shared" si="125"/>
        <v>0.12938390749977832</v>
      </c>
      <c r="K682">
        <f t="shared" si="126"/>
        <v>3.1203634351249532</v>
      </c>
      <c r="L682">
        <f t="shared" si="127"/>
        <v>178.78365537960346</v>
      </c>
    </row>
    <row r="683" spans="1:12">
      <c r="A683">
        <f t="shared" si="128"/>
        <v>6.8000000000000921E-2</v>
      </c>
      <c r="B683">
        <f t="shared" si="120"/>
        <v>772.91812562521318</v>
      </c>
      <c r="C683">
        <f t="shared" si="121"/>
        <v>772.91877252399092</v>
      </c>
      <c r="D683">
        <f t="shared" si="122"/>
        <v>0.99999916304429293</v>
      </c>
      <c r="E683" s="1">
        <f t="shared" si="123"/>
        <v>8.4141901543787687E-3</v>
      </c>
      <c r="F683">
        <f t="shared" si="124"/>
        <v>2.0612786125517854E-4</v>
      </c>
      <c r="G683">
        <f t="shared" si="129"/>
        <v>0.5593480796251955</v>
      </c>
      <c r="H683">
        <f t="shared" si="130"/>
        <v>189.26275699936863</v>
      </c>
      <c r="I683">
        <f t="shared" si="131"/>
        <v>2.749277039810811E-3</v>
      </c>
      <c r="J683">
        <f t="shared" si="125"/>
        <v>0.12956730490472865</v>
      </c>
      <c r="K683">
        <f t="shared" si="126"/>
        <v>3.1203721505440387</v>
      </c>
      <c r="L683">
        <f t="shared" si="127"/>
        <v>178.78415473633376</v>
      </c>
    </row>
    <row r="684" spans="1:12">
      <c r="A684">
        <f t="shared" si="128"/>
        <v>6.8100000000000924E-2</v>
      </c>
      <c r="B684">
        <f t="shared" si="120"/>
        <v>774.01419583448796</v>
      </c>
      <c r="C684">
        <f t="shared" si="121"/>
        <v>774.01484181720252</v>
      </c>
      <c r="D684">
        <f t="shared" si="122"/>
        <v>0.99999916541301315</v>
      </c>
      <c r="E684" s="1">
        <f t="shared" si="123"/>
        <v>8.4141948918152465E-3</v>
      </c>
      <c r="F684">
        <f t="shared" si="124"/>
        <v>2.0729958313152908E-4</v>
      </c>
      <c r="G684">
        <f t="shared" si="129"/>
        <v>0.56009140883112707</v>
      </c>
      <c r="H684">
        <f t="shared" si="130"/>
        <v>189.26275744767955</v>
      </c>
      <c r="I684">
        <f t="shared" si="131"/>
        <v>2.7520328094864993E-3</v>
      </c>
      <c r="J684">
        <f t="shared" si="125"/>
        <v>0.12975094588889008</v>
      </c>
      <c r="K684">
        <f t="shared" si="126"/>
        <v>3.1203809454605889</v>
      </c>
      <c r="L684">
        <f t="shared" si="127"/>
        <v>178.78465864793327</v>
      </c>
    </row>
    <row r="685" spans="1:12">
      <c r="A685">
        <f t="shared" si="128"/>
        <v>6.8200000000000927E-2</v>
      </c>
      <c r="B685">
        <f t="shared" si="120"/>
        <v>775.11172002225021</v>
      </c>
      <c r="C685">
        <f t="shared" si="121"/>
        <v>775.11236509028231</v>
      </c>
      <c r="D685">
        <f t="shared" si="122"/>
        <v>0.99999916777481401</v>
      </c>
      <c r="E685" s="1">
        <f t="shared" si="123"/>
        <v>8.414199615413058E-3</v>
      </c>
      <c r="F685">
        <f t="shared" si="124"/>
        <v>2.0847785763445422E-4</v>
      </c>
      <c r="G685">
        <f t="shared" si="129"/>
        <v>0.56083439254377121</v>
      </c>
      <c r="H685">
        <f t="shared" si="130"/>
        <v>189.26275789468085</v>
      </c>
      <c r="I685">
        <f t="shared" si="131"/>
        <v>2.7547802010685634E-3</v>
      </c>
      <c r="J685">
        <f t="shared" si="125"/>
        <v>0.12993483033854913</v>
      </c>
      <c r="K685">
        <f t="shared" si="126"/>
        <v>3.1203898197438646</v>
      </c>
      <c r="L685">
        <f t="shared" si="127"/>
        <v>178.78516710691119</v>
      </c>
    </row>
    <row r="686" spans="1:12">
      <c r="A686">
        <f t="shared" si="128"/>
        <v>6.8300000000000929E-2</v>
      </c>
      <c r="B686">
        <f t="shared" si="120"/>
        <v>776.21069751149344</v>
      </c>
      <c r="C686">
        <f t="shared" si="121"/>
        <v>776.21134166622369</v>
      </c>
      <c r="D686">
        <f t="shared" si="122"/>
        <v>0.99999917012971107</v>
      </c>
      <c r="E686" s="1">
        <f t="shared" si="123"/>
        <v>8.4142043252033102E-3</v>
      </c>
      <c r="F686">
        <f t="shared" si="124"/>
        <v>2.0966271813303058E-4</v>
      </c>
      <c r="G686">
        <f t="shared" si="129"/>
        <v>0.56157703030604444</v>
      </c>
      <c r="H686">
        <f t="shared" si="130"/>
        <v>189.26275834037554</v>
      </c>
      <c r="I686">
        <f t="shared" si="131"/>
        <v>2.7575191787729009E-3</v>
      </c>
      <c r="J686">
        <f t="shared" si="125"/>
        <v>0.13011895813984251</v>
      </c>
      <c r="K686">
        <f t="shared" si="126"/>
        <v>3.1203987732640375</v>
      </c>
      <c r="L686">
        <f t="shared" si="127"/>
        <v>178.78568010582887</v>
      </c>
    </row>
    <row r="687" spans="1:12">
      <c r="A687">
        <f t="shared" si="128"/>
        <v>6.8400000000000932E-2</v>
      </c>
      <c r="B687">
        <f t="shared" si="120"/>
        <v>777.31112762431258</v>
      </c>
      <c r="C687">
        <f t="shared" si="121"/>
        <v>777.31177086712148</v>
      </c>
      <c r="D687">
        <f t="shared" si="122"/>
        <v>0.99999917247771997</v>
      </c>
      <c r="E687" s="1">
        <f t="shared" si="123"/>
        <v>8.4142090212171502E-3</v>
      </c>
      <c r="F687">
        <f t="shared" si="124"/>
        <v>2.1085419814252814E-4</v>
      </c>
      <c r="G687">
        <f t="shared" si="129"/>
        <v>0.56231932165877208</v>
      </c>
      <c r="H687">
        <f t="shared" si="130"/>
        <v>189.2627587847665</v>
      </c>
      <c r="I687">
        <f t="shared" si="131"/>
        <v>2.760249706658168E-3</v>
      </c>
      <c r="J687">
        <f t="shared" si="125"/>
        <v>0.13030332917875581</v>
      </c>
      <c r="K687">
        <f t="shared" si="126"/>
        <v>3.1204078058923468</v>
      </c>
      <c r="L687">
        <f t="shared" si="127"/>
        <v>178.78619763730887</v>
      </c>
    </row>
    <row r="688" spans="1:12">
      <c r="A688">
        <f t="shared" si="128"/>
        <v>6.8500000000000935E-2</v>
      </c>
      <c r="B688">
        <f t="shared" si="120"/>
        <v>778.41300968190671</v>
      </c>
      <c r="C688">
        <f t="shared" si="121"/>
        <v>778.41365201417443</v>
      </c>
      <c r="D688">
        <f t="shared" si="122"/>
        <v>0.99999917481885625</v>
      </c>
      <c r="E688" s="1">
        <f t="shared" si="123"/>
        <v>8.4142137034857595E-3</v>
      </c>
      <c r="F688">
        <f t="shared" si="124"/>
        <v>2.1205233132490502E-4</v>
      </c>
      <c r="G688">
        <f t="shared" si="129"/>
        <v>0.56306126614405738</v>
      </c>
      <c r="H688">
        <f t="shared" si="130"/>
        <v>189.2627592278568</v>
      </c>
      <c r="I688">
        <f t="shared" si="131"/>
        <v>2.7629717486430823E-3</v>
      </c>
      <c r="J688">
        <f t="shared" si="125"/>
        <v>0.13048794334112446</v>
      </c>
      <c r="K688">
        <f t="shared" si="126"/>
        <v>3.1204169175009464</v>
      </c>
      <c r="L688">
        <f t="shared" si="127"/>
        <v>178.78671969402623</v>
      </c>
    </row>
    <row r="689" spans="1:12">
      <c r="A689">
        <f t="shared" si="128"/>
        <v>6.8600000000000938E-2</v>
      </c>
      <c r="B689">
        <f t="shared" si="120"/>
        <v>779.51634300457999</v>
      </c>
      <c r="C689">
        <f t="shared" si="121"/>
        <v>779.51698442768645</v>
      </c>
      <c r="D689">
        <f t="shared" si="122"/>
        <v>0.99999917715313547</v>
      </c>
      <c r="E689" s="1">
        <f t="shared" si="123"/>
        <v>8.4142183720403579E-3</v>
      </c>
      <c r="F689">
        <f t="shared" si="124"/>
        <v>2.1325715148930161E-4</v>
      </c>
      <c r="G689">
        <f t="shared" si="129"/>
        <v>0.5638028633046428</v>
      </c>
      <c r="H689">
        <f t="shared" si="130"/>
        <v>189.26275966964931</v>
      </c>
      <c r="I689">
        <f t="shared" si="131"/>
        <v>2.7656852685025578E-3</v>
      </c>
      <c r="J689">
        <f t="shared" si="125"/>
        <v>0.13067280051263375</v>
      </c>
      <c r="K689">
        <f t="shared" si="126"/>
        <v>3.1204261079629383</v>
      </c>
      <c r="L689">
        <f t="shared" si="127"/>
        <v>178.78724626871011</v>
      </c>
    </row>
    <row r="690" spans="1:12">
      <c r="A690">
        <f t="shared" si="128"/>
        <v>6.8700000000000941E-2</v>
      </c>
      <c r="B690">
        <f t="shared" si="120"/>
        <v>780.62112691174025</v>
      </c>
      <c r="C690">
        <f t="shared" si="121"/>
        <v>780.62176742706538</v>
      </c>
      <c r="D690">
        <f t="shared" si="122"/>
        <v>0.99999917948057326</v>
      </c>
      <c r="E690" s="1">
        <f t="shared" si="123"/>
        <v>8.4142230269121931E-3</v>
      </c>
      <c r="F690">
        <f t="shared" si="124"/>
        <v>2.1446869259253255E-4</v>
      </c>
      <c r="G690">
        <f t="shared" si="129"/>
        <v>0.56454411268263138</v>
      </c>
      <c r="H690">
        <f t="shared" si="130"/>
        <v>189.26276011014696</v>
      </c>
      <c r="I690">
        <f t="shared" si="131"/>
        <v>2.7683902298604557E-3</v>
      </c>
      <c r="J690">
        <f t="shared" si="125"/>
        <v>0.13085790057881869</v>
      </c>
      <c r="K690">
        <f t="shared" si="126"/>
        <v>3.1204353771524223</v>
      </c>
      <c r="L690">
        <f t="shared" si="127"/>
        <v>178.78777735414707</v>
      </c>
    </row>
    <row r="691" spans="1:12">
      <c r="A691">
        <f t="shared" si="128"/>
        <v>6.8800000000000944E-2</v>
      </c>
      <c r="B691">
        <f t="shared" si="120"/>
        <v>781.72736072190219</v>
      </c>
      <c r="C691">
        <f t="shared" si="121"/>
        <v>781.72800033082547</v>
      </c>
      <c r="D691">
        <f t="shared" si="122"/>
        <v>0.99999918180118541</v>
      </c>
      <c r="E691" s="1">
        <f t="shared" si="123"/>
        <v>8.4142276681325508E-3</v>
      </c>
      <c r="F691">
        <f t="shared" si="124"/>
        <v>2.1568698873958408E-4</v>
      </c>
      <c r="G691">
        <f t="shared" si="129"/>
        <v>0.56528501382140472</v>
      </c>
      <c r="H691">
        <f t="shared" si="130"/>
        <v>189.26276054935278</v>
      </c>
      <c r="I691">
        <f t="shared" si="131"/>
        <v>2.7710865961992192E-3</v>
      </c>
      <c r="J691">
        <f t="shared" si="125"/>
        <v>0.13104324342506435</v>
      </c>
      <c r="K691">
        <f t="shared" si="126"/>
        <v>3.1204447249444307</v>
      </c>
      <c r="L691">
        <f t="shared" si="127"/>
        <v>178.78831294317689</v>
      </c>
    </row>
    <row r="692" spans="1:12">
      <c r="A692">
        <f t="shared" si="128"/>
        <v>6.8900000000000947E-2</v>
      </c>
      <c r="B692">
        <f t="shared" si="120"/>
        <v>782.83504375268467</v>
      </c>
      <c r="C692">
        <f t="shared" si="121"/>
        <v>782.83568245658535</v>
      </c>
      <c r="D692">
        <f t="shared" si="122"/>
        <v>0.99999918411498734</v>
      </c>
      <c r="E692" s="1">
        <f t="shared" si="123"/>
        <v>8.4142322957327462E-3</v>
      </c>
      <c r="F692">
        <f t="shared" si="124"/>
        <v>2.1691207418410774E-4</v>
      </c>
      <c r="G692">
        <f t="shared" si="129"/>
        <v>0.56602556626329836</v>
      </c>
      <c r="H692">
        <f t="shared" si="130"/>
        <v>189.26276098726967</v>
      </c>
      <c r="I692">
        <f t="shared" si="131"/>
        <v>2.7737743308471007E-3</v>
      </c>
      <c r="J692">
        <f t="shared" si="125"/>
        <v>0.13122882893660542</v>
      </c>
      <c r="K692">
        <f t="shared" si="126"/>
        <v>3.1204541512149997</v>
      </c>
      <c r="L692">
        <f t="shared" si="127"/>
        <v>178.78885302869705</v>
      </c>
    </row>
    <row r="693" spans="1:12">
      <c r="A693">
        <f t="shared" si="128"/>
        <v>6.9000000000000949E-2</v>
      </c>
      <c r="B693">
        <f t="shared" si="120"/>
        <v>783.94417532081388</v>
      </c>
      <c r="C693">
        <f t="shared" si="121"/>
        <v>783.94481312107098</v>
      </c>
      <c r="D693">
        <f t="shared" si="122"/>
        <v>0.99999918642199492</v>
      </c>
      <c r="E693" s="1">
        <f t="shared" si="123"/>
        <v>8.4142369097441223E-3</v>
      </c>
      <c r="F693">
        <f t="shared" si="124"/>
        <v>2.1814398332891936E-4</v>
      </c>
      <c r="G693">
        <f t="shared" si="129"/>
        <v>0.56676576955215852</v>
      </c>
      <c r="H693">
        <f t="shared" si="130"/>
        <v>189.26276142390068</v>
      </c>
      <c r="I693">
        <f t="shared" si="131"/>
        <v>2.7764533969911673E-3</v>
      </c>
      <c r="J693">
        <f t="shared" si="125"/>
        <v>0.13141465699852711</v>
      </c>
      <c r="K693">
        <f t="shared" si="126"/>
        <v>3.120463655841081</v>
      </c>
      <c r="L693">
        <f t="shared" si="127"/>
        <v>178.78939760365739</v>
      </c>
    </row>
    <row r="694" spans="1:12">
      <c r="A694">
        <f t="shared" si="128"/>
        <v>6.9100000000000952E-2</v>
      </c>
      <c r="B694">
        <f t="shared" si="120"/>
        <v>785.05475474212017</v>
      </c>
      <c r="C694">
        <f t="shared" si="121"/>
        <v>785.05539164011259</v>
      </c>
      <c r="D694">
        <f t="shared" si="122"/>
        <v>0.99999918872222371</v>
      </c>
      <c r="E694" s="1">
        <f t="shared" si="123"/>
        <v>8.4142415101980533E-3</v>
      </c>
      <c r="F694">
        <f t="shared" si="124"/>
        <v>2.1938275072649365E-4</v>
      </c>
      <c r="G694">
        <f t="shared" si="129"/>
        <v>0.56750562323026266</v>
      </c>
      <c r="H694">
        <f t="shared" si="130"/>
        <v>189.26276185924868</v>
      </c>
      <c r="I694">
        <f t="shared" si="131"/>
        <v>2.7791237576605412E-3</v>
      </c>
      <c r="J694">
        <f t="shared" si="125"/>
        <v>0.1316007274957641</v>
      </c>
      <c r="K694">
        <f t="shared" si="126"/>
        <v>3.1204732387006686</v>
      </c>
      <c r="L694">
        <f t="shared" si="127"/>
        <v>178.7899466610674</v>
      </c>
    </row>
    <row r="695" spans="1:12">
      <c r="A695">
        <f t="shared" si="128"/>
        <v>6.9200000000000955E-2</v>
      </c>
      <c r="B695">
        <f t="shared" si="120"/>
        <v>786.16678133154437</v>
      </c>
      <c r="C695">
        <f t="shared" si="121"/>
        <v>786.16741732865034</v>
      </c>
      <c r="D695">
        <f t="shared" si="122"/>
        <v>0.99999919101568957</v>
      </c>
      <c r="E695" s="1">
        <f t="shared" si="123"/>
        <v>8.4142460971259412E-3</v>
      </c>
      <c r="F695">
        <f t="shared" si="124"/>
        <v>2.2062841107946802E-4</v>
      </c>
      <c r="G695">
        <f t="shared" si="129"/>
        <v>0.56824512684279316</v>
      </c>
      <c r="H695">
        <f t="shared" si="130"/>
        <v>189.26276229331671</v>
      </c>
      <c r="I695">
        <f t="shared" si="131"/>
        <v>2.7817853757495284E-3</v>
      </c>
      <c r="J695">
        <f t="shared" si="125"/>
        <v>0.13178704031310209</v>
      </c>
      <c r="K695">
        <f t="shared" si="126"/>
        <v>3.1204828996726084</v>
      </c>
      <c r="L695">
        <f t="shared" si="127"/>
        <v>178.79050019398557</v>
      </c>
    </row>
    <row r="696" spans="1:12">
      <c r="A696">
        <f t="shared" si="128"/>
        <v>6.9300000000000958E-2</v>
      </c>
      <c r="B696">
        <f t="shared" si="120"/>
        <v>787.28025440313104</v>
      </c>
      <c r="C696">
        <f t="shared" si="121"/>
        <v>787.28088950072879</v>
      </c>
      <c r="D696">
        <f t="shared" si="122"/>
        <v>0.99999919330240805</v>
      </c>
      <c r="E696" s="1">
        <f t="shared" si="123"/>
        <v>8.4142506705592139E-3</v>
      </c>
      <c r="F696">
        <f t="shared" si="124"/>
        <v>2.2188099924113586E-4</v>
      </c>
      <c r="G696">
        <f t="shared" si="129"/>
        <v>0.56898427993208567</v>
      </c>
      <c r="H696">
        <f t="shared" si="130"/>
        <v>189.26276272610772</v>
      </c>
      <c r="I696">
        <f t="shared" si="131"/>
        <v>2.7844382139867365E-3</v>
      </c>
      <c r="J696">
        <f t="shared" si="125"/>
        <v>0.13197359533517622</v>
      </c>
      <c r="K696">
        <f t="shared" si="126"/>
        <v>3.1204926386368319</v>
      </c>
      <c r="L696">
        <f t="shared" si="127"/>
        <v>178.7910581955324</v>
      </c>
    </row>
    <row r="697" spans="1:12">
      <c r="A697">
        <f t="shared" si="128"/>
        <v>6.9400000000000961E-2</v>
      </c>
      <c r="B697">
        <f t="shared" si="120"/>
        <v>788.39517327003477</v>
      </c>
      <c r="C697">
        <f t="shared" si="121"/>
        <v>788.39580746950207</v>
      </c>
      <c r="D697">
        <f t="shared" si="122"/>
        <v>0.99999919558239492</v>
      </c>
      <c r="E697" s="1">
        <f t="shared" si="123"/>
        <v>8.4142552305293238E-3</v>
      </c>
      <c r="F697">
        <f t="shared" si="124"/>
        <v>2.2314055021595226E-4</v>
      </c>
      <c r="G697">
        <f t="shared" si="129"/>
        <v>0.56972308204314814</v>
      </c>
      <c r="H697">
        <f t="shared" si="130"/>
        <v>189.26276315762465</v>
      </c>
      <c r="I697">
        <f t="shared" si="131"/>
        <v>2.7870822349637336E-3</v>
      </c>
      <c r="J697">
        <f t="shared" si="125"/>
        <v>0.1321603924464726</v>
      </c>
      <c r="K697">
        <f t="shared" si="126"/>
        <v>3.1205024554741558</v>
      </c>
      <c r="L697">
        <f t="shared" si="127"/>
        <v>178.7916206588792</v>
      </c>
    </row>
    <row r="698" spans="1:12">
      <c r="A698">
        <f t="shared" si="128"/>
        <v>6.9500000000000964E-2</v>
      </c>
      <c r="B698">
        <f t="shared" si="120"/>
        <v>789.51153724451706</v>
      </c>
      <c r="C698">
        <f t="shared" si="121"/>
        <v>789.51217054723122</v>
      </c>
      <c r="D698">
        <f t="shared" si="122"/>
        <v>0.99999919785566593</v>
      </c>
      <c r="E698" s="1">
        <f t="shared" si="123"/>
        <v>8.4142597770677473E-3</v>
      </c>
      <c r="F698">
        <f t="shared" si="124"/>
        <v>2.2440709916003195E-4</v>
      </c>
      <c r="G698">
        <f t="shared" si="129"/>
        <v>0.57046153271959432</v>
      </c>
      <c r="H698">
        <f t="shared" si="130"/>
        <v>189.26276358787055</v>
      </c>
      <c r="I698">
        <f t="shared" si="131"/>
        <v>2.7897174011130583E-3</v>
      </c>
      <c r="J698">
        <f t="shared" si="125"/>
        <v>0.13234743153132736</v>
      </c>
      <c r="K698">
        <f t="shared" si="126"/>
        <v>3.1205123500664023</v>
      </c>
      <c r="L698">
        <f t="shared" si="127"/>
        <v>178.79218757725494</v>
      </c>
    </row>
    <row r="699" spans="1:12">
      <c r="A699">
        <f t="shared" si="128"/>
        <v>6.9600000000000967E-2</v>
      </c>
      <c r="B699">
        <f t="shared" si="120"/>
        <v>790.62934563794943</v>
      </c>
      <c r="C699">
        <f t="shared" si="121"/>
        <v>790.62997804528766</v>
      </c>
      <c r="D699">
        <f t="shared" si="122"/>
        <v>0.99999920012223698</v>
      </c>
      <c r="E699" s="1">
        <f t="shared" si="123"/>
        <v>8.4142643102059853E-3</v>
      </c>
      <c r="F699">
        <f t="shared" si="124"/>
        <v>2.2568068138165449E-4</v>
      </c>
      <c r="G699">
        <f t="shared" si="129"/>
        <v>0.57119963150683883</v>
      </c>
      <c r="H699">
        <f t="shared" si="130"/>
        <v>189.26276401684845</v>
      </c>
      <c r="I699">
        <f t="shared" si="131"/>
        <v>2.7923436747245988E-3</v>
      </c>
      <c r="J699">
        <f t="shared" si="125"/>
        <v>0.13253471247392756</v>
      </c>
      <c r="K699">
        <f t="shared" si="126"/>
        <v>3.1205223222963077</v>
      </c>
      <c r="L699">
        <f t="shared" si="127"/>
        <v>178.79275894394087</v>
      </c>
    </row>
    <row r="700" spans="1:12">
      <c r="A700">
        <f t="shared" si="128"/>
        <v>6.970000000000097E-2</v>
      </c>
      <c r="B700">
        <f t="shared" si="120"/>
        <v>791.74859776081121</v>
      </c>
      <c r="C700">
        <f t="shared" si="121"/>
        <v>791.74922927415014</v>
      </c>
      <c r="D700">
        <f t="shared" si="122"/>
        <v>0.99999920238212348</v>
      </c>
      <c r="E700" s="1">
        <f t="shared" si="123"/>
        <v>8.4142688299755596E-3</v>
      </c>
      <c r="F700">
        <f t="shared" si="124"/>
        <v>2.2696133234176421E-4</v>
      </c>
      <c r="G700">
        <f t="shared" si="129"/>
        <v>0.5719373779487279</v>
      </c>
      <c r="H700">
        <f t="shared" si="130"/>
        <v>189.26276444456113</v>
      </c>
      <c r="I700">
        <f t="shared" si="131"/>
        <v>2.7949610179272971E-3</v>
      </c>
      <c r="J700">
        <f t="shared" si="125"/>
        <v>0.13272223515831047</v>
      </c>
      <c r="K700">
        <f t="shared" si="126"/>
        <v>3.1205323720476343</v>
      </c>
      <c r="L700">
        <f t="shared" si="127"/>
        <v>178.79333475227705</v>
      </c>
    </row>
    <row r="701" spans="1:12">
      <c r="A701">
        <f t="shared" si="128"/>
        <v>6.9800000000000972E-2</v>
      </c>
      <c r="B701">
        <f t="shared" si="120"/>
        <v>792.86929292269042</v>
      </c>
      <c r="C701">
        <f t="shared" si="121"/>
        <v>792.86992354340634</v>
      </c>
      <c r="D701">
        <f t="shared" si="122"/>
        <v>0.99999920463534153</v>
      </c>
      <c r="E701" s="1">
        <f t="shared" si="123"/>
        <v>8.4142733364080124E-3</v>
      </c>
      <c r="F701">
        <f t="shared" si="124"/>
        <v>2.2824908765447542E-4</v>
      </c>
      <c r="G701">
        <f t="shared" si="129"/>
        <v>0.57267477158992086</v>
      </c>
      <c r="H701">
        <f t="shared" si="130"/>
        <v>189.26276487101174</v>
      </c>
      <c r="I701">
        <f t="shared" si="131"/>
        <v>2.7975693927012137E-3</v>
      </c>
      <c r="J701">
        <f t="shared" si="125"/>
        <v>0.13290999946836388</v>
      </c>
      <c r="K701">
        <f t="shared" si="126"/>
        <v>3.1205424992051043</v>
      </c>
      <c r="L701">
        <f t="shared" si="127"/>
        <v>178.79391499565853</v>
      </c>
    </row>
    <row r="702" spans="1:12">
      <c r="A702">
        <f t="shared" si="128"/>
        <v>6.9900000000000975E-2</v>
      </c>
      <c r="B702">
        <f t="shared" si="120"/>
        <v>793.99143043228651</v>
      </c>
      <c r="C702">
        <f t="shared" si="121"/>
        <v>793.99206016175526</v>
      </c>
      <c r="D702">
        <f t="shared" si="122"/>
        <v>0.9999992068819068</v>
      </c>
      <c r="E702" s="1">
        <f t="shared" si="123"/>
        <v>8.4142778295349073E-3</v>
      </c>
      <c r="F702">
        <f t="shared" si="124"/>
        <v>2.295439830875786E-4</v>
      </c>
      <c r="G702">
        <f t="shared" si="129"/>
        <v>0.5734118119762972</v>
      </c>
      <c r="H702">
        <f t="shared" si="130"/>
        <v>189.26276529620327</v>
      </c>
      <c r="I702">
        <f t="shared" si="131"/>
        <v>2.800168760879183E-3</v>
      </c>
      <c r="J702">
        <f t="shared" si="125"/>
        <v>0.13309800528782675</v>
      </c>
      <c r="K702">
        <f t="shared" si="126"/>
        <v>3.1205527036543437</v>
      </c>
      <c r="L702">
        <f t="shared" si="127"/>
        <v>178.79449966753222</v>
      </c>
    </row>
    <row r="703" spans="1:12">
      <c r="A703">
        <f t="shared" si="128"/>
        <v>7.0000000000000978E-2</v>
      </c>
      <c r="B703">
        <f t="shared" si="120"/>
        <v>795.11500959740943</v>
      </c>
      <c r="C703">
        <f t="shared" si="121"/>
        <v>795.11563843700651</v>
      </c>
      <c r="D703">
        <f t="shared" si="122"/>
        <v>0.99999920912183504</v>
      </c>
      <c r="E703" s="1">
        <f t="shared" si="123"/>
        <v>8.414282309387823E-3</v>
      </c>
      <c r="F703">
        <f t="shared" si="124"/>
        <v>2.3084605456304637E-4</v>
      </c>
      <c r="G703">
        <f t="shared" si="129"/>
        <v>0.57414849865338757</v>
      </c>
      <c r="H703">
        <f t="shared" si="130"/>
        <v>189.26276572013859</v>
      </c>
      <c r="I703">
        <f t="shared" si="131"/>
        <v>2.8027590841380157E-3</v>
      </c>
      <c r="J703">
        <f t="shared" si="125"/>
        <v>0.13328625250028889</v>
      </c>
      <c r="K703">
        <f t="shared" si="126"/>
        <v>3.120562985281977</v>
      </c>
      <c r="L703">
        <f t="shared" si="127"/>
        <v>178.7950887614021</v>
      </c>
    </row>
    <row r="704" spans="1:12">
      <c r="A704">
        <f t="shared" si="128"/>
        <v>7.0100000000000981E-2</v>
      </c>
      <c r="B704">
        <f t="shared" si="120"/>
        <v>796.24002972497919</v>
      </c>
      <c r="C704">
        <f t="shared" si="121"/>
        <v>796.24065767607965</v>
      </c>
      <c r="D704">
        <f t="shared" si="122"/>
        <v>0.99999921135514203</v>
      </c>
      <c r="E704" s="1">
        <f t="shared" si="123"/>
        <v>8.4142867759983576E-3</v>
      </c>
      <c r="F704">
        <f t="shared" si="124"/>
        <v>2.3215533815753773E-4</v>
      </c>
      <c r="G704">
        <f t="shared" si="129"/>
        <v>0.57488483116637457</v>
      </c>
      <c r="H704">
        <f t="shared" si="130"/>
        <v>189.26276614282077</v>
      </c>
      <c r="I704">
        <f t="shared" si="131"/>
        <v>2.8053403239979924E-3</v>
      </c>
      <c r="J704">
        <f t="shared" si="125"/>
        <v>0.13347474098919079</v>
      </c>
      <c r="K704">
        <f t="shared" si="126"/>
        <v>3.12057334397561</v>
      </c>
      <c r="L704">
        <f t="shared" si="127"/>
        <v>178.79568227082856</v>
      </c>
    </row>
    <row r="705" spans="1:12">
      <c r="A705">
        <f t="shared" si="128"/>
        <v>7.0200000000000984E-2</v>
      </c>
      <c r="B705">
        <f t="shared" si="120"/>
        <v>797.36649012102544</v>
      </c>
      <c r="C705">
        <f t="shared" si="121"/>
        <v>797.36711718500362</v>
      </c>
      <c r="D705">
        <f t="shared" si="122"/>
        <v>0.99999921358184363</v>
      </c>
      <c r="E705" s="1">
        <f t="shared" si="123"/>
        <v>8.4142912293981281E-3</v>
      </c>
      <c r="F705">
        <f t="shared" si="124"/>
        <v>2.3347187010290532E-4</v>
      </c>
      <c r="G705">
        <f t="shared" si="129"/>
        <v>0.57562080906014967</v>
      </c>
      <c r="H705">
        <f t="shared" si="130"/>
        <v>189.26276656425281</v>
      </c>
      <c r="I705">
        <f t="shared" si="131"/>
        <v>2.807912441822664E-3</v>
      </c>
      <c r="J705">
        <f t="shared" si="125"/>
        <v>0.13366347063782347</v>
      </c>
      <c r="K705">
        <f t="shared" si="126"/>
        <v>3.1205837796238365</v>
      </c>
      <c r="L705">
        <f t="shared" si="127"/>
        <v>178.79628018942842</v>
      </c>
    </row>
    <row r="706" spans="1:12">
      <c r="A706">
        <f t="shared" si="128"/>
        <v>7.0300000000000987E-2</v>
      </c>
      <c r="B706">
        <f t="shared" si="120"/>
        <v>798.49439009069192</v>
      </c>
      <c r="C706">
        <f t="shared" si="121"/>
        <v>798.49501626892209</v>
      </c>
      <c r="D706">
        <f t="shared" si="122"/>
        <v>0.99999921580195572</v>
      </c>
      <c r="E706" s="1">
        <f t="shared" si="123"/>
        <v>8.4142956696187619E-3</v>
      </c>
      <c r="F706">
        <f t="shared" si="124"/>
        <v>2.3479568678670871E-4</v>
      </c>
      <c r="G706">
        <f t="shared" si="129"/>
        <v>0.57635643188233532</v>
      </c>
      <c r="H706">
        <f t="shared" si="130"/>
        <v>189.26276698443772</v>
      </c>
      <c r="I706">
        <f t="shared" si="131"/>
        <v>2.8104753988343035E-3</v>
      </c>
      <c r="J706">
        <f t="shared" si="125"/>
        <v>0.13385244132932991</v>
      </c>
      <c r="K706">
        <f t="shared" si="126"/>
        <v>3.1205942921161176</v>
      </c>
      <c r="L706">
        <f t="shared" si="127"/>
        <v>178.79688251086827</v>
      </c>
    </row>
    <row r="707" spans="1:12">
      <c r="A707">
        <f t="shared" si="128"/>
        <v>7.040000000000099E-2</v>
      </c>
      <c r="B707">
        <f t="shared" si="120"/>
        <v>799.62372893823249</v>
      </c>
      <c r="C707">
        <f t="shared" si="121"/>
        <v>799.62435423208808</v>
      </c>
      <c r="D707">
        <f t="shared" si="122"/>
        <v>0.99999921801549407</v>
      </c>
      <c r="E707" s="1">
        <f t="shared" si="123"/>
        <v>8.414300096691904E-3</v>
      </c>
      <c r="F707">
        <f t="shared" si="124"/>
        <v>2.3612682475271756E-4</v>
      </c>
      <c r="G707">
        <f t="shared" si="129"/>
        <v>0.57709169917782321</v>
      </c>
      <c r="H707">
        <f t="shared" si="130"/>
        <v>189.26276740337843</v>
      </c>
      <c r="I707">
        <f t="shared" si="131"/>
        <v>2.8130291560845458E-3</v>
      </c>
      <c r="J707">
        <f t="shared" si="125"/>
        <v>0.13404165294670339</v>
      </c>
      <c r="K707">
        <f t="shared" si="126"/>
        <v>3.1206048813429765</v>
      </c>
      <c r="L707">
        <f t="shared" si="127"/>
        <v>178.79748922887561</v>
      </c>
    </row>
    <row r="708" spans="1:12">
      <c r="A708">
        <f t="shared" si="128"/>
        <v>7.0500000000000992E-2</v>
      </c>
      <c r="B708">
        <f t="shared" ref="B708:B771" si="132">($R$5*$R$6+$O$5*$O$6)/2+($R$5*$R$6-$O$5*$O$6)/2*SIN($O$9*(A708-$O$8/2))</f>
        <v>800.75450596701558</v>
      </c>
      <c r="C708">
        <f t="shared" ref="C708:C771" si="133">SQRT(1+B708^2)</f>
        <v>800.75513037786982</v>
      </c>
      <c r="D708">
        <f t="shared" ref="D708:D771" si="134">SQRT(1-1/C708^2)</f>
        <v>0.99999922022247445</v>
      </c>
      <c r="E708" s="1">
        <f t="shared" ref="E708:E771" si="135">$V$5-1/C708^2</f>
        <v>8.4143045106492096E-3</v>
      </c>
      <c r="F708">
        <f t="shared" ref="F708:F771" si="136">$V$15*$V$14*(C708*0.511)^4/(2*PI())</f>
        <v>2.3746532070142838E-4</v>
      </c>
      <c r="G708">
        <f t="shared" si="129"/>
        <v>0.57782661049446804</v>
      </c>
      <c r="H708">
        <f t="shared" si="130"/>
        <v>189.26276782107797</v>
      </c>
      <c r="I708">
        <f t="shared" si="131"/>
        <v>2.8155736744839531E-3</v>
      </c>
      <c r="J708">
        <f t="shared" ref="J708:J771" si="137">SQRT((2*PI()*$V$20^2*C708*0.511/($V$10*E708))^2+I708^2)</f>
        <v>0.13423110537278929</v>
      </c>
      <c r="K708">
        <f t="shared" ref="K708:K771" si="138">PI()-ACOS(SQRT(1-(I708/J708)^2))</f>
        <v>3.1206155471958192</v>
      </c>
      <c r="L708">
        <f t="shared" ref="L708:L771" si="139">K708*180/PI()</f>
        <v>178.79810033722839</v>
      </c>
    </row>
    <row r="709" spans="1:12">
      <c r="A709">
        <f t="shared" ref="A709:A772" si="140">A708+0.0001</f>
        <v>7.0600000000000995E-2</v>
      </c>
      <c r="B709">
        <f t="shared" si="132"/>
        <v>801.88672047951968</v>
      </c>
      <c r="C709">
        <f t="shared" si="133"/>
        <v>801.887344008745</v>
      </c>
      <c r="D709">
        <f t="shared" si="134"/>
        <v>0.99999922242291273</v>
      </c>
      <c r="E709" s="1">
        <f t="shared" si="135"/>
        <v>8.4143089115223477E-3</v>
      </c>
      <c r="F709">
        <f t="shared" si="136"/>
        <v>2.3881121149056751E-4</v>
      </c>
      <c r="G709">
        <f t="shared" ref="G709:G772" si="141">(C709-C708)*0.511</f>
        <v>0.57856116537721958</v>
      </c>
      <c r="H709">
        <f t="shared" ref="H709:H772" si="142">(A709-A708)/($V$2/(D709*$V$3))</f>
        <v>189.26276823753935</v>
      </c>
      <c r="I709">
        <f t="shared" ref="I709:I772" si="143">G709/H709-F709</f>
        <v>2.8181089147705086E-3</v>
      </c>
      <c r="J709">
        <f t="shared" si="137"/>
        <v>0.13442079849028329</v>
      </c>
      <c r="K709">
        <f t="shared" si="138"/>
        <v>3.1206262895671051</v>
      </c>
      <c r="L709">
        <f t="shared" si="139"/>
        <v>178.79871582976506</v>
      </c>
    </row>
    <row r="710" spans="1:12">
      <c r="A710">
        <f t="shared" si="140"/>
        <v>7.0700000000000998E-2</v>
      </c>
      <c r="B710">
        <f t="shared" si="132"/>
        <v>803.02037177733837</v>
      </c>
      <c r="C710">
        <f t="shared" si="133"/>
        <v>803.02099442630686</v>
      </c>
      <c r="D710">
        <f t="shared" si="134"/>
        <v>0.99999922461682467</v>
      </c>
      <c r="E710" s="1">
        <f t="shared" si="135"/>
        <v>8.4143132993430014E-3</v>
      </c>
      <c r="F710">
        <f t="shared" si="136"/>
        <v>2.401645341356104E-4</v>
      </c>
      <c r="G710">
        <f t="shared" si="141"/>
        <v>0.57929536337410681</v>
      </c>
      <c r="H710">
        <f t="shared" si="142"/>
        <v>189.26276865276549</v>
      </c>
      <c r="I710">
        <f t="shared" si="143"/>
        <v>2.8206348375407176E-3</v>
      </c>
      <c r="J710">
        <f t="shared" si="137"/>
        <v>0.13461073218173314</v>
      </c>
      <c r="K710">
        <f t="shared" si="138"/>
        <v>3.1206371083501709</v>
      </c>
      <c r="L710">
        <f t="shared" si="139"/>
        <v>178.79933570037417</v>
      </c>
    </row>
    <row r="711" spans="1:12">
      <c r="A711">
        <f t="shared" si="140"/>
        <v>7.0800000000001001E-2</v>
      </c>
      <c r="B711">
        <f t="shared" si="132"/>
        <v>804.15545916117935</v>
      </c>
      <c r="C711">
        <f t="shared" si="133"/>
        <v>804.15608093126252</v>
      </c>
      <c r="D711">
        <f t="shared" si="134"/>
        <v>0.99999922680422637</v>
      </c>
      <c r="E711" s="1">
        <f t="shared" si="135"/>
        <v>8.4143176741428571E-3</v>
      </c>
      <c r="F711">
        <f t="shared" si="136"/>
        <v>2.4152532581029178E-4</v>
      </c>
      <c r="G711">
        <f t="shared" si="141"/>
        <v>0.58002920403234537</v>
      </c>
      <c r="H711">
        <f t="shared" si="142"/>
        <v>189.26276906675952</v>
      </c>
      <c r="I711">
        <f t="shared" si="143"/>
        <v>2.8231514032285242E-3</v>
      </c>
      <c r="J711">
        <f t="shared" si="137"/>
        <v>0.13480090632953795</v>
      </c>
      <c r="K711">
        <f t="shared" si="138"/>
        <v>3.1206480034393427</v>
      </c>
      <c r="L711">
        <f t="shared" si="139"/>
        <v>178.79995994300114</v>
      </c>
    </row>
    <row r="712" spans="1:12">
      <c r="A712">
        <f t="shared" si="140"/>
        <v>7.0900000000001004E-2</v>
      </c>
      <c r="B712">
        <f t="shared" si="132"/>
        <v>805.29198193086268</v>
      </c>
      <c r="C712">
        <f t="shared" si="133"/>
        <v>805.29260282343137</v>
      </c>
      <c r="D712">
        <f t="shared" si="134"/>
        <v>0.99999922898513338</v>
      </c>
      <c r="E712" s="1">
        <f t="shared" si="135"/>
        <v>8.4143220359536152E-3</v>
      </c>
      <c r="F712">
        <f t="shared" si="136"/>
        <v>2.4289362384711659E-4</v>
      </c>
      <c r="G712">
        <f t="shared" si="141"/>
        <v>0.58076268689827915</v>
      </c>
      <c r="H712">
        <f t="shared" si="142"/>
        <v>189.26276947952434</v>
      </c>
      <c r="I712">
        <f t="shared" si="143"/>
        <v>2.8256585721045009E-3</v>
      </c>
      <c r="J712">
        <f t="shared" si="137"/>
        <v>0.13499132081594795</v>
      </c>
      <c r="K712">
        <f t="shared" si="138"/>
        <v>3.1206589747299578</v>
      </c>
      <c r="L712">
        <f t="shared" si="139"/>
        <v>178.80058855164921</v>
      </c>
    </row>
    <row r="713" spans="1:12">
      <c r="A713">
        <f t="shared" si="140"/>
        <v>7.1000000000001007E-2</v>
      </c>
      <c r="B713">
        <f t="shared" si="132"/>
        <v>806.42993938532391</v>
      </c>
      <c r="C713">
        <f t="shared" si="133"/>
        <v>806.43055940174861</v>
      </c>
      <c r="D713">
        <f t="shared" si="134"/>
        <v>0.9999992311595618</v>
      </c>
      <c r="E713" s="1">
        <f t="shared" si="135"/>
        <v>8.4143263848069846E-3</v>
      </c>
      <c r="F713">
        <f t="shared" si="136"/>
        <v>2.4426946573787885E-4</v>
      </c>
      <c r="G713">
        <f t="shared" si="141"/>
        <v>0.58149581152011165</v>
      </c>
      <c r="H713">
        <f t="shared" si="142"/>
        <v>189.26276989106302</v>
      </c>
      <c r="I713">
        <f t="shared" si="143"/>
        <v>2.8281563042897523E-3</v>
      </c>
      <c r="J713">
        <f t="shared" si="137"/>
        <v>0.13518197552306527</v>
      </c>
      <c r="K713">
        <f t="shared" si="138"/>
        <v>3.1206700221182389</v>
      </c>
      <c r="L713">
        <f t="shared" si="139"/>
        <v>178.80122152037237</v>
      </c>
    </row>
    <row r="714" spans="1:12">
      <c r="A714">
        <f t="shared" si="140"/>
        <v>7.110000000000101E-2</v>
      </c>
      <c r="B714">
        <f t="shared" si="132"/>
        <v>807.56933082261457</v>
      </c>
      <c r="C714">
        <f t="shared" si="133"/>
        <v>807.56994996426499</v>
      </c>
      <c r="D714">
        <f t="shared" si="134"/>
        <v>0.99999923332752727</v>
      </c>
      <c r="E714" s="1">
        <f t="shared" si="135"/>
        <v>8.4143307207346762E-3</v>
      </c>
      <c r="F714">
        <f t="shared" si="136"/>
        <v>2.456528891341758E-4</v>
      </c>
      <c r="G714">
        <f t="shared" si="141"/>
        <v>0.58222857744587142</v>
      </c>
      <c r="H714">
        <f t="shared" si="142"/>
        <v>189.26277030137845</v>
      </c>
      <c r="I714">
        <f t="shared" si="143"/>
        <v>2.8306445597446588E-3</v>
      </c>
      <c r="J714">
        <f t="shared" si="137"/>
        <v>0.13537287033284406</v>
      </c>
      <c r="K714">
        <f t="shared" si="138"/>
        <v>3.1206811455013925</v>
      </c>
      <c r="L714">
        <f t="shared" si="139"/>
        <v>178.80185884328097</v>
      </c>
    </row>
    <row r="715" spans="1:12">
      <c r="A715">
        <f t="shared" si="140"/>
        <v>7.1200000000001012E-2</v>
      </c>
      <c r="B715">
        <f t="shared" si="132"/>
        <v>808.71015553990082</v>
      </c>
      <c r="C715">
        <f t="shared" si="133"/>
        <v>808.7107738081462</v>
      </c>
      <c r="D715">
        <f t="shared" si="134"/>
        <v>0.99999923548904579</v>
      </c>
      <c r="E715" s="1">
        <f t="shared" si="135"/>
        <v>8.414335043768411E-3</v>
      </c>
      <c r="F715">
        <f t="shared" si="136"/>
        <v>2.4704393184792284E-4</v>
      </c>
      <c r="G715">
        <f t="shared" si="141"/>
        <v>0.58296098422329712</v>
      </c>
      <c r="H715">
        <f t="shared" si="142"/>
        <v>189.26277071047377</v>
      </c>
      <c r="I715">
        <f t="shared" si="143"/>
        <v>2.8331232982677472E-3</v>
      </c>
      <c r="J715">
        <f t="shared" si="137"/>
        <v>0.13556400512708983</v>
      </c>
      <c r="K715">
        <f t="shared" si="138"/>
        <v>3.1206923447776074</v>
      </c>
      <c r="L715">
        <f t="shared" si="139"/>
        <v>178.80250051454166</v>
      </c>
    </row>
    <row r="716" spans="1:12">
      <c r="A716">
        <f t="shared" si="140"/>
        <v>7.1300000000001015E-2</v>
      </c>
      <c r="B716">
        <f t="shared" si="132"/>
        <v>809.85241283346386</v>
      </c>
      <c r="C716">
        <f t="shared" si="133"/>
        <v>809.85303022967275</v>
      </c>
      <c r="D716">
        <f t="shared" si="134"/>
        <v>0.99999923764413323</v>
      </c>
      <c r="E716" s="1">
        <f t="shared" si="135"/>
        <v>8.4143393539399172E-3</v>
      </c>
      <c r="F716">
        <f t="shared" si="136"/>
        <v>2.4844263185187017E-4</v>
      </c>
      <c r="G716">
        <f t="shared" si="141"/>
        <v>0.58369303140006901</v>
      </c>
      <c r="H716">
        <f t="shared" si="142"/>
        <v>189.26277111835188</v>
      </c>
      <c r="I716">
        <f t="shared" si="143"/>
        <v>2.8355924794964027E-3</v>
      </c>
      <c r="J716">
        <f t="shared" si="137"/>
        <v>0.13575537978745977</v>
      </c>
      <c r="K716">
        <f t="shared" si="138"/>
        <v>3.1207036198460436</v>
      </c>
      <c r="L716">
        <f t="shared" si="139"/>
        <v>178.8031465283768</v>
      </c>
    </row>
    <row r="717" spans="1:12">
      <c r="A717">
        <f t="shared" si="140"/>
        <v>7.1400000000001018E-2</v>
      </c>
      <c r="B717">
        <f t="shared" si="132"/>
        <v>810.99610199870222</v>
      </c>
      <c r="C717">
        <f t="shared" si="133"/>
        <v>810.99671852424251</v>
      </c>
      <c r="D717">
        <f t="shared" si="134"/>
        <v>0.99999923979280536</v>
      </c>
      <c r="E717" s="1">
        <f t="shared" si="135"/>
        <v>8.4143436512809193E-3</v>
      </c>
      <c r="F717">
        <f t="shared" si="136"/>
        <v>2.4984902728012349E-4</v>
      </c>
      <c r="G717">
        <f t="shared" si="141"/>
        <v>0.58442471852514544</v>
      </c>
      <c r="H717">
        <f t="shared" si="142"/>
        <v>189.26277152501584</v>
      </c>
      <c r="I717">
        <f t="shared" si="143"/>
        <v>2.8380520629134069E-3</v>
      </c>
      <c r="J717">
        <f t="shared" si="137"/>
        <v>0.13594699419546347</v>
      </c>
      <c r="K717">
        <f t="shared" si="138"/>
        <v>3.1207149706067732</v>
      </c>
      <c r="L717">
        <f t="shared" si="139"/>
        <v>178.80379687906088</v>
      </c>
    </row>
    <row r="718" spans="1:12">
      <c r="A718">
        <f t="shared" si="140"/>
        <v>7.1500000000001021E-2</v>
      </c>
      <c r="B718">
        <f t="shared" si="132"/>
        <v>812.14122233013131</v>
      </c>
      <c r="C718">
        <f t="shared" si="133"/>
        <v>812.14183798637032</v>
      </c>
      <c r="D718">
        <f t="shared" si="134"/>
        <v>0.99999924193507805</v>
      </c>
      <c r="E718" s="1">
        <f t="shared" si="135"/>
        <v>8.4143479358231542E-3</v>
      </c>
      <c r="F718">
        <f t="shared" si="136"/>
        <v>2.5126315642866142E-4</v>
      </c>
      <c r="G718">
        <f t="shared" si="141"/>
        <v>0.58515604514731046</v>
      </c>
      <c r="H718">
        <f t="shared" si="142"/>
        <v>189.2627719304686</v>
      </c>
      <c r="I718">
        <f t="shared" si="143"/>
        <v>2.8405020078387478E-3</v>
      </c>
      <c r="J718">
        <f t="shared" si="137"/>
        <v>0.13613884823246233</v>
      </c>
      <c r="K718">
        <f t="shared" si="138"/>
        <v>3.1207263969608472</v>
      </c>
      <c r="L718">
        <f t="shared" si="139"/>
        <v>178.80445156092452</v>
      </c>
    </row>
    <row r="719" spans="1:12">
      <c r="A719">
        <f t="shared" si="140"/>
        <v>7.1600000000001024E-2</v>
      </c>
      <c r="B719">
        <f t="shared" si="132"/>
        <v>813.287773121383</v>
      </c>
      <c r="C719">
        <f t="shared" si="133"/>
        <v>813.28838790968734</v>
      </c>
      <c r="D719">
        <f t="shared" si="134"/>
        <v>0.9999992440709673</v>
      </c>
      <c r="E719" s="1">
        <f t="shared" si="135"/>
        <v>8.4143522075983534E-3</v>
      </c>
      <c r="F719">
        <f t="shared" si="136"/>
        <v>2.5268505775585424E-4</v>
      </c>
      <c r="G719">
        <f t="shared" si="141"/>
        <v>0.58588701081499972</v>
      </c>
      <c r="H719">
        <f t="shared" si="142"/>
        <v>189.26277233471328</v>
      </c>
      <c r="I719">
        <f t="shared" si="143"/>
        <v>2.8429422734281787E-3</v>
      </c>
      <c r="J719">
        <f t="shared" si="137"/>
        <v>0.13633094177966981</v>
      </c>
      <c r="K719">
        <f t="shared" si="138"/>
        <v>3.1207378988103054</v>
      </c>
      <c r="L719">
        <f t="shared" si="139"/>
        <v>178.80511056835508</v>
      </c>
    </row>
    <row r="720" spans="1:12">
      <c r="A720">
        <f t="shared" si="140"/>
        <v>7.1700000000001027E-2</v>
      </c>
      <c r="B720">
        <f t="shared" si="132"/>
        <v>814.43575366520781</v>
      </c>
      <c r="C720">
        <f t="shared" si="133"/>
        <v>814.43636758694356</v>
      </c>
      <c r="D720">
        <f t="shared" si="134"/>
        <v>0.99999924620048886</v>
      </c>
      <c r="E720" s="1">
        <f t="shared" si="135"/>
        <v>8.4143564666382537E-3</v>
      </c>
      <c r="F720">
        <f t="shared" si="136"/>
        <v>2.5411476988298684E-4</v>
      </c>
      <c r="G720">
        <f t="shared" si="141"/>
        <v>0.58661761507792676</v>
      </c>
      <c r="H720">
        <f t="shared" si="142"/>
        <v>189.2627727377527</v>
      </c>
      <c r="I720">
        <f t="shared" si="143"/>
        <v>2.8453728186812947E-3</v>
      </c>
      <c r="J720">
        <f t="shared" si="137"/>
        <v>0.13652327471815184</v>
      </c>
      <c r="K720">
        <f t="shared" si="138"/>
        <v>3.1207494760580854</v>
      </c>
      <c r="L720">
        <f t="shared" si="139"/>
        <v>178.80577389579122</v>
      </c>
    </row>
    <row r="721" spans="1:12">
      <c r="A721">
        <f t="shared" si="140"/>
        <v>7.180000000000103E-2</v>
      </c>
      <c r="B721">
        <f t="shared" si="132"/>
        <v>815.58516325347273</v>
      </c>
      <c r="C721">
        <f t="shared" si="133"/>
        <v>815.58577631000514</v>
      </c>
      <c r="D721">
        <f t="shared" si="134"/>
        <v>0.99999924832365861</v>
      </c>
      <c r="E721" s="1">
        <f t="shared" si="135"/>
        <v>8.4143607129745935E-3</v>
      </c>
      <c r="F721">
        <f t="shared" si="136"/>
        <v>2.5555233159477598E-4</v>
      </c>
      <c r="G721">
        <f t="shared" si="141"/>
        <v>0.58734785748446905</v>
      </c>
      <c r="H721">
        <f t="shared" si="142"/>
        <v>189.26277313959</v>
      </c>
      <c r="I721">
        <f t="shared" si="143"/>
        <v>2.8477936024271936E-3</v>
      </c>
      <c r="J721">
        <f t="shared" si="137"/>
        <v>0.13671584692882596</v>
      </c>
      <c r="K721">
        <f t="shared" si="138"/>
        <v>3.1207611286081667</v>
      </c>
      <c r="L721">
        <f t="shared" si="139"/>
        <v>178.80644153773144</v>
      </c>
    </row>
    <row r="722" spans="1:12">
      <c r="A722">
        <f t="shared" si="140"/>
        <v>7.1900000000001033E-2</v>
      </c>
      <c r="B722">
        <f t="shared" si="132"/>
        <v>816.73600117716478</v>
      </c>
      <c r="C722">
        <f t="shared" si="133"/>
        <v>816.73661336985845</v>
      </c>
      <c r="D722">
        <f t="shared" si="134"/>
        <v>0.99999925044049243</v>
      </c>
      <c r="E722" s="1">
        <f t="shared" si="135"/>
        <v>8.4143649466391045E-3</v>
      </c>
      <c r="F722">
        <f t="shared" si="136"/>
        <v>2.5699778183989758E-4</v>
      </c>
      <c r="G722">
        <f t="shared" si="141"/>
        <v>0.58807773758503734</v>
      </c>
      <c r="H722">
        <f t="shared" si="142"/>
        <v>189.26277354022815</v>
      </c>
      <c r="I722">
        <f t="shared" si="143"/>
        <v>2.8502045833417597E-3</v>
      </c>
      <c r="J722">
        <f t="shared" si="137"/>
        <v>0.13690865829246285</v>
      </c>
      <c r="K722">
        <f t="shared" si="138"/>
        <v>3.1207728563653863</v>
      </c>
      <c r="L722">
        <f t="shared" si="139"/>
        <v>178.80711348872333</v>
      </c>
    </row>
    <row r="723" spans="1:12">
      <c r="A723">
        <f t="shared" si="140"/>
        <v>7.2000000000001035E-2</v>
      </c>
      <c r="B723">
        <f t="shared" si="132"/>
        <v>817.88826672638925</v>
      </c>
      <c r="C723">
        <f t="shared" si="133"/>
        <v>817.88887805660818</v>
      </c>
      <c r="D723">
        <f t="shared" si="134"/>
        <v>0.99999925255100619</v>
      </c>
      <c r="E723" s="1">
        <f t="shared" si="135"/>
        <v>8.4143691676635251E-3</v>
      </c>
      <c r="F723">
        <f t="shared" si="136"/>
        <v>2.5845115973150665E-4</v>
      </c>
      <c r="G723">
        <f t="shared" si="141"/>
        <v>0.58880725492911279</v>
      </c>
      <c r="H723">
        <f t="shared" si="142"/>
        <v>189.26277393967013</v>
      </c>
      <c r="I723">
        <f t="shared" si="143"/>
        <v>2.8526057199314875E-3</v>
      </c>
      <c r="J723">
        <f t="shared" si="137"/>
        <v>0.13710170868968516</v>
      </c>
      <c r="K723">
        <f t="shared" si="138"/>
        <v>3.120784659235615</v>
      </c>
      <c r="L723">
        <f t="shared" si="139"/>
        <v>178.80778974337358</v>
      </c>
    </row>
    <row r="724" spans="1:12">
      <c r="A724">
        <f t="shared" si="140"/>
        <v>7.2100000000001038E-2</v>
      </c>
      <c r="B724">
        <f t="shared" si="132"/>
        <v>819.04195919037056</v>
      </c>
      <c r="C724">
        <f t="shared" si="133"/>
        <v>819.04256965947786</v>
      </c>
      <c r="D724">
        <f t="shared" si="134"/>
        <v>0.99999925465521589</v>
      </c>
      <c r="E724" s="1">
        <f t="shared" si="135"/>
        <v>8.4143733760795834E-3</v>
      </c>
      <c r="F724">
        <f t="shared" si="136"/>
        <v>2.5991250454776094E-4</v>
      </c>
      <c r="G724">
        <f t="shared" si="141"/>
        <v>0.58953640906640914</v>
      </c>
      <c r="H724">
        <f t="shared" si="142"/>
        <v>189.26277433791901</v>
      </c>
      <c r="I724">
        <f t="shared" si="143"/>
        <v>2.8549969705390938E-3</v>
      </c>
      <c r="J724">
        <f t="shared" si="137"/>
        <v>0.13729499800096803</v>
      </c>
      <c r="K724">
        <f t="shared" si="138"/>
        <v>3.1207965371256563</v>
      </c>
      <c r="L724">
        <f t="shared" si="139"/>
        <v>178.80847029634245</v>
      </c>
    </row>
    <row r="725" spans="1:12">
      <c r="A725">
        <f t="shared" si="140"/>
        <v>7.2200000000001041E-2</v>
      </c>
      <c r="B725">
        <f t="shared" si="132"/>
        <v>820.19707785745322</v>
      </c>
      <c r="C725">
        <f t="shared" si="133"/>
        <v>820.19768746681143</v>
      </c>
      <c r="D725">
        <f t="shared" si="134"/>
        <v>0.99999925675313717</v>
      </c>
      <c r="E725" s="1">
        <f t="shared" si="135"/>
        <v>8.4143775719190111E-3</v>
      </c>
      <c r="F725">
        <f t="shared" si="136"/>
        <v>2.6138185573234749E-4</v>
      </c>
      <c r="G725">
        <f t="shared" si="141"/>
        <v>0.59026519954745316</v>
      </c>
      <c r="H725">
        <f t="shared" si="142"/>
        <v>189.26277473497771</v>
      </c>
      <c r="I725">
        <f t="shared" si="143"/>
        <v>2.8573782933460651E-3</v>
      </c>
      <c r="J725">
        <f t="shared" si="137"/>
        <v>0.13748852610663942</v>
      </c>
      <c r="K725">
        <f t="shared" si="138"/>
        <v>3.1208084899432551</v>
      </c>
      <c r="L725">
        <f t="shared" si="139"/>
        <v>178.80915514234414</v>
      </c>
    </row>
    <row r="726" spans="1:12">
      <c r="A726">
        <f t="shared" si="140"/>
        <v>7.2300000000001044E-2</v>
      </c>
      <c r="B726">
        <f t="shared" si="132"/>
        <v>821.3536220151027</v>
      </c>
      <c r="C726">
        <f t="shared" si="133"/>
        <v>821.35423076607344</v>
      </c>
      <c r="D726">
        <f t="shared" si="134"/>
        <v>0.99999925884478591</v>
      </c>
      <c r="E726" s="1">
        <f t="shared" si="135"/>
        <v>8.4143817552135326E-3</v>
      </c>
      <c r="F726">
        <f t="shared" si="136"/>
        <v>2.6285925289500821E-4</v>
      </c>
      <c r="G726">
        <f t="shared" si="141"/>
        <v>0.59099362592288796</v>
      </c>
      <c r="H726">
        <f t="shared" si="142"/>
        <v>189.26277513084923</v>
      </c>
      <c r="I726">
        <f t="shared" si="143"/>
        <v>2.859749646368447E-3</v>
      </c>
      <c r="J726">
        <f t="shared" si="137"/>
        <v>0.13768229288687986</v>
      </c>
      <c r="K726">
        <f t="shared" si="138"/>
        <v>3.1208205175971186</v>
      </c>
      <c r="L726">
        <f t="shared" si="139"/>
        <v>178.80984427614794</v>
      </c>
    </row>
    <row r="727" spans="1:12">
      <c r="A727">
        <f t="shared" si="140"/>
        <v>7.2400000000001047E-2</v>
      </c>
      <c r="B727">
        <f t="shared" si="132"/>
        <v>822.51159094990408</v>
      </c>
      <c r="C727">
        <f t="shared" si="133"/>
        <v>822.5121988438483</v>
      </c>
      <c r="D727">
        <f t="shared" si="134"/>
        <v>0.99999926093017821</v>
      </c>
      <c r="E727" s="1">
        <f t="shared" si="135"/>
        <v>8.4143859259948658E-3</v>
      </c>
      <c r="F727">
        <f t="shared" si="136"/>
        <v>2.6434473581206391E-4</v>
      </c>
      <c r="G727">
        <f t="shared" si="141"/>
        <v>0.5917216877429502</v>
      </c>
      <c r="H727">
        <f t="shared" si="142"/>
        <v>189.26277552553665</v>
      </c>
      <c r="I727">
        <f t="shared" si="143"/>
        <v>2.8621109874535553E-3</v>
      </c>
      <c r="J727">
        <f t="shared" si="137"/>
        <v>0.13787629822172268</v>
      </c>
      <c r="K727">
        <f t="shared" si="138"/>
        <v>3.1208326199969214</v>
      </c>
      <c r="L727">
        <f t="shared" si="139"/>
        <v>178.81053769257866</v>
      </c>
    </row>
    <row r="728" spans="1:12">
      <c r="A728">
        <f t="shared" si="140"/>
        <v>7.250000000000105E-2</v>
      </c>
      <c r="B728">
        <f t="shared" si="132"/>
        <v>823.67098394756385</v>
      </c>
      <c r="C728">
        <f t="shared" si="133"/>
        <v>823.67159098584182</v>
      </c>
      <c r="D728">
        <f t="shared" si="134"/>
        <v>0.99999926300932962</v>
      </c>
      <c r="E728" s="1">
        <f t="shared" si="135"/>
        <v>8.4143900842947247E-3</v>
      </c>
      <c r="F728">
        <f t="shared" si="136"/>
        <v>2.6583834442694412E-4</v>
      </c>
      <c r="G728">
        <f t="shared" si="141"/>
        <v>0.59244938455868945</v>
      </c>
      <c r="H728">
        <f t="shared" si="142"/>
        <v>189.26277591904289</v>
      </c>
      <c r="I728">
        <f t="shared" si="143"/>
        <v>2.8644622742858956E-3</v>
      </c>
      <c r="J728">
        <f t="shared" si="137"/>
        <v>0.13807054199105404</v>
      </c>
      <c r="K728">
        <f t="shared" si="138"/>
        <v>3.1208447970532847</v>
      </c>
      <c r="L728">
        <f t="shared" si="139"/>
        <v>178.81123538651514</v>
      </c>
    </row>
    <row r="729" spans="1:12">
      <c r="A729">
        <f t="shared" si="140"/>
        <v>7.2600000000001053E-2</v>
      </c>
      <c r="B729">
        <f t="shared" si="132"/>
        <v>824.83180029290952</v>
      </c>
      <c r="C729">
        <f t="shared" si="133"/>
        <v>824.83240647688069</v>
      </c>
      <c r="D729">
        <f t="shared" si="134"/>
        <v>0.99999926508225623</v>
      </c>
      <c r="E729" s="1">
        <f t="shared" si="135"/>
        <v>8.4143942301448185E-3</v>
      </c>
      <c r="F729">
        <f t="shared" si="136"/>
        <v>2.6734011885071245E-4</v>
      </c>
      <c r="G729">
        <f t="shared" si="141"/>
        <v>0.59317671592086507</v>
      </c>
      <c r="H729">
        <f t="shared" si="142"/>
        <v>189.26277631137106</v>
      </c>
      <c r="I729">
        <f t="shared" si="143"/>
        <v>2.8668034643808023E-3</v>
      </c>
      <c r="J729">
        <f t="shared" si="137"/>
        <v>0.13826502407461275</v>
      </c>
      <c r="K729">
        <f t="shared" si="138"/>
        <v>3.1208570486777845</v>
      </c>
      <c r="L729">
        <f t="shared" si="139"/>
        <v>178.81193735289116</v>
      </c>
    </row>
    <row r="730" spans="1:12">
      <c r="A730">
        <f t="shared" si="140"/>
        <v>7.2700000000001055E-2</v>
      </c>
      <c r="B730">
        <f t="shared" si="132"/>
        <v>825.99403926989226</v>
      </c>
      <c r="C730">
        <f t="shared" si="133"/>
        <v>825.99464460091519</v>
      </c>
      <c r="D730">
        <f t="shared" si="134"/>
        <v>0.99999926714897369</v>
      </c>
      <c r="E730" s="1">
        <f t="shared" si="135"/>
        <v>8.414398363576844E-3</v>
      </c>
      <c r="F730">
        <f t="shared" si="136"/>
        <v>2.6885009936260024E-4</v>
      </c>
      <c r="G730">
        <f t="shared" si="141"/>
        <v>0.59390368138163063</v>
      </c>
      <c r="H730">
        <f t="shared" si="142"/>
        <v>189.26277670252401</v>
      </c>
      <c r="I730">
        <f t="shared" si="143"/>
        <v>2.8691345150928123E-3</v>
      </c>
      <c r="J730">
        <f t="shared" si="137"/>
        <v>0.13845974435199135</v>
      </c>
      <c r="K730">
        <f t="shared" si="138"/>
        <v>3.1208693747829255</v>
      </c>
      <c r="L730">
        <f t="shared" si="139"/>
        <v>178.81264358669358</v>
      </c>
    </row>
    <row r="731" spans="1:12">
      <c r="A731">
        <f t="shared" si="140"/>
        <v>7.2800000000001058E-2</v>
      </c>
      <c r="B731">
        <f t="shared" si="132"/>
        <v>827.15770016158422</v>
      </c>
      <c r="C731">
        <f t="shared" si="133"/>
        <v>827.15830464101691</v>
      </c>
      <c r="D731">
        <f t="shared" si="134"/>
        <v>0.999999269209498</v>
      </c>
      <c r="E731" s="1">
        <f t="shared" si="135"/>
        <v>8.4144024846224928E-3</v>
      </c>
      <c r="F731">
        <f t="shared" si="136"/>
        <v>2.7036832641053131E-4</v>
      </c>
      <c r="G731">
        <f t="shared" si="141"/>
        <v>0.59463028049197775</v>
      </c>
      <c r="H731">
        <f t="shared" si="142"/>
        <v>189.26277709250488</v>
      </c>
      <c r="I731">
        <f t="shared" si="143"/>
        <v>2.8714553836016268E-3</v>
      </c>
      <c r="J731">
        <f t="shared" si="137"/>
        <v>0.13865470270263483</v>
      </c>
      <c r="K731">
        <f t="shared" si="138"/>
        <v>3.1208817752822</v>
      </c>
      <c r="L731">
        <f t="shared" si="139"/>
        <v>178.81335408296587</v>
      </c>
    </row>
    <row r="732" spans="1:12">
      <c r="A732">
        <f t="shared" si="140"/>
        <v>7.2900000000001061E-2</v>
      </c>
      <c r="B732">
        <f t="shared" si="132"/>
        <v>828.32278225018081</v>
      </c>
      <c r="C732">
        <f t="shared" si="133"/>
        <v>828.32338587938011</v>
      </c>
      <c r="D732">
        <f t="shared" si="134"/>
        <v>0.99999927126384502</v>
      </c>
      <c r="E732" s="1">
        <f t="shared" si="135"/>
        <v>8.414406593313448E-3</v>
      </c>
      <c r="F732">
        <f t="shared" si="136"/>
        <v>2.7189484061165402E-4</v>
      </c>
      <c r="G732">
        <f t="shared" si="141"/>
        <v>0.59535651280359525</v>
      </c>
      <c r="H732">
        <f t="shared" si="142"/>
        <v>189.26277748131659</v>
      </c>
      <c r="I732">
        <f t="shared" si="143"/>
        <v>2.8737660269214081E-3</v>
      </c>
      <c r="J732">
        <f t="shared" si="137"/>
        <v>0.13884989900584152</v>
      </c>
      <c r="K732">
        <f t="shared" si="138"/>
        <v>3.1208942500900383</v>
      </c>
      <c r="L732">
        <f t="shared" si="139"/>
        <v>178.81406883680523</v>
      </c>
    </row>
    <row r="733" spans="1:12">
      <c r="A733">
        <f t="shared" si="140"/>
        <v>7.3000000000001064E-2</v>
      </c>
      <c r="B733">
        <f t="shared" si="132"/>
        <v>829.48928481700113</v>
      </c>
      <c r="C733">
        <f t="shared" si="133"/>
        <v>829.48988759732333</v>
      </c>
      <c r="D733">
        <f t="shared" si="134"/>
        <v>0.99999927331203042</v>
      </c>
      <c r="E733" s="1">
        <f t="shared" si="135"/>
        <v>8.4144106896813821E-3</v>
      </c>
      <c r="F733">
        <f t="shared" si="136"/>
        <v>2.7342968275287485E-4</v>
      </c>
      <c r="G733">
        <f t="shared" si="141"/>
        <v>0.59608237786898532</v>
      </c>
      <c r="H733">
        <f t="shared" si="142"/>
        <v>189.26277786896213</v>
      </c>
      <c r="I733">
        <f t="shared" si="143"/>
        <v>2.8760664019008573E-3</v>
      </c>
      <c r="J733">
        <f t="shared" si="137"/>
        <v>0.13904533314076317</v>
      </c>
      <c r="K733">
        <f t="shared" si="138"/>
        <v>3.1209067991218054</v>
      </c>
      <c r="L733">
        <f t="shared" si="139"/>
        <v>178.81478784336247</v>
      </c>
    </row>
    <row r="734" spans="1:12">
      <c r="A734">
        <f t="shared" si="140"/>
        <v>7.3100000000001067E-2</v>
      </c>
      <c r="B734">
        <f t="shared" si="132"/>
        <v>830.65720714248755</v>
      </c>
      <c r="C734">
        <f t="shared" si="133"/>
        <v>830.6578090752879</v>
      </c>
      <c r="D734">
        <f t="shared" si="134"/>
        <v>0.99999927535407029</v>
      </c>
      <c r="E734" s="1">
        <f t="shared" si="135"/>
        <v>8.4144147737579538E-3</v>
      </c>
      <c r="F734">
        <f t="shared" si="136"/>
        <v>2.7497289379138737E-4</v>
      </c>
      <c r="G734">
        <f t="shared" si="141"/>
        <v>0.59680787523989476</v>
      </c>
      <c r="H734">
        <f t="shared" si="142"/>
        <v>189.26277825544452</v>
      </c>
      <c r="I734">
        <f t="shared" si="143"/>
        <v>2.8783564652143968E-3</v>
      </c>
      <c r="J734">
        <f t="shared" si="137"/>
        <v>0.13924100498640474</v>
      </c>
      <c r="K734">
        <f t="shared" si="138"/>
        <v>3.1209194222938459</v>
      </c>
      <c r="L734">
        <f t="shared" si="139"/>
        <v>178.81551109784448</v>
      </c>
    </row>
    <row r="735" spans="1:12">
      <c r="A735">
        <f t="shared" si="140"/>
        <v>7.320000000000107E-2</v>
      </c>
      <c r="B735">
        <f t="shared" si="132"/>
        <v>831.82654850620747</v>
      </c>
      <c r="C735">
        <f t="shared" si="133"/>
        <v>831.82714959284056</v>
      </c>
      <c r="D735">
        <f t="shared" si="134"/>
        <v>0.99999927738998018</v>
      </c>
      <c r="E735" s="1">
        <f t="shared" si="135"/>
        <v>8.4144188455748149E-3</v>
      </c>
      <c r="F735">
        <f t="shared" si="136"/>
        <v>2.7652451485520832E-4</v>
      </c>
      <c r="G735">
        <f t="shared" si="141"/>
        <v>0.59753300446940671</v>
      </c>
      <c r="H735">
        <f t="shared" si="142"/>
        <v>189.26277864076678</v>
      </c>
      <c r="I735">
        <f t="shared" si="143"/>
        <v>2.8806361733726854E-3</v>
      </c>
      <c r="J735">
        <f t="shared" si="137"/>
        <v>0.1394369144216249</v>
      </c>
      <c r="K735">
        <f t="shared" si="138"/>
        <v>3.120932119523411</v>
      </c>
      <c r="L735">
        <f t="shared" si="139"/>
        <v>178.81623859551004</v>
      </c>
    </row>
    <row r="736" spans="1:12">
      <c r="A736">
        <f t="shared" si="140"/>
        <v>7.3300000000001073E-2</v>
      </c>
      <c r="B736">
        <f t="shared" si="132"/>
        <v>832.99730818685157</v>
      </c>
      <c r="C736">
        <f t="shared" si="133"/>
        <v>832.99790842867094</v>
      </c>
      <c r="D736">
        <f t="shared" si="134"/>
        <v>0.99999927941977607</v>
      </c>
      <c r="E736" s="1">
        <f t="shared" si="135"/>
        <v>8.4144229051636033E-3</v>
      </c>
      <c r="F736">
        <f t="shared" si="136"/>
        <v>2.7808458724370744E-4</v>
      </c>
      <c r="G736">
        <f t="shared" si="141"/>
        <v>0.59825776510932616</v>
      </c>
      <c r="H736">
        <f t="shared" si="142"/>
        <v>189.26277902493183</v>
      </c>
      <c r="I736">
        <f t="shared" si="143"/>
        <v>2.8829054827082768E-3</v>
      </c>
      <c r="J736">
        <f t="shared" si="137"/>
        <v>0.13963306132513531</v>
      </c>
      <c r="K736">
        <f t="shared" si="138"/>
        <v>3.1209448907287709</v>
      </c>
      <c r="L736">
        <f t="shared" si="139"/>
        <v>178.81697033167646</v>
      </c>
    </row>
    <row r="737" spans="1:12">
      <c r="A737">
        <f t="shared" si="140"/>
        <v>7.3400000000001075E-2</v>
      </c>
      <c r="B737">
        <f t="shared" si="132"/>
        <v>834.16948546223648</v>
      </c>
      <c r="C737">
        <f t="shared" si="133"/>
        <v>834.17008486059501</v>
      </c>
      <c r="D737">
        <f t="shared" si="134"/>
        <v>0.99999928144347361</v>
      </c>
      <c r="E737" s="1">
        <f t="shared" si="135"/>
        <v>8.4144269525559395E-3</v>
      </c>
      <c r="F737">
        <f t="shared" si="136"/>
        <v>2.7965315242814632E-4</v>
      </c>
      <c r="G737">
        <f t="shared" si="141"/>
        <v>0.59898215671320076</v>
      </c>
      <c r="H737">
        <f t="shared" si="142"/>
        <v>189.26277940794276</v>
      </c>
      <c r="I737">
        <f t="shared" si="143"/>
        <v>2.8851643493910378E-3</v>
      </c>
      <c r="J737">
        <f t="shared" si="137"/>
        <v>0.13982944557550173</v>
      </c>
      <c r="K737">
        <f t="shared" si="138"/>
        <v>3.1209577358290694</v>
      </c>
      <c r="L737">
        <f t="shared" si="139"/>
        <v>178.81770630171098</v>
      </c>
    </row>
    <row r="738" spans="1:12">
      <c r="A738">
        <f t="shared" si="140"/>
        <v>7.3500000000001078E-2</v>
      </c>
      <c r="B738">
        <f t="shared" si="132"/>
        <v>835.34307960930528</v>
      </c>
      <c r="C738">
        <f t="shared" si="133"/>
        <v>835.34367816555482</v>
      </c>
      <c r="D738">
        <f t="shared" si="134"/>
        <v>0.99999928346108879</v>
      </c>
      <c r="E738" s="1">
        <f t="shared" si="135"/>
        <v>8.4144309877834372E-3</v>
      </c>
      <c r="F738">
        <f t="shared" si="136"/>
        <v>2.8123025205221237E-4</v>
      </c>
      <c r="G738">
        <f t="shared" si="141"/>
        <v>0.59970617883446231</v>
      </c>
      <c r="H738">
        <f t="shared" si="142"/>
        <v>189.26277978980247</v>
      </c>
      <c r="I738">
        <f t="shared" si="143"/>
        <v>2.8874127294178011E-3</v>
      </c>
      <c r="J738">
        <f t="shared" si="137"/>
        <v>0.14002606705114365</v>
      </c>
      <c r="K738">
        <f t="shared" si="138"/>
        <v>3.1209706547444145</v>
      </c>
      <c r="L738">
        <f t="shared" si="139"/>
        <v>178.81844650103616</v>
      </c>
    </row>
    <row r="739" spans="1:12">
      <c r="A739">
        <f t="shared" si="140"/>
        <v>7.3600000000001081E-2</v>
      </c>
      <c r="B739">
        <f t="shared" si="132"/>
        <v>836.51808990412519</v>
      </c>
      <c r="C739">
        <f t="shared" si="133"/>
        <v>836.5186876196168</v>
      </c>
      <c r="D739">
        <f t="shared" si="134"/>
        <v>0.99999928547263739</v>
      </c>
      <c r="E739" s="1">
        <f t="shared" si="135"/>
        <v>8.4144350108776907E-3</v>
      </c>
      <c r="F739">
        <f t="shared" si="136"/>
        <v>2.8281592793255318E-4</v>
      </c>
      <c r="G739">
        <f t="shared" si="141"/>
        <v>0.60042983102567093</v>
      </c>
      <c r="H739">
        <f t="shared" si="142"/>
        <v>189.26278017051405</v>
      </c>
      <c r="I739">
        <f t="shared" si="143"/>
        <v>2.8896505786078284E-3</v>
      </c>
      <c r="J739">
        <f t="shared" si="137"/>
        <v>0.14022292563033392</v>
      </c>
      <c r="K739">
        <f t="shared" si="138"/>
        <v>3.1209836473959074</v>
      </c>
      <c r="L739">
        <f t="shared" si="139"/>
        <v>178.81919092513138</v>
      </c>
    </row>
    <row r="740" spans="1:12">
      <c r="A740">
        <f t="shared" si="140"/>
        <v>7.3700000000001084E-2</v>
      </c>
      <c r="B740">
        <f t="shared" si="132"/>
        <v>837.6945156218917</v>
      </c>
      <c r="C740">
        <f t="shared" si="133"/>
        <v>837.6951124979754</v>
      </c>
      <c r="D740">
        <f t="shared" si="134"/>
        <v>0.99999928747813516</v>
      </c>
      <c r="E740" s="1">
        <f t="shared" si="135"/>
        <v>8.4144390218702791E-3</v>
      </c>
      <c r="F740">
        <f t="shared" si="136"/>
        <v>2.8441022205931676E-4</v>
      </c>
      <c r="G740">
        <f t="shared" si="141"/>
        <v>0.60115311284124595</v>
      </c>
      <c r="H740">
        <f t="shared" si="142"/>
        <v>189.26278055008038</v>
      </c>
      <c r="I740">
        <f t="shared" si="143"/>
        <v>2.8918778526167087E-3</v>
      </c>
      <c r="J740">
        <f t="shared" si="137"/>
        <v>0.1404200211911997</v>
      </c>
      <c r="K740">
        <f t="shared" si="138"/>
        <v>3.1209967137055328</v>
      </c>
      <c r="L740">
        <f t="shared" si="139"/>
        <v>178.8199395695267</v>
      </c>
    </row>
    <row r="741" spans="1:12">
      <c r="A741">
        <f t="shared" si="140"/>
        <v>7.3800000000001087E-2</v>
      </c>
      <c r="B741">
        <f t="shared" si="132"/>
        <v>838.87235603692488</v>
      </c>
      <c r="C741">
        <f t="shared" si="133"/>
        <v>838.87295207494992</v>
      </c>
      <c r="D741">
        <f t="shared" si="134"/>
        <v>0.99999928947759775</v>
      </c>
      <c r="E741" s="1">
        <f t="shared" si="135"/>
        <v>8.4144430207927674E-3</v>
      </c>
      <c r="F741">
        <f t="shared" si="136"/>
        <v>2.8601317659668503E-4</v>
      </c>
      <c r="G741">
        <f t="shared" si="141"/>
        <v>0.60187602383397987</v>
      </c>
      <c r="H741">
        <f t="shared" si="142"/>
        <v>189.2627809285045</v>
      </c>
      <c r="I741">
        <f t="shared" si="143"/>
        <v>2.8940945069173981E-3</v>
      </c>
      <c r="J741">
        <f t="shared" si="137"/>
        <v>0.14061735361172162</v>
      </c>
      <c r="K741">
        <f t="shared" si="138"/>
        <v>3.1210098535962905</v>
      </c>
      <c r="L741">
        <f t="shared" si="139"/>
        <v>178.82069242981041</v>
      </c>
    </row>
    <row r="742" spans="1:12">
      <c r="A742">
        <f t="shared" si="140"/>
        <v>7.390000000000109E-2</v>
      </c>
      <c r="B742">
        <f t="shared" si="132"/>
        <v>840.05161042267491</v>
      </c>
      <c r="C742">
        <f t="shared" si="133"/>
        <v>840.05220562398949</v>
      </c>
      <c r="D742">
        <f t="shared" si="134"/>
        <v>0.99999929147104116</v>
      </c>
      <c r="E742" s="1">
        <f t="shared" si="135"/>
        <v>8.4144470076767015E-3</v>
      </c>
      <c r="F742">
        <f t="shared" si="136"/>
        <v>2.8762483388341848E-4</v>
      </c>
      <c r="G742">
        <f t="shared" si="141"/>
        <v>0.60259856355922137</v>
      </c>
      <c r="H742">
        <f t="shared" si="142"/>
        <v>189.26278130578945</v>
      </c>
      <c r="I742">
        <f t="shared" si="143"/>
        <v>2.89630049682178E-3</v>
      </c>
      <c r="J742">
        <f t="shared" si="137"/>
        <v>0.14081492276973495</v>
      </c>
      <c r="K742">
        <f t="shared" si="138"/>
        <v>3.1210230669920205</v>
      </c>
      <c r="L742">
        <f t="shared" si="139"/>
        <v>178.82144950161876</v>
      </c>
    </row>
    <row r="743" spans="1:12">
      <c r="A743">
        <f t="shared" si="140"/>
        <v>7.4000000000001093E-2</v>
      </c>
      <c r="B743">
        <f t="shared" si="132"/>
        <v>841.23227805171837</v>
      </c>
      <c r="C743">
        <f t="shared" si="133"/>
        <v>841.23287241766991</v>
      </c>
      <c r="D743">
        <f t="shared" si="134"/>
        <v>0.99999929345848104</v>
      </c>
      <c r="E743" s="1">
        <f t="shared" si="135"/>
        <v>8.4144509825536118E-3</v>
      </c>
      <c r="F743">
        <f t="shared" si="136"/>
        <v>2.8924523643339065E-4</v>
      </c>
      <c r="G743">
        <f t="shared" si="141"/>
        <v>0.60332073157069266</v>
      </c>
      <c r="H743">
        <f t="shared" si="142"/>
        <v>189.26278168193809</v>
      </c>
      <c r="I743">
        <f t="shared" si="143"/>
        <v>2.8984957774580338E-3</v>
      </c>
      <c r="J743">
        <f t="shared" si="137"/>
        <v>0.14101272854292884</v>
      </c>
      <c r="K743">
        <f t="shared" si="138"/>
        <v>3.1210363538176003</v>
      </c>
      <c r="L743">
        <f t="shared" si="139"/>
        <v>178.82221078064762</v>
      </c>
    </row>
    <row r="744" spans="1:12">
      <c r="A744">
        <f t="shared" si="140"/>
        <v>7.4100000000001096E-2</v>
      </c>
      <c r="B744">
        <f t="shared" si="132"/>
        <v>842.41435819575963</v>
      </c>
      <c r="C744">
        <f t="shared" si="133"/>
        <v>842.4149517276943</v>
      </c>
      <c r="D744">
        <f t="shared" si="134"/>
        <v>0.99999929543993316</v>
      </c>
      <c r="E744" s="1">
        <f t="shared" si="135"/>
        <v>8.4144549454550077E-3</v>
      </c>
      <c r="F744">
        <f t="shared" si="136"/>
        <v>2.9087442693612924E-4</v>
      </c>
      <c r="G744">
        <f t="shared" si="141"/>
        <v>0.60404252742246423</v>
      </c>
      <c r="H744">
        <f t="shared" si="142"/>
        <v>189.26278205695348</v>
      </c>
      <c r="I744">
        <f t="shared" si="143"/>
        <v>2.9006803037805208E-3</v>
      </c>
      <c r="J744">
        <f t="shared" si="137"/>
        <v>0.14121077080884642</v>
      </c>
      <c r="K744">
        <f t="shared" si="138"/>
        <v>3.1210497139988305</v>
      </c>
      <c r="L744">
        <f t="shared" si="139"/>
        <v>178.82297626264565</v>
      </c>
    </row>
    <row r="745" spans="1:12">
      <c r="A745">
        <f t="shared" si="140"/>
        <v>7.4200000000001098E-2</v>
      </c>
      <c r="B745">
        <f t="shared" si="132"/>
        <v>843.59785012563225</v>
      </c>
      <c r="C745">
        <f t="shared" si="133"/>
        <v>843.59844282489564</v>
      </c>
      <c r="D745">
        <f t="shared" si="134"/>
        <v>0.99999929741541316</v>
      </c>
      <c r="E745" s="1">
        <f t="shared" si="135"/>
        <v>8.4144588964123815E-3</v>
      </c>
      <c r="F745">
        <f t="shared" si="136"/>
        <v>2.9251244825735868E-4</v>
      </c>
      <c r="G745">
        <f t="shared" si="141"/>
        <v>0.60476395066988498</v>
      </c>
      <c r="H745">
        <f t="shared" si="142"/>
        <v>189.26278243083863</v>
      </c>
      <c r="I745">
        <f t="shared" si="143"/>
        <v>2.9028540305741615E-3</v>
      </c>
      <c r="J745">
        <f t="shared" si="137"/>
        <v>0.14140904944488547</v>
      </c>
      <c r="K745">
        <f t="shared" si="138"/>
        <v>3.1210631474624186</v>
      </c>
      <c r="L745">
        <f t="shared" si="139"/>
        <v>178.82374594341346</v>
      </c>
    </row>
    <row r="746" spans="1:12">
      <c r="A746">
        <f t="shared" si="140"/>
        <v>7.4300000000001101E-2</v>
      </c>
      <c r="B746">
        <f t="shared" si="132"/>
        <v>844.78275311129892</v>
      </c>
      <c r="C746">
        <f t="shared" si="133"/>
        <v>844.78334497923538</v>
      </c>
      <c r="D746">
        <f t="shared" si="134"/>
        <v>0.99999929938493703</v>
      </c>
      <c r="E746" s="1">
        <f t="shared" si="135"/>
        <v>8.4144628354572062E-3</v>
      </c>
      <c r="F746">
        <f t="shared" si="136"/>
        <v>2.9415934343954075E-4</v>
      </c>
      <c r="G746">
        <f t="shared" si="141"/>
        <v>0.60548500086760637</v>
      </c>
      <c r="H746">
        <f t="shared" si="142"/>
        <v>189.26278280359642</v>
      </c>
      <c r="I746">
        <f t="shared" si="143"/>
        <v>2.9050169124434557E-3</v>
      </c>
      <c r="J746">
        <f t="shared" si="137"/>
        <v>0.14160756432829796</v>
      </c>
      <c r="K746">
        <f t="shared" si="138"/>
        <v>3.1210766541360444</v>
      </c>
      <c r="L746">
        <f t="shared" si="139"/>
        <v>178.82451981880749</v>
      </c>
    </row>
    <row r="747" spans="1:12">
      <c r="A747">
        <f t="shared" si="140"/>
        <v>7.4400000000001104E-2</v>
      </c>
      <c r="B747">
        <f t="shared" si="132"/>
        <v>845.96906642185331</v>
      </c>
      <c r="C747">
        <f t="shared" si="133"/>
        <v>845.96965745980629</v>
      </c>
      <c r="D747">
        <f t="shared" si="134"/>
        <v>0.99999930134852022</v>
      </c>
      <c r="E747" s="1">
        <f t="shared" si="135"/>
        <v>8.4144667626209323E-3</v>
      </c>
      <c r="F747">
        <f t="shared" si="136"/>
        <v>2.9581515570241944E-4</v>
      </c>
      <c r="G747">
        <f t="shared" si="141"/>
        <v>0.60620567757173238</v>
      </c>
      <c r="H747">
        <f t="shared" si="142"/>
        <v>189.26278317522988</v>
      </c>
      <c r="I747">
        <f t="shared" si="143"/>
        <v>2.9071689038232922E-3</v>
      </c>
      <c r="J747">
        <f t="shared" si="137"/>
        <v>0.14180631533619079</v>
      </c>
      <c r="K747">
        <f t="shared" si="138"/>
        <v>3.1210902339482915</v>
      </c>
      <c r="L747">
        <f t="shared" si="139"/>
        <v>178.82529788473582</v>
      </c>
    </row>
    <row r="748" spans="1:12">
      <c r="A748">
        <f t="shared" si="140"/>
        <v>7.4500000000001107E-2</v>
      </c>
      <c r="B748">
        <f t="shared" si="132"/>
        <v>847.15678932551555</v>
      </c>
      <c r="C748">
        <f t="shared" si="133"/>
        <v>847.15737953482756</v>
      </c>
      <c r="D748">
        <f t="shared" si="134"/>
        <v>0.9999993033061787</v>
      </c>
      <c r="E748" s="1">
        <f t="shared" si="135"/>
        <v>8.4144706779349914E-3</v>
      </c>
      <c r="F748">
        <f t="shared" si="136"/>
        <v>2.9747992844355751E-4</v>
      </c>
      <c r="G748">
        <f t="shared" si="141"/>
        <v>0.60692598033586898</v>
      </c>
      <c r="H748">
        <f t="shared" si="142"/>
        <v>189.26278354574205</v>
      </c>
      <c r="I748">
        <f t="shared" si="143"/>
        <v>2.9093099589575428E-3</v>
      </c>
      <c r="J748">
        <f t="shared" si="137"/>
        <v>0.14200530234552444</v>
      </c>
      <c r="K748">
        <f t="shared" si="138"/>
        <v>3.1211038868287666</v>
      </c>
      <c r="L748">
        <f t="shared" si="139"/>
        <v>178.82608013716526</v>
      </c>
    </row>
    <row r="749" spans="1:12">
      <c r="A749">
        <f t="shared" si="140"/>
        <v>7.460000000000111E-2</v>
      </c>
      <c r="B749">
        <f t="shared" si="132"/>
        <v>848.34592108963989</v>
      </c>
      <c r="C749">
        <f t="shared" si="133"/>
        <v>848.34651047165244</v>
      </c>
      <c r="D749">
        <f t="shared" si="134"/>
        <v>0.99999930525792791</v>
      </c>
      <c r="E749" s="1">
        <f t="shared" si="135"/>
        <v>8.4144745814307906E-3</v>
      </c>
      <c r="F749">
        <f t="shared" si="136"/>
        <v>2.9915370523889075E-4</v>
      </c>
      <c r="G749">
        <f t="shared" si="141"/>
        <v>0.60764590871751434</v>
      </c>
      <c r="H749">
        <f t="shared" si="142"/>
        <v>189.26278391513583</v>
      </c>
      <c r="I749">
        <f t="shared" si="143"/>
        <v>2.9114400319322732E-3</v>
      </c>
      <c r="J749">
        <f t="shared" si="137"/>
        <v>0.14220452523311519</v>
      </c>
      <c r="K749">
        <f t="shared" si="138"/>
        <v>3.1211176127078968</v>
      </c>
      <c r="L749">
        <f t="shared" si="139"/>
        <v>178.82686657210954</v>
      </c>
    </row>
    <row r="750" spans="1:12">
      <c r="A750">
        <f t="shared" si="140"/>
        <v>7.4700000000001113E-2</v>
      </c>
      <c r="B750">
        <f t="shared" si="132"/>
        <v>849.53646098070976</v>
      </c>
      <c r="C750">
        <f t="shared" si="133"/>
        <v>849.53704953676322</v>
      </c>
      <c r="D750">
        <f t="shared" si="134"/>
        <v>0.99999930720378372</v>
      </c>
      <c r="E750" s="1">
        <f t="shared" si="135"/>
        <v>8.4144784731397179E-3</v>
      </c>
      <c r="F750">
        <f t="shared" si="136"/>
        <v>3.0083652984326406E-4</v>
      </c>
      <c r="G750">
        <f t="shared" si="141"/>
        <v>0.60836546227161048</v>
      </c>
      <c r="H750">
        <f t="shared" si="142"/>
        <v>189.26278428341413</v>
      </c>
      <c r="I750">
        <f t="shared" si="143"/>
        <v>2.9135590766411327E-3</v>
      </c>
      <c r="J750">
        <f t="shared" si="137"/>
        <v>0.14240398387563341</v>
      </c>
      <c r="K750">
        <f t="shared" si="138"/>
        <v>3.1211314115171347</v>
      </c>
      <c r="L750">
        <f t="shared" si="139"/>
        <v>178.82765718564116</v>
      </c>
    </row>
    <row r="751" spans="1:12">
      <c r="A751">
        <f t="shared" si="140"/>
        <v>7.4800000000001116E-2</v>
      </c>
      <c r="B751">
        <f t="shared" si="132"/>
        <v>850.72840826434003</v>
      </c>
      <c r="C751">
        <f t="shared" si="133"/>
        <v>850.72899599577397</v>
      </c>
      <c r="D751">
        <f t="shared" si="134"/>
        <v>0.99999930914376178</v>
      </c>
      <c r="E751" s="1">
        <f t="shared" si="135"/>
        <v>8.414482353093132E-3</v>
      </c>
      <c r="F751">
        <f t="shared" si="136"/>
        <v>3.025284461909821E-4</v>
      </c>
      <c r="G751">
        <f t="shared" si="141"/>
        <v>0.60908464055449374</v>
      </c>
      <c r="H751">
        <f t="shared" si="142"/>
        <v>189.26278465058002</v>
      </c>
      <c r="I751">
        <f t="shared" si="143"/>
        <v>2.9156670468056763E-3</v>
      </c>
      <c r="J751">
        <f t="shared" si="137"/>
        <v>0.14260367814960456</v>
      </c>
      <c r="K751">
        <f t="shared" si="138"/>
        <v>3.1211452831888327</v>
      </c>
      <c r="L751">
        <f t="shared" si="139"/>
        <v>178.82845197388426</v>
      </c>
    </row>
    <row r="752" spans="1:12">
      <c r="A752">
        <f t="shared" si="140"/>
        <v>7.4900000000001118E-2</v>
      </c>
      <c r="B752">
        <f t="shared" si="132"/>
        <v>851.92176220527881</v>
      </c>
      <c r="C752">
        <f t="shared" si="133"/>
        <v>851.92234911343155</v>
      </c>
      <c r="D752">
        <f t="shared" si="134"/>
        <v>0.99999931107787776</v>
      </c>
      <c r="E752" s="1">
        <f t="shared" si="135"/>
        <v>8.4144862213223776E-3</v>
      </c>
      <c r="F752">
        <f t="shared" si="136"/>
        <v>3.042294983963551E-4</v>
      </c>
      <c r="G752">
        <f t="shared" si="141"/>
        <v>0.60980344312302326</v>
      </c>
      <c r="H752">
        <f t="shared" si="142"/>
        <v>189.26278501663646</v>
      </c>
      <c r="I752">
        <f t="shared" si="143"/>
        <v>2.9177638959702167E-3</v>
      </c>
      <c r="J752">
        <f t="shared" si="137"/>
        <v>0.14280360793140895</v>
      </c>
      <c r="K752">
        <f t="shared" si="138"/>
        <v>3.121159227656277</v>
      </c>
      <c r="L752">
        <f t="shared" si="139"/>
        <v>178.82925093301637</v>
      </c>
    </row>
    <row r="753" spans="1:12">
      <c r="A753">
        <f t="shared" si="140"/>
        <v>7.5000000000001121E-2</v>
      </c>
      <c r="B753">
        <f t="shared" si="132"/>
        <v>853.11652206740382</v>
      </c>
      <c r="C753">
        <f t="shared" si="133"/>
        <v>853.11710815361278</v>
      </c>
      <c r="D753">
        <f t="shared" si="134"/>
        <v>0.99999931300614719</v>
      </c>
      <c r="E753" s="1">
        <f t="shared" si="135"/>
        <v>8.4144900778587647E-3</v>
      </c>
      <c r="F753">
        <f t="shared" si="136"/>
        <v>3.0593973075424197E-4</v>
      </c>
      <c r="G753">
        <f t="shared" si="141"/>
        <v>0.6105218695326059</v>
      </c>
      <c r="H753">
        <f t="shared" si="142"/>
        <v>189.26278538158635</v>
      </c>
      <c r="I753">
        <f t="shared" si="143"/>
        <v>2.9198495774908455E-3</v>
      </c>
      <c r="J753">
        <f t="shared" si="137"/>
        <v>0.14300377309728177</v>
      </c>
      <c r="K753">
        <f t="shared" si="138"/>
        <v>3.1211732448537397</v>
      </c>
      <c r="L753">
        <f t="shared" si="139"/>
        <v>178.83005405927159</v>
      </c>
    </row>
    <row r="754" spans="1:12">
      <c r="A754">
        <f t="shared" si="140"/>
        <v>7.5100000000001124E-2</v>
      </c>
      <c r="B754">
        <f t="shared" si="132"/>
        <v>854.31268711372832</v>
      </c>
      <c r="C754">
        <f t="shared" si="133"/>
        <v>854.31327237932987</v>
      </c>
      <c r="D754">
        <f t="shared" si="134"/>
        <v>0.99999931492858596</v>
      </c>
      <c r="E754" s="1">
        <f t="shared" si="135"/>
        <v>8.4144939227335843E-3</v>
      </c>
      <c r="F754">
        <f t="shared" si="136"/>
        <v>3.0765918774060545E-4</v>
      </c>
      <c r="G754">
        <f t="shared" si="141"/>
        <v>0.61123991934143707</v>
      </c>
      <c r="H754">
        <f t="shared" si="142"/>
        <v>189.26278574543272</v>
      </c>
      <c r="I754">
        <f t="shared" si="143"/>
        <v>2.9219240445572817E-3</v>
      </c>
      <c r="J754">
        <f t="shared" si="137"/>
        <v>0.14320417352331374</v>
      </c>
      <c r="K754">
        <f t="shared" si="138"/>
        <v>3.1211873347163275</v>
      </c>
      <c r="L754">
        <f t="shared" si="139"/>
        <v>178.83086134893176</v>
      </c>
    </row>
    <row r="755" spans="1:12">
      <c r="A755">
        <f t="shared" si="140"/>
        <v>7.5200000000001127E-2</v>
      </c>
      <c r="B755">
        <f t="shared" si="132"/>
        <v>855.51025660639743</v>
      </c>
      <c r="C755">
        <f t="shared" si="133"/>
        <v>855.51084105272673</v>
      </c>
      <c r="D755">
        <f t="shared" si="134"/>
        <v>0.99999931684520948</v>
      </c>
      <c r="E755" s="1">
        <f t="shared" si="135"/>
        <v>8.4144977559780995E-3</v>
      </c>
      <c r="F755">
        <f t="shared" si="136"/>
        <v>3.0938791401305469E-4</v>
      </c>
      <c r="G755">
        <f t="shared" si="141"/>
        <v>0.61195759210579481</v>
      </c>
      <c r="H755">
        <f t="shared" si="142"/>
        <v>189.26278610817849</v>
      </c>
      <c r="I755">
        <f t="shared" si="143"/>
        <v>2.9239872501674682E-3</v>
      </c>
      <c r="J755">
        <f t="shared" si="137"/>
        <v>0.14340480908545039</v>
      </c>
      <c r="K755">
        <f t="shared" si="138"/>
        <v>3.1212014971801727</v>
      </c>
      <c r="L755">
        <f t="shared" si="139"/>
        <v>178.83167279833759</v>
      </c>
    </row>
    <row r="756" spans="1:12">
      <c r="A756">
        <f t="shared" si="140"/>
        <v>7.530000000000113E-2</v>
      </c>
      <c r="B756">
        <f t="shared" si="132"/>
        <v>856.70922980668956</v>
      </c>
      <c r="C756">
        <f t="shared" si="133"/>
        <v>856.70981343508095</v>
      </c>
      <c r="D756">
        <f t="shared" si="134"/>
        <v>0.99999931875603354</v>
      </c>
      <c r="E756" s="1">
        <f t="shared" si="135"/>
        <v>8.4145015776235475E-3</v>
      </c>
      <c r="F756">
        <f t="shared" si="136"/>
        <v>3.1112595441139712E-4</v>
      </c>
      <c r="G756">
        <f t="shared" si="141"/>
        <v>0.61267488738300313</v>
      </c>
      <c r="H756">
        <f t="shared" si="142"/>
        <v>189.26278646982664</v>
      </c>
      <c r="I756">
        <f t="shared" si="143"/>
        <v>2.9260391471426757E-3</v>
      </c>
      <c r="J756">
        <f t="shared" si="137"/>
        <v>0.14360567965949264</v>
      </c>
      <c r="K756">
        <f t="shared" si="138"/>
        <v>3.1212157321823017</v>
      </c>
      <c r="L756">
        <f t="shared" si="139"/>
        <v>178.83248840388097</v>
      </c>
    </row>
    <row r="757" spans="1:12">
      <c r="A757">
        <f t="shared" si="140"/>
        <v>7.5400000000001133E-2</v>
      </c>
      <c r="B757">
        <f t="shared" si="132"/>
        <v>857.90960597501862</v>
      </c>
      <c r="C757">
        <f t="shared" si="133"/>
        <v>857.91018878680518</v>
      </c>
      <c r="D757">
        <f t="shared" si="134"/>
        <v>0.99999932066107367</v>
      </c>
      <c r="E757" s="1">
        <f t="shared" si="135"/>
        <v>8.4145053877011412E-3</v>
      </c>
      <c r="F757">
        <f t="shared" si="136"/>
        <v>3.128733539581895E-4</v>
      </c>
      <c r="G757">
        <f t="shared" si="141"/>
        <v>0.61339180473108312</v>
      </c>
      <c r="H757">
        <f t="shared" si="142"/>
        <v>189.26278683038007</v>
      </c>
      <c r="I757">
        <f t="shared" si="143"/>
        <v>2.9280796881251091E-3</v>
      </c>
      <c r="J757">
        <f t="shared" si="137"/>
        <v>0.14380678512109696</v>
      </c>
      <c r="K757">
        <f t="shared" si="138"/>
        <v>3.1212300396606567</v>
      </c>
      <c r="L757">
        <f t="shared" si="139"/>
        <v>178.83330816200618</v>
      </c>
    </row>
    <row r="758" spans="1:12">
      <c r="A758">
        <f t="shared" si="140"/>
        <v>7.5500000000001136E-2</v>
      </c>
      <c r="B758">
        <f t="shared" si="132"/>
        <v>859.11138437093177</v>
      </c>
      <c r="C758">
        <f t="shared" si="133"/>
        <v>859.11196636744558</v>
      </c>
      <c r="D758">
        <f t="shared" si="134"/>
        <v>0.99999932256034541</v>
      </c>
      <c r="E758" s="1">
        <f t="shared" si="135"/>
        <v>8.4145091862420588E-3</v>
      </c>
      <c r="F758">
        <f t="shared" si="136"/>
        <v>3.146301578592871E-4</v>
      </c>
      <c r="G758">
        <f t="shared" si="141"/>
        <v>0.61410834370724243</v>
      </c>
      <c r="H758">
        <f t="shared" si="142"/>
        <v>189.26278718984179</v>
      </c>
      <c r="I758">
        <f t="shared" si="143"/>
        <v>2.9301088255693749E-3</v>
      </c>
      <c r="J758">
        <f t="shared" si="137"/>
        <v>0.14400812534577517</v>
      </c>
      <c r="K758">
        <f t="shared" si="138"/>
        <v>3.1212444195541469</v>
      </c>
      <c r="L758">
        <f t="shared" si="139"/>
        <v>178.83413206921301</v>
      </c>
    </row>
    <row r="759" spans="1:12">
      <c r="A759">
        <f t="shared" si="140"/>
        <v>7.5600000000001139E-2</v>
      </c>
      <c r="B759">
        <f t="shared" si="132"/>
        <v>860.31456425311171</v>
      </c>
      <c r="C759">
        <f t="shared" si="133"/>
        <v>860.31514543568358</v>
      </c>
      <c r="D759">
        <f t="shared" si="134"/>
        <v>0.99999932445386441</v>
      </c>
      <c r="E759" s="1">
        <f t="shared" si="135"/>
        <v>8.4145129732774576E-3</v>
      </c>
      <c r="F759">
        <f t="shared" si="136"/>
        <v>3.1639641150439613E-4</v>
      </c>
      <c r="G759">
        <f t="shared" si="141"/>
        <v>0.61482450386961829</v>
      </c>
      <c r="H759">
        <f t="shared" si="142"/>
        <v>189.2627875482147</v>
      </c>
      <c r="I759">
        <f t="shared" si="143"/>
        <v>2.9321265117511421E-3</v>
      </c>
      <c r="J759">
        <f t="shared" si="137"/>
        <v>0.14420970020889451</v>
      </c>
      <c r="K759">
        <f t="shared" si="138"/>
        <v>3.1212588718025809</v>
      </c>
      <c r="L759">
        <f t="shared" si="139"/>
        <v>178.83496012205273</v>
      </c>
    </row>
    <row r="760" spans="1:12">
      <c r="A760">
        <f t="shared" si="140"/>
        <v>7.5700000000001141E-2</v>
      </c>
      <c r="B760">
        <f t="shared" si="132"/>
        <v>861.51914487937711</v>
      </c>
      <c r="C760">
        <f t="shared" si="133"/>
        <v>861.51972524933706</v>
      </c>
      <c r="D760">
        <f t="shared" si="134"/>
        <v>0.99999932634164612</v>
      </c>
      <c r="E760" s="1">
        <f t="shared" si="135"/>
        <v>8.4145167488384638E-3</v>
      </c>
      <c r="F760">
        <f t="shared" si="136"/>
        <v>3.1817216046762809E-4</v>
      </c>
      <c r="G760">
        <f t="shared" si="141"/>
        <v>0.61554028477692901</v>
      </c>
      <c r="H760">
        <f t="shared" si="142"/>
        <v>189.2627879055018</v>
      </c>
      <c r="I760">
        <f t="shared" si="143"/>
        <v>2.9341326987647426E-3</v>
      </c>
      <c r="J760">
        <f t="shared" si="137"/>
        <v>0.14441150958567828</v>
      </c>
      <c r="K760">
        <f t="shared" si="138"/>
        <v>3.121273396346699</v>
      </c>
      <c r="L760">
        <f t="shared" si="139"/>
        <v>178.83579231713009</v>
      </c>
    </row>
    <row r="761" spans="1:12">
      <c r="A761">
        <f t="shared" si="140"/>
        <v>7.5800000000001144E-2</v>
      </c>
      <c r="B761">
        <f t="shared" si="132"/>
        <v>862.72512550668125</v>
      </c>
      <c r="C761">
        <f t="shared" si="133"/>
        <v>862.72570506535794</v>
      </c>
      <c r="D761">
        <f t="shared" si="134"/>
        <v>0.9999993282237063</v>
      </c>
      <c r="E761" s="1">
        <f t="shared" si="135"/>
        <v>8.4145205129561723E-3</v>
      </c>
      <c r="F761">
        <f t="shared" si="136"/>
        <v>3.1995745050804818E-4</v>
      </c>
      <c r="G761">
        <f t="shared" si="141"/>
        <v>0.61625568598667257</v>
      </c>
      <c r="H761">
        <f t="shared" si="142"/>
        <v>189.26278826170596</v>
      </c>
      <c r="I761">
        <f t="shared" si="143"/>
        <v>2.9361273385131079E-3</v>
      </c>
      <c r="J761">
        <f t="shared" si="137"/>
        <v>0.14461355335120502</v>
      </c>
      <c r="K761">
        <f t="shared" si="138"/>
        <v>3.1212879931282047</v>
      </c>
      <c r="L761">
        <f t="shared" si="139"/>
        <v>178.8366286511048</v>
      </c>
    </row>
    <row r="762" spans="1:12">
      <c r="A762">
        <f t="shared" si="140"/>
        <v>7.5900000000001147E-2</v>
      </c>
      <c r="B762">
        <f t="shared" si="132"/>
        <v>863.93250539111523</v>
      </c>
      <c r="C762">
        <f t="shared" si="133"/>
        <v>863.93308413983618</v>
      </c>
      <c r="D762">
        <f t="shared" si="134"/>
        <v>0.99999933010006026</v>
      </c>
      <c r="E762" s="1">
        <f t="shared" si="135"/>
        <v>8.4145242656616485E-3</v>
      </c>
      <c r="F762">
        <f t="shared" si="136"/>
        <v>3.2175232757023522E-4</v>
      </c>
      <c r="G762">
        <f t="shared" si="141"/>
        <v>0.61697070705838064</v>
      </c>
      <c r="H762">
        <f t="shared" si="142"/>
        <v>189.26278861683019</v>
      </c>
      <c r="I762">
        <f t="shared" si="143"/>
        <v>2.9381103827243998E-3</v>
      </c>
      <c r="J762">
        <f t="shared" si="137"/>
        <v>0.14481583138040957</v>
      </c>
      <c r="K762">
        <f t="shared" si="138"/>
        <v>3.1213026620896578</v>
      </c>
      <c r="L762">
        <f t="shared" si="139"/>
        <v>178.83746912068594</v>
      </c>
    </row>
    <row r="763" spans="1:12">
      <c r="A763">
        <f t="shared" si="140"/>
        <v>7.600000000000115E-2</v>
      </c>
      <c r="B763">
        <f t="shared" si="132"/>
        <v>865.14128378790701</v>
      </c>
      <c r="C763">
        <f t="shared" si="133"/>
        <v>865.14186172799884</v>
      </c>
      <c r="D763">
        <f t="shared" si="134"/>
        <v>0.99999933197072366</v>
      </c>
      <c r="E763" s="1">
        <f t="shared" si="135"/>
        <v>8.4145280069859284E-3</v>
      </c>
      <c r="F763">
        <f t="shared" si="136"/>
        <v>3.2355683778483382E-4</v>
      </c>
      <c r="G763">
        <f t="shared" si="141"/>
        <v>0.61768534755111992</v>
      </c>
      <c r="H763">
        <f t="shared" si="142"/>
        <v>189.26278897087744</v>
      </c>
      <c r="I763">
        <f t="shared" si="143"/>
        <v>2.9400817829382574E-3</v>
      </c>
      <c r="J763">
        <f t="shared" si="137"/>
        <v>0.14501834354808263</v>
      </c>
      <c r="K763">
        <f t="shared" si="138"/>
        <v>3.1213174031745963</v>
      </c>
      <c r="L763">
        <f t="shared" si="139"/>
        <v>178.83831372263836</v>
      </c>
    </row>
    <row r="764" spans="1:12">
      <c r="A764">
        <f t="shared" si="140"/>
        <v>7.6100000000001153E-2</v>
      </c>
      <c r="B764">
        <f t="shared" si="132"/>
        <v>866.35145995142011</v>
      </c>
      <c r="C764">
        <f t="shared" si="133"/>
        <v>866.35203708420806</v>
      </c>
      <c r="D764">
        <f t="shared" si="134"/>
        <v>0.99999933383571193</v>
      </c>
      <c r="E764" s="1">
        <f t="shared" si="135"/>
        <v>8.4145317369600185E-3</v>
      </c>
      <c r="F764">
        <f t="shared" si="136"/>
        <v>3.2537102746910601E-4</v>
      </c>
      <c r="G764">
        <f t="shared" si="141"/>
        <v>0.61839960702291141</v>
      </c>
      <c r="H764">
        <f t="shared" si="142"/>
        <v>189.26278932385051</v>
      </c>
      <c r="I764">
        <f t="shared" si="143"/>
        <v>2.9420414905021799E-3</v>
      </c>
      <c r="J764">
        <f t="shared" si="137"/>
        <v>0.14522108972887052</v>
      </c>
      <c r="K764">
        <f t="shared" si="138"/>
        <v>3.121332216327497</v>
      </c>
      <c r="L764">
        <f t="shared" si="139"/>
        <v>178.83916245378083</v>
      </c>
    </row>
    <row r="765" spans="1:12">
      <c r="A765">
        <f t="shared" si="140"/>
        <v>7.6200000000001156E-2</v>
      </c>
      <c r="B765">
        <f t="shared" si="132"/>
        <v>867.56303313515809</v>
      </c>
      <c r="C765">
        <f t="shared" si="133"/>
        <v>867.56360946196639</v>
      </c>
      <c r="D765">
        <f t="shared" si="134"/>
        <v>0.99999933569504063</v>
      </c>
      <c r="E765" s="1">
        <f t="shared" si="135"/>
        <v>8.4145354556148903E-3</v>
      </c>
      <c r="F765">
        <f t="shared" si="136"/>
        <v>3.2719494312749488E-4</v>
      </c>
      <c r="G765">
        <f t="shared" si="141"/>
        <v>0.61911348503450658</v>
      </c>
      <c r="H765">
        <f t="shared" si="142"/>
        <v>189.26278967575251</v>
      </c>
      <c r="I765">
        <f t="shared" si="143"/>
        <v>2.9439894565909067E-3</v>
      </c>
      <c r="J765">
        <f t="shared" si="137"/>
        <v>0.14542406979727626</v>
      </c>
      <c r="K765">
        <f t="shared" si="138"/>
        <v>3.1213471014936811</v>
      </c>
      <c r="L765">
        <f t="shared" si="139"/>
        <v>178.84001531098053</v>
      </c>
    </row>
    <row r="766" spans="1:12">
      <c r="A766">
        <f t="shared" si="140"/>
        <v>7.6300000000001159E-2</v>
      </c>
      <c r="B766">
        <f t="shared" si="132"/>
        <v>868.77600259176097</v>
      </c>
      <c r="C766">
        <f t="shared" si="133"/>
        <v>868.77657811391271</v>
      </c>
      <c r="D766">
        <f t="shared" si="134"/>
        <v>0.99999933754872516</v>
      </c>
      <c r="E766" s="1">
        <f t="shared" si="135"/>
        <v>8.4145391629814846E-3</v>
      </c>
      <c r="F766">
        <f t="shared" si="136"/>
        <v>3.2902863145217476E-4</v>
      </c>
      <c r="G766">
        <f t="shared" si="141"/>
        <v>0.61982698114456547</v>
      </c>
      <c r="H766">
        <f t="shared" si="142"/>
        <v>189.26279002658623</v>
      </c>
      <c r="I766">
        <f t="shared" si="143"/>
        <v>2.9459256321804008E-3</v>
      </c>
      <c r="J766">
        <f t="shared" si="137"/>
        <v>0.14562728362765862</v>
      </c>
      <c r="K766">
        <f t="shared" si="138"/>
        <v>3.1213620586194901</v>
      </c>
      <c r="L766">
        <f t="shared" si="139"/>
        <v>178.84087229116304</v>
      </c>
    </row>
    <row r="767" spans="1:12">
      <c r="A767">
        <f t="shared" si="140"/>
        <v>7.6400000000001161E-2</v>
      </c>
      <c r="B767">
        <f t="shared" si="132"/>
        <v>869.99036757300883</v>
      </c>
      <c r="C767">
        <f t="shared" si="133"/>
        <v>869.99094229182583</v>
      </c>
      <c r="D767">
        <f t="shared" si="134"/>
        <v>0.99999933939678098</v>
      </c>
      <c r="E767" s="1">
        <f t="shared" si="135"/>
        <v>8.4145428590907088E-3</v>
      </c>
      <c r="F767">
        <f t="shared" si="136"/>
        <v>3.3087213932361348E-4</v>
      </c>
      <c r="G767">
        <f t="shared" si="141"/>
        <v>0.62054009491360729</v>
      </c>
      <c r="H767">
        <f t="shared" si="142"/>
        <v>189.26279037635464</v>
      </c>
      <c r="I767">
        <f t="shared" si="143"/>
        <v>2.9478499680681515E-3</v>
      </c>
      <c r="J767">
        <f t="shared" si="137"/>
        <v>0.14583073109423303</v>
      </c>
      <c r="K767">
        <f t="shared" si="138"/>
        <v>3.1213770876521059</v>
      </c>
      <c r="L767">
        <f t="shared" si="139"/>
        <v>178.84173339130209</v>
      </c>
    </row>
    <row r="768" spans="1:12">
      <c r="A768">
        <f t="shared" si="140"/>
        <v>7.6500000000001164E-2</v>
      </c>
      <c r="B768">
        <f t="shared" si="132"/>
        <v>871.20612732982045</v>
      </c>
      <c r="C768">
        <f t="shared" si="133"/>
        <v>871.20670124662342</v>
      </c>
      <c r="D768">
        <f t="shared" si="134"/>
        <v>0.99999934123922363</v>
      </c>
      <c r="E768" s="1">
        <f t="shared" si="135"/>
        <v>8.4145465439734377E-3</v>
      </c>
      <c r="F768">
        <f t="shared" si="136"/>
        <v>3.3272551381112789E-4</v>
      </c>
      <c r="G768">
        <f t="shared" si="141"/>
        <v>0.62125282590157005</v>
      </c>
      <c r="H768">
        <f t="shared" si="142"/>
        <v>189.26279072506077</v>
      </c>
      <c r="I768">
        <f t="shared" si="143"/>
        <v>2.9497624148597259E-3</v>
      </c>
      <c r="J768">
        <f t="shared" si="137"/>
        <v>0.14603441207107118</v>
      </c>
      <c r="K768">
        <f t="shared" si="138"/>
        <v>3.1213921885396734</v>
      </c>
      <c r="L768">
        <f t="shared" si="139"/>
        <v>178.84259860842661</v>
      </c>
    </row>
    <row r="769" spans="1:12">
      <c r="A769">
        <f t="shared" si="140"/>
        <v>7.6600000000001167E-2</v>
      </c>
      <c r="B769">
        <f t="shared" si="132"/>
        <v>872.42328111225379</v>
      </c>
      <c r="C769">
        <f t="shared" si="133"/>
        <v>872.42385422836219</v>
      </c>
      <c r="D769">
        <f t="shared" si="134"/>
        <v>0.9999993430760683</v>
      </c>
      <c r="E769" s="1">
        <f t="shared" si="135"/>
        <v>8.414550217660511E-3</v>
      </c>
      <c r="F769">
        <f t="shared" si="136"/>
        <v>3.3458880217344407E-4</v>
      </c>
      <c r="G769">
        <f t="shared" si="141"/>
        <v>0.62196517366850823</v>
      </c>
      <c r="H769">
        <f t="shared" si="142"/>
        <v>189.26279107270733</v>
      </c>
      <c r="I769">
        <f t="shared" si="143"/>
        <v>2.9516629229719049E-3</v>
      </c>
      <c r="J769">
        <f t="shared" si="137"/>
        <v>0.14623832643210113</v>
      </c>
      <c r="K769">
        <f t="shared" si="138"/>
        <v>3.1214073612312525</v>
      </c>
      <c r="L769">
        <f t="shared" si="139"/>
        <v>178.84346793961794</v>
      </c>
    </row>
    <row r="770" spans="1:12">
      <c r="A770">
        <f t="shared" si="140"/>
        <v>7.670000000000117E-2</v>
      </c>
      <c r="B770">
        <f t="shared" si="132"/>
        <v>873.64182816950688</v>
      </c>
      <c r="C770">
        <f t="shared" si="133"/>
        <v>873.64240048623913</v>
      </c>
      <c r="D770">
        <f t="shared" si="134"/>
        <v>0.99999934490733067</v>
      </c>
      <c r="E770" s="1">
        <f t="shared" si="135"/>
        <v>8.4145538801827374E-3</v>
      </c>
      <c r="F770">
        <f t="shared" si="136"/>
        <v>3.3646205185925587E-4</v>
      </c>
      <c r="G770">
        <f t="shared" si="141"/>
        <v>0.62267713777511502</v>
      </c>
      <c r="H770">
        <f t="shared" si="142"/>
        <v>189.26279141929737</v>
      </c>
      <c r="I770">
        <f t="shared" si="143"/>
        <v>2.9535514426348676E-3</v>
      </c>
      <c r="J770">
        <f t="shared" si="137"/>
        <v>0.14644247405110769</v>
      </c>
      <c r="K770">
        <f t="shared" si="138"/>
        <v>3.1214226056768144</v>
      </c>
      <c r="L770">
        <f t="shared" si="139"/>
        <v>178.84434138200965</v>
      </c>
    </row>
    <row r="771" spans="1:12">
      <c r="A771">
        <f t="shared" si="140"/>
        <v>7.6800000000001173E-2</v>
      </c>
      <c r="B771">
        <f t="shared" si="132"/>
        <v>874.86176774991918</v>
      </c>
      <c r="C771">
        <f t="shared" si="133"/>
        <v>874.86233926859234</v>
      </c>
      <c r="D771">
        <f t="shared" si="134"/>
        <v>0.99999934673302593</v>
      </c>
      <c r="E771" s="1">
        <f t="shared" si="135"/>
        <v>8.4145575315708859E-3</v>
      </c>
      <c r="F771">
        <f t="shared" si="136"/>
        <v>3.3834531050778809E-4</v>
      </c>
      <c r="G771">
        <f t="shared" si="141"/>
        <v>0.62338871778249061</v>
      </c>
      <c r="H771">
        <f t="shared" si="142"/>
        <v>189.26279176483379</v>
      </c>
      <c r="I771">
        <f t="shared" si="143"/>
        <v>2.9554279238904169E-3</v>
      </c>
      <c r="J771">
        <f t="shared" si="137"/>
        <v>0.1466468548017324</v>
      </c>
      <c r="K771">
        <f t="shared" si="138"/>
        <v>3.121437921827237</v>
      </c>
      <c r="L771">
        <f t="shared" si="139"/>
        <v>178.84521893278728</v>
      </c>
    </row>
    <row r="772" spans="1:12">
      <c r="A772">
        <f t="shared" si="140"/>
        <v>7.6900000000001176E-2</v>
      </c>
      <c r="B772">
        <f t="shared" ref="B772:B835" si="144">($R$5*$R$6+$O$5*$O$6)/2+($R$5*$R$6-$O$5*$O$6)/2*SIN($O$9*(A772-$O$8/2))</f>
        <v>876.08309910097068</v>
      </c>
      <c r="C772">
        <f t="shared" ref="C772:C835" si="145">SQRT(1+B772^2)</f>
        <v>876.08366982290067</v>
      </c>
      <c r="D772">
        <f t="shared" ref="D772:D835" si="146">SQRT(1-1/C772^2)</f>
        <v>0.99999934855316952</v>
      </c>
      <c r="E772" s="1">
        <f t="shared" ref="E772:E804" si="147">$V$5-1/C772^2</f>
        <v>8.4145611718556938E-3</v>
      </c>
      <c r="F772">
        <f t="shared" ref="F772:F804" si="148">$V$15*$V$14*(C772*0.511)^4/(2*PI())</f>
        <v>3.4023862594935537E-4</v>
      </c>
      <c r="G772">
        <f t="shared" si="141"/>
        <v>0.62409991325156067</v>
      </c>
      <c r="H772">
        <f t="shared" si="142"/>
        <v>189.26279210931946</v>
      </c>
      <c r="I772">
        <f t="shared" si="143"/>
        <v>2.957292316588343E-3</v>
      </c>
      <c r="J772">
        <f t="shared" ref="J772:J803" si="149">SQRT((2*PI()*$V$20^2*C772*0.511/($V$10*E772))^2+I772^2)</f>
        <v>0.14685146855747339</v>
      </c>
      <c r="K772">
        <f t="shared" ref="K772:K804" si="150">PI()-ACOS(SQRT(1-(I772/J772)^2))</f>
        <v>3.1214533096343251</v>
      </c>
      <c r="L772">
        <f t="shared" ref="L772:L835" si="151">K772*180/PI()</f>
        <v>178.84610058918938</v>
      </c>
    </row>
    <row r="773" spans="1:12">
      <c r="A773">
        <f t="shared" ref="A773:A804" si="152">A772+0.0001</f>
        <v>7.7000000000001179E-2</v>
      </c>
      <c r="B773">
        <f t="shared" si="144"/>
        <v>877.30582146928282</v>
      </c>
      <c r="C773">
        <f t="shared" si="145"/>
        <v>877.30639139578432</v>
      </c>
      <c r="D773">
        <f t="shared" si="146"/>
        <v>0.99999935036777676</v>
      </c>
      <c r="E773" s="1">
        <f t="shared" si="147"/>
        <v>8.4145648010678607E-3</v>
      </c>
      <c r="F773">
        <f t="shared" si="148"/>
        <v>3.4214204620592464E-4</v>
      </c>
      <c r="G773">
        <f t="shared" ref="G773:G803" si="153">(C773-C772)*0.511</f>
        <v>0.62481072374354141</v>
      </c>
      <c r="H773">
        <f t="shared" ref="H773:H803" si="154">(A773-A772)/($V$2/(D773*$V$3))</f>
        <v>189.26279245275728</v>
      </c>
      <c r="I773">
        <f t="shared" ref="I773:I804" si="155">G773/H773-F773</f>
        <v>2.9591445703883177E-3</v>
      </c>
      <c r="J773">
        <f t="shared" si="149"/>
        <v>0.14705631519168588</v>
      </c>
      <c r="K773">
        <f t="shared" si="150"/>
        <v>3.1214687690507983</v>
      </c>
      <c r="L773">
        <f t="shared" si="151"/>
        <v>178.84698634850702</v>
      </c>
    </row>
    <row r="774" spans="1:12">
      <c r="A774">
        <f t="shared" si="152"/>
        <v>7.7100000000001181E-2</v>
      </c>
      <c r="B774">
        <f t="shared" si="144"/>
        <v>878.52993410061845</v>
      </c>
      <c r="C774">
        <f t="shared" si="145"/>
        <v>878.53050323300499</v>
      </c>
      <c r="D774">
        <f t="shared" si="146"/>
        <v>0.99999935217686298</v>
      </c>
      <c r="E774" s="1">
        <f t="shared" si="147"/>
        <v>8.4145684192380513E-3</v>
      </c>
      <c r="F774">
        <f t="shared" si="148"/>
        <v>3.440556194916765E-4</v>
      </c>
      <c r="G774">
        <f t="shared" si="153"/>
        <v>0.62552114881976528</v>
      </c>
      <c r="H774">
        <f t="shared" si="154"/>
        <v>189.26279279515023</v>
      </c>
      <c r="I774">
        <f t="shared" si="155"/>
        <v>2.9609846347584128E-3</v>
      </c>
      <c r="J774">
        <f t="shared" si="149"/>
        <v>0.14726139457758181</v>
      </c>
      <c r="K774">
        <f t="shared" si="150"/>
        <v>3.1214843000303016</v>
      </c>
      <c r="L774">
        <f t="shared" si="151"/>
        <v>178.84787620808427</v>
      </c>
    </row>
    <row r="775" spans="1:12">
      <c r="A775">
        <f t="shared" si="152"/>
        <v>7.7200000000001184E-2</v>
      </c>
      <c r="B775">
        <f t="shared" si="144"/>
        <v>879.7554362398846</v>
      </c>
      <c r="C775">
        <f t="shared" si="145"/>
        <v>879.75600457946837</v>
      </c>
      <c r="D775">
        <f t="shared" si="146"/>
        <v>0.99999935398044359</v>
      </c>
      <c r="E775" s="1">
        <f t="shared" si="147"/>
        <v>8.4145720263968903E-3</v>
      </c>
      <c r="F775">
        <f t="shared" si="148"/>
        <v>3.459793942135727E-4</v>
      </c>
      <c r="G775">
        <f t="shared" si="153"/>
        <v>0.62623118804278455</v>
      </c>
      <c r="H775">
        <f t="shared" si="154"/>
        <v>189.26279313650119</v>
      </c>
      <c r="I775">
        <f t="shared" si="155"/>
        <v>2.9628124589803646E-3</v>
      </c>
      <c r="J775">
        <f t="shared" si="149"/>
        <v>0.14746670658823063</v>
      </c>
      <c r="K775">
        <f t="shared" si="150"/>
        <v>3.1214999025273489</v>
      </c>
      <c r="L775">
        <f t="shared" si="151"/>
        <v>178.84877016531496</v>
      </c>
    </row>
    <row r="776" spans="1:12">
      <c r="A776">
        <f t="shared" si="152"/>
        <v>7.7300000000001187E-2</v>
      </c>
      <c r="B776">
        <f t="shared" si="144"/>
        <v>880.98232713112839</v>
      </c>
      <c r="C776">
        <f t="shared" si="145"/>
        <v>880.98289467922052</v>
      </c>
      <c r="D776">
        <f t="shared" si="146"/>
        <v>0.99999935577853383</v>
      </c>
      <c r="E776" s="1">
        <f t="shared" si="147"/>
        <v>8.4145756225749695E-3</v>
      </c>
      <c r="F776">
        <f t="shared" si="148"/>
        <v>3.4791341897191374E-4</v>
      </c>
      <c r="G776">
        <f t="shared" si="153"/>
        <v>0.62694084097335079</v>
      </c>
      <c r="H776">
        <f t="shared" si="154"/>
        <v>189.26279347681296</v>
      </c>
      <c r="I776">
        <f t="shared" si="155"/>
        <v>2.9646279921330576E-3</v>
      </c>
      <c r="J776">
        <f t="shared" si="149"/>
        <v>0.14767225109655821</v>
      </c>
      <c r="K776">
        <f t="shared" si="150"/>
        <v>3.1215155764974369</v>
      </c>
      <c r="L776">
        <f t="shared" si="151"/>
        <v>178.84966821764922</v>
      </c>
    </row>
    <row r="777" spans="1:12">
      <c r="A777">
        <f t="shared" si="152"/>
        <v>7.740000000000119E-2</v>
      </c>
      <c r="B777">
        <f t="shared" si="144"/>
        <v>882.21060601754334</v>
      </c>
      <c r="C777">
        <f t="shared" si="145"/>
        <v>882.21117277545352</v>
      </c>
      <c r="D777">
        <f t="shared" si="146"/>
        <v>0.99999935757114888</v>
      </c>
      <c r="E777" s="1">
        <f t="shared" si="147"/>
        <v>8.4145792078028376E-3</v>
      </c>
      <c r="F777">
        <f t="shared" si="148"/>
        <v>3.4985774256091024E-4</v>
      </c>
      <c r="G777">
        <f t="shared" si="153"/>
        <v>0.62765010717506198</v>
      </c>
      <c r="H777">
        <f t="shared" si="154"/>
        <v>189.26279381608853</v>
      </c>
      <c r="I777">
        <f t="shared" si="155"/>
        <v>2.9664311831165027E-3</v>
      </c>
      <c r="J777">
        <f t="shared" si="149"/>
        <v>0.14787802797534857</v>
      </c>
      <c r="K777">
        <f t="shared" si="150"/>
        <v>3.121531321896887</v>
      </c>
      <c r="L777">
        <f t="shared" si="151"/>
        <v>178.85057036258445</v>
      </c>
    </row>
    <row r="778" spans="1:12">
      <c r="A778">
        <f t="shared" si="152"/>
        <v>7.7500000000001193E-2</v>
      </c>
      <c r="B778">
        <f t="shared" si="144"/>
        <v>883.44027214146445</v>
      </c>
      <c r="C778">
        <f t="shared" si="145"/>
        <v>883.4408381105012</v>
      </c>
      <c r="D778">
        <f t="shared" si="146"/>
        <v>0.99999935935830409</v>
      </c>
      <c r="E778" s="1">
        <f t="shared" si="147"/>
        <v>8.4145827821110082E-3</v>
      </c>
      <c r="F778">
        <f t="shared" si="148"/>
        <v>3.5181241396924247E-4</v>
      </c>
      <c r="G778">
        <f t="shared" si="153"/>
        <v>0.62835898620936681</v>
      </c>
      <c r="H778">
        <f t="shared" si="154"/>
        <v>189.26279415433072</v>
      </c>
      <c r="I778">
        <f t="shared" si="155"/>
        <v>2.9682219806248873E-3</v>
      </c>
      <c r="J778">
        <f t="shared" si="149"/>
        <v>0.14808403709724247</v>
      </c>
      <c r="K778">
        <f t="shared" si="150"/>
        <v>3.1215471386830029</v>
      </c>
      <c r="L778">
        <f t="shared" si="151"/>
        <v>178.85147659767435</v>
      </c>
    </row>
    <row r="779" spans="1:12">
      <c r="A779">
        <f t="shared" si="152"/>
        <v>7.7600000000001196E-2</v>
      </c>
      <c r="B779">
        <f t="shared" si="144"/>
        <v>884.67132474437176</v>
      </c>
      <c r="C779">
        <f t="shared" si="145"/>
        <v>884.67188992584227</v>
      </c>
      <c r="D779">
        <f t="shared" si="146"/>
        <v>0.99999936114001475</v>
      </c>
      <c r="E779" s="1">
        <f t="shared" si="147"/>
        <v>8.4145863455299588E-3</v>
      </c>
      <c r="F779">
        <f t="shared" si="148"/>
        <v>3.5377748238062996E-4</v>
      </c>
      <c r="G779">
        <f t="shared" si="153"/>
        <v>0.62906747763928228</v>
      </c>
      <c r="H779">
        <f t="shared" si="154"/>
        <v>189.26279449154248</v>
      </c>
      <c r="I779">
        <f t="shared" si="155"/>
        <v>2.9700003331656435E-3</v>
      </c>
      <c r="J779">
        <f t="shared" si="149"/>
        <v>0.14829027833473812</v>
      </c>
      <c r="K779">
        <f t="shared" si="150"/>
        <v>3.1215630268139698</v>
      </c>
      <c r="L779">
        <f t="shared" si="151"/>
        <v>178.85238692052309</v>
      </c>
    </row>
    <row r="780" spans="1:12">
      <c r="A780">
        <f t="shared" si="152"/>
        <v>7.7700000000001199E-2</v>
      </c>
      <c r="B780">
        <f t="shared" si="144"/>
        <v>885.90376306689132</v>
      </c>
      <c r="C780">
        <f t="shared" si="145"/>
        <v>885.90432746210172</v>
      </c>
      <c r="D780">
        <f t="shared" si="146"/>
        <v>0.99999936291629599</v>
      </c>
      <c r="E780" s="1">
        <f t="shared" si="147"/>
        <v>8.4145898980901197E-3</v>
      </c>
      <c r="F780">
        <f t="shared" si="148"/>
        <v>3.5575299717439962E-4</v>
      </c>
      <c r="G780">
        <f t="shared" si="153"/>
        <v>0.62977558102858089</v>
      </c>
      <c r="H780">
        <f t="shared" si="154"/>
        <v>189.26279482772665</v>
      </c>
      <c r="I780">
        <f t="shared" si="155"/>
        <v>2.9717661890545886E-3</v>
      </c>
      <c r="J780">
        <f t="shared" si="149"/>
        <v>0.1484967515601919</v>
      </c>
      <c r="K780">
        <f t="shared" si="150"/>
        <v>3.1215789862488386</v>
      </c>
      <c r="L780">
        <f t="shared" si="151"/>
        <v>178.85330132878451</v>
      </c>
    </row>
    <row r="781" spans="1:12">
      <c r="A781">
        <f t="shared" si="152"/>
        <v>7.7800000000001202E-2</v>
      </c>
      <c r="B781">
        <f t="shared" si="144"/>
        <v>887.13758634879196</v>
      </c>
      <c r="C781">
        <f t="shared" si="145"/>
        <v>887.13814995904681</v>
      </c>
      <c r="D781">
        <f t="shared" si="146"/>
        <v>0.99999936468716299</v>
      </c>
      <c r="E781" s="1">
        <f t="shared" si="147"/>
        <v>8.4145934398218904E-3</v>
      </c>
      <c r="F781">
        <f t="shared" si="148"/>
        <v>3.5773900792604576E-4</v>
      </c>
      <c r="G781">
        <f t="shared" si="153"/>
        <v>0.63048329593894348</v>
      </c>
      <c r="H781">
        <f t="shared" si="154"/>
        <v>189.26279516288608</v>
      </c>
      <c r="I781">
        <f t="shared" si="155"/>
        <v>2.9735194964003214E-3</v>
      </c>
      <c r="J781">
        <f t="shared" si="149"/>
        <v>0.14870345664581691</v>
      </c>
      <c r="K781">
        <f t="shared" si="150"/>
        <v>3.1215950169476518</v>
      </c>
      <c r="L781">
        <f t="shared" si="151"/>
        <v>178.85421982016913</v>
      </c>
    </row>
    <row r="782" spans="1:12">
      <c r="A782">
        <f t="shared" si="152"/>
        <v>7.7900000000001204E-2</v>
      </c>
      <c r="B782">
        <f t="shared" si="144"/>
        <v>888.37279382898987</v>
      </c>
      <c r="C782">
        <f t="shared" si="145"/>
        <v>888.37335665559272</v>
      </c>
      <c r="D782">
        <f t="shared" si="146"/>
        <v>0.99999936645263099</v>
      </c>
      <c r="E782" s="1">
        <f t="shared" si="147"/>
        <v>8.4145969707556233E-3</v>
      </c>
      <c r="F782">
        <f t="shared" si="148"/>
        <v>3.597355644078079E-4</v>
      </c>
      <c r="G782">
        <f t="shared" si="153"/>
        <v>0.63119062193495579</v>
      </c>
      <c r="H782">
        <f t="shared" si="154"/>
        <v>189.26279549702375</v>
      </c>
      <c r="I782">
        <f t="shared" si="155"/>
        <v>2.9752602031300418E-3</v>
      </c>
      <c r="J782">
        <f t="shared" si="149"/>
        <v>0.14891039346368481</v>
      </c>
      <c r="K782">
        <f t="shared" si="150"/>
        <v>3.1216111188712814</v>
      </c>
      <c r="L782">
        <f t="shared" si="151"/>
        <v>178.85514239243514</v>
      </c>
    </row>
    <row r="783" spans="1:12">
      <c r="A783">
        <f t="shared" si="152"/>
        <v>7.8000000000001207E-2</v>
      </c>
      <c r="B783">
        <f t="shared" si="144"/>
        <v>889.60938474554723</v>
      </c>
      <c r="C783">
        <f t="shared" si="145"/>
        <v>889.60994678980012</v>
      </c>
      <c r="D783">
        <f t="shared" si="146"/>
        <v>0.99999936821271507</v>
      </c>
      <c r="E783" s="1">
        <f t="shared" si="147"/>
        <v>8.4146004909216327E-3</v>
      </c>
      <c r="F783">
        <f t="shared" si="148"/>
        <v>3.6174271658923253E-4</v>
      </c>
      <c r="G783">
        <f t="shared" si="153"/>
        <v>0.63189755857998342</v>
      </c>
      <c r="H783">
        <f t="shared" si="154"/>
        <v>189.26279583014235</v>
      </c>
      <c r="I783">
        <f t="shared" si="155"/>
        <v>2.9769882569672E-3</v>
      </c>
      <c r="J783">
        <f t="shared" si="149"/>
        <v>0.14911756188572464</v>
      </c>
      <c r="K783">
        <f t="shared" si="150"/>
        <v>3.1216272919815369</v>
      </c>
      <c r="L783">
        <f t="shared" si="151"/>
        <v>178.85606904339437</v>
      </c>
    </row>
    <row r="784" spans="1:12">
      <c r="A784">
        <f t="shared" si="152"/>
        <v>7.810000000000121E-2</v>
      </c>
      <c r="B784">
        <f t="shared" si="144"/>
        <v>890.84735833567265</v>
      </c>
      <c r="C784">
        <f t="shared" si="145"/>
        <v>890.8479195988765</v>
      </c>
      <c r="D784">
        <f t="shared" si="146"/>
        <v>0.99999936996743044</v>
      </c>
      <c r="E784" s="1">
        <f t="shared" si="147"/>
        <v>8.414604000350193E-3</v>
      </c>
      <c r="F784">
        <f t="shared" si="148"/>
        <v>3.6376051463774607E-4</v>
      </c>
      <c r="G784">
        <f t="shared" si="153"/>
        <v>0.63260410543803125</v>
      </c>
      <c r="H784">
        <f t="shared" si="154"/>
        <v>189.26279616224488</v>
      </c>
      <c r="I784">
        <f t="shared" si="155"/>
        <v>2.9787036054407376E-3</v>
      </c>
      <c r="J784">
        <f t="shared" si="149"/>
        <v>0.14932496178372359</v>
      </c>
      <c r="K784">
        <f t="shared" si="150"/>
        <v>3.1216435362411099</v>
      </c>
      <c r="L784">
        <f t="shared" si="151"/>
        <v>178.85699977090925</v>
      </c>
    </row>
    <row r="785" spans="1:12">
      <c r="A785">
        <f t="shared" si="152"/>
        <v>7.8200000000001213E-2</v>
      </c>
      <c r="B785">
        <f t="shared" si="144"/>
        <v>892.08671383572164</v>
      </c>
      <c r="C785">
        <f t="shared" si="145"/>
        <v>892.087274319176</v>
      </c>
      <c r="D785">
        <f t="shared" si="146"/>
        <v>0.99999937171679221</v>
      </c>
      <c r="E785" s="1">
        <f t="shared" si="147"/>
        <v>8.4146074990715369E-3</v>
      </c>
      <c r="F785">
        <f t="shared" si="148"/>
        <v>3.6578900891922272E-4</v>
      </c>
      <c r="G785">
        <f t="shared" si="153"/>
        <v>0.63331026207304575</v>
      </c>
      <c r="H785">
        <f t="shared" si="154"/>
        <v>189.26279649333421</v>
      </c>
      <c r="I785">
        <f t="shared" si="155"/>
        <v>2.9804061958808438E-3</v>
      </c>
      <c r="J785">
        <f t="shared" si="149"/>
        <v>0.14953259302932675</v>
      </c>
      <c r="K785">
        <f t="shared" si="150"/>
        <v>3.1216598516136287</v>
      </c>
      <c r="L785">
        <f t="shared" si="151"/>
        <v>178.85793457289574</v>
      </c>
    </row>
    <row r="786" spans="1:12">
      <c r="A786">
        <f t="shared" si="152"/>
        <v>7.8300000000001216E-2</v>
      </c>
      <c r="B786">
        <f t="shared" si="144"/>
        <v>893.3274504811975</v>
      </c>
      <c r="C786">
        <f t="shared" si="145"/>
        <v>893.32801018620057</v>
      </c>
      <c r="D786">
        <f t="shared" si="146"/>
        <v>0.99999937346081547</v>
      </c>
      <c r="E786" s="1">
        <f t="shared" si="147"/>
        <v>8.4146109871158521E-3</v>
      </c>
      <c r="F786">
        <f t="shared" si="148"/>
        <v>3.6782824999855701E-4</v>
      </c>
      <c r="G786">
        <f t="shared" si="153"/>
        <v>0.63401602804955448</v>
      </c>
      <c r="H786">
        <f t="shared" si="154"/>
        <v>189.26279682341317</v>
      </c>
      <c r="I786">
        <f t="shared" si="155"/>
        <v>2.9820959754217561E-3</v>
      </c>
      <c r="J786">
        <f t="shared" si="149"/>
        <v>0.14974045549403744</v>
      </c>
      <c r="K786">
        <f t="shared" si="150"/>
        <v>3.1216762380635812</v>
      </c>
      <c r="L786">
        <f t="shared" si="151"/>
        <v>178.85887344731921</v>
      </c>
    </row>
    <row r="787" spans="1:12">
      <c r="A787">
        <f t="shared" si="152"/>
        <v>7.8400000000001219E-2</v>
      </c>
      <c r="B787">
        <f t="shared" si="144"/>
        <v>894.56956750675135</v>
      </c>
      <c r="C787">
        <f t="shared" si="145"/>
        <v>894.57012643459996</v>
      </c>
      <c r="D787">
        <f t="shared" si="146"/>
        <v>0.99999937519951532</v>
      </c>
      <c r="E787" s="1">
        <f t="shared" si="147"/>
        <v>8.414614464513288E-3</v>
      </c>
      <c r="F787">
        <f t="shared" si="148"/>
        <v>3.6987828864023338E-4</v>
      </c>
      <c r="G787">
        <f t="shared" si="153"/>
        <v>0.63472140293208523</v>
      </c>
      <c r="H787">
        <f t="shared" si="154"/>
        <v>189.26279715248455</v>
      </c>
      <c r="I787">
        <f t="shared" si="155"/>
        <v>2.9837728909981255E-3</v>
      </c>
      <c r="J787">
        <f t="shared" si="149"/>
        <v>0.14994854904921706</v>
      </c>
      <c r="K787">
        <f t="shared" si="150"/>
        <v>3.1216926955563853</v>
      </c>
      <c r="L787">
        <f t="shared" si="151"/>
        <v>178.8598163921983</v>
      </c>
    </row>
    <row r="788" spans="1:12">
      <c r="A788">
        <f t="shared" si="152"/>
        <v>7.8500000000001222E-2</v>
      </c>
      <c r="B788">
        <f t="shared" si="144"/>
        <v>895.81306414618348</v>
      </c>
      <c r="C788">
        <f t="shared" si="145"/>
        <v>895.8136222981733</v>
      </c>
      <c r="D788">
        <f t="shared" si="146"/>
        <v>0.99999937693290675</v>
      </c>
      <c r="E788" s="1">
        <f t="shared" si="147"/>
        <v>8.4146179312939492E-3</v>
      </c>
      <c r="F788">
        <f t="shared" si="148"/>
        <v>3.7193917580890146E-4</v>
      </c>
      <c r="G788">
        <f t="shared" si="153"/>
        <v>0.63542638628597869</v>
      </c>
      <c r="H788">
        <f t="shared" si="154"/>
        <v>189.26279748055126</v>
      </c>
      <c r="I788">
        <f t="shared" si="155"/>
        <v>2.9854368893487294E-3</v>
      </c>
      <c r="J788">
        <f t="shared" si="149"/>
        <v>0.15015687356608579</v>
      </c>
      <c r="K788">
        <f t="shared" si="150"/>
        <v>3.1217092240583182</v>
      </c>
      <c r="L788">
        <f t="shared" si="151"/>
        <v>178.86076340560069</v>
      </c>
    </row>
    <row r="789" spans="1:12">
      <c r="A789">
        <f t="shared" si="152"/>
        <v>7.8600000000001224E-2</v>
      </c>
      <c r="B789">
        <f t="shared" si="144"/>
        <v>897.05793963244241</v>
      </c>
      <c r="C789">
        <f t="shared" si="145"/>
        <v>897.05849700986766</v>
      </c>
      <c r="D789">
        <f t="shared" si="146"/>
        <v>0.99999937866100475</v>
      </c>
      <c r="E789" s="1">
        <f t="shared" si="147"/>
        <v>8.4146213874878965E-3</v>
      </c>
      <c r="F789">
        <f t="shared" si="148"/>
        <v>3.7401096266994461E-4</v>
      </c>
      <c r="G789">
        <f t="shared" si="153"/>
        <v>0.6361309776758205</v>
      </c>
      <c r="H789">
        <f t="shared" si="154"/>
        <v>189.26279780761612</v>
      </c>
      <c r="I789">
        <f t="shared" si="155"/>
        <v>2.9870879170076224E-3</v>
      </c>
      <c r="J789">
        <f t="shared" si="149"/>
        <v>0.15036542891572166</v>
      </c>
      <c r="K789">
        <f t="shared" si="150"/>
        <v>3.121725823536603</v>
      </c>
      <c r="L789">
        <f t="shared" si="151"/>
        <v>178.86171448564852</v>
      </c>
    </row>
    <row r="790" spans="1:12">
      <c r="A790">
        <f t="shared" si="152"/>
        <v>7.8700000000001227E-2</v>
      </c>
      <c r="B790">
        <f t="shared" si="144"/>
        <v>898.30419319762632</v>
      </c>
      <c r="C790">
        <f t="shared" si="145"/>
        <v>898.30474980177985</v>
      </c>
      <c r="D790">
        <f t="shared" si="146"/>
        <v>0.99999938038382441</v>
      </c>
      <c r="E790" s="1">
        <f t="shared" si="147"/>
        <v>8.4146248331251495E-3</v>
      </c>
      <c r="F790">
        <f t="shared" si="148"/>
        <v>3.7609370059005595E-4</v>
      </c>
      <c r="G790">
        <f t="shared" si="153"/>
        <v>0.63683517666712597</v>
      </c>
      <c r="H790">
        <f t="shared" si="154"/>
        <v>189.262798133682</v>
      </c>
      <c r="I790">
        <f t="shared" si="155"/>
        <v>2.9887259203124636E-3</v>
      </c>
      <c r="J790">
        <f t="shared" si="149"/>
        <v>0.15057421496906148</v>
      </c>
      <c r="K790">
        <f t="shared" si="150"/>
        <v>3.1217424939593208</v>
      </c>
      <c r="L790">
        <f t="shared" si="151"/>
        <v>178.86266963051298</v>
      </c>
    </row>
    <row r="791" spans="1:12">
      <c r="A791">
        <f t="shared" si="152"/>
        <v>7.880000000000123E-2</v>
      </c>
      <c r="B791">
        <f t="shared" si="144"/>
        <v>899.55182407298344</v>
      </c>
      <c r="C791">
        <f t="shared" si="145"/>
        <v>899.55237990515695</v>
      </c>
      <c r="D791">
        <f t="shared" si="146"/>
        <v>0.99999938210138084</v>
      </c>
      <c r="E791" s="1">
        <f t="shared" si="147"/>
        <v>8.4146282682356806E-3</v>
      </c>
      <c r="F791">
        <f t="shared" si="148"/>
        <v>3.7818744113781241E-4</v>
      </c>
      <c r="G791">
        <f t="shared" si="153"/>
        <v>0.63753898282570076</v>
      </c>
      <c r="H791">
        <f t="shared" si="154"/>
        <v>189.26279845875175</v>
      </c>
      <c r="I791">
        <f t="shared" si="155"/>
        <v>2.9903508454005591E-3</v>
      </c>
      <c r="J791">
        <f t="shared" si="149"/>
        <v>0.15078323159690091</v>
      </c>
      <c r="K791">
        <f t="shared" si="150"/>
        <v>3.1217592352954551</v>
      </c>
      <c r="L791">
        <f t="shared" si="151"/>
        <v>178.86362883841687</v>
      </c>
    </row>
    <row r="792" spans="1:12">
      <c r="A792">
        <f t="shared" si="152"/>
        <v>7.8900000000001233E-2</v>
      </c>
      <c r="B792">
        <f t="shared" si="144"/>
        <v>900.80083148891254</v>
      </c>
      <c r="C792">
        <f t="shared" si="145"/>
        <v>900.80138655039616</v>
      </c>
      <c r="D792">
        <f t="shared" si="146"/>
        <v>0.99999938381368869</v>
      </c>
      <c r="E792" s="1">
        <f t="shared" si="147"/>
        <v>8.4146316928494207E-3</v>
      </c>
      <c r="F792">
        <f t="shared" si="148"/>
        <v>3.8029223608424781E-4</v>
      </c>
      <c r="G792">
        <f t="shared" si="153"/>
        <v>0.63824239571723407</v>
      </c>
      <c r="H792">
        <f t="shared" si="154"/>
        <v>189.26279878282807</v>
      </c>
      <c r="I792">
        <f t="shared" si="155"/>
        <v>2.9919626382061467E-3</v>
      </c>
      <c r="J792">
        <f t="shared" si="149"/>
        <v>0.15099247866989407</v>
      </c>
      <c r="K792">
        <f t="shared" si="150"/>
        <v>3.1217760475148961</v>
      </c>
      <c r="L792">
        <f t="shared" si="151"/>
        <v>178.8645921076351</v>
      </c>
    </row>
    <row r="793" spans="1:12">
      <c r="A793">
        <f t="shared" si="152"/>
        <v>7.9000000000001236E-2</v>
      </c>
      <c r="B793">
        <f t="shared" si="144"/>
        <v>902.05121467496292</v>
      </c>
      <c r="C793">
        <f t="shared" si="145"/>
        <v>902.05176896704552</v>
      </c>
      <c r="D793">
        <f t="shared" si="146"/>
        <v>0.99999938552076317</v>
      </c>
      <c r="E793" s="1">
        <f t="shared" si="147"/>
        <v>8.4146351069962558E-3</v>
      </c>
      <c r="F793">
        <f t="shared" si="148"/>
        <v>3.824081374034295E-4</v>
      </c>
      <c r="G793">
        <f t="shared" si="153"/>
        <v>0.63894541490782231</v>
      </c>
      <c r="H793">
        <f t="shared" si="154"/>
        <v>189.26279910591401</v>
      </c>
      <c r="I793">
        <f t="shared" si="155"/>
        <v>2.9935612444625748E-3</v>
      </c>
      <c r="J793">
        <f t="shared" si="149"/>
        <v>0.15120195605855394</v>
      </c>
      <c r="K793">
        <f t="shared" si="150"/>
        <v>3.121792930588402</v>
      </c>
      <c r="L793">
        <f t="shared" si="151"/>
        <v>178.86555943649219</v>
      </c>
    </row>
    <row r="794" spans="1:12">
      <c r="A794">
        <f t="shared" si="152"/>
        <v>7.9100000000001239E-2</v>
      </c>
      <c r="B794">
        <f t="shared" si="144"/>
        <v>903.30297285983534</v>
      </c>
      <c r="C794">
        <f t="shared" si="145"/>
        <v>903.30352638380441</v>
      </c>
      <c r="D794">
        <f t="shared" si="146"/>
        <v>0.99999938722261905</v>
      </c>
      <c r="E794" s="1">
        <f t="shared" si="147"/>
        <v>8.4146385107060247E-3</v>
      </c>
      <c r="F794">
        <f t="shared" si="148"/>
        <v>3.845351972730335E-4</v>
      </c>
      <c r="G794">
        <f t="shared" si="153"/>
        <v>0.63964803996379371</v>
      </c>
      <c r="H794">
        <f t="shared" si="154"/>
        <v>189.26279942801222</v>
      </c>
      <c r="I794">
        <f t="shared" si="155"/>
        <v>2.9951466097008169E-3</v>
      </c>
      <c r="J794">
        <f t="shared" si="149"/>
        <v>0.15141166363325251</v>
      </c>
      <c r="K794">
        <f t="shared" si="150"/>
        <v>3.1218098844876452</v>
      </c>
      <c r="L794">
        <f t="shared" si="151"/>
        <v>178.86653082336511</v>
      </c>
    </row>
    <row r="795" spans="1:12">
      <c r="A795">
        <f t="shared" si="152"/>
        <v>7.9200000000001242E-2</v>
      </c>
      <c r="B795">
        <f t="shared" si="144"/>
        <v>904.55610527138197</v>
      </c>
      <c r="C795">
        <f t="shared" si="145"/>
        <v>904.55665802852366</v>
      </c>
      <c r="D795">
        <f t="shared" si="146"/>
        <v>0.99999938891927143</v>
      </c>
      <c r="E795" s="1">
        <f t="shared" si="147"/>
        <v>8.4146419040085213E-3</v>
      </c>
      <c r="F795">
        <f t="shared" si="148"/>
        <v>3.8667346807492103E-4</v>
      </c>
      <c r="G795">
        <f t="shared" si="153"/>
        <v>0.64035027045153503</v>
      </c>
      <c r="H795">
        <f t="shared" si="154"/>
        <v>189.26279974912558</v>
      </c>
      <c r="I795">
        <f t="shared" si="155"/>
        <v>2.9967186792479632E-3</v>
      </c>
      <c r="J795">
        <f t="shared" si="149"/>
        <v>0.1516216012642207</v>
      </c>
      <c r="K795">
        <f t="shared" si="150"/>
        <v>3.1218269091851703</v>
      </c>
      <c r="L795">
        <f t="shared" si="151"/>
        <v>178.86750626668081</v>
      </c>
    </row>
    <row r="796" spans="1:12">
      <c r="A796">
        <f t="shared" si="152"/>
        <v>7.9300000000001244E-2</v>
      </c>
      <c r="B796">
        <f t="shared" si="144"/>
        <v>905.81061113660917</v>
      </c>
      <c r="C796">
        <f t="shared" si="145"/>
        <v>905.81116312820814</v>
      </c>
      <c r="D796">
        <f t="shared" si="146"/>
        <v>0.99999939061073495</v>
      </c>
      <c r="E796" s="1">
        <f t="shared" si="147"/>
        <v>8.4146452869334962E-3</v>
      </c>
      <c r="F796">
        <f t="shared" si="148"/>
        <v>3.8882300239571844E-4</v>
      </c>
      <c r="G796">
        <f t="shared" si="153"/>
        <v>0.64105210593876893</v>
      </c>
      <c r="H796">
        <f t="shared" si="154"/>
        <v>189.26280006925688</v>
      </c>
      <c r="I796">
        <f t="shared" si="155"/>
        <v>2.9982773982334008E-3</v>
      </c>
      <c r="J796">
        <f t="shared" si="149"/>
        <v>0.15183176882154895</v>
      </c>
      <c r="K796">
        <f t="shared" si="150"/>
        <v>3.1218440046543963</v>
      </c>
      <c r="L796">
        <f t="shared" si="151"/>
        <v>178.86848576491624</v>
      </c>
    </row>
    <row r="797" spans="1:12">
      <c r="A797">
        <f t="shared" si="152"/>
        <v>7.9400000000001247E-2</v>
      </c>
      <c r="B797">
        <f t="shared" si="144"/>
        <v>907.06648968167337</v>
      </c>
      <c r="C797">
        <f t="shared" si="145"/>
        <v>907.06704090901303</v>
      </c>
      <c r="D797">
        <f t="shared" si="146"/>
        <v>0.9999993922970245</v>
      </c>
      <c r="E797" s="1">
        <f t="shared" si="147"/>
        <v>8.4146486595106512E-3</v>
      </c>
      <c r="F797">
        <f t="shared" si="148"/>
        <v>3.9098385302738898E-4</v>
      </c>
      <c r="G797">
        <f t="shared" si="153"/>
        <v>0.64175354599130108</v>
      </c>
      <c r="H797">
        <f t="shared" si="154"/>
        <v>189.26280038840898</v>
      </c>
      <c r="I797">
        <f t="shared" si="155"/>
        <v>2.9998227115710496E-3</v>
      </c>
      <c r="J797">
        <f t="shared" si="149"/>
        <v>0.15204216617518634</v>
      </c>
      <c r="K797">
        <f t="shared" si="150"/>
        <v>3.1218611708696775</v>
      </c>
      <c r="L797">
        <f t="shared" si="151"/>
        <v>178.86946931660205</v>
      </c>
    </row>
    <row r="798" spans="1:12">
      <c r="A798">
        <f t="shared" si="152"/>
        <v>7.950000000000125E-2</v>
      </c>
      <c r="B798">
        <f t="shared" si="144"/>
        <v>908.3237401318861</v>
      </c>
      <c r="C798">
        <f t="shared" si="145"/>
        <v>908.3242905962486</v>
      </c>
      <c r="D798">
        <f t="shared" si="146"/>
        <v>0.99999939397815496</v>
      </c>
      <c r="E798" s="1">
        <f t="shared" si="147"/>
        <v>8.4146520217696398E-3</v>
      </c>
      <c r="F798">
        <f t="shared" si="148"/>
        <v>3.9315607296781736E-4</v>
      </c>
      <c r="G798">
        <f t="shared" si="153"/>
        <v>0.64245459017737705</v>
      </c>
      <c r="H798">
        <f t="shared" si="154"/>
        <v>189.26280070658461</v>
      </c>
      <c r="I798">
        <f t="shared" si="155"/>
        <v>3.0013545639818E-3</v>
      </c>
      <c r="J798">
        <f t="shared" si="149"/>
        <v>0.15225279319494184</v>
      </c>
      <c r="K798">
        <f t="shared" si="150"/>
        <v>3.1218784078062027</v>
      </c>
      <c r="L798">
        <f t="shared" si="151"/>
        <v>178.87045692031668</v>
      </c>
    </row>
    <row r="799" spans="1:12">
      <c r="A799">
        <f t="shared" si="152"/>
        <v>7.9600000000001253E-2</v>
      </c>
      <c r="B799">
        <f t="shared" si="144"/>
        <v>909.58236171171257</v>
      </c>
      <c r="C799">
        <f t="shared" si="145"/>
        <v>909.58291141437826</v>
      </c>
      <c r="D799">
        <f t="shared" si="146"/>
        <v>0.99999939565414131</v>
      </c>
      <c r="E799" s="1">
        <f t="shared" si="147"/>
        <v>8.4146553737400737E-3</v>
      </c>
      <c r="F799">
        <f t="shared" si="148"/>
        <v>3.9533971542138579E-4</v>
      </c>
      <c r="G799">
        <f t="shared" si="153"/>
        <v>0.64315523806425468</v>
      </c>
      <c r="H799">
        <f t="shared" si="154"/>
        <v>189.26280102378666</v>
      </c>
      <c r="I799">
        <f t="shared" si="155"/>
        <v>3.0028728999748244E-3</v>
      </c>
      <c r="J799">
        <f t="shared" si="149"/>
        <v>0.15246364975048357</v>
      </c>
      <c r="K799">
        <f t="shared" si="150"/>
        <v>3.1218957154400733</v>
      </c>
      <c r="L799">
        <f t="shared" si="151"/>
        <v>178.87144857469082</v>
      </c>
    </row>
    <row r="800" spans="1:12">
      <c r="A800">
        <f t="shared" si="152"/>
        <v>7.9700000000001256E-2</v>
      </c>
      <c r="B800">
        <f t="shared" si="144"/>
        <v>910.84235364477081</v>
      </c>
      <c r="C800">
        <f t="shared" si="145"/>
        <v>910.84290258701901</v>
      </c>
      <c r="D800">
        <f t="shared" si="146"/>
        <v>0.99999939732499799</v>
      </c>
      <c r="E800" s="1">
        <f t="shared" si="147"/>
        <v>8.4146587154515142E-3</v>
      </c>
      <c r="F800">
        <f t="shared" si="148"/>
        <v>3.9753483379955252E-4</v>
      </c>
      <c r="G800">
        <f t="shared" si="153"/>
        <v>0.64385548921942459</v>
      </c>
      <c r="H800">
        <f t="shared" si="154"/>
        <v>189.26280134001786</v>
      </c>
      <c r="I800">
        <f t="shared" si="155"/>
        <v>3.0043776638534522E-3</v>
      </c>
      <c r="J800">
        <f t="shared" si="149"/>
        <v>0.1526747357113391</v>
      </c>
      <c r="K800">
        <f t="shared" si="150"/>
        <v>3.1219130937482609</v>
      </c>
      <c r="L800">
        <f t="shared" si="151"/>
        <v>178.87244427840506</v>
      </c>
    </row>
    <row r="801" spans="1:12">
      <c r="A801">
        <f t="shared" si="152"/>
        <v>7.9800000000001259E-2</v>
      </c>
      <c r="B801">
        <f t="shared" si="144"/>
        <v>912.10371515383486</v>
      </c>
      <c r="C801">
        <f t="shared" si="145"/>
        <v>912.10426333694329</v>
      </c>
      <c r="D801">
        <f t="shared" si="146"/>
        <v>0.99999939899073997</v>
      </c>
      <c r="E801" s="1">
        <f t="shared" si="147"/>
        <v>8.414662046933476E-3</v>
      </c>
      <c r="F801">
        <f t="shared" si="148"/>
        <v>3.9974148172143521E-4</v>
      </c>
      <c r="G801">
        <f t="shared" si="153"/>
        <v>0.64455534321130659</v>
      </c>
      <c r="H801">
        <f t="shared" si="154"/>
        <v>189.26280165528107</v>
      </c>
      <c r="I801">
        <f t="shared" si="155"/>
        <v>3.0058687997182578E-3</v>
      </c>
      <c r="J801">
        <f t="shared" si="149"/>
        <v>0.15288605094689586</v>
      </c>
      <c r="K801">
        <f t="shared" si="150"/>
        <v>3.1219305427086317</v>
      </c>
      <c r="L801">
        <f t="shared" si="151"/>
        <v>178.87344403019119</v>
      </c>
    </row>
    <row r="802" spans="1:12">
      <c r="A802">
        <f t="shared" si="152"/>
        <v>7.9900000000001262E-2</v>
      </c>
      <c r="B802">
        <f t="shared" si="144"/>
        <v>913.36644546083426</v>
      </c>
      <c r="C802">
        <f t="shared" si="145"/>
        <v>913.36699288607917</v>
      </c>
      <c r="D802">
        <f t="shared" si="146"/>
        <v>0.99999940065138193</v>
      </c>
      <c r="E802" s="1">
        <f t="shared" si="147"/>
        <v>8.4146653682154234E-3</v>
      </c>
      <c r="F802">
        <f t="shared" si="148"/>
        <v>4.019597130143906E-4</v>
      </c>
      <c r="G802">
        <f t="shared" si="153"/>
        <v>0.64525479960843657</v>
      </c>
      <c r="H802">
        <f t="shared" si="154"/>
        <v>189.26280196957904</v>
      </c>
      <c r="I802">
        <f t="shared" si="155"/>
        <v>3.0073462514621945E-3</v>
      </c>
      <c r="J802">
        <f t="shared" si="149"/>
        <v>0.15309759532640121</v>
      </c>
      <c r="K802">
        <f t="shared" si="150"/>
        <v>3.1219480622998943</v>
      </c>
      <c r="L802">
        <f t="shared" si="151"/>
        <v>178.87444782882935</v>
      </c>
    </row>
    <row r="803" spans="1:12">
      <c r="A803">
        <f t="shared" si="152"/>
        <v>8.0000000000001265E-2</v>
      </c>
      <c r="B803">
        <f t="shared" si="144"/>
        <v>914.63054378685274</v>
      </c>
      <c r="C803">
        <f t="shared" si="145"/>
        <v>914.63109045550925</v>
      </c>
      <c r="D803">
        <f t="shared" si="146"/>
        <v>0.99999940230693862</v>
      </c>
      <c r="E803" s="1">
        <f t="shared" si="147"/>
        <v>8.4146686793267738E-3</v>
      </c>
      <c r="F803">
        <f t="shared" si="148"/>
        <v>4.0418958171459409E-4</v>
      </c>
      <c r="G803">
        <f t="shared" si="153"/>
        <v>0.64595385797876981</v>
      </c>
      <c r="H803">
        <f t="shared" si="154"/>
        <v>189.26280228291449</v>
      </c>
      <c r="I803">
        <f t="shared" si="155"/>
        <v>3.008809962766327E-3</v>
      </c>
      <c r="J803">
        <f t="shared" si="149"/>
        <v>0.15330936871896197</v>
      </c>
      <c r="K803">
        <f t="shared" si="150"/>
        <v>3.1219656525016997</v>
      </c>
      <c r="L803">
        <f t="shared" si="151"/>
        <v>178.87545567315357</v>
      </c>
    </row>
    <row r="804" spans="1:12">
      <c r="A804">
        <f t="shared" si="152"/>
        <v>8.0100000000001267E-2</v>
      </c>
      <c r="B804">
        <f t="shared" si="144"/>
        <v>915.89600935213048</v>
      </c>
      <c r="C804">
        <f t="shared" si="145"/>
        <v>915.8965552654721</v>
      </c>
      <c r="D804">
        <f t="shared" si="146"/>
        <v>0.9999994039574247</v>
      </c>
      <c r="E804" s="1">
        <f t="shared" si="147"/>
        <v>8.4146719802968995E-3</v>
      </c>
      <c r="F804">
        <f t="shared" si="148"/>
        <v>4.0643114206762216E-4</v>
      </c>
      <c r="G804">
        <f t="shared" ref="G804" si="156">(C804-C803)*0.511</f>
        <v>0.64665251789101652</v>
      </c>
      <c r="H804">
        <f t="shared" ref="H804" si="157">(A804-A803)/($V$2/(D804*$V$3))</f>
        <v>189.26280259529031</v>
      </c>
      <c r="I804">
        <f t="shared" si="155"/>
        <v>3.0102598771063068E-3</v>
      </c>
      <c r="J804">
        <f t="shared" ref="J804" si="158">SQRT((2*PI()*$V$20^2*C804*0.511/($V$10*E804))^2+I804^2)</f>
        <v>0.15352137099354493</v>
      </c>
      <c r="K804">
        <f t="shared" si="150"/>
        <v>3.1219833132945398</v>
      </c>
      <c r="L804">
        <f t="shared" si="151"/>
        <v>178.87646756204617</v>
      </c>
    </row>
    <row r="805" spans="1:12">
      <c r="A805">
        <f>A804+0.0001</f>
        <v>8.020000000000127E-2</v>
      </c>
      <c r="B805">
        <f t="shared" si="144"/>
        <v>917.1628413760659</v>
      </c>
      <c r="C805">
        <f t="shared" si="145"/>
        <v>917.16338653536457</v>
      </c>
      <c r="D805">
        <f t="shared" si="146"/>
        <v>0.99999940560285472</v>
      </c>
      <c r="E805" s="1">
        <f t="shared" ref="E805:E868" si="159">$V$5-1/C805^2</f>
        <v>8.4146752711551191E-3</v>
      </c>
      <c r="F805">
        <f t="shared" ref="F805:F868" si="160">$V$15*$V$14*(C805*0.511)^4/(2*PI())</f>
        <v>4.0868444852904006E-4</v>
      </c>
      <c r="G805">
        <f t="shared" ref="G805:G868" si="161">(C805-C804)*0.511</f>
        <v>0.647350778915049</v>
      </c>
      <c r="H805">
        <f t="shared" ref="H805:H868" si="162">(A805-A804)/($V$2/(D805*$V$3))</f>
        <v>189.26280290670917</v>
      </c>
      <c r="I805">
        <f t="shared" ref="I805:I868" si="163">G805/H805-F805</f>
        <v>3.0116959377539374E-3</v>
      </c>
      <c r="J805">
        <f t="shared" ref="J805:J868" si="164">SQRT((2*PI()*$V$20^2*C805*0.511/($V$10*E805))^2+I805^2)</f>
        <v>0.15373360201897732</v>
      </c>
      <c r="K805">
        <f t="shared" ref="K805:K868" si="165">PI()-ACOS(SQRT(1-(I805/J805)^2))</f>
        <v>3.1220010446597479</v>
      </c>
      <c r="L805">
        <f t="shared" si="151"/>
        <v>178.8774834944376</v>
      </c>
    </row>
    <row r="806" spans="1:12">
      <c r="A806">
        <f t="shared" ref="A806:A869" si="166">A805+0.0001</f>
        <v>8.0300000000001273E-2</v>
      </c>
      <c r="B806">
        <f t="shared" si="144"/>
        <v>918.43103907721297</v>
      </c>
      <c r="C806">
        <f t="shared" si="145"/>
        <v>918.43158348373947</v>
      </c>
      <c r="D806">
        <f t="shared" si="146"/>
        <v>0.99999940724324354</v>
      </c>
      <c r="E806" s="1">
        <f t="shared" si="159"/>
        <v>8.4146785519307026E-3</v>
      </c>
      <c r="F806">
        <f t="shared" si="160"/>
        <v>4.1094955576497833E-4</v>
      </c>
      <c r="G806">
        <f t="shared" si="161"/>
        <v>0.64804864061957757</v>
      </c>
      <c r="H806">
        <f t="shared" si="162"/>
        <v>189.262803217174</v>
      </c>
      <c r="I806">
        <f t="shared" si="163"/>
        <v>3.0131180877643166E-3</v>
      </c>
      <c r="J806">
        <f t="shared" si="164"/>
        <v>0.15394606166394637</v>
      </c>
      <c r="K806">
        <f t="shared" si="165"/>
        <v>3.1220188465796035</v>
      </c>
      <c r="L806">
        <f t="shared" si="151"/>
        <v>178.87850346931253</v>
      </c>
    </row>
    <row r="807" spans="1:12">
      <c r="A807">
        <f t="shared" si="166"/>
        <v>8.0400000000001276E-2</v>
      </c>
      <c r="B807">
        <f t="shared" si="144"/>
        <v>919.70060167328302</v>
      </c>
      <c r="C807">
        <f t="shared" si="145"/>
        <v>919.70114532830655</v>
      </c>
      <c r="D807">
        <f t="shared" si="146"/>
        <v>0.9999994088786055</v>
      </c>
      <c r="E807" s="1">
        <f t="shared" si="159"/>
        <v>8.4146818226528731E-3</v>
      </c>
      <c r="F807">
        <f t="shared" si="160"/>
        <v>4.132265186527182E-4</v>
      </c>
      <c r="G807">
        <f t="shared" si="161"/>
        <v>0.64874610257377729</v>
      </c>
      <c r="H807">
        <f t="shared" si="162"/>
        <v>189.26280352668735</v>
      </c>
      <c r="I807">
        <f t="shared" si="163"/>
        <v>3.0145262699838491E-3</v>
      </c>
      <c r="J807">
        <f t="shared" si="164"/>
        <v>0.15415874979699928</v>
      </c>
      <c r="K807">
        <f t="shared" si="165"/>
        <v>3.1220367190372191</v>
      </c>
      <c r="L807">
        <f t="shared" si="151"/>
        <v>178.87952748570345</v>
      </c>
    </row>
    <row r="808" spans="1:12">
      <c r="A808">
        <f t="shared" si="166"/>
        <v>8.0500000000001279E-2</v>
      </c>
      <c r="B808">
        <f t="shared" si="144"/>
        <v>920.97152838114698</v>
      </c>
      <c r="C808">
        <f t="shared" si="145"/>
        <v>920.97207128593527</v>
      </c>
      <c r="D808">
        <f t="shared" si="146"/>
        <v>0.99999941050895547</v>
      </c>
      <c r="E808" s="1">
        <f t="shared" si="159"/>
        <v>8.4146850833508018E-3</v>
      </c>
      <c r="F808">
        <f t="shared" si="160"/>
        <v>4.1551539228127992E-4</v>
      </c>
      <c r="G808">
        <f t="shared" si="161"/>
        <v>0.64944316434827565</v>
      </c>
      <c r="H808">
        <f t="shared" si="162"/>
        <v>189.26280383525213</v>
      </c>
      <c r="I808">
        <f t="shared" si="163"/>
        <v>3.0159204270548711E-3</v>
      </c>
      <c r="J808">
        <f t="shared" si="164"/>
        <v>0.1543716662865442</v>
      </c>
      <c r="K808">
        <f t="shared" si="165"/>
        <v>3.1220546620165717</v>
      </c>
      <c r="L808">
        <f t="shared" si="151"/>
        <v>178.88055554269224</v>
      </c>
    </row>
    <row r="809" spans="1:12">
      <c r="A809">
        <f t="shared" si="166"/>
        <v>8.0600000000001282E-2</v>
      </c>
      <c r="B809">
        <f t="shared" si="144"/>
        <v>922.24381841683271</v>
      </c>
      <c r="C809">
        <f t="shared" si="145"/>
        <v>922.24436057265211</v>
      </c>
      <c r="D809">
        <f t="shared" si="146"/>
        <v>0.99999941213430787</v>
      </c>
      <c r="E809" s="1">
        <f t="shared" si="159"/>
        <v>8.4146883340536112E-3</v>
      </c>
      <c r="F809">
        <f t="shared" si="160"/>
        <v>4.1781623195200263E-4</v>
      </c>
      <c r="G809">
        <f t="shared" si="161"/>
        <v>0.65013982551230587</v>
      </c>
      <c r="H809">
        <f t="shared" si="162"/>
        <v>189.26280414287106</v>
      </c>
      <c r="I809">
        <f t="shared" si="163"/>
        <v>3.0173005014000357E-3</v>
      </c>
      <c r="J809">
        <f t="shared" si="164"/>
        <v>0.15458481100084917</v>
      </c>
      <c r="K809">
        <f t="shared" si="165"/>
        <v>3.1220726755025461</v>
      </c>
      <c r="L809">
        <f t="shared" si="151"/>
        <v>178.88158763941288</v>
      </c>
    </row>
    <row r="810" spans="1:12">
      <c r="A810">
        <f t="shared" si="166"/>
        <v>8.0700000000001285E-2</v>
      </c>
      <c r="B810">
        <f t="shared" si="144"/>
        <v>923.51747099552813</v>
      </c>
      <c r="C810">
        <f t="shared" si="145"/>
        <v>923.51801240364341</v>
      </c>
      <c r="D810">
        <f t="shared" si="146"/>
        <v>0.99999941375467716</v>
      </c>
      <c r="E810" s="1">
        <f t="shared" si="159"/>
        <v>8.4146915747903717E-3</v>
      </c>
      <c r="F810">
        <f t="shared" si="160"/>
        <v>4.201290931791334E-4</v>
      </c>
      <c r="G810">
        <f t="shared" si="161"/>
        <v>0.65083608563655337</v>
      </c>
      <c r="H810">
        <f t="shared" si="162"/>
        <v>189.26280444954688</v>
      </c>
      <c r="I810">
        <f t="shared" si="163"/>
        <v>3.0186664352367595E-3</v>
      </c>
      <c r="J810">
        <f t="shared" si="164"/>
        <v>0.15479818380804328</v>
      </c>
      <c r="K810">
        <f t="shared" si="165"/>
        <v>3.1220907594808631</v>
      </c>
      <c r="L810">
        <f t="shared" si="151"/>
        <v>178.88262377504725</v>
      </c>
    </row>
    <row r="811" spans="1:12">
      <c r="A811">
        <f t="shared" si="166"/>
        <v>8.0800000000001287E-2</v>
      </c>
      <c r="B811">
        <f t="shared" si="144"/>
        <v>924.79248533158034</v>
      </c>
      <c r="C811">
        <f t="shared" si="145"/>
        <v>924.79302599325501</v>
      </c>
      <c r="D811">
        <f t="shared" si="146"/>
        <v>0.99999941537007797</v>
      </c>
      <c r="E811" s="1">
        <f t="shared" si="159"/>
        <v>8.4146948055901019E-3</v>
      </c>
      <c r="F811">
        <f t="shared" si="160"/>
        <v>4.2245403169041207E-4</v>
      </c>
      <c r="G811">
        <f t="shared" si="161"/>
        <v>0.65153194429152939</v>
      </c>
      <c r="H811">
        <f t="shared" si="162"/>
        <v>189.2628047552823</v>
      </c>
      <c r="I811">
        <f t="shared" si="163"/>
        <v>3.0200181705680468E-3</v>
      </c>
      <c r="J811">
        <f t="shared" si="164"/>
        <v>0.15501178457611609</v>
      </c>
      <c r="K811">
        <f t="shared" si="165"/>
        <v>3.1221089139381144</v>
      </c>
      <c r="L811">
        <f t="shared" si="151"/>
        <v>178.88366394882712</v>
      </c>
    </row>
    <row r="812" spans="1:12">
      <c r="A812">
        <f t="shared" si="166"/>
        <v>8.090000000000129E-2</v>
      </c>
      <c r="B812">
        <f t="shared" si="144"/>
        <v>926.06886063849606</v>
      </c>
      <c r="C812">
        <f t="shared" si="145"/>
        <v>926.06940055499194</v>
      </c>
      <c r="D812">
        <f t="shared" si="146"/>
        <v>0.99999941698052475</v>
      </c>
      <c r="E812" s="1">
        <f t="shared" si="159"/>
        <v>8.4146980264817751E-3</v>
      </c>
      <c r="F812">
        <f t="shared" si="160"/>
        <v>4.2479110342765635E-4</v>
      </c>
      <c r="G812">
        <f t="shared" si="161"/>
        <v>0.65222740104757104</v>
      </c>
      <c r="H812">
        <f t="shared" si="162"/>
        <v>189.26280506008021</v>
      </c>
      <c r="I812">
        <f t="shared" si="163"/>
        <v>3.0213556491819004E-3</v>
      </c>
      <c r="J812">
        <f t="shared" si="164"/>
        <v>0.15522561317291794</v>
      </c>
      <c r="K812">
        <f t="shared" si="165"/>
        <v>3.1221271388617966</v>
      </c>
      <c r="L812">
        <f t="shared" si="151"/>
        <v>178.88470816003607</v>
      </c>
    </row>
    <row r="813" spans="1:12">
      <c r="A813">
        <f t="shared" si="166"/>
        <v>8.1000000000001293E-2</v>
      </c>
      <c r="B813">
        <f t="shared" si="144"/>
        <v>927.34659612894302</v>
      </c>
      <c r="C813">
        <f t="shared" si="145"/>
        <v>927.34713530152067</v>
      </c>
      <c r="D813">
        <f t="shared" si="146"/>
        <v>0.99999941858603192</v>
      </c>
      <c r="E813" s="1">
        <f t="shared" si="159"/>
        <v>8.4147012374943056E-3</v>
      </c>
      <c r="F813">
        <f t="shared" si="160"/>
        <v>4.2714036454735216E-4</v>
      </c>
      <c r="G813">
        <f t="shared" si="161"/>
        <v>0.652922455476177</v>
      </c>
      <c r="H813">
        <f t="shared" si="162"/>
        <v>189.26280536394319</v>
      </c>
      <c r="I813">
        <f t="shared" si="163"/>
        <v>3.0226788126577983E-3</v>
      </c>
      <c r="J813">
        <f t="shared" si="164"/>
        <v>0.15543966946616017</v>
      </c>
      <c r="K813">
        <f t="shared" si="165"/>
        <v>3.1221454342402155</v>
      </c>
      <c r="L813">
        <f t="shared" si="151"/>
        <v>178.88575640800406</v>
      </c>
    </row>
    <row r="814" spans="1:12">
      <c r="A814">
        <f t="shared" si="166"/>
        <v>8.1100000000001296E-2</v>
      </c>
      <c r="B814">
        <f t="shared" si="144"/>
        <v>928.62569101475037</v>
      </c>
      <c r="C814">
        <f t="shared" si="145"/>
        <v>928.62622944466887</v>
      </c>
      <c r="D814">
        <f t="shared" si="146"/>
        <v>0.99999942018661403</v>
      </c>
      <c r="E814" s="1">
        <f t="shared" si="159"/>
        <v>8.414704438656561E-3</v>
      </c>
      <c r="F814">
        <f t="shared" si="160"/>
        <v>4.2950187142124109E-4</v>
      </c>
      <c r="G814">
        <f t="shared" si="161"/>
        <v>0.65361710714873</v>
      </c>
      <c r="H814">
        <f t="shared" si="162"/>
        <v>189.26280566687399</v>
      </c>
      <c r="I814">
        <f t="shared" si="163"/>
        <v>3.0239876023593448E-3</v>
      </c>
      <c r="J814">
        <f t="shared" si="164"/>
        <v>0.15565395332341531</v>
      </c>
      <c r="K814">
        <f t="shared" si="165"/>
        <v>3.122163800062566</v>
      </c>
      <c r="L814">
        <f t="shared" si="151"/>
        <v>178.88680869211203</v>
      </c>
    </row>
    <row r="815" spans="1:12">
      <c r="A815">
        <f t="shared" si="166"/>
        <v>8.1200000000001299E-2</v>
      </c>
      <c r="B815">
        <f t="shared" si="144"/>
        <v>929.90614450690737</v>
      </c>
      <c r="C815">
        <f t="shared" si="145"/>
        <v>929.90668219542397</v>
      </c>
      <c r="D815">
        <f t="shared" si="146"/>
        <v>0.99999942178228529</v>
      </c>
      <c r="E815" s="1">
        <f t="shared" si="159"/>
        <v>8.4147076299973568E-3</v>
      </c>
      <c r="F815">
        <f t="shared" si="160"/>
        <v>4.3187568063690374E-4</v>
      </c>
      <c r="G815">
        <f t="shared" si="161"/>
        <v>0.65431135563585763</v>
      </c>
      <c r="H815">
        <f t="shared" si="162"/>
        <v>189.2628059688754</v>
      </c>
      <c r="I815">
        <f t="shared" si="163"/>
        <v>3.0252819594303176E-3</v>
      </c>
      <c r="J815">
        <f t="shared" si="164"/>
        <v>0.15586846461211651</v>
      </c>
      <c r="K815">
        <f t="shared" si="165"/>
        <v>3.1221822363189471</v>
      </c>
      <c r="L815">
        <f t="shared" si="151"/>
        <v>178.88786501179268</v>
      </c>
    </row>
    <row r="816" spans="1:12">
      <c r="A816">
        <f t="shared" si="166"/>
        <v>8.1300000000001302E-2</v>
      </c>
      <c r="B816">
        <f t="shared" si="144"/>
        <v>931.18795581556606</v>
      </c>
      <c r="C816">
        <f t="shared" si="145"/>
        <v>931.18849276393689</v>
      </c>
      <c r="D816">
        <f t="shared" si="146"/>
        <v>0.99999942337306036</v>
      </c>
      <c r="E816" s="1">
        <f t="shared" si="159"/>
        <v>8.4147108115454547E-3</v>
      </c>
      <c r="F816">
        <f t="shared" si="160"/>
        <v>4.3426184899835542E-4</v>
      </c>
      <c r="G816">
        <f t="shared" si="161"/>
        <v>0.65500520051010414</v>
      </c>
      <c r="H816">
        <f t="shared" si="162"/>
        <v>189.26280626995009</v>
      </c>
      <c r="I816">
        <f t="shared" si="163"/>
        <v>3.0265618248081845E-3</v>
      </c>
      <c r="J816">
        <f t="shared" si="164"/>
        <v>0.15608320319955862</v>
      </c>
      <c r="K816">
        <f t="shared" si="165"/>
        <v>3.1222007430002545</v>
      </c>
      <c r="L816">
        <f t="shared" si="151"/>
        <v>178.8889253665244</v>
      </c>
    </row>
    <row r="817" spans="1:12">
      <c r="A817">
        <f t="shared" si="166"/>
        <v>8.1400000000001305E-2</v>
      </c>
      <c r="B817">
        <f t="shared" si="144"/>
        <v>932.47112415004176</v>
      </c>
      <c r="C817">
        <f t="shared" si="145"/>
        <v>932.47166035952137</v>
      </c>
      <c r="D817">
        <f t="shared" si="146"/>
        <v>0.99999942495895322</v>
      </c>
      <c r="E817" s="1">
        <f t="shared" si="159"/>
        <v>8.4147139833295644E-3</v>
      </c>
      <c r="F817">
        <f t="shared" si="160"/>
        <v>4.3666043352663301E-4</v>
      </c>
      <c r="G817">
        <f t="shared" si="161"/>
        <v>0.65569864134366573</v>
      </c>
      <c r="H817">
        <f t="shared" si="162"/>
        <v>189.26280657010082</v>
      </c>
      <c r="I817">
        <f t="shared" si="163"/>
        <v>3.0278271392115545E-3</v>
      </c>
      <c r="J817">
        <f t="shared" si="164"/>
        <v>0.1562981689528978</v>
      </c>
      <c r="K817">
        <f t="shared" si="165"/>
        <v>3.1222193200982691</v>
      </c>
      <c r="L817">
        <f t="shared" si="151"/>
        <v>178.88998975583621</v>
      </c>
    </row>
    <row r="818" spans="1:12">
      <c r="A818">
        <f t="shared" si="166"/>
        <v>8.1500000000001308E-2</v>
      </c>
      <c r="B818">
        <f t="shared" si="144"/>
        <v>933.75564871881033</v>
      </c>
      <c r="C818">
        <f t="shared" si="145"/>
        <v>933.75618419065177</v>
      </c>
      <c r="D818">
        <f t="shared" si="146"/>
        <v>0.99999942653997853</v>
      </c>
      <c r="E818" s="1">
        <f t="shared" si="159"/>
        <v>8.4147171453783434E-3</v>
      </c>
      <c r="F818">
        <f t="shared" si="160"/>
        <v>4.3907149146038099E-4</v>
      </c>
      <c r="G818">
        <f t="shared" si="161"/>
        <v>0.65639167770763451</v>
      </c>
      <c r="H818">
        <f t="shared" si="162"/>
        <v>189.26280686933026</v>
      </c>
      <c r="I818">
        <f t="shared" si="163"/>
        <v>3.029077843135595E-3</v>
      </c>
      <c r="J818">
        <f t="shared" si="164"/>
        <v>0.1565133617391512</v>
      </c>
      <c r="K818">
        <f t="shared" si="165"/>
        <v>3.1222379676056664</v>
      </c>
      <c r="L818">
        <f t="shared" si="151"/>
        <v>178.89105817930852</v>
      </c>
    </row>
    <row r="819" spans="1:12">
      <c r="A819">
        <f t="shared" si="166"/>
        <v>8.160000000000131E-2</v>
      </c>
      <c r="B819">
        <f t="shared" si="144"/>
        <v>935.04152872951317</v>
      </c>
      <c r="C819">
        <f t="shared" si="145"/>
        <v>935.0420634649679</v>
      </c>
      <c r="D819">
        <f t="shared" si="146"/>
        <v>0.9999994281161505</v>
      </c>
      <c r="E819" s="1">
        <f t="shared" si="159"/>
        <v>8.4147202977203975E-3</v>
      </c>
      <c r="F819">
        <f t="shared" si="160"/>
        <v>4.4149508025644854E-4</v>
      </c>
      <c r="G819">
        <f t="shared" si="161"/>
        <v>0.65708430917554261</v>
      </c>
      <c r="H819">
        <f t="shared" si="162"/>
        <v>189.26280716764117</v>
      </c>
      <c r="I819">
        <f t="shared" si="163"/>
        <v>3.0303138768701591E-3</v>
      </c>
      <c r="J819">
        <f t="shared" si="164"/>
        <v>0.156728781425198</v>
      </c>
      <c r="K819">
        <f t="shared" si="165"/>
        <v>3.1222566855159171</v>
      </c>
      <c r="L819">
        <f t="shared" si="151"/>
        <v>178.89213063656717</v>
      </c>
    </row>
    <row r="820" spans="1:12">
      <c r="A820">
        <f t="shared" si="166"/>
        <v>8.1700000000001313E-2</v>
      </c>
      <c r="B820">
        <f t="shared" si="144"/>
        <v>936.32876338895494</v>
      </c>
      <c r="C820">
        <f t="shared" si="145"/>
        <v>936.32929738927294</v>
      </c>
      <c r="D820">
        <f t="shared" si="146"/>
        <v>0.99999942968748334</v>
      </c>
      <c r="E820" s="1">
        <f t="shared" si="159"/>
        <v>8.4147234403842766E-3</v>
      </c>
      <c r="F820">
        <f t="shared" si="160"/>
        <v>4.4393125759047651E-4</v>
      </c>
      <c r="G820">
        <f t="shared" si="161"/>
        <v>0.65777653531987645</v>
      </c>
      <c r="H820">
        <f t="shared" si="162"/>
        <v>189.26280746503622</v>
      </c>
      <c r="I820">
        <f t="shared" si="163"/>
        <v>3.0315351804807854E-3</v>
      </c>
      <c r="J820">
        <f t="shared" si="164"/>
        <v>0.1569444278777789</v>
      </c>
      <c r="K820">
        <f t="shared" si="165"/>
        <v>3.1222754738233958</v>
      </c>
      <c r="L820">
        <f t="shared" si="151"/>
        <v>178.89320712728994</v>
      </c>
    </row>
    <row r="821" spans="1:12">
      <c r="A821">
        <f t="shared" si="166"/>
        <v>8.1800000000001316E-2</v>
      </c>
      <c r="B821">
        <f t="shared" si="144"/>
        <v>937.61735190310492</v>
      </c>
      <c r="C821">
        <f t="shared" si="145"/>
        <v>937.61788516953482</v>
      </c>
      <c r="D821">
        <f t="shared" si="146"/>
        <v>0.99999943125399138</v>
      </c>
      <c r="E821" s="1">
        <f t="shared" si="159"/>
        <v>8.4147265733984806E-3</v>
      </c>
      <c r="F821">
        <f t="shared" si="160"/>
        <v>4.4638008135749075E-4</v>
      </c>
      <c r="G821">
        <f t="shared" si="161"/>
        <v>0.65846835571381968</v>
      </c>
      <c r="H821">
        <f t="shared" si="162"/>
        <v>189.26280776151813</v>
      </c>
      <c r="I821">
        <f t="shared" si="163"/>
        <v>3.0327416938173081E-3</v>
      </c>
      <c r="J821">
        <f t="shared" si="164"/>
        <v>0.15716030096349642</v>
      </c>
      <c r="K821">
        <f t="shared" si="165"/>
        <v>3.1222943325233024</v>
      </c>
      <c r="L821">
        <f t="shared" si="151"/>
        <v>178.89428765120167</v>
      </c>
    </row>
    <row r="822" spans="1:12">
      <c r="A822">
        <f t="shared" si="166"/>
        <v>8.1900000000001319E-2</v>
      </c>
      <c r="B822">
        <f t="shared" si="144"/>
        <v>938.90729347709612</v>
      </c>
      <c r="C822">
        <f t="shared" si="145"/>
        <v>938.90782601088483</v>
      </c>
      <c r="D822">
        <f t="shared" si="146"/>
        <v>0.9999994328156887</v>
      </c>
      <c r="E822" s="1">
        <f t="shared" si="159"/>
        <v>8.4147296967914519E-3</v>
      </c>
      <c r="F822">
        <f t="shared" si="160"/>
        <v>4.4884160967249078E-4</v>
      </c>
      <c r="G822">
        <f t="shared" si="161"/>
        <v>0.65915976992985859</v>
      </c>
      <c r="H822">
        <f t="shared" si="162"/>
        <v>189.2628080570895</v>
      </c>
      <c r="I822">
        <f t="shared" si="163"/>
        <v>3.0339333565059076E-3</v>
      </c>
      <c r="J822">
        <f t="shared" si="164"/>
        <v>0.15737640054881466</v>
      </c>
      <c r="K822">
        <f t="shared" si="165"/>
        <v>3.1223132616117297</v>
      </c>
      <c r="L822">
        <f t="shared" si="151"/>
        <v>178.89537220807861</v>
      </c>
    </row>
    <row r="823" spans="1:12">
      <c r="A823">
        <f t="shared" si="166"/>
        <v>8.2000000000001322E-2</v>
      </c>
      <c r="B823">
        <f t="shared" si="144"/>
        <v>940.19858731522891</v>
      </c>
      <c r="C823">
        <f t="shared" si="145"/>
        <v>940.19911911762188</v>
      </c>
      <c r="D823">
        <f t="shared" si="146"/>
        <v>0.99999943437258965</v>
      </c>
      <c r="E823" s="1">
        <f t="shared" si="159"/>
        <v>8.4147328105915811E-3</v>
      </c>
      <c r="F823">
        <f t="shared" si="160"/>
        <v>4.5131590087104918E-4</v>
      </c>
      <c r="G823">
        <f t="shared" si="161"/>
        <v>0.65985077754262933</v>
      </c>
      <c r="H823">
        <f t="shared" si="162"/>
        <v>189.26280835175311</v>
      </c>
      <c r="I823">
        <f t="shared" si="163"/>
        <v>3.0351101079635454E-3</v>
      </c>
      <c r="J823">
        <f t="shared" si="164"/>
        <v>0.15759272650006032</v>
      </c>
      <c r="K823">
        <f t="shared" si="165"/>
        <v>3.1223322610855715</v>
      </c>
      <c r="L823">
        <f t="shared" si="151"/>
        <v>178.89646079774269</v>
      </c>
    </row>
    <row r="824" spans="1:12">
      <c r="A824">
        <f t="shared" si="166"/>
        <v>8.2100000000001325E-2</v>
      </c>
      <c r="B824">
        <f t="shared" si="144"/>
        <v>941.49123262096691</v>
      </c>
      <c r="C824">
        <f t="shared" si="145"/>
        <v>941.4917636932081</v>
      </c>
      <c r="D824">
        <f t="shared" si="146"/>
        <v>0.99999943592470841</v>
      </c>
      <c r="E824" s="1">
        <f t="shared" si="159"/>
        <v>8.4147359148272066E-3</v>
      </c>
      <c r="F824">
        <f t="shared" si="160"/>
        <v>4.5380301350989526E-4</v>
      </c>
      <c r="G824">
        <f t="shared" si="161"/>
        <v>0.66054137812456004</v>
      </c>
      <c r="H824">
        <f t="shared" si="162"/>
        <v>189.26280864551163</v>
      </c>
      <c r="I824">
        <f t="shared" si="163"/>
        <v>3.0362718873743616E-3</v>
      </c>
      <c r="J824">
        <f t="shared" si="164"/>
        <v>0.15780927868342134</v>
      </c>
      <c r="K824">
        <f t="shared" si="165"/>
        <v>3.1223513309426343</v>
      </c>
      <c r="L824">
        <f t="shared" si="151"/>
        <v>178.89755342006831</v>
      </c>
    </row>
    <row r="825" spans="1:12">
      <c r="A825">
        <f t="shared" si="166"/>
        <v>8.2200000000001328E-2</v>
      </c>
      <c r="B825">
        <f t="shared" si="144"/>
        <v>942.78522859694294</v>
      </c>
      <c r="C825">
        <f t="shared" si="145"/>
        <v>942.78575894027483</v>
      </c>
      <c r="D825">
        <f t="shared" si="146"/>
        <v>0.99999943747205888</v>
      </c>
      <c r="E825" s="1">
        <f t="shared" si="159"/>
        <v>8.4147390095266079E-3</v>
      </c>
      <c r="F825">
        <f t="shared" si="160"/>
        <v>4.563030063675196E-4</v>
      </c>
      <c r="G825">
        <f t="shared" si="161"/>
        <v>0.66123157125110021</v>
      </c>
      <c r="H825">
        <f t="shared" si="162"/>
        <v>189.26280893836767</v>
      </c>
      <c r="I825">
        <f t="shared" si="163"/>
        <v>3.0374186337166998E-3</v>
      </c>
      <c r="J825">
        <f t="shared" si="164"/>
        <v>0.15802605696494884</v>
      </c>
      <c r="K825">
        <f t="shared" si="165"/>
        <v>3.1223704711814908</v>
      </c>
      <c r="L825">
        <f t="shared" si="151"/>
        <v>178.89865007497366</v>
      </c>
    </row>
    <row r="826" spans="1:12">
      <c r="A826">
        <f t="shared" si="166"/>
        <v>8.230000000000133E-2</v>
      </c>
      <c r="B826">
        <f t="shared" si="144"/>
        <v>944.08057444495444</v>
      </c>
      <c r="C826">
        <f t="shared" si="145"/>
        <v>944.08110406061792</v>
      </c>
      <c r="D826">
        <f t="shared" si="146"/>
        <v>0.99999943901465549</v>
      </c>
      <c r="E826" s="1">
        <f t="shared" si="159"/>
        <v>8.414742094718014E-3</v>
      </c>
      <c r="F826">
        <f t="shared" si="160"/>
        <v>4.5881593844475832E-4</v>
      </c>
      <c r="G826">
        <f t="shared" si="161"/>
        <v>0.66192135649531691</v>
      </c>
      <c r="H826">
        <f t="shared" si="162"/>
        <v>189.26280923032402</v>
      </c>
      <c r="I826">
        <f t="shared" si="163"/>
        <v>3.0385502857339678E-3</v>
      </c>
      <c r="J826">
        <f t="shared" si="164"/>
        <v>0.15824306121055548</v>
      </c>
      <c r="K826">
        <f t="shared" si="165"/>
        <v>3.1223896818016605</v>
      </c>
      <c r="L826">
        <f t="shared" si="151"/>
        <v>178.89975076243121</v>
      </c>
    </row>
    <row r="827" spans="1:12">
      <c r="A827">
        <f t="shared" si="166"/>
        <v>8.2400000000001333E-2</v>
      </c>
      <c r="B827">
        <f t="shared" si="144"/>
        <v>945.37726936596709</v>
      </c>
      <c r="C827">
        <f t="shared" si="145"/>
        <v>945.37779825520136</v>
      </c>
      <c r="D827">
        <f t="shared" si="146"/>
        <v>0.99999944055251211</v>
      </c>
      <c r="E827" s="1">
        <f t="shared" si="159"/>
        <v>8.414745170429597E-3</v>
      </c>
      <c r="F827">
        <f t="shared" si="160"/>
        <v>4.6134186896539333E-4</v>
      </c>
      <c r="G827">
        <f t="shared" si="161"/>
        <v>0.66261073343213672</v>
      </c>
      <c r="H827">
        <f t="shared" si="162"/>
        <v>189.26280952138325</v>
      </c>
      <c r="I827">
        <f t="shared" si="163"/>
        <v>3.0396667819564552E-3</v>
      </c>
      <c r="J827">
        <f t="shared" si="164"/>
        <v>0.15846029128601669</v>
      </c>
      <c r="K827">
        <f t="shared" si="165"/>
        <v>3.1224089628034424</v>
      </c>
      <c r="L827">
        <f t="shared" si="151"/>
        <v>178.9008554824581</v>
      </c>
    </row>
    <row r="828" spans="1:12">
      <c r="A828">
        <f t="shared" si="166"/>
        <v>8.2500000000001336E-2</v>
      </c>
      <c r="B828">
        <f t="shared" si="144"/>
        <v>946.67531256011489</v>
      </c>
      <c r="C828">
        <f t="shared" si="145"/>
        <v>946.67584072415798</v>
      </c>
      <c r="D828">
        <f t="shared" si="146"/>
        <v>0.99999944208564295</v>
      </c>
      <c r="E828" s="1">
        <f t="shared" si="159"/>
        <v>8.414748236689475E-3</v>
      </c>
      <c r="F828">
        <f t="shared" si="160"/>
        <v>4.6388085737674828E-4</v>
      </c>
      <c r="G828">
        <f t="shared" si="161"/>
        <v>0.6632997016368346</v>
      </c>
      <c r="H828">
        <f t="shared" si="162"/>
        <v>189.26280981154807</v>
      </c>
      <c r="I828">
        <f t="shared" si="163"/>
        <v>3.040768060692747E-3</v>
      </c>
      <c r="J828">
        <f t="shared" si="164"/>
        <v>0.15867774705697063</v>
      </c>
      <c r="K828">
        <f t="shared" si="165"/>
        <v>3.1224283141879798</v>
      </c>
      <c r="L828">
        <f t="shared" si="151"/>
        <v>178.90196423511983</v>
      </c>
    </row>
    <row r="829" spans="1:12">
      <c r="A829">
        <f t="shared" si="166"/>
        <v>8.2600000000001339E-2</v>
      </c>
      <c r="B829">
        <f t="shared" si="144"/>
        <v>947.97470322669869</v>
      </c>
      <c r="C829">
        <f t="shared" si="145"/>
        <v>947.97523066678673</v>
      </c>
      <c r="D829">
        <f t="shared" si="146"/>
        <v>0.9999994436140619</v>
      </c>
      <c r="E829" s="1">
        <f t="shared" si="159"/>
        <v>8.4147512935257105E-3</v>
      </c>
      <c r="F829">
        <f t="shared" si="160"/>
        <v>4.6643296335027734E-4</v>
      </c>
      <c r="G829">
        <f t="shared" si="161"/>
        <v>0.6639882606832912</v>
      </c>
      <c r="H829">
        <f t="shared" si="162"/>
        <v>189.26281010082107</v>
      </c>
      <c r="I829">
        <f t="shared" si="163"/>
        <v>3.0418540600199344E-3</v>
      </c>
      <c r="J829">
        <f t="shared" si="164"/>
        <v>0.15889542838891749</v>
      </c>
      <c r="K829">
        <f t="shared" si="165"/>
        <v>3.1224477359573206</v>
      </c>
      <c r="L829">
        <f t="shared" si="151"/>
        <v>178.90307702053374</v>
      </c>
    </row>
    <row r="830" spans="1:12">
      <c r="A830">
        <f t="shared" si="166"/>
        <v>8.2700000000001342E-2</v>
      </c>
      <c r="B830">
        <f t="shared" si="144"/>
        <v>949.27544056419038</v>
      </c>
      <c r="C830">
        <f t="shared" si="145"/>
        <v>949.27596728155811</v>
      </c>
      <c r="D830">
        <f t="shared" si="146"/>
        <v>0.99999944513778305</v>
      </c>
      <c r="E830" s="1">
        <f t="shared" si="159"/>
        <v>8.4147543409663107E-3</v>
      </c>
      <c r="F830">
        <f t="shared" si="160"/>
        <v>4.6899824678217254E-4</v>
      </c>
      <c r="G830">
        <f t="shared" si="161"/>
        <v>0.66467641014817569</v>
      </c>
      <c r="H830">
        <f t="shared" si="162"/>
        <v>189.26281038920496</v>
      </c>
      <c r="I830">
        <f t="shared" si="163"/>
        <v>3.0429247178051012E-3</v>
      </c>
      <c r="J830">
        <f t="shared" si="164"/>
        <v>0.15911333514722104</v>
      </c>
      <c r="K830">
        <f t="shared" si="165"/>
        <v>3.1224672281142745</v>
      </c>
      <c r="L830">
        <f t="shared" si="151"/>
        <v>178.90419383886078</v>
      </c>
    </row>
    <row r="831" spans="1:12">
      <c r="A831">
        <f t="shared" si="166"/>
        <v>8.2800000000001345E-2</v>
      </c>
      <c r="B831">
        <f t="shared" si="144"/>
        <v>950.57752377022825</v>
      </c>
      <c r="C831">
        <f t="shared" si="145"/>
        <v>950.57804976610885</v>
      </c>
      <c r="D831">
        <f t="shared" si="146"/>
        <v>0.99999944665682039</v>
      </c>
      <c r="E831" s="1">
        <f t="shared" si="159"/>
        <v>8.4147573790392272E-3</v>
      </c>
      <c r="F831">
        <f t="shared" si="160"/>
        <v>4.7157676779394618E-4</v>
      </c>
      <c r="G831">
        <f t="shared" si="161"/>
        <v>0.665364149605427</v>
      </c>
      <c r="H831">
        <f t="shared" si="162"/>
        <v>189.2628106767024</v>
      </c>
      <c r="I831">
        <f t="shared" si="163"/>
        <v>3.0439799716755847E-3</v>
      </c>
      <c r="J831">
        <f t="shared" si="164"/>
        <v>0.15933146719710717</v>
      </c>
      <c r="K831">
        <f t="shared" si="165"/>
        <v>3.1224867906625793</v>
      </c>
      <c r="L831">
        <f t="shared" si="151"/>
        <v>178.90531469031518</v>
      </c>
    </row>
    <row r="832" spans="1:12">
      <c r="A832">
        <f t="shared" si="166"/>
        <v>8.2900000000001348E-2</v>
      </c>
      <c r="B832">
        <f t="shared" si="144"/>
        <v>951.88095204162255</v>
      </c>
      <c r="C832">
        <f t="shared" si="145"/>
        <v>951.88147731724757</v>
      </c>
      <c r="D832">
        <f t="shared" si="146"/>
        <v>0.9999994481711878</v>
      </c>
      <c r="E832" s="1">
        <f t="shared" si="159"/>
        <v>8.4147604077723561E-3</v>
      </c>
      <c r="F832">
        <f t="shared" si="160"/>
        <v>4.7416858673304102E-4</v>
      </c>
      <c r="G832">
        <f t="shared" si="161"/>
        <v>0.66605147863188852</v>
      </c>
      <c r="H832">
        <f t="shared" si="162"/>
        <v>189.26281096331601</v>
      </c>
      <c r="I832">
        <f t="shared" si="163"/>
        <v>3.0450197590481403E-3</v>
      </c>
      <c r="J832">
        <f t="shared" si="164"/>
        <v>0.15954982440366519</v>
      </c>
      <c r="K832">
        <f t="shared" si="165"/>
        <v>3.1225064236067386</v>
      </c>
      <c r="L832">
        <f t="shared" si="151"/>
        <v>178.90643957515491</v>
      </c>
    </row>
    <row r="833" spans="1:12">
      <c r="A833">
        <f t="shared" si="166"/>
        <v>8.300000000000135E-2</v>
      </c>
      <c r="B833">
        <f t="shared" si="144"/>
        <v>953.18572457435357</v>
      </c>
      <c r="C833">
        <f t="shared" si="145"/>
        <v>953.18624913095312</v>
      </c>
      <c r="D833">
        <f t="shared" si="146"/>
        <v>0.99999944968089916</v>
      </c>
      <c r="E833" s="1">
        <f t="shared" si="159"/>
        <v>8.4147634271935362E-3</v>
      </c>
      <c r="F833">
        <f t="shared" si="160"/>
        <v>4.7677376417342245E-4</v>
      </c>
      <c r="G833">
        <f t="shared" si="161"/>
        <v>0.66673839680353231</v>
      </c>
      <c r="H833">
        <f t="shared" si="162"/>
        <v>189.26281124904835</v>
      </c>
      <c r="I833">
        <f t="shared" si="163"/>
        <v>3.0460440171083967E-3</v>
      </c>
      <c r="J833">
        <f t="shared" si="164"/>
        <v>0.15976840663184755</v>
      </c>
      <c r="K833">
        <f t="shared" si="165"/>
        <v>3.1225261269521241</v>
      </c>
      <c r="L833">
        <f t="shared" si="151"/>
        <v>178.90756849368779</v>
      </c>
    </row>
    <row r="834" spans="1:12">
      <c r="A834">
        <f t="shared" si="166"/>
        <v>8.3100000000001353E-2</v>
      </c>
      <c r="B834">
        <f t="shared" si="144"/>
        <v>954.49184056357217</v>
      </c>
      <c r="C834">
        <f t="shared" si="145"/>
        <v>954.49236440237473</v>
      </c>
      <c r="D834">
        <f t="shared" si="146"/>
        <v>0.99999945118596856</v>
      </c>
      <c r="E834" s="1">
        <f t="shared" si="159"/>
        <v>8.4147664373305509E-3</v>
      </c>
      <c r="F834">
        <f t="shared" si="160"/>
        <v>4.7939236091617486E-4</v>
      </c>
      <c r="G834">
        <f t="shared" si="161"/>
        <v>0.66742490369644669</v>
      </c>
      <c r="H834">
        <f t="shared" si="162"/>
        <v>189.26281153390224</v>
      </c>
      <c r="I834">
        <f t="shared" si="163"/>
        <v>3.047052682815474E-3</v>
      </c>
      <c r="J834">
        <f t="shared" si="164"/>
        <v>0.15998721374646985</v>
      </c>
      <c r="K834">
        <f t="shared" si="165"/>
        <v>3.1225459007049459</v>
      </c>
      <c r="L834">
        <f t="shared" si="151"/>
        <v>178.90870144626962</v>
      </c>
    </row>
    <row r="835" spans="1:12">
      <c r="A835">
        <f t="shared" si="166"/>
        <v>8.3200000000001356E-2</v>
      </c>
      <c r="B835">
        <f t="shared" si="144"/>
        <v>955.79929920359973</v>
      </c>
      <c r="C835">
        <f t="shared" si="145"/>
        <v>955.79982232583222</v>
      </c>
      <c r="D835">
        <f t="shared" si="146"/>
        <v>0.99999945268640955</v>
      </c>
      <c r="E835" s="1">
        <f t="shared" si="159"/>
        <v>8.4147694382111296E-3</v>
      </c>
      <c r="F835">
        <f t="shared" si="160"/>
        <v>4.8202443799010101E-4</v>
      </c>
      <c r="G835">
        <f t="shared" si="161"/>
        <v>0.66811099888677805</v>
      </c>
      <c r="H835">
        <f t="shared" si="162"/>
        <v>189.26281181788005</v>
      </c>
      <c r="I835">
        <f t="shared" si="163"/>
        <v>3.0480456929010869E-3</v>
      </c>
      <c r="J835">
        <f t="shared" si="164"/>
        <v>0.16020624561221072</v>
      </c>
      <c r="K835">
        <f t="shared" si="165"/>
        <v>3.1225657448722779</v>
      </c>
      <c r="L835">
        <f t="shared" si="151"/>
        <v>178.90983843330571</v>
      </c>
    </row>
    <row r="836" spans="1:12">
      <c r="A836">
        <f t="shared" si="166"/>
        <v>8.3300000000001359E-2</v>
      </c>
      <c r="B836">
        <f t="shared" ref="B836:B899" si="167">($R$5*$R$6+$O$5*$O$6)/2+($R$5*$R$6-$O$5*$O$6)/2*SIN($O$9*(A836-$O$8/2))</f>
        <v>957.10809968793046</v>
      </c>
      <c r="C836">
        <f t="shared" ref="C836:C899" si="168">SQRT(1+B836^2)</f>
        <v>957.1086220948182</v>
      </c>
      <c r="D836">
        <f t="shared" ref="D836:D899" si="169">SQRT(1-1/C836^2)</f>
        <v>0.99999945418223635</v>
      </c>
      <c r="E836" s="1">
        <f t="shared" si="159"/>
        <v>8.4147724298629396E-3</v>
      </c>
      <c r="F836">
        <f t="shared" si="160"/>
        <v>4.8467005665232414E-4</v>
      </c>
      <c r="G836">
        <f t="shared" si="161"/>
        <v>0.66879668195183462</v>
      </c>
      <c r="H836">
        <f t="shared" si="162"/>
        <v>189.26281210098458</v>
      </c>
      <c r="I836">
        <f t="shared" si="163"/>
        <v>3.0490229838747609E-3</v>
      </c>
      <c r="J836">
        <f t="shared" si="164"/>
        <v>0.16042550209361262</v>
      </c>
      <c r="K836">
        <f t="shared" si="165"/>
        <v>3.1225856594619619</v>
      </c>
      <c r="L836">
        <f t="shared" ref="L836:L899" si="170">K836*180/PI()</f>
        <v>178.91097945524533</v>
      </c>
    </row>
    <row r="837" spans="1:12">
      <c r="A837">
        <f t="shared" si="166"/>
        <v>8.3400000000001362E-2</v>
      </c>
      <c r="B837">
        <f t="shared" si="167"/>
        <v>958.41824120923047</v>
      </c>
      <c r="C837">
        <f t="shared" si="168"/>
        <v>958.41876290199718</v>
      </c>
      <c r="D837">
        <f t="shared" si="169"/>
        <v>0.99999945567346249</v>
      </c>
      <c r="E837" s="1">
        <f t="shared" si="159"/>
        <v>8.4147754123135975E-3</v>
      </c>
      <c r="F837">
        <f t="shared" si="160"/>
        <v>4.8732927838888372E-4</v>
      </c>
      <c r="G837">
        <f t="shared" si="161"/>
        <v>0.66948195246845976</v>
      </c>
      <c r="H837">
        <f t="shared" si="162"/>
        <v>189.26281238321837</v>
      </c>
      <c r="I837">
        <f t="shared" si="163"/>
        <v>3.0499844920146551E-3</v>
      </c>
      <c r="J837">
        <f t="shared" si="164"/>
        <v>0.16064498305508138</v>
      </c>
      <c r="K837">
        <f t="shared" si="165"/>
        <v>3.1226056444827428</v>
      </c>
      <c r="L837">
        <f t="shared" si="170"/>
        <v>178.91212451258954</v>
      </c>
    </row>
    <row r="838" spans="1:12">
      <c r="A838">
        <f t="shared" si="166"/>
        <v>8.3500000000001365E-2</v>
      </c>
      <c r="B838">
        <f t="shared" si="167"/>
        <v>959.72972295933823</v>
      </c>
      <c r="C838">
        <f t="shared" si="168"/>
        <v>959.73024393920616</v>
      </c>
      <c r="D838">
        <f t="shared" si="169"/>
        <v>0.99999945716010175</v>
      </c>
      <c r="E838" s="1">
        <f t="shared" si="159"/>
        <v>8.4147783855906596E-3</v>
      </c>
      <c r="F838">
        <f t="shared" si="160"/>
        <v>4.9000216491533683E-4</v>
      </c>
      <c r="G838">
        <f t="shared" si="161"/>
        <v>0.67016681001378764</v>
      </c>
      <c r="H838">
        <f t="shared" si="162"/>
        <v>189.26281266458406</v>
      </c>
      <c r="I838">
        <f t="shared" si="163"/>
        <v>3.0509301533709434E-3</v>
      </c>
      <c r="J838">
        <f t="shared" si="164"/>
        <v>0.16086468836088652</v>
      </c>
      <c r="K838">
        <f t="shared" si="165"/>
        <v>3.1226256999441508</v>
      </c>
      <c r="L838">
        <f t="shared" si="170"/>
        <v>178.91327360588443</v>
      </c>
    </row>
    <row r="839" spans="1:12">
      <c r="A839">
        <f t="shared" si="166"/>
        <v>8.3600000000001368E-2</v>
      </c>
      <c r="B839">
        <f t="shared" si="167"/>
        <v>961.04254412926684</v>
      </c>
      <c r="C839">
        <f t="shared" si="168"/>
        <v>961.04306439745653</v>
      </c>
      <c r="D839">
        <f t="shared" si="169"/>
        <v>0.9999994586421681</v>
      </c>
      <c r="E839" s="1">
        <f t="shared" si="159"/>
        <v>8.4147813497216246E-3</v>
      </c>
      <c r="F839">
        <f t="shared" si="160"/>
        <v>4.9268877817736025E-4</v>
      </c>
      <c r="G839">
        <f t="shared" si="161"/>
        <v>0.67085125416593971</v>
      </c>
      <c r="H839">
        <f t="shared" si="162"/>
        <v>189.26281294508428</v>
      </c>
      <c r="I839">
        <f t="shared" si="163"/>
        <v>3.0518599037688979E-3</v>
      </c>
      <c r="J839">
        <f t="shared" si="164"/>
        <v>0.16108461787516168</v>
      </c>
      <c r="K839">
        <f t="shared" si="165"/>
        <v>3.1226458258565559</v>
      </c>
      <c r="L839">
        <f t="shared" si="170"/>
        <v>178.91442673572408</v>
      </c>
    </row>
    <row r="840" spans="1:12">
      <c r="A840">
        <f t="shared" si="166"/>
        <v>8.3700000000001371E-2</v>
      </c>
      <c r="B840">
        <f t="shared" si="167"/>
        <v>962.35670390920086</v>
      </c>
      <c r="C840">
        <f t="shared" si="168"/>
        <v>962.35722346693137</v>
      </c>
      <c r="D840">
        <f t="shared" si="169"/>
        <v>0.999999460119675</v>
      </c>
      <c r="E840" s="1">
        <f t="shared" si="159"/>
        <v>8.4147843047339358E-3</v>
      </c>
      <c r="F840">
        <f t="shared" si="160"/>
        <v>4.9538918035134578E-4</v>
      </c>
      <c r="G840">
        <f t="shared" si="161"/>
        <v>0.67153528450164335</v>
      </c>
      <c r="H840">
        <f t="shared" si="162"/>
        <v>189.26281322472153</v>
      </c>
      <c r="I840">
        <f t="shared" si="163"/>
        <v>3.0527736787957114E-3</v>
      </c>
      <c r="J840">
        <f t="shared" si="164"/>
        <v>0.16130477146190358</v>
      </c>
      <c r="K840">
        <f t="shared" si="165"/>
        <v>3.1226660222311988</v>
      </c>
      <c r="L840">
        <f t="shared" si="170"/>
        <v>178.91558390275262</v>
      </c>
    </row>
    <row r="841" spans="1:12">
      <c r="A841">
        <f t="shared" si="166"/>
        <v>8.3800000000001373E-2</v>
      </c>
      <c r="B841">
        <f t="shared" si="167"/>
        <v>963.67220148850174</v>
      </c>
      <c r="C841">
        <f t="shared" si="168"/>
        <v>963.67272033699055</v>
      </c>
      <c r="D841">
        <f t="shared" si="169"/>
        <v>0.99999946159263631</v>
      </c>
      <c r="E841" s="1">
        <f t="shared" si="159"/>
        <v>8.4147872506549794E-3</v>
      </c>
      <c r="F841">
        <f t="shared" si="160"/>
        <v>4.9810343384500968E-4</v>
      </c>
      <c r="G841">
        <f t="shared" si="161"/>
        <v>0.67221890060024003</v>
      </c>
      <c r="H841">
        <f t="shared" si="162"/>
        <v>189.26281350349848</v>
      </c>
      <c r="I841">
        <f t="shared" si="163"/>
        <v>3.0536714138210599E-3</v>
      </c>
      <c r="J841">
        <f t="shared" si="164"/>
        <v>0.16152514898497386</v>
      </c>
      <c r="K841">
        <f t="shared" si="165"/>
        <v>3.1226862890800682</v>
      </c>
      <c r="L841">
        <f t="shared" si="170"/>
        <v>178.91674510765685</v>
      </c>
    </row>
    <row r="842" spans="1:12">
      <c r="A842">
        <f t="shared" si="166"/>
        <v>8.3900000000001376E-2</v>
      </c>
      <c r="B842">
        <f t="shared" si="167"/>
        <v>964.98903605570376</v>
      </c>
      <c r="C842">
        <f t="shared" si="168"/>
        <v>964.98955419616664</v>
      </c>
      <c r="D842">
        <f t="shared" si="169"/>
        <v>0.99999946306106569</v>
      </c>
      <c r="E842" s="1">
        <f t="shared" si="159"/>
        <v>8.4147901875120806E-3</v>
      </c>
      <c r="F842">
        <f t="shared" si="160"/>
        <v>5.0083160129798588E-4</v>
      </c>
      <c r="G842">
        <f t="shared" si="161"/>
        <v>0.67290210203897982</v>
      </c>
      <c r="H842">
        <f t="shared" si="162"/>
        <v>189.26281378141769</v>
      </c>
      <c r="I842">
        <f t="shared" si="163"/>
        <v>3.0545530439716547E-3</v>
      </c>
      <c r="J842">
        <f t="shared" si="164"/>
        <v>0.16174575030809779</v>
      </c>
      <c r="K842">
        <f t="shared" si="165"/>
        <v>3.122706626416063</v>
      </c>
      <c r="L842">
        <f t="shared" si="170"/>
        <v>178.91791035117589</v>
      </c>
    </row>
    <row r="843" spans="1:12">
      <c r="A843">
        <f t="shared" si="166"/>
        <v>8.4000000000001379E-2</v>
      </c>
      <c r="B843">
        <f t="shared" si="167"/>
        <v>966.30720679851765</v>
      </c>
      <c r="C843">
        <f t="shared" si="168"/>
        <v>966.30772423216877</v>
      </c>
      <c r="D843">
        <f t="shared" si="169"/>
        <v>0.99999946452497668</v>
      </c>
      <c r="E843" s="1">
        <f t="shared" si="159"/>
        <v>8.4147931153325129E-3</v>
      </c>
      <c r="F843">
        <f t="shared" si="160"/>
        <v>5.0357374558243477E-4</v>
      </c>
      <c r="G843">
        <f t="shared" si="161"/>
        <v>0.67358488839708819</v>
      </c>
      <c r="H843">
        <f t="shared" si="162"/>
        <v>189.26281405848178</v>
      </c>
      <c r="I843">
        <f t="shared" si="163"/>
        <v>3.0554185041521166E-3</v>
      </c>
      <c r="J843">
        <f t="shared" si="164"/>
        <v>0.16196657529486502</v>
      </c>
      <c r="K843">
        <f t="shared" si="165"/>
        <v>3.1227270342528399</v>
      </c>
      <c r="L843">
        <f t="shared" si="170"/>
        <v>178.91907963409218</v>
      </c>
    </row>
    <row r="844" spans="1:12">
      <c r="A844">
        <f t="shared" si="166"/>
        <v>8.4100000000001382E-2</v>
      </c>
      <c r="B844">
        <f t="shared" si="167"/>
        <v>967.62671290382968</v>
      </c>
      <c r="C844">
        <f t="shared" si="168"/>
        <v>967.62722963188173</v>
      </c>
      <c r="D844">
        <f t="shared" si="169"/>
        <v>0.99999946598438294</v>
      </c>
      <c r="E844" s="1">
        <f t="shared" si="159"/>
        <v>8.4147960341434836E-3</v>
      </c>
      <c r="F844">
        <f t="shared" si="160"/>
        <v>5.0632992980364263E-4</v>
      </c>
      <c r="G844">
        <f t="shared" si="161"/>
        <v>0.67426725925332576</v>
      </c>
      <c r="H844">
        <f t="shared" si="162"/>
        <v>189.2628143346933</v>
      </c>
      <c r="I844">
        <f t="shared" si="163"/>
        <v>3.0562677290314846E-3</v>
      </c>
      <c r="J844">
        <f t="shared" si="164"/>
        <v>0.16218762380872967</v>
      </c>
      <c r="K844">
        <f t="shared" si="165"/>
        <v>3.1227475126049189</v>
      </c>
      <c r="L844">
        <f t="shared" si="170"/>
        <v>178.92025295723769</v>
      </c>
    </row>
    <row r="845" spans="1:12">
      <c r="A845">
        <f t="shared" si="166"/>
        <v>8.4200000000001385E-2</v>
      </c>
      <c r="B845">
        <f t="shared" si="167"/>
        <v>968.94755355770121</v>
      </c>
      <c r="C845">
        <f t="shared" si="168"/>
        <v>968.9480695813653</v>
      </c>
      <c r="D845">
        <f t="shared" si="169"/>
        <v>0.99999946743929813</v>
      </c>
      <c r="E845" s="1">
        <f t="shared" si="159"/>
        <v>8.4147989439721516E-3</v>
      </c>
      <c r="F845">
        <f t="shared" si="160"/>
        <v>5.0910021730062201E-4</v>
      </c>
      <c r="G845">
        <f t="shared" si="161"/>
        <v>0.67494921418610443</v>
      </c>
      <c r="H845">
        <f t="shared" si="162"/>
        <v>189.26281461005476</v>
      </c>
      <c r="I845">
        <f t="shared" si="163"/>
        <v>3.0571006530432303E-3</v>
      </c>
      <c r="J845">
        <f t="shared" si="164"/>
        <v>0.16240889571301004</v>
      </c>
      <c r="K845">
        <f t="shared" si="165"/>
        <v>3.1227680614876503</v>
      </c>
      <c r="L845">
        <f t="shared" si="170"/>
        <v>178.9214303214919</v>
      </c>
    </row>
    <row r="846" spans="1:12">
      <c r="A846">
        <f t="shared" si="166"/>
        <v>8.4300000000001388E-2</v>
      </c>
      <c r="B846">
        <f t="shared" si="167"/>
        <v>970.26972794537232</v>
      </c>
      <c r="C846">
        <f t="shared" si="168"/>
        <v>970.27024326585774</v>
      </c>
      <c r="D846">
        <f t="shared" si="169"/>
        <v>0.99999946888973557</v>
      </c>
      <c r="E846" s="1">
        <f t="shared" si="159"/>
        <v>8.4148018448456079E-3</v>
      </c>
      <c r="F846">
        <f t="shared" si="160"/>
        <v>5.1188467164672239E-4</v>
      </c>
      <c r="G846">
        <f t="shared" si="161"/>
        <v>0.67563075277563722</v>
      </c>
      <c r="H846">
        <f t="shared" si="162"/>
        <v>189.2628148845688</v>
      </c>
      <c r="I846">
        <f t="shared" si="163"/>
        <v>3.0579172103960008E-3</v>
      </c>
      <c r="J846">
        <f t="shared" si="164"/>
        <v>0.16263039087088935</v>
      </c>
      <c r="K846">
        <f t="shared" si="165"/>
        <v>3.1227886809171572</v>
      </c>
      <c r="L846">
        <f t="shared" si="170"/>
        <v>178.92261172777864</v>
      </c>
    </row>
    <row r="847" spans="1:12">
      <c r="A847">
        <f t="shared" si="166"/>
        <v>8.4400000000001391E-2</v>
      </c>
      <c r="B847">
        <f t="shared" si="167"/>
        <v>971.59323525125865</v>
      </c>
      <c r="C847">
        <f t="shared" si="168"/>
        <v>971.59374986977332</v>
      </c>
      <c r="D847">
        <f t="shared" si="169"/>
        <v>0.99999947033570902</v>
      </c>
      <c r="E847" s="1">
        <f t="shared" si="159"/>
        <v>8.4148047367908936E-3</v>
      </c>
      <c r="F847">
        <f t="shared" si="160"/>
        <v>5.14683356650226E-4</v>
      </c>
      <c r="G847">
        <f t="shared" si="161"/>
        <v>0.67631187460085906</v>
      </c>
      <c r="H847">
        <f t="shared" si="162"/>
        <v>189.26281515823791</v>
      </c>
      <c r="I847">
        <f t="shared" si="163"/>
        <v>3.0587173350567613E-3</v>
      </c>
      <c r="J847">
        <f t="shared" si="164"/>
        <v>0.16285210914541531</v>
      </c>
      <c r="K847">
        <f t="shared" si="165"/>
        <v>3.122809370910435</v>
      </c>
      <c r="L847">
        <f t="shared" si="170"/>
        <v>178.92379717707161</v>
      </c>
    </row>
    <row r="848" spans="1:12">
      <c r="A848">
        <f t="shared" si="166"/>
        <v>8.4500000000001393E-2</v>
      </c>
      <c r="B848">
        <f t="shared" si="167"/>
        <v>972.91807465895499</v>
      </c>
      <c r="C848">
        <f t="shared" si="168"/>
        <v>972.91858857670513</v>
      </c>
      <c r="D848">
        <f t="shared" si="169"/>
        <v>0.99999947177723181</v>
      </c>
      <c r="E848" s="1">
        <f t="shared" si="159"/>
        <v>8.4148076198349853E-3</v>
      </c>
      <c r="F848">
        <f t="shared" si="160"/>
        <v>5.1749633635495874E-4</v>
      </c>
      <c r="G848">
        <f t="shared" si="161"/>
        <v>0.67699257924215706</v>
      </c>
      <c r="H848">
        <f t="shared" si="162"/>
        <v>189.26281543106472</v>
      </c>
      <c r="I848">
        <f t="shared" si="163"/>
        <v>3.0595009607646034E-3</v>
      </c>
      <c r="J848">
        <f t="shared" si="164"/>
        <v>0.16307405039950074</v>
      </c>
      <c r="K848">
        <f t="shared" si="165"/>
        <v>3.1228301314852476</v>
      </c>
      <c r="L848">
        <f t="shared" si="170"/>
        <v>178.92498667038862</v>
      </c>
    </row>
    <row r="849" spans="1:12">
      <c r="A849">
        <f t="shared" si="166"/>
        <v>8.4600000000001396E-2</v>
      </c>
      <c r="B849">
        <f t="shared" si="167"/>
        <v>974.24424535123353</v>
      </c>
      <c r="C849">
        <f t="shared" si="168"/>
        <v>974.24475856942365</v>
      </c>
      <c r="D849">
        <f t="shared" si="169"/>
        <v>0.99999947321431748</v>
      </c>
      <c r="E849" s="1">
        <f t="shared" si="159"/>
        <v>8.4148104940048041E-3</v>
      </c>
      <c r="F849">
        <f t="shared" si="160"/>
        <v>5.2032367504088923E-4</v>
      </c>
      <c r="G849">
        <f t="shared" si="161"/>
        <v>0.67767286627916323</v>
      </c>
      <c r="H849">
        <f t="shared" si="162"/>
        <v>189.26281570305173</v>
      </c>
      <c r="I849">
        <f t="shared" si="163"/>
        <v>3.0602680210184878E-3</v>
      </c>
      <c r="J849">
        <f t="shared" si="164"/>
        <v>0.16329621449592308</v>
      </c>
      <c r="K849">
        <f t="shared" si="165"/>
        <v>3.1228509626602312</v>
      </c>
      <c r="L849">
        <f t="shared" si="170"/>
        <v>178.92618020879749</v>
      </c>
    </row>
    <row r="850" spans="1:12">
      <c r="A850">
        <f t="shared" si="166"/>
        <v>8.4700000000001399E-2</v>
      </c>
      <c r="B850">
        <f t="shared" si="167"/>
        <v>975.57174651004607</v>
      </c>
      <c r="C850">
        <f t="shared" si="168"/>
        <v>975.57225902987909</v>
      </c>
      <c r="D850">
        <f t="shared" si="169"/>
        <v>0.99999947464697947</v>
      </c>
      <c r="E850" s="1">
        <f t="shared" si="159"/>
        <v>8.4148133593272122E-3</v>
      </c>
      <c r="F850">
        <f t="shared" si="160"/>
        <v>5.2316543722473832E-4</v>
      </c>
      <c r="G850">
        <f t="shared" si="161"/>
        <v>0.67835273529272966</v>
      </c>
      <c r="H850">
        <f t="shared" si="162"/>
        <v>189.26281597420154</v>
      </c>
      <c r="I850">
        <f t="shared" si="163"/>
        <v>3.0610184490870666E-3</v>
      </c>
      <c r="J850">
        <f t="shared" si="164"/>
        <v>0.16351860129732515</v>
      </c>
      <c r="K850">
        <f t="shared" si="165"/>
        <v>3.1228718644547784</v>
      </c>
      <c r="L850">
        <f t="shared" si="170"/>
        <v>178.92737779340928</v>
      </c>
    </row>
    <row r="851" spans="1:12">
      <c r="A851">
        <f t="shared" si="166"/>
        <v>8.4800000000001402E-2</v>
      </c>
      <c r="B851">
        <f t="shared" si="167"/>
        <v>976.90057731652223</v>
      </c>
      <c r="C851">
        <f t="shared" si="168"/>
        <v>976.9010891391996</v>
      </c>
      <c r="D851">
        <f t="shared" si="169"/>
        <v>0.9999994760752311</v>
      </c>
      <c r="E851" s="1">
        <f t="shared" si="159"/>
        <v>8.414816215829013E-3</v>
      </c>
      <c r="F851">
        <f t="shared" si="160"/>
        <v>5.2602168766058006E-4</v>
      </c>
      <c r="G851">
        <f t="shared" si="161"/>
        <v>0.6790321858627788</v>
      </c>
      <c r="H851">
        <f t="shared" si="162"/>
        <v>189.26281624451659</v>
      </c>
      <c r="I851">
        <f t="shared" si="163"/>
        <v>3.061752177996732E-3</v>
      </c>
      <c r="J851">
        <f t="shared" si="164"/>
        <v>0.16374121066621461</v>
      </c>
      <c r="K851">
        <f t="shared" si="165"/>
        <v>3.1228928368891617</v>
      </c>
      <c r="L851">
        <f t="shared" si="170"/>
        <v>178.92857942538555</v>
      </c>
    </row>
    <row r="852" spans="1:12">
      <c r="A852">
        <f t="shared" si="166"/>
        <v>8.4900000000001405E-2</v>
      </c>
      <c r="B852">
        <f t="shared" si="167"/>
        <v>978.2307369509731</v>
      </c>
      <c r="C852">
        <f t="shared" si="168"/>
        <v>978.23124807769454</v>
      </c>
      <c r="D852">
        <f t="shared" si="169"/>
        <v>0.9999994774990858</v>
      </c>
      <c r="E852" s="1">
        <f t="shared" si="159"/>
        <v>8.414819063536947E-3</v>
      </c>
      <c r="F852">
        <f t="shared" si="160"/>
        <v>5.2889249134045226E-4</v>
      </c>
      <c r="G852">
        <f t="shared" si="161"/>
        <v>0.67971121757091768</v>
      </c>
      <c r="H852">
        <f t="shared" si="162"/>
        <v>189.2628165139995</v>
      </c>
      <c r="I852">
        <f t="shared" si="163"/>
        <v>3.0624691405448071E-3</v>
      </c>
      <c r="J852">
        <f t="shared" si="164"/>
        <v>0.16396404246496482</v>
      </c>
      <c r="K852">
        <f t="shared" si="165"/>
        <v>3.1229138799843863</v>
      </c>
      <c r="L852">
        <f t="shared" si="170"/>
        <v>178.92978510592982</v>
      </c>
    </row>
    <row r="853" spans="1:12">
      <c r="A853">
        <f t="shared" si="166"/>
        <v>8.5000000000001408E-2</v>
      </c>
      <c r="B853">
        <f t="shared" si="167"/>
        <v>979.56222459288983</v>
      </c>
      <c r="C853">
        <f t="shared" si="168"/>
        <v>979.5627350248534</v>
      </c>
      <c r="D853">
        <f t="shared" si="169"/>
        <v>0.99999947891855689</v>
      </c>
      <c r="E853" s="1">
        <f t="shared" si="159"/>
        <v>8.4148219024777014E-3</v>
      </c>
      <c r="F853">
        <f t="shared" si="160"/>
        <v>5.3177791349496054E-4</v>
      </c>
      <c r="G853">
        <f t="shared" si="161"/>
        <v>0.68038982999817277</v>
      </c>
      <c r="H853">
        <f t="shared" si="162"/>
        <v>189.26281678265272</v>
      </c>
      <c r="I853">
        <f t="shared" si="163"/>
        <v>3.0631692692869843E-3</v>
      </c>
      <c r="J853">
        <f t="shared" si="164"/>
        <v>0.16418709655581448</v>
      </c>
      <c r="K853">
        <f t="shared" si="165"/>
        <v>3.122934993762331</v>
      </c>
      <c r="L853">
        <f t="shared" si="170"/>
        <v>178.93099483629564</v>
      </c>
    </row>
    <row r="854" spans="1:12">
      <c r="A854">
        <f t="shared" si="166"/>
        <v>8.5100000000001411E-2</v>
      </c>
      <c r="B854">
        <f t="shared" si="167"/>
        <v>980.89503942094234</v>
      </c>
      <c r="C854">
        <f t="shared" si="168"/>
        <v>980.89554915934445</v>
      </c>
      <c r="D854">
        <f t="shared" si="169"/>
        <v>0.99999948033365771</v>
      </c>
      <c r="E854" s="1">
        <f t="shared" si="159"/>
        <v>8.4148247326779006E-3</v>
      </c>
      <c r="F854">
        <f t="shared" si="160"/>
        <v>5.3467801959388025E-4</v>
      </c>
      <c r="G854">
        <f t="shared" si="161"/>
        <v>0.68106802272493128</v>
      </c>
      <c r="H854">
        <f t="shared" si="162"/>
        <v>189.26281705047882</v>
      </c>
      <c r="I854">
        <f t="shared" si="163"/>
        <v>3.063852496536405E-3</v>
      </c>
      <c r="J854">
        <f t="shared" si="164"/>
        <v>0.16441037280086729</v>
      </c>
      <c r="K854">
        <f t="shared" si="165"/>
        <v>3.1229561782456887</v>
      </c>
      <c r="L854">
        <f t="shared" si="170"/>
        <v>178.9322086177832</v>
      </c>
    </row>
    <row r="855" spans="1:12">
      <c r="A855">
        <f t="shared" si="166"/>
        <v>8.5200000000001413E-2</v>
      </c>
      <c r="B855">
        <f t="shared" si="167"/>
        <v>982.22918061298515</v>
      </c>
      <c r="C855">
        <f t="shared" si="168"/>
        <v>982.22968965902078</v>
      </c>
      <c r="D855">
        <f t="shared" si="169"/>
        <v>0.99999948174440156</v>
      </c>
      <c r="E855" s="1">
        <f t="shared" si="159"/>
        <v>8.4148275541641102E-3</v>
      </c>
      <c r="F855">
        <f t="shared" si="160"/>
        <v>5.3759287534677492E-4</v>
      </c>
      <c r="G855">
        <f t="shared" si="161"/>
        <v>0.68174579533460111</v>
      </c>
      <c r="H855">
        <f t="shared" si="162"/>
        <v>189.26281731748034</v>
      </c>
      <c r="I855">
        <f t="shared" si="163"/>
        <v>3.0645187543823834E-3</v>
      </c>
      <c r="J855">
        <f t="shared" si="164"/>
        <v>0.16463387106209368</v>
      </c>
      <c r="K855">
        <f t="shared" si="165"/>
        <v>3.1229774334578755</v>
      </c>
      <c r="L855">
        <f t="shared" si="170"/>
        <v>178.93342645173416</v>
      </c>
    </row>
    <row r="856" spans="1:12">
      <c r="A856">
        <f t="shared" si="166"/>
        <v>8.5300000000001416E-2</v>
      </c>
      <c r="B856">
        <f t="shared" si="167"/>
        <v>983.56464734605197</v>
      </c>
      <c r="C856">
        <f t="shared" si="168"/>
        <v>983.56515570091426</v>
      </c>
      <c r="D856">
        <f t="shared" si="169"/>
        <v>0.99999948315080167</v>
      </c>
      <c r="E856" s="1">
        <f t="shared" si="159"/>
        <v>8.4148303669628385E-3</v>
      </c>
      <c r="F856">
        <f t="shared" si="160"/>
        <v>5.4052254670359048E-4</v>
      </c>
      <c r="G856">
        <f t="shared" si="161"/>
        <v>0.68242314740756971</v>
      </c>
      <c r="H856">
        <f t="shared" si="162"/>
        <v>189.26281758365971</v>
      </c>
      <c r="I856">
        <f t="shared" si="163"/>
        <v>3.0651679746578949E-3</v>
      </c>
      <c r="J856">
        <f t="shared" si="164"/>
        <v>0.16485759120132884</v>
      </c>
      <c r="K856">
        <f t="shared" si="165"/>
        <v>3.1229987594232345</v>
      </c>
      <c r="L856">
        <f t="shared" si="170"/>
        <v>178.93464833954329</v>
      </c>
    </row>
    <row r="857" spans="1:12">
      <c r="A857">
        <f t="shared" si="166"/>
        <v>8.5400000000001419E-2</v>
      </c>
      <c r="B857">
        <f t="shared" si="167"/>
        <v>984.90143879636025</v>
      </c>
      <c r="C857">
        <f t="shared" si="168"/>
        <v>984.90194646124064</v>
      </c>
      <c r="D857">
        <f t="shared" si="169"/>
        <v>0.99999948455287124</v>
      </c>
      <c r="E857" s="1">
        <f t="shared" si="159"/>
        <v>8.4148331711005313E-3</v>
      </c>
      <c r="F857">
        <f t="shared" si="160"/>
        <v>5.4346709985527233E-4</v>
      </c>
      <c r="G857">
        <f t="shared" si="161"/>
        <v>0.68310007852678034</v>
      </c>
      <c r="H857">
        <f t="shared" si="162"/>
        <v>189.26281784901948</v>
      </c>
      <c r="I857">
        <f t="shared" si="163"/>
        <v>3.065800088968416E-3</v>
      </c>
      <c r="J857">
        <f t="shared" si="164"/>
        <v>0.16508153308027446</v>
      </c>
      <c r="K857">
        <f t="shared" si="165"/>
        <v>3.1230201561668256</v>
      </c>
      <c r="L857">
        <f t="shared" si="170"/>
        <v>178.93587428264638</v>
      </c>
    </row>
    <row r="858" spans="1:12">
      <c r="A858">
        <f t="shared" si="166"/>
        <v>8.5500000000001422E-2</v>
      </c>
      <c r="B858">
        <f t="shared" si="167"/>
        <v>986.2395541393098</v>
      </c>
      <c r="C858">
        <f t="shared" si="168"/>
        <v>986.24006111539836</v>
      </c>
      <c r="D858">
        <f t="shared" si="169"/>
        <v>0.99999948595062349</v>
      </c>
      <c r="E858" s="1">
        <f t="shared" si="159"/>
        <v>8.4148359666035757E-3</v>
      </c>
      <c r="F858">
        <f t="shared" si="160"/>
        <v>5.4642660123436853E-4</v>
      </c>
      <c r="G858">
        <f t="shared" si="161"/>
        <v>0.68377658827459542</v>
      </c>
      <c r="H858">
        <f t="shared" si="162"/>
        <v>189.26281811356216</v>
      </c>
      <c r="I858">
        <f t="shared" si="163"/>
        <v>3.0664150286747521E-3</v>
      </c>
      <c r="J858">
        <f t="shared" si="164"/>
        <v>0.16530569656049818</v>
      </c>
      <c r="K858">
        <f t="shared" si="165"/>
        <v>3.1230416237145375</v>
      </c>
      <c r="L858">
        <f t="shared" si="170"/>
        <v>178.93710428252675</v>
      </c>
    </row>
    <row r="859" spans="1:12">
      <c r="A859">
        <f t="shared" si="166"/>
        <v>8.5600000000001425E-2</v>
      </c>
      <c r="B859">
        <f t="shared" si="167"/>
        <v>987.57899254948416</v>
      </c>
      <c r="C859">
        <f t="shared" si="168"/>
        <v>987.57949883796903</v>
      </c>
      <c r="D859">
        <f t="shared" si="169"/>
        <v>0.99999948734407151</v>
      </c>
      <c r="E859" s="1">
        <f t="shared" si="159"/>
        <v>8.4148387534982994E-3</v>
      </c>
      <c r="F859">
        <f t="shared" si="160"/>
        <v>5.4940111751564135E-4</v>
      </c>
      <c r="G859">
        <f t="shared" si="161"/>
        <v>0.68445267623360972</v>
      </c>
      <c r="H859">
        <f t="shared" si="162"/>
        <v>189.26281837729016</v>
      </c>
      <c r="I859">
        <f t="shared" si="163"/>
        <v>3.0670127248967247E-3</v>
      </c>
      <c r="J859">
        <f t="shared" si="164"/>
        <v>0.16553008150343362</v>
      </c>
      <c r="K859">
        <f t="shared" si="165"/>
        <v>3.1230631620930729</v>
      </c>
      <c r="L859">
        <f t="shared" si="170"/>
        <v>178.93833834071435</v>
      </c>
    </row>
    <row r="860" spans="1:12">
      <c r="A860">
        <f t="shared" si="166"/>
        <v>8.5700000000001428E-2</v>
      </c>
      <c r="B860">
        <f t="shared" si="167"/>
        <v>988.91975320064921</v>
      </c>
      <c r="C860">
        <f t="shared" si="168"/>
        <v>988.92025880271706</v>
      </c>
      <c r="D860">
        <f t="shared" si="169"/>
        <v>0.99999948873322864</v>
      </c>
      <c r="E860" s="1">
        <f t="shared" si="159"/>
        <v>8.4148415318109696E-3</v>
      </c>
      <c r="F860">
        <f t="shared" si="160"/>
        <v>5.5239071561667046E-4</v>
      </c>
      <c r="G860">
        <f t="shared" si="161"/>
        <v>0.68512834198624384</v>
      </c>
      <c r="H860">
        <f t="shared" si="162"/>
        <v>189.26281864020612</v>
      </c>
      <c r="I860">
        <f t="shared" si="163"/>
        <v>3.0675931085104124E-3</v>
      </c>
      <c r="J860">
        <f t="shared" si="164"/>
        <v>0.16575468777038066</v>
      </c>
      <c r="K860">
        <f t="shared" si="165"/>
        <v>3.1230847713299434</v>
      </c>
      <c r="L860">
        <f t="shared" si="170"/>
        <v>178.93957645878558</v>
      </c>
    </row>
    <row r="861" spans="1:12">
      <c r="A861">
        <f t="shared" si="166"/>
        <v>8.5800000000001431E-2</v>
      </c>
      <c r="B861">
        <f t="shared" si="167"/>
        <v>990.26183526575778</v>
      </c>
      <c r="C861">
        <f t="shared" si="168"/>
        <v>990.26234018259368</v>
      </c>
      <c r="D861">
        <f t="shared" si="169"/>
        <v>0.99999949011810774</v>
      </c>
      <c r="E861" s="1">
        <f t="shared" si="159"/>
        <v>8.4148443015677928E-3</v>
      </c>
      <c r="F861">
        <f t="shared" si="160"/>
        <v>5.5539546269847185E-4</v>
      </c>
      <c r="G861">
        <f t="shared" si="161"/>
        <v>0.68580358511695161</v>
      </c>
      <c r="H861">
        <f t="shared" si="162"/>
        <v>189.2628189023124</v>
      </c>
      <c r="I861">
        <f t="shared" si="163"/>
        <v>3.0681561101592041E-3</v>
      </c>
      <c r="J861">
        <f t="shared" si="164"/>
        <v>0.16597951522250606</v>
      </c>
      <c r="K861">
        <f t="shared" si="165"/>
        <v>3.1231064514534079</v>
      </c>
      <c r="L861">
        <f t="shared" si="170"/>
        <v>178.94081863835942</v>
      </c>
    </row>
    <row r="862" spans="1:12">
      <c r="A862">
        <f t="shared" si="166"/>
        <v>8.5900000000001434E-2</v>
      </c>
      <c r="B862">
        <f t="shared" si="167"/>
        <v>991.6052379169455</v>
      </c>
      <c r="C862">
        <f t="shared" si="168"/>
        <v>991.60574214973269</v>
      </c>
      <c r="D862">
        <f t="shared" si="169"/>
        <v>0.99999949149872203</v>
      </c>
      <c r="E862" s="1">
        <f t="shared" si="159"/>
        <v>8.4148470627949199E-3</v>
      </c>
      <c r="F862">
        <f t="shared" si="160"/>
        <v>5.5841542616609605E-4</v>
      </c>
      <c r="G862">
        <f t="shared" si="161"/>
        <v>0.68647840520803727</v>
      </c>
      <c r="H862">
        <f t="shared" si="162"/>
        <v>189.26281916361148</v>
      </c>
      <c r="I862">
        <f t="shared" si="163"/>
        <v>3.0687016602310969E-3</v>
      </c>
      <c r="J862">
        <f t="shared" si="164"/>
        <v>0.16620456372084239</v>
      </c>
      <c r="K862">
        <f t="shared" si="165"/>
        <v>3.1231282024925875</v>
      </c>
      <c r="L862">
        <f t="shared" si="170"/>
        <v>178.94206488110441</v>
      </c>
    </row>
    <row r="863" spans="1:12">
      <c r="A863">
        <f t="shared" si="166"/>
        <v>8.6000000000001436E-2</v>
      </c>
      <c r="B863">
        <f t="shared" si="167"/>
        <v>992.94996032553445</v>
      </c>
      <c r="C863">
        <f t="shared" si="168"/>
        <v>992.9504638754546</v>
      </c>
      <c r="D863">
        <f t="shared" si="169"/>
        <v>0.99999949287508449</v>
      </c>
      <c r="E863" s="1">
        <f t="shared" si="159"/>
        <v>8.4148498155184343E-3</v>
      </c>
      <c r="F863">
        <f t="shared" si="160"/>
        <v>5.6145067366924692E-4</v>
      </c>
      <c r="G863">
        <f t="shared" si="161"/>
        <v>0.68715280184389649</v>
      </c>
      <c r="H863">
        <f t="shared" si="162"/>
        <v>189.26281942410583</v>
      </c>
      <c r="I863">
        <f t="shared" si="163"/>
        <v>3.0692296888804823E-3</v>
      </c>
      <c r="J863">
        <f t="shared" si="164"/>
        <v>0.16642983312628945</v>
      </c>
      <c r="K863">
        <f t="shared" si="165"/>
        <v>3.1231500244773631</v>
      </c>
      <c r="L863">
        <f t="shared" si="170"/>
        <v>178.94331518873267</v>
      </c>
    </row>
    <row r="864" spans="1:12">
      <c r="A864">
        <f t="shared" si="166"/>
        <v>8.6100000000001439E-2</v>
      </c>
      <c r="B864">
        <f t="shared" si="167"/>
        <v>994.29600166203181</v>
      </c>
      <c r="C864">
        <f t="shared" si="168"/>
        <v>994.29650453026488</v>
      </c>
      <c r="D864">
        <f t="shared" si="169"/>
        <v>0.99999949424720813</v>
      </c>
      <c r="E864" s="1">
        <f t="shared" si="159"/>
        <v>8.4148525597643655E-3</v>
      </c>
      <c r="F864">
        <f t="shared" si="160"/>
        <v>5.6450127310288506E-4</v>
      </c>
      <c r="G864">
        <f t="shared" si="161"/>
        <v>0.68782677460805364</v>
      </c>
      <c r="H864">
        <f t="shared" si="162"/>
        <v>189.26281968379794</v>
      </c>
      <c r="I864">
        <f t="shared" si="163"/>
        <v>3.0697401260118919E-3</v>
      </c>
      <c r="J864">
        <f t="shared" si="164"/>
        <v>0.16665532329961338</v>
      </c>
      <c r="K864">
        <f t="shared" si="165"/>
        <v>3.1231719174384294</v>
      </c>
      <c r="L864">
        <f t="shared" si="170"/>
        <v>178.9445695630028</v>
      </c>
    </row>
    <row r="865" spans="1:12">
      <c r="A865">
        <f t="shared" si="166"/>
        <v>8.6200000000001442E-2</v>
      </c>
      <c r="B865">
        <f t="shared" si="167"/>
        <v>995.64336109613259</v>
      </c>
      <c r="C865">
        <f t="shared" si="168"/>
        <v>995.64386328385706</v>
      </c>
      <c r="D865">
        <f t="shared" si="169"/>
        <v>0.99999949561510593</v>
      </c>
      <c r="E865" s="1">
        <f t="shared" si="159"/>
        <v>8.4148552955586806E-3</v>
      </c>
      <c r="F865">
        <f t="shared" si="160"/>
        <v>5.6756729260784588E-4</v>
      </c>
      <c r="G865">
        <f t="shared" si="161"/>
        <v>0.6885003230856015</v>
      </c>
      <c r="H865">
        <f t="shared" si="162"/>
        <v>189.26281994269027</v>
      </c>
      <c r="I865">
        <f t="shared" si="163"/>
        <v>3.0702329012922708E-3</v>
      </c>
      <c r="J865">
        <f t="shared" si="164"/>
        <v>0.1668810341014477</v>
      </c>
      <c r="K865">
        <f t="shared" si="165"/>
        <v>3.1231938814072322</v>
      </c>
      <c r="L865">
        <f t="shared" si="170"/>
        <v>178.94582800571658</v>
      </c>
    </row>
    <row r="866" spans="1:12">
      <c r="A866">
        <f t="shared" si="166"/>
        <v>8.6300000000001445E-2</v>
      </c>
      <c r="B866">
        <f t="shared" si="167"/>
        <v>996.99203779671689</v>
      </c>
      <c r="C866">
        <f t="shared" si="168"/>
        <v>996.9925393051094</v>
      </c>
      <c r="D866">
        <f t="shared" si="169"/>
        <v>0.99999949697879098</v>
      </c>
      <c r="E866" s="1">
        <f t="shared" si="159"/>
        <v>8.4148580229272824E-3</v>
      </c>
      <c r="F866">
        <f t="shared" si="160"/>
        <v>5.7064880057144008E-4</v>
      </c>
      <c r="G866">
        <f t="shared" si="161"/>
        <v>0.6891734468599483</v>
      </c>
      <c r="H866">
        <f t="shared" si="162"/>
        <v>189.26282020078526</v>
      </c>
      <c r="I866">
        <f t="shared" si="163"/>
        <v>3.0707079441331855E-3</v>
      </c>
      <c r="J866">
        <f t="shared" si="164"/>
        <v>0.16710696539229242</v>
      </c>
      <c r="K866">
        <f t="shared" si="165"/>
        <v>3.1232159164160951</v>
      </c>
      <c r="L866">
        <f t="shared" si="170"/>
        <v>178.94709051872593</v>
      </c>
    </row>
    <row r="867" spans="1:12">
      <c r="A867">
        <f t="shared" si="166"/>
        <v>8.6400000000001448E-2</v>
      </c>
      <c r="B867">
        <f t="shared" si="167"/>
        <v>998.34203093185306</v>
      </c>
      <c r="C867">
        <f t="shared" si="168"/>
        <v>998.3425317620887</v>
      </c>
      <c r="D867">
        <f t="shared" si="169"/>
        <v>0.99999949833827606</v>
      </c>
      <c r="E867" s="1">
        <f t="shared" si="159"/>
        <v>8.41486074189602E-3</v>
      </c>
      <c r="F867">
        <f t="shared" si="160"/>
        <v>5.7374586562807331E-4</v>
      </c>
      <c r="G867">
        <f t="shared" si="161"/>
        <v>0.68984614551641921</v>
      </c>
      <c r="H867">
        <f t="shared" si="162"/>
        <v>189.2628204580854</v>
      </c>
      <c r="I867">
        <f t="shared" si="163"/>
        <v>3.0711651837092382E-3</v>
      </c>
      <c r="J867">
        <f t="shared" si="164"/>
        <v>0.16733311703251497</v>
      </c>
      <c r="K867">
        <f t="shared" si="165"/>
        <v>3.1232380224980467</v>
      </c>
      <c r="L867">
        <f t="shared" si="170"/>
        <v>178.94835710392334</v>
      </c>
    </row>
    <row r="868" spans="1:12">
      <c r="A868">
        <f t="shared" si="166"/>
        <v>8.6500000000001451E-2</v>
      </c>
      <c r="B868">
        <f t="shared" si="167"/>
        <v>999.69333966879822</v>
      </c>
      <c r="C868">
        <f t="shared" si="168"/>
        <v>999.69383982205034</v>
      </c>
      <c r="D868">
        <f t="shared" si="169"/>
        <v>0.99999949969357405</v>
      </c>
      <c r="E868" s="1">
        <f t="shared" si="159"/>
        <v>8.4148634524906767E-3</v>
      </c>
      <c r="F868">
        <f t="shared" si="160"/>
        <v>5.7685855665985599E-4</v>
      </c>
      <c r="G868">
        <f t="shared" si="161"/>
        <v>0.69051841864039742</v>
      </c>
      <c r="H868">
        <f t="shared" si="162"/>
        <v>189.26282071459303</v>
      </c>
      <c r="I868">
        <f t="shared" si="163"/>
        <v>3.0716045489476325E-3</v>
      </c>
      <c r="J868">
        <f t="shared" si="164"/>
        <v>0.16755948888235014</v>
      </c>
      <c r="K868">
        <f t="shared" si="165"/>
        <v>3.1232601996869294</v>
      </c>
      <c r="L868">
        <f t="shared" si="170"/>
        <v>178.94962776324778</v>
      </c>
    </row>
    <row r="869" spans="1:12">
      <c r="A869">
        <f t="shared" si="166"/>
        <v>8.6600000000001454E-2</v>
      </c>
      <c r="B869">
        <f t="shared" si="167"/>
        <v>1001.0459631739973</v>
      </c>
      <c r="C869">
        <f t="shared" si="168"/>
        <v>1001.0464626514375</v>
      </c>
      <c r="D869">
        <f t="shared" si="169"/>
        <v>0.99999950104469781</v>
      </c>
      <c r="E869" s="1">
        <f t="shared" ref="E869:E932" si="171">$V$5-1/C869^2</f>
        <v>8.4148661547369785E-3</v>
      </c>
      <c r="F869">
        <f t="shared" ref="F869:F932" si="172">$V$15*$V$14*(C869*0.511)^4/(2*PI())</f>
        <v>5.7998694279721302E-4</v>
      </c>
      <c r="G869">
        <f t="shared" ref="G869:G932" si="173">(C869-C868)*0.511</f>
        <v>0.69119026581685972</v>
      </c>
      <c r="H869">
        <f t="shared" ref="H869:H932" si="174">(A869-A868)/($V$2/(D869*$V$3))</f>
        <v>189.26282097031066</v>
      </c>
      <c r="I869">
        <f t="shared" ref="I869:I932" si="175">G869/H869-F869</f>
        <v>3.0720259685251094E-3</v>
      </c>
      <c r="J869">
        <f t="shared" ref="J869:J932" si="176">SQRT((2*PI()*$V$20^2*C869*0.511/($V$10*E869))^2+I869^2)</f>
        <v>0.16778608080189991</v>
      </c>
      <c r="K869">
        <f t="shared" ref="K869:K932" si="177">PI()-ACOS(SQRT(1-(I869/J869)^2))</f>
        <v>3.1232824480174042</v>
      </c>
      <c r="L869">
        <f t="shared" si="170"/>
        <v>178.9509024986852</v>
      </c>
    </row>
    <row r="870" spans="1:12">
      <c r="A870">
        <f t="shared" ref="A870:A933" si="178">A869+0.0001</f>
        <v>8.6700000000001456E-2</v>
      </c>
      <c r="B870">
        <f t="shared" si="167"/>
        <v>1002.3999006130834</v>
      </c>
      <c r="C870">
        <f t="shared" si="168"/>
        <v>1002.4003994158819</v>
      </c>
      <c r="D870">
        <f t="shared" si="169"/>
        <v>0.99999950239166036</v>
      </c>
      <c r="E870" s="1">
        <f t="shared" si="171"/>
        <v>8.4148688486605887E-3</v>
      </c>
      <c r="F870">
        <f t="shared" si="172"/>
        <v>5.8313109341949433E-4</v>
      </c>
      <c r="G870">
        <f t="shared" si="173"/>
        <v>0.69186168663107306</v>
      </c>
      <c r="H870">
        <f t="shared" si="174"/>
        <v>189.26282122524071</v>
      </c>
      <c r="I870">
        <f t="shared" si="175"/>
        <v>3.0724293708710177E-3</v>
      </c>
      <c r="J870">
        <f t="shared" si="176"/>
        <v>0.16801289265113378</v>
      </c>
      <c r="K870">
        <f t="shared" si="177"/>
        <v>3.1233047675249024</v>
      </c>
      <c r="L870">
        <f t="shared" si="170"/>
        <v>178.95218131226565</v>
      </c>
    </row>
    <row r="871" spans="1:12">
      <c r="A871">
        <f t="shared" si="178"/>
        <v>8.6800000000001459E-2</v>
      </c>
      <c r="B871">
        <f t="shared" si="167"/>
        <v>1003.7551511508805</v>
      </c>
      <c r="C871">
        <f t="shared" si="168"/>
        <v>1003.7556492802055</v>
      </c>
      <c r="D871">
        <f t="shared" si="169"/>
        <v>0.99999950373447422</v>
      </c>
      <c r="E871" s="1">
        <f t="shared" si="171"/>
        <v>8.4148715342871085E-3</v>
      </c>
      <c r="F871">
        <f t="shared" si="172"/>
        <v>5.8629107815559155E-4</v>
      </c>
      <c r="G871">
        <f t="shared" si="173"/>
        <v>0.69253268066935048</v>
      </c>
      <c r="H871">
        <f t="shared" si="174"/>
        <v>189.26282147938556</v>
      </c>
      <c r="I871">
        <f t="shared" si="175"/>
        <v>3.0728146841706924E-3</v>
      </c>
      <c r="J871">
        <f t="shared" si="176"/>
        <v>0.16823992428988913</v>
      </c>
      <c r="K871">
        <f t="shared" si="177"/>
        <v>3.1233271582456172</v>
      </c>
      <c r="L871">
        <f t="shared" si="170"/>
        <v>178.95346420606288</v>
      </c>
    </row>
    <row r="872" spans="1:12">
      <c r="A872">
        <f t="shared" si="178"/>
        <v>8.6900000000001462E-2</v>
      </c>
      <c r="B872">
        <f t="shared" si="167"/>
        <v>1005.1117139514017</v>
      </c>
      <c r="C872">
        <f t="shared" si="168"/>
        <v>1005.11221140842</v>
      </c>
      <c r="D872">
        <f t="shared" si="169"/>
        <v>0.99999950507315238</v>
      </c>
      <c r="E872" s="1">
        <f t="shared" si="171"/>
        <v>8.4148742116420816E-3</v>
      </c>
      <c r="F872">
        <f t="shared" si="172"/>
        <v>5.8946696688454885E-4</v>
      </c>
      <c r="G872">
        <f t="shared" si="173"/>
        <v>0.69320324751759799</v>
      </c>
      <c r="H872">
        <f t="shared" si="174"/>
        <v>189.26282173274774</v>
      </c>
      <c r="I872">
        <f t="shared" si="175"/>
        <v>3.0731818363571631E-3</v>
      </c>
      <c r="J872">
        <f t="shared" si="176"/>
        <v>0.16846717557787083</v>
      </c>
      <c r="K872">
        <f t="shared" si="177"/>
        <v>3.1233496202165516</v>
      </c>
      <c r="L872">
        <f t="shared" si="170"/>
        <v>178.95475118219696</v>
      </c>
    </row>
    <row r="873" spans="1:12">
      <c r="A873">
        <f t="shared" si="178"/>
        <v>8.7000000000001465E-2</v>
      </c>
      <c r="B873">
        <f t="shared" si="167"/>
        <v>1006.4695881778507</v>
      </c>
      <c r="C873">
        <f t="shared" si="168"/>
        <v>1006.4700849637272</v>
      </c>
      <c r="D873">
        <f t="shared" si="169"/>
        <v>0.99999950640770752</v>
      </c>
      <c r="E873" s="1">
        <f t="shared" si="171"/>
        <v>8.4148768807509877E-3</v>
      </c>
      <c r="F873">
        <f t="shared" si="172"/>
        <v>5.9265882973617292E-4</v>
      </c>
      <c r="G873">
        <f t="shared" si="173"/>
        <v>0.69387338676201227</v>
      </c>
      <c r="H873">
        <f t="shared" si="174"/>
        <v>189.26282198532951</v>
      </c>
      <c r="I873">
        <f t="shared" si="175"/>
        <v>3.0735307551142373E-3</v>
      </c>
      <c r="J873">
        <f t="shared" si="176"/>
        <v>0.16869464637465181</v>
      </c>
      <c r="K873">
        <f t="shared" si="177"/>
        <v>3.1233721534754895</v>
      </c>
      <c r="L873">
        <f t="shared" si="170"/>
        <v>178.95604224283278</v>
      </c>
    </row>
    <row r="874" spans="1:12">
      <c r="A874">
        <f t="shared" si="178"/>
        <v>8.7100000000001468E-2</v>
      </c>
      <c r="B874">
        <f t="shared" si="167"/>
        <v>1007.8287729926228</v>
      </c>
      <c r="C874">
        <f t="shared" si="168"/>
        <v>1007.829269108521</v>
      </c>
      <c r="D874">
        <f t="shared" si="169"/>
        <v>0.99999950773815227</v>
      </c>
      <c r="E874" s="1">
        <f t="shared" si="171"/>
        <v>8.4148795416392475E-3</v>
      </c>
      <c r="F874">
        <f t="shared" si="172"/>
        <v>5.9586673709165195E-4</v>
      </c>
      <c r="G874">
        <f t="shared" si="173"/>
        <v>0.69454309798960323</v>
      </c>
      <c r="H874">
        <f t="shared" si="174"/>
        <v>189.26282223713338</v>
      </c>
      <c r="I874">
        <f t="shared" si="175"/>
        <v>3.0738613678786323E-3</v>
      </c>
      <c r="J874">
        <f t="shared" si="176"/>
        <v>0.16892233653967303</v>
      </c>
      <c r="K874">
        <f t="shared" si="177"/>
        <v>3.1233947580609831</v>
      </c>
      <c r="L874">
        <f t="shared" si="170"/>
        <v>178.95733739017919</v>
      </c>
    </row>
    <row r="875" spans="1:12">
      <c r="A875">
        <f t="shared" si="178"/>
        <v>8.7200000000001471E-2</v>
      </c>
      <c r="B875">
        <f t="shared" si="167"/>
        <v>1009.1892675573049</v>
      </c>
      <c r="C875">
        <f t="shared" si="168"/>
        <v>1009.1897630043864</v>
      </c>
      <c r="D875">
        <f t="shared" si="169"/>
        <v>0.99999950906449941</v>
      </c>
      <c r="E875" s="1">
        <f t="shared" si="171"/>
        <v>8.4148821943322207E-3</v>
      </c>
      <c r="F875">
        <f t="shared" si="172"/>
        <v>5.9909075958416557E-4</v>
      </c>
      <c r="G875">
        <f t="shared" si="173"/>
        <v>0.69521238078720649</v>
      </c>
      <c r="H875">
        <f t="shared" si="174"/>
        <v>189.26282248816167</v>
      </c>
      <c r="I875">
        <f t="shared" si="175"/>
        <v>3.0741736018341567E-3</v>
      </c>
      <c r="J875">
        <f t="shared" si="176"/>
        <v>0.16915024593224365</v>
      </c>
      <c r="K875">
        <f t="shared" si="177"/>
        <v>3.1234174340123655</v>
      </c>
      <c r="L875">
        <f t="shared" si="170"/>
        <v>178.95863662648983</v>
      </c>
    </row>
    <row r="876" spans="1:12">
      <c r="A876">
        <f t="shared" si="178"/>
        <v>8.7300000000001474E-2</v>
      </c>
      <c r="B876">
        <f t="shared" si="167"/>
        <v>1010.5510710326748</v>
      </c>
      <c r="C876">
        <f t="shared" si="168"/>
        <v>1010.5515658120995</v>
      </c>
      <c r="D876">
        <f t="shared" si="169"/>
        <v>0.9999995103867616</v>
      </c>
      <c r="E876" s="1">
        <f t="shared" si="171"/>
        <v>8.414884838855205E-3</v>
      </c>
      <c r="F876">
        <f t="shared" si="172"/>
        <v>6.023309680994952E-4</v>
      </c>
      <c r="G876">
        <f t="shared" si="173"/>
        <v>0.69588123474142538</v>
      </c>
      <c r="H876">
        <f t="shared" si="174"/>
        <v>189.2628227384169</v>
      </c>
      <c r="I876">
        <f t="shared" si="175"/>
        <v>3.0744673839107868E-3</v>
      </c>
      <c r="J876">
        <f t="shared" si="176"/>
        <v>0.16937837441154072</v>
      </c>
      <c r="K876">
        <f t="shared" si="177"/>
        <v>3.1234401813697694</v>
      </c>
      <c r="L876">
        <f t="shared" si="170"/>
        <v>178.95993995406417</v>
      </c>
    </row>
    <row r="877" spans="1:12">
      <c r="A877">
        <f t="shared" si="178"/>
        <v>8.7400000000001477E-2</v>
      </c>
      <c r="B877">
        <f t="shared" si="167"/>
        <v>1011.9141825787037</v>
      </c>
      <c r="C877">
        <f t="shared" si="168"/>
        <v>1011.91467669163</v>
      </c>
      <c r="D877">
        <f t="shared" si="169"/>
        <v>0.99999951170495138</v>
      </c>
      <c r="E877" s="1">
        <f t="shared" si="171"/>
        <v>8.414887475233437E-3</v>
      </c>
      <c r="F877">
        <f t="shared" si="172"/>
        <v>6.0558743377664437E-4</v>
      </c>
      <c r="G877">
        <f t="shared" si="173"/>
        <v>0.69654965944008318</v>
      </c>
      <c r="H877">
        <f t="shared" si="174"/>
        <v>189.26282298790133</v>
      </c>
      <c r="I877">
        <f t="shared" si="175"/>
        <v>3.0747426407917262E-3</v>
      </c>
      <c r="J877">
        <f t="shared" si="176"/>
        <v>0.16960672183661013</v>
      </c>
      <c r="K877">
        <f t="shared" si="177"/>
        <v>3.1234630001740782</v>
      </c>
      <c r="L877">
        <f t="shared" si="170"/>
        <v>178.9612473752446</v>
      </c>
    </row>
    <row r="878" spans="1:12">
      <c r="A878">
        <f t="shared" si="178"/>
        <v>8.7500000000001479E-2</v>
      </c>
      <c r="B878">
        <f t="shared" si="167"/>
        <v>1013.2786013545565</v>
      </c>
      <c r="C878">
        <f t="shared" si="168"/>
        <v>1013.279094802141</v>
      </c>
      <c r="D878">
        <f t="shared" si="169"/>
        <v>0.9999995130190813</v>
      </c>
      <c r="E878" s="1">
        <f t="shared" si="171"/>
        <v>8.4148901034920912E-3</v>
      </c>
      <c r="F878">
        <f t="shared" si="172"/>
        <v>6.0886022800845123E-4</v>
      </c>
      <c r="G878">
        <f t="shared" si="173"/>
        <v>0.69721765447111916</v>
      </c>
      <c r="H878">
        <f t="shared" si="174"/>
        <v>189.26282323661741</v>
      </c>
      <c r="I878">
        <f t="shared" si="175"/>
        <v>3.0749992989069531E-3</v>
      </c>
      <c r="J878">
        <f t="shared" si="176"/>
        <v>0.16983528806636641</v>
      </c>
      <c r="K878">
        <f t="shared" si="177"/>
        <v>3.1234858904669514</v>
      </c>
      <c r="L878">
        <f t="shared" si="170"/>
        <v>178.96255889241806</v>
      </c>
    </row>
    <row r="879" spans="1:12">
      <c r="A879">
        <f t="shared" si="178"/>
        <v>8.7600000000001482E-2</v>
      </c>
      <c r="B879">
        <f t="shared" si="167"/>
        <v>1014.6443265185912</v>
      </c>
      <c r="C879">
        <f t="shared" si="168"/>
        <v>1014.6448193019888</v>
      </c>
      <c r="D879">
        <f t="shared" si="169"/>
        <v>0.99999951432916401</v>
      </c>
      <c r="E879" s="1">
        <f t="shared" si="171"/>
        <v>8.4148927236562827E-3</v>
      </c>
      <c r="F879">
        <f t="shared" si="172"/>
        <v>6.1214942244220251E-4</v>
      </c>
      <c r="G879">
        <f t="shared" si="173"/>
        <v>0.69788521942224069</v>
      </c>
      <c r="H879">
        <f t="shared" si="174"/>
        <v>189.26282348456752</v>
      </c>
      <c r="I879">
        <f t="shared" si="175"/>
        <v>3.075237284430773E-3</v>
      </c>
      <c r="J879">
        <f t="shared" si="176"/>
        <v>0.17006407295959233</v>
      </c>
      <c r="K879">
        <f t="shared" si="177"/>
        <v>3.1235088522908372</v>
      </c>
      <c r="L879">
        <f t="shared" si="170"/>
        <v>178.96387450801663</v>
      </c>
    </row>
    <row r="880" spans="1:12">
      <c r="A880">
        <f t="shared" si="178"/>
        <v>8.7700000000001485E-2</v>
      </c>
      <c r="B880">
        <f t="shared" si="167"/>
        <v>1016.011357228359</v>
      </c>
      <c r="C880">
        <f t="shared" si="168"/>
        <v>1016.011849348723</v>
      </c>
      <c r="D880">
        <f t="shared" si="169"/>
        <v>0.99999951563521206</v>
      </c>
      <c r="E880" s="1">
        <f t="shared" si="171"/>
        <v>8.4148953357510645E-3</v>
      </c>
      <c r="F880">
        <f t="shared" si="172"/>
        <v>6.1545508898024331E-4</v>
      </c>
      <c r="G880">
        <f t="shared" si="173"/>
        <v>0.69855235388115455</v>
      </c>
      <c r="H880">
        <f t="shared" si="174"/>
        <v>189.26282373175394</v>
      </c>
      <c r="I880">
        <f t="shared" si="175"/>
        <v>3.0754565232824324E-3</v>
      </c>
      <c r="J880">
        <f t="shared" si="176"/>
        <v>0.17029307637493957</v>
      </c>
      <c r="K880">
        <f t="shared" si="177"/>
        <v>3.1235318856889709</v>
      </c>
      <c r="L880">
        <f t="shared" si="170"/>
        <v>178.96519422451755</v>
      </c>
    </row>
    <row r="881" spans="1:12">
      <c r="A881">
        <f t="shared" si="178"/>
        <v>8.7800000000001488E-2</v>
      </c>
      <c r="B881">
        <f t="shared" si="167"/>
        <v>1017.3796926406076</v>
      </c>
      <c r="C881">
        <f t="shared" si="168"/>
        <v>1017.3801840990894</v>
      </c>
      <c r="D881">
        <f t="shared" si="169"/>
        <v>0.99999951693723788</v>
      </c>
      <c r="E881" s="1">
        <f t="shared" si="171"/>
        <v>8.414897939801427E-3</v>
      </c>
      <c r="F881">
        <f t="shared" si="172"/>
        <v>6.1877729978060197E-4</v>
      </c>
      <c r="G881">
        <f t="shared" si="173"/>
        <v>0.69921905743725266</v>
      </c>
      <c r="H881">
        <f t="shared" si="174"/>
        <v>189.26282397817914</v>
      </c>
      <c r="I881">
        <f t="shared" si="175"/>
        <v>3.0756569411343935E-3</v>
      </c>
      <c r="J881">
        <f t="shared" si="176"/>
        <v>0.17052229817092904</v>
      </c>
      <c r="K881">
        <f t="shared" si="177"/>
        <v>3.1235549907053</v>
      </c>
      <c r="L881">
        <f t="shared" si="170"/>
        <v>178.96651804443877</v>
      </c>
    </row>
    <row r="882" spans="1:12">
      <c r="A882">
        <f t="shared" si="178"/>
        <v>8.7900000000001491E-2</v>
      </c>
      <c r="B882">
        <f t="shared" si="167"/>
        <v>1018.7493319112782</v>
      </c>
      <c r="C882">
        <f t="shared" si="168"/>
        <v>1018.7498227090279</v>
      </c>
      <c r="D882">
        <f t="shared" si="169"/>
        <v>0.9999995182352539</v>
      </c>
      <c r="E882" s="1">
        <f t="shared" si="171"/>
        <v>8.4149005358323016E-3</v>
      </c>
      <c r="F882">
        <f t="shared" si="172"/>
        <v>6.2211612725759783E-4</v>
      </c>
      <c r="G882">
        <f t="shared" si="173"/>
        <v>0.69988532967853256</v>
      </c>
      <c r="H882">
        <f t="shared" si="174"/>
        <v>189.26282422384543</v>
      </c>
      <c r="I882">
        <f t="shared" si="175"/>
        <v>3.0758384633954631E-3</v>
      </c>
      <c r="J882">
        <f t="shared" si="176"/>
        <v>0.17075173820595033</v>
      </c>
      <c r="K882">
        <f t="shared" si="177"/>
        <v>3.1235781673846086</v>
      </c>
      <c r="L882">
        <f t="shared" si="170"/>
        <v>178.96784597034627</v>
      </c>
    </row>
    <row r="883" spans="1:12">
      <c r="A883">
        <f t="shared" si="178"/>
        <v>8.8000000000001494E-2</v>
      </c>
      <c r="B883">
        <f t="shared" si="167"/>
        <v>1020.1202741955094</v>
      </c>
      <c r="C883">
        <f t="shared" si="168"/>
        <v>1020.120764333675</v>
      </c>
      <c r="D883">
        <f t="shared" si="169"/>
        <v>0.99999951952927268</v>
      </c>
      <c r="E883" s="1">
        <f t="shared" si="171"/>
        <v>8.4149031238685557E-3</v>
      </c>
      <c r="F883">
        <f t="shared" si="172"/>
        <v>6.2547164408246082E-4</v>
      </c>
      <c r="G883">
        <f t="shared" si="173"/>
        <v>0.7005511701946765</v>
      </c>
      <c r="H883">
        <f t="shared" si="174"/>
        <v>189.26282446875518</v>
      </c>
      <c r="I883">
        <f t="shared" si="175"/>
        <v>3.0760010152264374E-3</v>
      </c>
      <c r="J883">
        <f t="shared" si="176"/>
        <v>0.17098139633826254</v>
      </c>
      <c r="K883">
        <f t="shared" si="177"/>
        <v>3.1236014157723977</v>
      </c>
      <c r="L883">
        <f t="shared" si="170"/>
        <v>178.96917800484707</v>
      </c>
    </row>
    <row r="884" spans="1:12">
      <c r="A884">
        <f t="shared" si="178"/>
        <v>8.8100000000001497E-2</v>
      </c>
      <c r="B884">
        <f t="shared" si="167"/>
        <v>1021.4925186476348</v>
      </c>
      <c r="C884">
        <f t="shared" si="168"/>
        <v>1021.4930081273628</v>
      </c>
      <c r="D884">
        <f t="shared" si="169"/>
        <v>0.99999952081930654</v>
      </c>
      <c r="E884" s="1">
        <f t="shared" si="171"/>
        <v>8.4149057039349974E-3</v>
      </c>
      <c r="F884">
        <f t="shared" si="172"/>
        <v>6.2884392318394403E-4</v>
      </c>
      <c r="G884">
        <f t="shared" si="173"/>
        <v>0.70121657857449537</v>
      </c>
      <c r="H884">
        <f t="shared" si="174"/>
        <v>189.26282471291074</v>
      </c>
      <c r="I884">
        <f t="shared" si="175"/>
        <v>3.0761445215259867E-3</v>
      </c>
      <c r="J884">
        <f t="shared" si="176"/>
        <v>0.17121127242599388</v>
      </c>
      <c r="K884">
        <f t="shared" si="177"/>
        <v>3.1236247359149614</v>
      </c>
      <c r="L884">
        <f t="shared" si="170"/>
        <v>178.97051415059363</v>
      </c>
    </row>
    <row r="885" spans="1:12">
      <c r="A885">
        <f t="shared" si="178"/>
        <v>8.8200000000001499E-2</v>
      </c>
      <c r="B885">
        <f t="shared" si="167"/>
        <v>1022.8660644211841</v>
      </c>
      <c r="C885">
        <f t="shared" si="168"/>
        <v>1022.8665532436194</v>
      </c>
      <c r="D885">
        <f t="shared" si="169"/>
        <v>0.9999995221053678</v>
      </c>
      <c r="E885" s="1">
        <f t="shared" si="171"/>
        <v>8.4149082760563727E-3</v>
      </c>
      <c r="F885">
        <f t="shared" si="172"/>
        <v>6.3223303774893804E-4</v>
      </c>
      <c r="G885">
        <f t="shared" si="173"/>
        <v>0.70188155440709032</v>
      </c>
      <c r="H885">
        <f t="shared" si="174"/>
        <v>189.26282495631446</v>
      </c>
      <c r="I885">
        <f t="shared" si="175"/>
        <v>3.0762689069361751E-3</v>
      </c>
      <c r="J885">
        <f t="shared" si="176"/>
        <v>0.17144136632714183</v>
      </c>
      <c r="K885">
        <f t="shared" si="177"/>
        <v>3.1236481278593775</v>
      </c>
      <c r="L885">
        <f t="shared" si="170"/>
        <v>178.9718544102833</v>
      </c>
    </row>
    <row r="886" spans="1:12">
      <c r="A886">
        <f t="shared" si="178"/>
        <v>8.8300000000001502E-2</v>
      </c>
      <c r="B886">
        <f t="shared" si="167"/>
        <v>1024.240910668887</v>
      </c>
      <c r="C886">
        <f t="shared" si="168"/>
        <v>1024.2413988351725</v>
      </c>
      <c r="D886">
        <f t="shared" si="169"/>
        <v>0.99999952338746889</v>
      </c>
      <c r="E886" s="1">
        <f t="shared" si="171"/>
        <v>8.4149108402573648E-3</v>
      </c>
      <c r="F886">
        <f t="shared" si="172"/>
        <v>6.3563906122309768E-4</v>
      </c>
      <c r="G886">
        <f t="shared" si="173"/>
        <v>0.70254609728365425</v>
      </c>
      <c r="H886">
        <f t="shared" si="174"/>
        <v>189.26282519896867</v>
      </c>
      <c r="I886">
        <f t="shared" si="175"/>
        <v>3.0763740958513566E-3</v>
      </c>
      <c r="J886">
        <f t="shared" si="176"/>
        <v>0.17167167789957416</v>
      </c>
      <c r="K886">
        <f t="shared" si="177"/>
        <v>3.1236715916534168</v>
      </c>
      <c r="L886">
        <f t="shared" si="170"/>
        <v>178.97319878665309</v>
      </c>
    </row>
    <row r="887" spans="1:12">
      <c r="A887">
        <f t="shared" si="178"/>
        <v>8.8400000000001505E-2</v>
      </c>
      <c r="B887">
        <f t="shared" si="167"/>
        <v>1025.6170565426678</v>
      </c>
      <c r="C887">
        <f t="shared" si="168"/>
        <v>1025.617544053945</v>
      </c>
      <c r="D887">
        <f t="shared" si="169"/>
        <v>0.99999952466562214</v>
      </c>
      <c r="E887" s="1">
        <f t="shared" si="171"/>
        <v>8.4149133965625966E-3</v>
      </c>
      <c r="F887">
        <f t="shared" si="172"/>
        <v>6.3906206731144323E-4</v>
      </c>
      <c r="G887">
        <f t="shared" si="173"/>
        <v>0.70321020679276558</v>
      </c>
      <c r="H887">
        <f t="shared" si="174"/>
        <v>189.26282544087567</v>
      </c>
      <c r="I887">
        <f t="shared" si="175"/>
        <v>3.0764600123927054E-3</v>
      </c>
      <c r="J887">
        <f t="shared" si="176"/>
        <v>0.17190220700102743</v>
      </c>
      <c r="K887">
        <f t="shared" si="177"/>
        <v>3.1236951273457065</v>
      </c>
      <c r="L887">
        <f t="shared" si="170"/>
        <v>178.97454728248923</v>
      </c>
    </row>
    <row r="888" spans="1:12">
      <c r="A888">
        <f t="shared" si="178"/>
        <v>8.8500000000001508E-2</v>
      </c>
      <c r="B888">
        <f t="shared" si="167"/>
        <v>1026.9945011936511</v>
      </c>
      <c r="C888">
        <f t="shared" si="168"/>
        <v>1026.9949880510596</v>
      </c>
      <c r="D888">
        <f t="shared" si="169"/>
        <v>0.99999952593983976</v>
      </c>
      <c r="E888" s="1">
        <f t="shared" si="171"/>
        <v>8.4149159449966298E-3</v>
      </c>
      <c r="F888">
        <f t="shared" si="172"/>
        <v>6.4250212997898914E-4</v>
      </c>
      <c r="G888">
        <f t="shared" si="173"/>
        <v>0.70387388252555894</v>
      </c>
      <c r="H888">
        <f t="shared" si="174"/>
        <v>189.26282568203783</v>
      </c>
      <c r="I888">
        <f t="shared" si="175"/>
        <v>3.0765265804349059E-3</v>
      </c>
      <c r="J888">
        <f t="shared" si="176"/>
        <v>0.1721329534891087</v>
      </c>
      <c r="K888">
        <f t="shared" si="177"/>
        <v>3.1237187349855624</v>
      </c>
      <c r="L888">
        <f t="shared" si="170"/>
        <v>178.97589990061721</v>
      </c>
    </row>
    <row r="889" spans="1:12">
      <c r="A889">
        <f t="shared" si="178"/>
        <v>8.8600000000001511E-2</v>
      </c>
      <c r="B889">
        <f t="shared" si="167"/>
        <v>1028.3732437721596</v>
      </c>
      <c r="C889">
        <f t="shared" si="168"/>
        <v>1028.3737299768375</v>
      </c>
      <c r="D889">
        <f t="shared" si="169"/>
        <v>0.99999952721013408</v>
      </c>
      <c r="E889" s="1">
        <f t="shared" si="171"/>
        <v>8.4149184855839623E-3</v>
      </c>
      <c r="F889">
        <f t="shared" si="172"/>
        <v>6.4595932345135423E-4</v>
      </c>
      <c r="G889">
        <f t="shared" si="173"/>
        <v>0.70453712407247171</v>
      </c>
      <c r="H889">
        <f t="shared" si="174"/>
        <v>189.26282592245741</v>
      </c>
      <c r="I889">
        <f t="shared" si="175"/>
        <v>3.0765737235883567E-3</v>
      </c>
      <c r="J889">
        <f t="shared" si="176"/>
        <v>0.17236391722129471</v>
      </c>
      <c r="K889">
        <f t="shared" si="177"/>
        <v>3.1237424146230812</v>
      </c>
      <c r="L889">
        <f t="shared" si="170"/>
        <v>178.97725664390745</v>
      </c>
    </row>
    <row r="890" spans="1:12">
      <c r="A890">
        <f t="shared" si="178"/>
        <v>8.8700000000001514E-2</v>
      </c>
      <c r="B890">
        <f t="shared" si="167"/>
        <v>1029.7532834277163</v>
      </c>
      <c r="C890">
        <f t="shared" si="168"/>
        <v>1029.7537689807998</v>
      </c>
      <c r="D890">
        <f t="shared" si="169"/>
        <v>0.99999952847651719</v>
      </c>
      <c r="E890" s="1">
        <f t="shared" si="171"/>
        <v>8.4149210183490312E-3</v>
      </c>
      <c r="F890">
        <f t="shared" si="172"/>
        <v>6.4943372221538443E-4</v>
      </c>
      <c r="G890">
        <f t="shared" si="173"/>
        <v>0.70519993102475476</v>
      </c>
      <c r="H890">
        <f t="shared" si="174"/>
        <v>189.2628261621368</v>
      </c>
      <c r="I890">
        <f t="shared" si="175"/>
        <v>3.0766013652065234E-3</v>
      </c>
      <c r="J890">
        <f t="shared" si="176"/>
        <v>0.17259509805493273</v>
      </c>
      <c r="K890">
        <f t="shared" si="177"/>
        <v>3.1237661663091192</v>
      </c>
      <c r="L890">
        <f t="shared" si="170"/>
        <v>178.97861751527373</v>
      </c>
    </row>
    <row r="891" spans="1:12">
      <c r="A891">
        <f t="shared" si="178"/>
        <v>8.8800000000001517E-2</v>
      </c>
      <c r="B891">
        <f t="shared" si="167"/>
        <v>1031.1346193090426</v>
      </c>
      <c r="C891">
        <f t="shared" si="168"/>
        <v>1031.1351042116664</v>
      </c>
      <c r="D891">
        <f t="shared" si="169"/>
        <v>0.99999952973900141</v>
      </c>
      <c r="E891" s="1">
        <f t="shared" si="171"/>
        <v>8.4149235433162144E-3</v>
      </c>
      <c r="F891">
        <f t="shared" si="172"/>
        <v>6.529254010197614E-4</v>
      </c>
      <c r="G891">
        <f t="shared" si="173"/>
        <v>0.70586230297284558</v>
      </c>
      <c r="H891">
        <f t="shared" si="174"/>
        <v>189.26282640107823</v>
      </c>
      <c r="I891">
        <f t="shared" si="175"/>
        <v>3.076609428376743E-3</v>
      </c>
      <c r="J891">
        <f t="shared" si="176"/>
        <v>0.17282649584723958</v>
      </c>
      <c r="K891">
        <f t="shared" si="177"/>
        <v>3.1237899900953106</v>
      </c>
      <c r="L891">
        <f t="shared" si="170"/>
        <v>178.97998251767456</v>
      </c>
    </row>
    <row r="892" spans="1:12">
      <c r="A892">
        <f t="shared" si="178"/>
        <v>8.8900000000001519E-2</v>
      </c>
      <c r="B892">
        <f t="shared" si="167"/>
        <v>1032.5172505640617</v>
      </c>
      <c r="C892">
        <f t="shared" si="168"/>
        <v>1032.5177348173586</v>
      </c>
      <c r="D892">
        <f t="shared" si="169"/>
        <v>0.99999953099759875</v>
      </c>
      <c r="E892" s="1">
        <f t="shared" si="171"/>
        <v>8.414926060509826E-3</v>
      </c>
      <c r="F892">
        <f t="shared" si="172"/>
        <v>6.5643443487562771E-4</v>
      </c>
      <c r="G892">
        <f t="shared" si="173"/>
        <v>0.70652423950869203</v>
      </c>
      <c r="H892">
        <f t="shared" si="174"/>
        <v>189.26282663928401</v>
      </c>
      <c r="I892">
        <f t="shared" si="175"/>
        <v>3.0765978359318692E-3</v>
      </c>
      <c r="J892">
        <f t="shared" si="176"/>
        <v>0.17305811045530306</v>
      </c>
      <c r="K892">
        <f t="shared" si="177"/>
        <v>3.123813886034005</v>
      </c>
      <c r="L892">
        <f t="shared" si="170"/>
        <v>178.9813516541092</v>
      </c>
    </row>
    <row r="893" spans="1:12">
      <c r="A893">
        <f t="shared" si="178"/>
        <v>8.9000000000001522E-2</v>
      </c>
      <c r="B893">
        <f t="shared" si="167"/>
        <v>1033.9011763398967</v>
      </c>
      <c r="C893">
        <f t="shared" si="168"/>
        <v>1033.9016599449978</v>
      </c>
      <c r="D893">
        <f t="shared" si="169"/>
        <v>0.99999953225232152</v>
      </c>
      <c r="E893" s="1">
        <f t="shared" si="171"/>
        <v>8.414928569954119E-3</v>
      </c>
      <c r="F893">
        <f t="shared" si="172"/>
        <v>6.5996089905720175E-4</v>
      </c>
      <c r="G893">
        <f t="shared" si="173"/>
        <v>0.70718574022366121</v>
      </c>
      <c r="H893">
        <f t="shared" si="174"/>
        <v>189.26282687675652</v>
      </c>
      <c r="I893">
        <f t="shared" si="175"/>
        <v>3.0765665104386091E-3</v>
      </c>
      <c r="J893">
        <f t="shared" si="176"/>
        <v>0.1732899417360812</v>
      </c>
      <c r="K893">
        <f t="shared" si="177"/>
        <v>3.1238378541783263</v>
      </c>
      <c r="L893">
        <f t="shared" si="170"/>
        <v>178.9827249276216</v>
      </c>
    </row>
    <row r="894" spans="1:12">
      <c r="A894">
        <f t="shared" si="178"/>
        <v>8.9100000000001525E-2</v>
      </c>
      <c r="B894">
        <f t="shared" si="167"/>
        <v>1035.2863957828727</v>
      </c>
      <c r="C894">
        <f t="shared" si="168"/>
        <v>1035.2868787409077</v>
      </c>
      <c r="D894">
        <f t="shared" si="169"/>
        <v>0.9999995335031816</v>
      </c>
      <c r="E894" s="1">
        <f t="shared" si="171"/>
        <v>8.4149310716732807E-3</v>
      </c>
      <c r="F894">
        <f t="shared" si="172"/>
        <v>6.635048691023942E-4</v>
      </c>
      <c r="G894">
        <f t="shared" si="173"/>
        <v>0.70784680470993344</v>
      </c>
      <c r="H894">
        <f t="shared" si="174"/>
        <v>189.26282711349796</v>
      </c>
      <c r="I894">
        <f t="shared" si="175"/>
        <v>3.0765153742042788E-3</v>
      </c>
      <c r="J894">
        <f t="shared" si="176"/>
        <v>0.1735219895464028</v>
      </c>
      <c r="K894">
        <f t="shared" si="177"/>
        <v>3.1238618945821601</v>
      </c>
      <c r="L894">
        <f t="shared" si="170"/>
        <v>178.98410234129906</v>
      </c>
    </row>
    <row r="895" spans="1:12">
      <c r="A895">
        <f t="shared" si="178"/>
        <v>8.9200000000001528E-2</v>
      </c>
      <c r="B895">
        <f t="shared" si="167"/>
        <v>1036.6729080385176</v>
      </c>
      <c r="C895">
        <f t="shared" si="168"/>
        <v>1036.6733903506142</v>
      </c>
      <c r="D895">
        <f t="shared" si="169"/>
        <v>0.99999953475019132</v>
      </c>
      <c r="E895" s="1">
        <f t="shared" si="171"/>
        <v>8.4149335656914445E-3</v>
      </c>
      <c r="F895">
        <f t="shared" si="172"/>
        <v>6.6706642081343056E-4</v>
      </c>
      <c r="G895">
        <f t="shared" si="173"/>
        <v>0.70850743256003745</v>
      </c>
      <c r="H895">
        <f t="shared" si="174"/>
        <v>189.26282734951064</v>
      </c>
      <c r="I895">
        <f t="shared" si="175"/>
        <v>3.0764443492737169E-3</v>
      </c>
      <c r="J895">
        <f t="shared" si="176"/>
        <v>0.17375425374296755</v>
      </c>
      <c r="K895">
        <f t="shared" si="177"/>
        <v>3.1238860073001056</v>
      </c>
      <c r="L895">
        <f t="shared" si="170"/>
        <v>178.98548389826991</v>
      </c>
    </row>
    <row r="896" spans="1:12">
      <c r="A896">
        <f t="shared" si="178"/>
        <v>8.9300000000001531E-2</v>
      </c>
      <c r="B896">
        <f t="shared" si="167"/>
        <v>1038.0607122515598</v>
      </c>
      <c r="C896">
        <f t="shared" si="168"/>
        <v>1038.0611939188439</v>
      </c>
      <c r="D896">
        <f t="shared" si="169"/>
        <v>0.99999953599336255</v>
      </c>
      <c r="E896" s="1">
        <f t="shared" si="171"/>
        <v>8.4149360520326764E-3</v>
      </c>
      <c r="F896">
        <f t="shared" si="172"/>
        <v>6.7064563025745938E-4</v>
      </c>
      <c r="G896">
        <f t="shared" si="173"/>
        <v>0.70916762336534023</v>
      </c>
      <c r="H896">
        <f t="shared" si="174"/>
        <v>189.26282758479684</v>
      </c>
      <c r="I896">
        <f t="shared" si="175"/>
        <v>3.0763533574207028E-3</v>
      </c>
      <c r="J896">
        <f t="shared" si="176"/>
        <v>0.17398673418234561</v>
      </c>
      <c r="K896">
        <f t="shared" si="177"/>
        <v>3.1239101923875818</v>
      </c>
      <c r="L896">
        <f t="shared" si="170"/>
        <v>178.98686960170949</v>
      </c>
    </row>
    <row r="897" spans="1:12">
      <c r="A897">
        <f t="shared" si="178"/>
        <v>8.9400000000001534E-2</v>
      </c>
      <c r="B897">
        <f t="shared" si="167"/>
        <v>1039.4498075659326</v>
      </c>
      <c r="C897">
        <f t="shared" si="168"/>
        <v>1039.4502885895286</v>
      </c>
      <c r="D897">
        <f t="shared" si="169"/>
        <v>0.99999953723270729</v>
      </c>
      <c r="E897" s="1">
        <f t="shared" si="171"/>
        <v>8.4149385307209813E-3</v>
      </c>
      <c r="F897">
        <f t="shared" si="172"/>
        <v>6.742425737671831E-4</v>
      </c>
      <c r="G897">
        <f t="shared" si="173"/>
        <v>0.70982737671988116</v>
      </c>
      <c r="H897">
        <f t="shared" si="174"/>
        <v>189.26282781935888</v>
      </c>
      <c r="I897">
        <f t="shared" si="175"/>
        <v>3.0762423201675781E-3</v>
      </c>
      <c r="J897">
        <f t="shared" si="176"/>
        <v>0.17421943072097879</v>
      </c>
      <c r="K897">
        <f t="shared" si="177"/>
        <v>3.1239344499006596</v>
      </c>
      <c r="L897">
        <f t="shared" si="170"/>
        <v>178.98825945483031</v>
      </c>
    </row>
    <row r="898" spans="1:12">
      <c r="A898">
        <f t="shared" si="178"/>
        <v>8.9500000000001537E-2</v>
      </c>
      <c r="B898">
        <f t="shared" si="167"/>
        <v>1040.8401931247722</v>
      </c>
      <c r="C898">
        <f t="shared" si="168"/>
        <v>1040.8406735058029</v>
      </c>
      <c r="D898">
        <f t="shared" si="169"/>
        <v>0.99999953846823753</v>
      </c>
      <c r="E898" s="1">
        <f t="shared" si="171"/>
        <v>8.414941001780302E-3</v>
      </c>
      <c r="F898">
        <f t="shared" si="172"/>
        <v>6.7785732794146752E-4</v>
      </c>
      <c r="G898">
        <f t="shared" si="173"/>
        <v>0.7104866922161891</v>
      </c>
      <c r="H898">
        <f t="shared" si="174"/>
        <v>189.26282805319889</v>
      </c>
      <c r="I898">
        <f t="shared" si="175"/>
        <v>3.0761111587625468E-3</v>
      </c>
      <c r="J898">
        <f t="shared" si="176"/>
        <v>0.17445234321517983</v>
      </c>
      <c r="K898">
        <f t="shared" si="177"/>
        <v>3.1239587798962338</v>
      </c>
      <c r="L898">
        <f t="shared" si="170"/>
        <v>178.98965346089227</v>
      </c>
    </row>
    <row r="899" spans="1:12">
      <c r="A899">
        <f t="shared" si="178"/>
        <v>8.960000000000154E-2</v>
      </c>
      <c r="B899">
        <f t="shared" si="167"/>
        <v>1042.2318680704184</v>
      </c>
      <c r="C899">
        <f t="shared" si="168"/>
        <v>1042.2323478100043</v>
      </c>
      <c r="D899">
        <f t="shared" si="169"/>
        <v>0.99999953969996513</v>
      </c>
      <c r="E899" s="1">
        <f t="shared" si="171"/>
        <v>8.4149434652345239E-3</v>
      </c>
      <c r="F899">
        <f t="shared" si="172"/>
        <v>6.8148996964596256E-4</v>
      </c>
      <c r="G899">
        <f t="shared" si="173"/>
        <v>0.7111455694469091</v>
      </c>
      <c r="H899">
        <f t="shared" si="174"/>
        <v>189.26282828631926</v>
      </c>
      <c r="I899">
        <f t="shared" si="175"/>
        <v>3.0759597941876354E-3</v>
      </c>
      <c r="J899">
        <f t="shared" si="176"/>
        <v>0.17468547152113248</v>
      </c>
      <c r="K899">
        <f t="shared" si="177"/>
        <v>3.1239831824319291</v>
      </c>
      <c r="L899">
        <f t="shared" si="170"/>
        <v>178.99105162319705</v>
      </c>
    </row>
    <row r="900" spans="1:12">
      <c r="A900">
        <f t="shared" si="178"/>
        <v>8.9700000000001542E-2</v>
      </c>
      <c r="B900">
        <f t="shared" ref="B900:B963" si="179">($R$5*$R$6+$O$5*$O$6)/2+($R$5*$R$6-$O$5*$O$6)/2*SIN($O$9*(A900-$O$8/2))</f>
        <v>1043.6248315444168</v>
      </c>
      <c r="C900">
        <f t="shared" ref="C900:C963" si="180">SQRT(1+B900^2)</f>
        <v>1043.6253106436775</v>
      </c>
      <c r="D900">
        <f t="shared" ref="D900:D963" si="181">SQRT(1-1/C900^2)</f>
        <v>0.99999954092790222</v>
      </c>
      <c r="E900" s="1">
        <f t="shared" si="171"/>
        <v>8.4149459211074647E-3</v>
      </c>
      <c r="F900">
        <f t="shared" si="172"/>
        <v>6.8514057601372434E-4</v>
      </c>
      <c r="G900">
        <f t="shared" si="173"/>
        <v>0.71180400800701005</v>
      </c>
      <c r="H900">
        <f t="shared" si="174"/>
        <v>189.26282851872219</v>
      </c>
      <c r="I900">
        <f t="shared" si="175"/>
        <v>3.0757881471697463E-3</v>
      </c>
      <c r="J900">
        <f t="shared" si="176"/>
        <v>0.17491881549489272</v>
      </c>
      <c r="K900">
        <f t="shared" si="177"/>
        <v>3.1240076575660689</v>
      </c>
      <c r="L900">
        <f t="shared" ref="L900:L963" si="182">K900*180/PI()</f>
        <v>178.99245394508625</v>
      </c>
    </row>
    <row r="901" spans="1:12">
      <c r="A901">
        <f t="shared" si="178"/>
        <v>8.9800000000001545E-2</v>
      </c>
      <c r="B901">
        <f t="shared" si="179"/>
        <v>1045.0190826875173</v>
      </c>
      <c r="C901">
        <f t="shared" si="180"/>
        <v>1045.0195611475701</v>
      </c>
      <c r="D901">
        <f t="shared" si="181"/>
        <v>0.99999954215206044</v>
      </c>
      <c r="E901" s="1">
        <f t="shared" si="171"/>
        <v>8.4149483694228849E-3</v>
      </c>
      <c r="F901">
        <f t="shared" si="172"/>
        <v>6.88809224445828E-4</v>
      </c>
      <c r="G901">
        <f t="shared" si="173"/>
        <v>0.71246200748913679</v>
      </c>
      <c r="H901">
        <f t="shared" si="174"/>
        <v>189.26282875040997</v>
      </c>
      <c r="I901">
        <f t="shared" si="175"/>
        <v>3.0755961381554826E-3</v>
      </c>
      <c r="J901">
        <f t="shared" si="176"/>
        <v>0.17515237499238742</v>
      </c>
      <c r="K901">
        <f t="shared" si="177"/>
        <v>3.1240322053577776</v>
      </c>
      <c r="L901">
        <f t="shared" si="182"/>
        <v>178.99386042994755</v>
      </c>
    </row>
    <row r="902" spans="1:12">
      <c r="A902">
        <f t="shared" si="178"/>
        <v>8.9900000000001548E-2</v>
      </c>
      <c r="B902">
        <f t="shared" si="179"/>
        <v>1046.4146206396754</v>
      </c>
      <c r="C902">
        <f t="shared" si="180"/>
        <v>1046.4150984616363</v>
      </c>
      <c r="D902">
        <f t="shared" si="181"/>
        <v>0.99999954337245178</v>
      </c>
      <c r="E902" s="1">
        <f t="shared" si="171"/>
        <v>8.4149508102044791E-3</v>
      </c>
      <c r="F902">
        <f t="shared" si="172"/>
        <v>6.924959926119926E-4</v>
      </c>
      <c r="G902">
        <f t="shared" si="173"/>
        <v>0.71311956748779359</v>
      </c>
      <c r="H902">
        <f t="shared" si="174"/>
        <v>189.26282898138479</v>
      </c>
      <c r="I902">
        <f t="shared" si="175"/>
        <v>3.075383687332628E-3</v>
      </c>
      <c r="J902">
        <f t="shared" si="176"/>
        <v>0.17538614986941553</v>
      </c>
      <c r="K902">
        <f t="shared" si="177"/>
        <v>3.1240568258668837</v>
      </c>
      <c r="L902">
        <f t="shared" si="182"/>
        <v>178.99527108120878</v>
      </c>
    </row>
    <row r="903" spans="1:12">
      <c r="A903">
        <f t="shared" si="178"/>
        <v>9.0000000000001551E-2</v>
      </c>
      <c r="B903">
        <f t="shared" si="179"/>
        <v>1047.8114445400543</v>
      </c>
      <c r="C903">
        <f t="shared" si="180"/>
        <v>1047.8119217250371</v>
      </c>
      <c r="D903">
        <f t="shared" si="181"/>
        <v>0.99999954458908802</v>
      </c>
      <c r="E903" s="1">
        <f t="shared" si="171"/>
        <v>8.4149532434758846E-3</v>
      </c>
      <c r="F903">
        <f t="shared" si="172"/>
        <v>6.9620095845119732E-4</v>
      </c>
      <c r="G903">
        <f t="shared" si="173"/>
        <v>0.71377668759783297</v>
      </c>
      <c r="H903">
        <f t="shared" si="174"/>
        <v>189.26282921164892</v>
      </c>
      <c r="I903">
        <f t="shared" si="175"/>
        <v>3.0751507146215456E-3</v>
      </c>
      <c r="J903">
        <f t="shared" si="176"/>
        <v>0.17562013998164799</v>
      </c>
      <c r="K903">
        <f t="shared" si="177"/>
        <v>3.1240815191539557</v>
      </c>
      <c r="L903">
        <f t="shared" si="182"/>
        <v>178.99668590234032</v>
      </c>
    </row>
    <row r="904" spans="1:12">
      <c r="A904">
        <f t="shared" si="178"/>
        <v>9.0100000000001554E-2</v>
      </c>
      <c r="B904">
        <f t="shared" si="179"/>
        <v>1049.2095535270214</v>
      </c>
      <c r="C904">
        <f t="shared" si="180"/>
        <v>1049.2100300761385</v>
      </c>
      <c r="D904">
        <f t="shared" si="181"/>
        <v>0.99999954580198103</v>
      </c>
      <c r="E904" s="1">
        <f t="shared" si="171"/>
        <v>8.4149556692606729E-3</v>
      </c>
      <c r="F904">
        <f t="shared" si="172"/>
        <v>6.9992420017229724E-4</v>
      </c>
      <c r="G904">
        <f t="shared" si="173"/>
        <v>0.71443336741282948</v>
      </c>
      <c r="H904">
        <f t="shared" si="174"/>
        <v>189.26282944120459</v>
      </c>
      <c r="I904">
        <f t="shared" si="175"/>
        <v>3.0748971396659707E-3</v>
      </c>
      <c r="J904">
        <f t="shared" si="176"/>
        <v>0.17585434518462742</v>
      </c>
      <c r="K904">
        <f t="shared" si="177"/>
        <v>3.124106285280341</v>
      </c>
      <c r="L904">
        <f t="shared" si="182"/>
        <v>178.99810489685706</v>
      </c>
    </row>
    <row r="905" spans="1:12">
      <c r="A905">
        <f t="shared" si="178"/>
        <v>9.0200000000001557E-2</v>
      </c>
      <c r="B905">
        <f t="shared" si="179"/>
        <v>1050.6089467381535</v>
      </c>
      <c r="C905">
        <f t="shared" si="180"/>
        <v>1050.6094226525156</v>
      </c>
      <c r="D905">
        <f t="shared" si="181"/>
        <v>0.99999954701114235</v>
      </c>
      <c r="E905" s="1">
        <f t="shared" si="171"/>
        <v>8.4149580875823565E-3</v>
      </c>
      <c r="F905">
        <f t="shared" si="172"/>
        <v>7.0366579625465186E-4</v>
      </c>
      <c r="G905">
        <f t="shared" si="173"/>
        <v>0.71508960652868159</v>
      </c>
      <c r="H905">
        <f t="shared" si="174"/>
        <v>189.26282967005397</v>
      </c>
      <c r="I905">
        <f t="shared" si="175"/>
        <v>3.074622881851413E-3</v>
      </c>
      <c r="J905">
        <f t="shared" si="176"/>
        <v>0.17608876533376891</v>
      </c>
      <c r="K905">
        <f t="shared" si="177"/>
        <v>3.1241311243080583</v>
      </c>
      <c r="L905">
        <f t="shared" si="182"/>
        <v>178.99952806831249</v>
      </c>
    </row>
    <row r="906" spans="1:12">
      <c r="A906">
        <f t="shared" si="178"/>
        <v>9.030000000000156E-2</v>
      </c>
      <c r="B906">
        <f t="shared" si="179"/>
        <v>1052.0096233102349</v>
      </c>
      <c r="C906">
        <f t="shared" si="180"/>
        <v>1052.010098590951</v>
      </c>
      <c r="D906">
        <f t="shared" si="181"/>
        <v>0.99999954821658399</v>
      </c>
      <c r="E906" s="1">
        <f t="shared" si="171"/>
        <v>8.4149604984643869E-3</v>
      </c>
      <c r="F906">
        <f t="shared" si="172"/>
        <v>7.0742582544873586E-4</v>
      </c>
      <c r="G906">
        <f t="shared" si="173"/>
        <v>0.71574540454047408</v>
      </c>
      <c r="H906">
        <f t="shared" si="174"/>
        <v>189.26282989819939</v>
      </c>
      <c r="I906">
        <f t="shared" si="175"/>
        <v>3.0743278602879667E-3</v>
      </c>
      <c r="J906">
        <f t="shared" si="176"/>
        <v>0.1763234002843598</v>
      </c>
      <c r="K906">
        <f t="shared" si="177"/>
        <v>3.1241560362999001</v>
      </c>
      <c r="L906">
        <f t="shared" si="182"/>
        <v>179.00095542030431</v>
      </c>
    </row>
    <row r="907" spans="1:12">
      <c r="A907">
        <f t="shared" si="178"/>
        <v>9.0400000000001562E-2</v>
      </c>
      <c r="B907">
        <f t="shared" si="179"/>
        <v>1053.4115823792572</v>
      </c>
      <c r="C907">
        <f t="shared" si="180"/>
        <v>1053.4120570274345</v>
      </c>
      <c r="D907">
        <f t="shared" si="181"/>
        <v>0.99999954941831737</v>
      </c>
      <c r="E907" s="1">
        <f t="shared" si="171"/>
        <v>8.4149629019301484E-3</v>
      </c>
      <c r="F907">
        <f t="shared" si="172"/>
        <v>7.1120436677676272E-4</v>
      </c>
      <c r="G907">
        <f t="shared" si="173"/>
        <v>0.71640076104305972</v>
      </c>
      <c r="H907">
        <f t="shared" si="174"/>
        <v>189.26283012564292</v>
      </c>
      <c r="I907">
        <f t="shared" si="175"/>
        <v>3.0740119938127632E-3</v>
      </c>
      <c r="J907">
        <f t="shared" si="176"/>
        <v>0.1765582498915598</v>
      </c>
      <c r="K907">
        <f t="shared" si="177"/>
        <v>3.1241810213194023</v>
      </c>
      <c r="L907">
        <f t="shared" si="182"/>
        <v>179.0023869564728</v>
      </c>
    </row>
    <row r="908" spans="1:12">
      <c r="A908">
        <f t="shared" si="178"/>
        <v>9.0500000000001565E-2</v>
      </c>
      <c r="B908">
        <f t="shared" si="179"/>
        <v>1054.8148230804222</v>
      </c>
      <c r="C908">
        <f t="shared" si="180"/>
        <v>1054.815297097166</v>
      </c>
      <c r="D908">
        <f t="shared" si="181"/>
        <v>0.99999955061635437</v>
      </c>
      <c r="E908" s="1">
        <f t="shared" si="171"/>
        <v>8.4149652980029695E-3</v>
      </c>
      <c r="F908">
        <f t="shared" si="172"/>
        <v>7.150014995333029E-4</v>
      </c>
      <c r="G908">
        <f t="shared" si="173"/>
        <v>0.71705567563280148</v>
      </c>
      <c r="H908">
        <f t="shared" si="174"/>
        <v>189.26283035238694</v>
      </c>
      <c r="I908">
        <f t="shared" si="175"/>
        <v>3.0736752009985517E-3</v>
      </c>
      <c r="J908">
        <f t="shared" si="176"/>
        <v>0.17679331401040124</v>
      </c>
      <c r="K908">
        <f t="shared" si="177"/>
        <v>3.1242060794308015</v>
      </c>
      <c r="L908">
        <f t="shared" si="182"/>
        <v>179.00382268049856</v>
      </c>
    </row>
    <row r="909" spans="1:12">
      <c r="A909">
        <f t="shared" si="178"/>
        <v>9.0600000000001568E-2</v>
      </c>
      <c r="B909">
        <f t="shared" si="179"/>
        <v>1056.2193445481403</v>
      </c>
      <c r="C909">
        <f t="shared" si="180"/>
        <v>1056.2198179345544</v>
      </c>
      <c r="D909">
        <f t="shared" si="181"/>
        <v>0.99999955181070643</v>
      </c>
      <c r="E909" s="1">
        <f t="shared" si="171"/>
        <v>8.4149676867061162E-3</v>
      </c>
      <c r="F909">
        <f t="shared" si="172"/>
        <v>7.1881730328590535E-4</v>
      </c>
      <c r="G909">
        <f t="shared" si="173"/>
        <v>0.7177101479054816</v>
      </c>
      <c r="H909">
        <f t="shared" si="174"/>
        <v>189.26283057843349</v>
      </c>
      <c r="I909">
        <f t="shared" si="175"/>
        <v>3.0733174001420409E-3</v>
      </c>
      <c r="J909">
        <f t="shared" si="176"/>
        <v>0.17702859249578912</v>
      </c>
      <c r="K909">
        <f t="shared" si="177"/>
        <v>3.1242312106990813</v>
      </c>
      <c r="L909">
        <f t="shared" si="182"/>
        <v>179.00526259610479</v>
      </c>
    </row>
    <row r="910" spans="1:12">
      <c r="A910">
        <f t="shared" si="178"/>
        <v>9.0700000000001571E-2</v>
      </c>
      <c r="B910">
        <f t="shared" si="179"/>
        <v>1057.6251459160321</v>
      </c>
      <c r="C910">
        <f t="shared" si="180"/>
        <v>1057.6256186732185</v>
      </c>
      <c r="D910">
        <f t="shared" si="181"/>
        <v>0.99999955300138532</v>
      </c>
      <c r="E910" s="1">
        <f t="shared" si="171"/>
        <v>8.4149700680627906E-3</v>
      </c>
      <c r="F910">
        <f t="shared" si="172"/>
        <v>7.2265185787571582E-4</v>
      </c>
      <c r="G910">
        <f t="shared" si="173"/>
        <v>0.71836417745734682</v>
      </c>
      <c r="H910">
        <f t="shared" si="174"/>
        <v>189.26283080378485</v>
      </c>
      <c r="I910">
        <f t="shared" si="175"/>
        <v>3.0729385092687933E-3</v>
      </c>
      <c r="J910">
        <f t="shared" si="176"/>
        <v>0.17726408520250145</v>
      </c>
      <c r="K910">
        <f t="shared" si="177"/>
        <v>3.1242564151899561</v>
      </c>
      <c r="L910">
        <f t="shared" si="182"/>
        <v>179.00670670705674</v>
      </c>
    </row>
    <row r="911" spans="1:12">
      <c r="A911">
        <f t="shared" si="178"/>
        <v>9.0800000000001574E-2</v>
      </c>
      <c r="B911">
        <f t="shared" si="179"/>
        <v>1059.0322263169282</v>
      </c>
      <c r="C911">
        <f t="shared" si="180"/>
        <v>1059.0326984459873</v>
      </c>
      <c r="D911">
        <f t="shared" si="181"/>
        <v>0.99999955418840247</v>
      </c>
      <c r="E911" s="1">
        <f t="shared" si="171"/>
        <v>8.414972442096132E-3</v>
      </c>
      <c r="F911">
        <f t="shared" si="172"/>
        <v>7.2650524341809559E-4</v>
      </c>
      <c r="G911">
        <f t="shared" si="173"/>
        <v>0.71901776388487659</v>
      </c>
      <c r="H911">
        <f t="shared" si="174"/>
        <v>189.26283102844317</v>
      </c>
      <c r="I911">
        <f t="shared" si="175"/>
        <v>3.0725384461313845E-3</v>
      </c>
      <c r="J911">
        <f t="shared" si="176"/>
        <v>0.17749979198518917</v>
      </c>
      <c r="K911">
        <f t="shared" si="177"/>
        <v>3.1242816929698671</v>
      </c>
      <c r="L911">
        <f t="shared" si="182"/>
        <v>179.00815501716107</v>
      </c>
    </row>
    <row r="912" spans="1:12">
      <c r="A912">
        <f t="shared" si="178"/>
        <v>9.0900000000001577E-2</v>
      </c>
      <c r="B912">
        <f t="shared" si="179"/>
        <v>1060.4405848828719</v>
      </c>
      <c r="C912">
        <f t="shared" si="180"/>
        <v>1060.4410563849024</v>
      </c>
      <c r="D912">
        <f t="shared" si="181"/>
        <v>0.99999955537176954</v>
      </c>
      <c r="E912" s="1">
        <f t="shared" si="171"/>
        <v>8.4149748088292245E-3</v>
      </c>
      <c r="F912">
        <f t="shared" si="172"/>
        <v>7.3037754030324739E-4</v>
      </c>
      <c r="G912">
        <f t="shared" si="173"/>
        <v>0.71967090678559564</v>
      </c>
      <c r="H912">
        <f t="shared" si="174"/>
        <v>189.26283125241068</v>
      </c>
      <c r="I912">
        <f t="shared" si="175"/>
        <v>3.072117128213073E-3</v>
      </c>
      <c r="J912">
        <f t="shared" si="176"/>
        <v>0.17773571269837649</v>
      </c>
      <c r="K912">
        <f t="shared" si="177"/>
        <v>3.1243070441059677</v>
      </c>
      <c r="L912">
        <f t="shared" si="182"/>
        <v>179.0096075302655</v>
      </c>
    </row>
    <row r="913" spans="1:12">
      <c r="A913">
        <f t="shared" si="178"/>
        <v>9.100000000000158E-2</v>
      </c>
      <c r="B913">
        <f t="shared" si="179"/>
        <v>1061.8502207451156</v>
      </c>
      <c r="C913">
        <f t="shared" si="180"/>
        <v>1061.8506916212141</v>
      </c>
      <c r="D913">
        <f t="shared" si="181"/>
        <v>0.99999955655149808</v>
      </c>
      <c r="E913" s="1">
        <f t="shared" si="171"/>
        <v>8.4149771682850826E-3</v>
      </c>
      <c r="F913">
        <f t="shared" si="172"/>
        <v>7.3426882919682562E-4</v>
      </c>
      <c r="G913">
        <f t="shared" si="173"/>
        <v>0.72032360575528631</v>
      </c>
      <c r="H913">
        <f t="shared" si="174"/>
        <v>189.2628314756895</v>
      </c>
      <c r="I913">
        <f t="shared" si="175"/>
        <v>3.0716744727124598E-3</v>
      </c>
      <c r="J913">
        <f t="shared" si="176"/>
        <v>0.17797184719646056</v>
      </c>
      <c r="K913">
        <f t="shared" si="177"/>
        <v>3.1243324686661671</v>
      </c>
      <c r="L913">
        <f t="shared" si="182"/>
        <v>179.01106425026089</v>
      </c>
    </row>
    <row r="914" spans="1:12">
      <c r="A914">
        <f t="shared" si="178"/>
        <v>9.1100000000001582E-2</v>
      </c>
      <c r="B914">
        <f t="shared" si="179"/>
        <v>1063.261133034126</v>
      </c>
      <c r="C914">
        <f t="shared" si="180"/>
        <v>1063.2616032853878</v>
      </c>
      <c r="D914">
        <f t="shared" si="181"/>
        <v>0.99999955772759941</v>
      </c>
      <c r="E914" s="1">
        <f t="shared" si="171"/>
        <v>8.4149795204866637E-3</v>
      </c>
      <c r="F914">
        <f t="shared" si="172"/>
        <v>7.381791910405672E-4</v>
      </c>
      <c r="G914">
        <f t="shared" si="173"/>
        <v>0.72097586039275141</v>
      </c>
      <c r="H914">
        <f t="shared" si="174"/>
        <v>189.26283169828187</v>
      </c>
      <c r="I914">
        <f t="shared" si="175"/>
        <v>3.0712103965680197E-3</v>
      </c>
      <c r="J914">
        <f t="shared" si="176"/>
        <v>0.1782081953337126</v>
      </c>
      <c r="K914">
        <f t="shared" si="177"/>
        <v>3.1243579667190562</v>
      </c>
      <c r="L914">
        <f t="shared" si="182"/>
        <v>179.01252518107725</v>
      </c>
    </row>
    <row r="915" spans="1:12">
      <c r="A915">
        <f t="shared" si="178"/>
        <v>9.1200000000001585E-2</v>
      </c>
      <c r="B915">
        <f t="shared" si="179"/>
        <v>1064.6733208795813</v>
      </c>
      <c r="C915">
        <f t="shared" si="180"/>
        <v>1064.6737905070997</v>
      </c>
      <c r="D915">
        <f t="shared" si="181"/>
        <v>0.99999955890008496</v>
      </c>
      <c r="E915" s="1">
        <f t="shared" si="171"/>
        <v>8.4149818654568626E-3</v>
      </c>
      <c r="F915">
        <f t="shared" si="172"/>
        <v>7.4210870705290418E-4</v>
      </c>
      <c r="G915">
        <f t="shared" si="173"/>
        <v>0.72162767029481889</v>
      </c>
      <c r="H915">
        <f t="shared" si="174"/>
        <v>189.26283192018991</v>
      </c>
      <c r="I915">
        <f t="shared" si="175"/>
        <v>3.0707248164311019E-3</v>
      </c>
      <c r="J915">
        <f t="shared" si="176"/>
        <v>0.17844475696427681</v>
      </c>
      <c r="K915">
        <f t="shared" si="177"/>
        <v>3.1243835383339804</v>
      </c>
      <c r="L915">
        <f t="shared" si="182"/>
        <v>179.01399032668775</v>
      </c>
    </row>
    <row r="916" spans="1:12">
      <c r="A916">
        <f t="shared" si="178"/>
        <v>9.1300000000001588E-2</v>
      </c>
      <c r="B916">
        <f t="shared" si="179"/>
        <v>1066.0867834103724</v>
      </c>
      <c r="C916">
        <f t="shared" si="180"/>
        <v>1066.0872524152394</v>
      </c>
      <c r="D916">
        <f t="shared" si="181"/>
        <v>0.99999956006896629</v>
      </c>
      <c r="E916" s="1">
        <f t="shared" si="171"/>
        <v>8.4149842032185136E-3</v>
      </c>
      <c r="F916">
        <f t="shared" si="172"/>
        <v>7.4605745872958476E-4</v>
      </c>
      <c r="G916">
        <f t="shared" si="173"/>
        <v>0.72227903505936231</v>
      </c>
      <c r="H916">
        <f t="shared" si="174"/>
        <v>189.2628321414158</v>
      </c>
      <c r="I916">
        <f t="shared" si="175"/>
        <v>3.0702176486812603E-3</v>
      </c>
      <c r="J916">
        <f t="shared" si="176"/>
        <v>0.17868153194217137</v>
      </c>
      <c r="K916">
        <f t="shared" si="177"/>
        <v>3.1244091835809957</v>
      </c>
      <c r="L916">
        <f t="shared" si="182"/>
        <v>179.01545969110626</v>
      </c>
    </row>
    <row r="917" spans="1:12">
      <c r="A917">
        <f t="shared" si="178"/>
        <v>9.1400000000001591E-2</v>
      </c>
      <c r="B917">
        <f t="shared" si="179"/>
        <v>1067.5015197546054</v>
      </c>
      <c r="C917">
        <f t="shared" si="180"/>
        <v>1067.5019881379108</v>
      </c>
      <c r="D917">
        <f t="shared" si="181"/>
        <v>0.99999956123425471</v>
      </c>
      <c r="E917" s="1">
        <f t="shared" si="171"/>
        <v>8.4149865337943899E-3</v>
      </c>
      <c r="F917">
        <f t="shared" si="172"/>
        <v>7.5002552784429895E-4</v>
      </c>
      <c r="G917">
        <f t="shared" si="173"/>
        <v>0.72292995428506834</v>
      </c>
      <c r="H917">
        <f t="shared" si="174"/>
        <v>189.2628323619617</v>
      </c>
      <c r="I917">
        <f t="shared" si="175"/>
        <v>3.0696888094244052E-3</v>
      </c>
      <c r="J917">
        <f t="shared" si="176"/>
        <v>0.17891852012128837</v>
      </c>
      <c r="K917">
        <f t="shared" si="177"/>
        <v>3.1244349025308709</v>
      </c>
      <c r="L917">
        <f t="shared" si="182"/>
        <v>179.01693327838765</v>
      </c>
    </row>
    <row r="918" spans="1:12">
      <c r="A918">
        <f t="shared" si="178"/>
        <v>9.1500000000001594E-2</v>
      </c>
      <c r="B918">
        <f t="shared" si="179"/>
        <v>1068.9175290395997</v>
      </c>
      <c r="C918">
        <f t="shared" si="180"/>
        <v>1068.9179968024316</v>
      </c>
      <c r="D918">
        <f t="shared" si="181"/>
        <v>0.99999956239596166</v>
      </c>
      <c r="E918" s="1">
        <f t="shared" si="171"/>
        <v>8.4149888572071993E-3</v>
      </c>
      <c r="F918">
        <f t="shared" si="172"/>
        <v>7.5401299644929274E-4</v>
      </c>
      <c r="G918">
        <f t="shared" si="173"/>
        <v>0.72358042757015917</v>
      </c>
      <c r="H918">
        <f t="shared" si="174"/>
        <v>189.26283258182974</v>
      </c>
      <c r="I918">
        <f t="shared" si="175"/>
        <v>3.0691382144854354E-3</v>
      </c>
      <c r="J918">
        <f t="shared" si="176"/>
        <v>0.17915572135539395</v>
      </c>
      <c r="K918">
        <f t="shared" si="177"/>
        <v>3.1244606952551024</v>
      </c>
      <c r="L918">
        <f t="shared" si="182"/>
        <v>179.01841109262824</v>
      </c>
    </row>
    <row r="919" spans="1:12">
      <c r="A919">
        <f t="shared" si="178"/>
        <v>9.1600000000001597E-2</v>
      </c>
      <c r="B919">
        <f t="shared" si="179"/>
        <v>1070.3348103918893</v>
      </c>
      <c r="C919">
        <f t="shared" si="180"/>
        <v>1070.3352775353346</v>
      </c>
      <c r="D919">
        <f t="shared" si="181"/>
        <v>0.99999956355409836</v>
      </c>
      <c r="E919" s="1">
        <f t="shared" si="171"/>
        <v>8.4149911734795919E-3</v>
      </c>
      <c r="F919">
        <f t="shared" si="172"/>
        <v>7.5801994687599273E-4</v>
      </c>
      <c r="G919">
        <f t="shared" si="173"/>
        <v>0.7242304545134377</v>
      </c>
      <c r="H919">
        <f t="shared" si="174"/>
        <v>189.26283280102206</v>
      </c>
      <c r="I919">
        <f t="shared" si="175"/>
        <v>3.0685657794131405E-3</v>
      </c>
      <c r="J919">
        <f t="shared" si="176"/>
        <v>0.17939313549812833</v>
      </c>
      <c r="K919">
        <f t="shared" si="177"/>
        <v>3.1244865618258966</v>
      </c>
      <c r="L919">
        <f t="shared" si="182"/>
        <v>179.01989313796523</v>
      </c>
    </row>
    <row r="920" spans="1:12">
      <c r="A920">
        <f t="shared" si="178"/>
        <v>9.17000000000016E-2</v>
      </c>
      <c r="B920">
        <f t="shared" si="179"/>
        <v>1071.7533629372242</v>
      </c>
      <c r="C920">
        <f t="shared" si="180"/>
        <v>1071.7538294623675</v>
      </c>
      <c r="D920">
        <f t="shared" si="181"/>
        <v>0.99999956470867613</v>
      </c>
      <c r="E920" s="1">
        <f t="shared" si="171"/>
        <v>8.4149934826341557E-3</v>
      </c>
      <c r="F920">
        <f t="shared" si="172"/>
        <v>7.620464617356231E-4</v>
      </c>
      <c r="G920">
        <f t="shared" si="173"/>
        <v>0.72488003471382334</v>
      </c>
      <c r="H920">
        <f t="shared" si="174"/>
        <v>189.26283301954078</v>
      </c>
      <c r="I920">
        <f t="shared" si="175"/>
        <v>3.0679714194771232E-3</v>
      </c>
      <c r="J920">
        <f t="shared" si="176"/>
        <v>0.17963076240300607</v>
      </c>
      <c r="K920">
        <f t="shared" si="177"/>
        <v>3.1245125023161657</v>
      </c>
      <c r="L920">
        <f t="shared" si="182"/>
        <v>179.02137941857615</v>
      </c>
    </row>
    <row r="921" spans="1:12">
      <c r="A921">
        <f t="shared" si="178"/>
        <v>9.1800000000001603E-2</v>
      </c>
      <c r="B921">
        <f t="shared" si="179"/>
        <v>1073.1731858005696</v>
      </c>
      <c r="C921">
        <f t="shared" si="180"/>
        <v>1073.1736517084939</v>
      </c>
      <c r="D921">
        <f t="shared" si="181"/>
        <v>0.99999956585970629</v>
      </c>
      <c r="E921" s="1">
        <f t="shared" si="171"/>
        <v>8.4149957846934159E-3</v>
      </c>
      <c r="F921">
        <f t="shared" si="172"/>
        <v>7.660926239198276E-4</v>
      </c>
      <c r="G921">
        <f t="shared" si="173"/>
        <v>0.72552916777058363</v>
      </c>
      <c r="H921">
        <f t="shared" si="174"/>
        <v>189.26283323738812</v>
      </c>
      <c r="I921">
        <f t="shared" si="175"/>
        <v>3.0673550496684077E-3</v>
      </c>
      <c r="J921">
        <f t="shared" si="176"/>
        <v>0.17986860192341611</v>
      </c>
      <c r="K921">
        <f t="shared" si="177"/>
        <v>3.1245385167995701</v>
      </c>
      <c r="L921">
        <f t="shared" si="182"/>
        <v>179.02286993868145</v>
      </c>
    </row>
    <row r="922" spans="1:12">
      <c r="A922">
        <f t="shared" si="178"/>
        <v>9.1900000000001605E-2</v>
      </c>
      <c r="B922">
        <f t="shared" si="179"/>
        <v>1074.5942781061076</v>
      </c>
      <c r="C922">
        <f t="shared" si="180"/>
        <v>1074.5947433978945</v>
      </c>
      <c r="D922">
        <f t="shared" si="181"/>
        <v>0.99999956700720005</v>
      </c>
      <c r="E922" s="1">
        <f t="shared" si="171"/>
        <v>8.414998079679839E-3</v>
      </c>
      <c r="F922">
        <f t="shared" si="172"/>
        <v>7.7015851660129295E-4</v>
      </c>
      <c r="G922">
        <f t="shared" si="173"/>
        <v>0.72617785328368356</v>
      </c>
      <c r="H922">
        <f t="shared" si="174"/>
        <v>189.26283345456616</v>
      </c>
      <c r="I922">
        <f t="shared" si="175"/>
        <v>3.0667165847006617E-3</v>
      </c>
      <c r="J922">
        <f t="shared" si="176"/>
        <v>0.18010665391262223</v>
      </c>
      <c r="K922">
        <f t="shared" si="177"/>
        <v>3.1245646053504252</v>
      </c>
      <c r="L922">
        <f t="shared" si="182"/>
        <v>179.02436470253903</v>
      </c>
    </row>
    <row r="923" spans="1:12">
      <c r="A923">
        <f t="shared" si="178"/>
        <v>9.2000000000001608E-2</v>
      </c>
      <c r="B923">
        <f t="shared" si="179"/>
        <v>1076.0166389772371</v>
      </c>
      <c r="C923">
        <f t="shared" si="180"/>
        <v>1076.0171036539659</v>
      </c>
      <c r="D923">
        <f t="shared" si="181"/>
        <v>0.99999956815116853</v>
      </c>
      <c r="E923" s="1">
        <f t="shared" si="171"/>
        <v>8.4150003676158273E-3</v>
      </c>
      <c r="F923">
        <f t="shared" si="172"/>
        <v>7.7424422323436241E-4</v>
      </c>
      <c r="G923">
        <f t="shared" si="173"/>
        <v>0.72682609085250716</v>
      </c>
      <c r="H923">
        <f t="shared" si="174"/>
        <v>189.26283367107695</v>
      </c>
      <c r="I923">
        <f t="shared" si="175"/>
        <v>3.066055939002828E-3</v>
      </c>
      <c r="J923">
        <f t="shared" si="176"/>
        <v>0.18034491822376272</v>
      </c>
      <c r="K923">
        <f t="shared" si="177"/>
        <v>3.1245907680438068</v>
      </c>
      <c r="L923">
        <f t="shared" si="182"/>
        <v>179.02586371445051</v>
      </c>
    </row>
    <row r="924" spans="1:12">
      <c r="A924">
        <f t="shared" si="178"/>
        <v>9.2100000000001611E-2</v>
      </c>
      <c r="B924">
        <f t="shared" si="179"/>
        <v>1077.4402675365741</v>
      </c>
      <c r="C924">
        <f t="shared" si="180"/>
        <v>1077.440731599323</v>
      </c>
      <c r="D924">
        <f t="shared" si="181"/>
        <v>0.99999956929162293</v>
      </c>
      <c r="E924" s="1">
        <f t="shared" si="171"/>
        <v>8.4150026485237221E-3</v>
      </c>
      <c r="F924">
        <f t="shared" si="172"/>
        <v>7.7834982755566431E-4</v>
      </c>
      <c r="G924">
        <f t="shared" si="173"/>
        <v>0.72747388007748393</v>
      </c>
      <c r="H924">
        <f t="shared" si="174"/>
        <v>189.26283388692266</v>
      </c>
      <c r="I924">
        <f t="shared" si="175"/>
        <v>3.0653730267270834E-3</v>
      </c>
      <c r="J924">
        <f t="shared" si="176"/>
        <v>0.18058339470985088</v>
      </c>
      <c r="K924">
        <f t="shared" si="177"/>
        <v>3.1246170049554767</v>
      </c>
      <c r="L924">
        <f t="shared" si="182"/>
        <v>179.02736697875665</v>
      </c>
    </row>
    <row r="925" spans="1:12">
      <c r="A925">
        <f t="shared" si="178"/>
        <v>9.2200000000001614E-2</v>
      </c>
      <c r="B925">
        <f t="shared" si="179"/>
        <v>1078.8651629059541</v>
      </c>
      <c r="C925">
        <f t="shared" si="180"/>
        <v>1078.8656263557991</v>
      </c>
      <c r="D925">
        <f t="shared" si="181"/>
        <v>0.99999957042857446</v>
      </c>
      <c r="E925" s="1">
        <f t="shared" si="171"/>
        <v>8.4150049224258078E-3</v>
      </c>
      <c r="F925">
        <f t="shared" si="172"/>
        <v>7.8247541358472759E-4</v>
      </c>
      <c r="G925">
        <f t="shared" si="173"/>
        <v>0.72812122055927608</v>
      </c>
      <c r="H925">
        <f t="shared" si="174"/>
        <v>189.26283410210544</v>
      </c>
      <c r="I925">
        <f t="shared" si="175"/>
        <v>3.0646677617439362E-3</v>
      </c>
      <c r="J925">
        <f t="shared" si="176"/>
        <v>0.1808220832237753</v>
      </c>
      <c r="K925">
        <f t="shared" si="177"/>
        <v>3.1246433161619018</v>
      </c>
      <c r="L925">
        <f t="shared" si="182"/>
        <v>179.02887449983871</v>
      </c>
    </row>
    <row r="926" spans="1:12">
      <c r="A926">
        <f t="shared" si="178"/>
        <v>9.2300000000001617E-2</v>
      </c>
      <c r="B926">
        <f t="shared" si="179"/>
        <v>1080.2913242064287</v>
      </c>
      <c r="C926">
        <f t="shared" si="180"/>
        <v>1080.2917870444444</v>
      </c>
      <c r="D926">
        <f t="shared" si="181"/>
        <v>0.99999957156203423</v>
      </c>
      <c r="E926" s="1">
        <f t="shared" si="171"/>
        <v>8.4150071893443028E-3</v>
      </c>
      <c r="F926">
        <f t="shared" si="172"/>
        <v>7.8662106562460107E-4</v>
      </c>
      <c r="G926">
        <f t="shared" si="173"/>
        <v>0.72876811189773205</v>
      </c>
      <c r="H926">
        <f t="shared" si="174"/>
        <v>189.26283431662736</v>
      </c>
      <c r="I926">
        <f t="shared" si="175"/>
        <v>3.0639400576360758E-3</v>
      </c>
      <c r="J926">
        <f t="shared" si="176"/>
        <v>0.18106098361829912</v>
      </c>
      <c r="K926">
        <f t="shared" si="177"/>
        <v>3.1246697017402791</v>
      </c>
      <c r="L926">
        <f t="shared" si="182"/>
        <v>179.03038628211974</v>
      </c>
    </row>
    <row r="927" spans="1:12">
      <c r="A927">
        <f t="shared" si="178"/>
        <v>9.240000000000162E-2</v>
      </c>
      <c r="B927">
        <f t="shared" si="179"/>
        <v>1081.7187505582701</v>
      </c>
      <c r="C927">
        <f t="shared" si="180"/>
        <v>1081.7192127855292</v>
      </c>
      <c r="D927">
        <f t="shared" si="181"/>
        <v>0.99999957269201323</v>
      </c>
      <c r="E927" s="1">
        <f t="shared" si="171"/>
        <v>8.4150094493013645E-3</v>
      </c>
      <c r="F927">
        <f t="shared" si="172"/>
        <v>7.9078686826247453E-4</v>
      </c>
      <c r="G927">
        <f t="shared" si="173"/>
        <v>0.72941455369432739</v>
      </c>
      <c r="H927">
        <f t="shared" si="174"/>
        <v>189.26283453049047</v>
      </c>
      <c r="I927">
        <f t="shared" si="175"/>
        <v>3.0631898277106479E-3</v>
      </c>
      <c r="J927">
        <f t="shared" si="176"/>
        <v>0.18130009574606148</v>
      </c>
      <c r="K927">
        <f t="shared" si="177"/>
        <v>3.1246961617684819</v>
      </c>
      <c r="L927">
        <f t="shared" si="182"/>
        <v>179.03190233006154</v>
      </c>
    </row>
    <row r="928" spans="1:12">
      <c r="A928">
        <f t="shared" si="178"/>
        <v>9.2500000000001623E-2</v>
      </c>
      <c r="B928">
        <f t="shared" si="179"/>
        <v>1083.1474410809708</v>
      </c>
      <c r="C928">
        <f t="shared" si="180"/>
        <v>1083.1479026985442</v>
      </c>
      <c r="D928">
        <f t="shared" si="181"/>
        <v>0.99999957381852256</v>
      </c>
      <c r="E928" s="1">
        <f t="shared" si="171"/>
        <v>8.4150117023190918E-3</v>
      </c>
      <c r="F928">
        <f t="shared" si="172"/>
        <v>7.9497290637030858E-4</v>
      </c>
      <c r="G928">
        <f t="shared" si="173"/>
        <v>0.73006054555065358</v>
      </c>
      <c r="H928">
        <f t="shared" si="174"/>
        <v>189.26283474369691</v>
      </c>
      <c r="I928">
        <f t="shared" si="175"/>
        <v>3.0624169849906369E-3</v>
      </c>
      <c r="J928">
        <f t="shared" si="176"/>
        <v>0.18153941945957686</v>
      </c>
      <c r="K928">
        <f t="shared" si="177"/>
        <v>3.1247226963250938</v>
      </c>
      <c r="L928">
        <f t="shared" si="182"/>
        <v>179.03342264816663</v>
      </c>
    </row>
    <row r="929" spans="1:12">
      <c r="A929">
        <f t="shared" si="178"/>
        <v>9.2600000000001625E-2</v>
      </c>
      <c r="B929">
        <f t="shared" si="179"/>
        <v>1084.5773948932426</v>
      </c>
      <c r="C929">
        <f t="shared" si="180"/>
        <v>1084.5778559021996</v>
      </c>
      <c r="D929">
        <f t="shared" si="181"/>
        <v>0.99999957494157321</v>
      </c>
      <c r="E929" s="1">
        <f t="shared" si="171"/>
        <v>8.4150139484195207E-3</v>
      </c>
      <c r="F929">
        <f t="shared" si="172"/>
        <v>7.9917926510544033E-4</v>
      </c>
      <c r="G929">
        <f t="shared" si="173"/>
        <v>0.73070608706795359</v>
      </c>
      <c r="H929">
        <f t="shared" si="174"/>
        <v>189.26283495624875</v>
      </c>
      <c r="I929">
        <f t="shared" si="175"/>
        <v>3.0616214422118119E-3</v>
      </c>
      <c r="J929">
        <f t="shared" si="176"/>
        <v>0.18177895461123525</v>
      </c>
      <c r="K929">
        <f t="shared" si="177"/>
        <v>3.1247493054894049</v>
      </c>
      <c r="L929">
        <f t="shared" si="182"/>
        <v>179.03494724097808</v>
      </c>
    </row>
    <row r="930" spans="1:12">
      <c r="A930">
        <f t="shared" si="178"/>
        <v>9.2700000000001628E-2</v>
      </c>
      <c r="B930">
        <f t="shared" si="179"/>
        <v>1086.0086111130174</v>
      </c>
      <c r="C930">
        <f t="shared" si="180"/>
        <v>1086.0090715144256</v>
      </c>
      <c r="D930">
        <f t="shared" si="181"/>
        <v>0.99999957606117629</v>
      </c>
      <c r="E930" s="1">
        <f t="shared" si="171"/>
        <v>8.4150161876246285E-3</v>
      </c>
      <c r="F930">
        <f t="shared" si="172"/>
        <v>8.0340602991121098E-4</v>
      </c>
      <c r="G930">
        <f t="shared" si="173"/>
        <v>0.73135117784747039</v>
      </c>
      <c r="H930">
        <f t="shared" si="174"/>
        <v>189.26283516814809</v>
      </c>
      <c r="I930">
        <f t="shared" si="175"/>
        <v>3.0608031118239372E-3</v>
      </c>
      <c r="J930">
        <f t="shared" si="176"/>
        <v>0.18201870105330237</v>
      </c>
      <c r="K930">
        <f t="shared" si="177"/>
        <v>3.1247759893414253</v>
      </c>
      <c r="L930">
        <f t="shared" si="182"/>
        <v>179.03647611308</v>
      </c>
    </row>
    <row r="931" spans="1:12">
      <c r="A931">
        <f t="shared" si="178"/>
        <v>9.2800000000001631E-2</v>
      </c>
      <c r="B931">
        <f t="shared" si="179"/>
        <v>1087.4410888574496</v>
      </c>
      <c r="C931">
        <f t="shared" si="180"/>
        <v>1087.4415486523749</v>
      </c>
      <c r="D931">
        <f t="shared" si="181"/>
        <v>0.99999957717734256</v>
      </c>
      <c r="E931" s="1">
        <f t="shared" si="171"/>
        <v>8.4150184199563282E-3</v>
      </c>
      <c r="F931">
        <f t="shared" si="172"/>
        <v>8.0765328651758762E-4</v>
      </c>
      <c r="G931">
        <f t="shared" si="173"/>
        <v>0.73199581749207343</v>
      </c>
      <c r="H931">
        <f t="shared" si="174"/>
        <v>189.26283537939699</v>
      </c>
      <c r="I931">
        <f t="shared" si="175"/>
        <v>3.0599619059987447E-3</v>
      </c>
      <c r="J931">
        <f t="shared" si="176"/>
        <v>0.18225865863792026</v>
      </c>
      <c r="K931">
        <f t="shared" si="177"/>
        <v>3.1248027479618186</v>
      </c>
      <c r="L931">
        <f t="shared" si="182"/>
        <v>179.03800926909409</v>
      </c>
    </row>
    <row r="932" spans="1:12">
      <c r="A932">
        <f t="shared" si="178"/>
        <v>9.2900000000001634E-2</v>
      </c>
      <c r="B932">
        <f t="shared" si="179"/>
        <v>1088.874827242915</v>
      </c>
      <c r="C932">
        <f t="shared" si="180"/>
        <v>1088.8752864324215</v>
      </c>
      <c r="D932">
        <f t="shared" si="181"/>
        <v>0.99999957829008312</v>
      </c>
      <c r="E932" s="1">
        <f t="shared" si="171"/>
        <v>8.4150206454364739E-3</v>
      </c>
      <c r="F932">
        <f t="shared" si="172"/>
        <v>8.1192112094178334E-4</v>
      </c>
      <c r="G932">
        <f t="shared" si="173"/>
        <v>0.73264000560381926</v>
      </c>
      <c r="H932">
        <f t="shared" si="174"/>
        <v>189.26283558999754</v>
      </c>
      <c r="I932">
        <f t="shared" si="175"/>
        <v>3.0590977366164252E-3</v>
      </c>
      <c r="J932">
        <f t="shared" si="176"/>
        <v>0.18249882721710678</v>
      </c>
      <c r="K932">
        <f t="shared" si="177"/>
        <v>3.1248295814319746</v>
      </c>
      <c r="L932">
        <f t="shared" si="182"/>
        <v>179.03954671368376</v>
      </c>
    </row>
    <row r="933" spans="1:12">
      <c r="A933">
        <f t="shared" si="178"/>
        <v>9.3000000000001637E-2</v>
      </c>
      <c r="B933">
        <f t="shared" si="179"/>
        <v>1090.3098253850114</v>
      </c>
      <c r="C933">
        <f t="shared" si="180"/>
        <v>1090.3102839701614</v>
      </c>
      <c r="D933">
        <f t="shared" si="181"/>
        <v>0.99999957939940876</v>
      </c>
      <c r="E933" s="1">
        <f t="shared" ref="E933:E996" si="183">$V$5-1/C933^2</f>
        <v>8.4150228640868605E-3</v>
      </c>
      <c r="F933">
        <f t="shared" ref="F933:F996" si="184">$V$15*$V$14*(C933*0.511)^4/(2*PI())</f>
        <v>8.1620961948886996E-4</v>
      </c>
      <c r="G933">
        <f t="shared" ref="G933:G996" si="185">(C933-C932)*0.511</f>
        <v>0.73328374178511246</v>
      </c>
      <c r="H933">
        <f t="shared" ref="H933:H996" si="186">(A933-A932)/($V$2/(D933*$V$3))</f>
        <v>189.26283579995172</v>
      </c>
      <c r="I933">
        <f t="shared" ref="I933:I996" si="187">G933/H933-F933</f>
        <v>3.05821051527115E-3</v>
      </c>
      <c r="J933">
        <f t="shared" ref="J933:J996" si="188">SQRT((2*PI()*$V$20^2*C933*0.511/($V$10*E933))^2+I933^2)</f>
        <v>0.18273920664275597</v>
      </c>
      <c r="K933">
        <f t="shared" ref="K933:K996" si="189">PI()-ACOS(SQRT(1-(I933/J933)^2))</f>
        <v>3.1248564898339932</v>
      </c>
      <c r="L933">
        <f t="shared" si="182"/>
        <v>179.04108845155284</v>
      </c>
    </row>
    <row r="934" spans="1:12">
      <c r="A934">
        <f t="shared" ref="A934:A997" si="190">A933+0.0001</f>
        <v>9.310000000000164E-2</v>
      </c>
      <c r="B934">
        <f t="shared" si="179"/>
        <v>1091.7460823985605</v>
      </c>
      <c r="C934">
        <f t="shared" si="180"/>
        <v>1091.7465403804147</v>
      </c>
      <c r="D934">
        <f t="shared" si="181"/>
        <v>0.99999958050533044</v>
      </c>
      <c r="E934" s="1">
        <f t="shared" si="183"/>
        <v>8.4150250759292174E-3</v>
      </c>
      <c r="F934">
        <f t="shared" si="184"/>
        <v>8.205188687524116E-4</v>
      </c>
      <c r="G934">
        <f t="shared" si="185"/>
        <v>0.7339270256394036</v>
      </c>
      <c r="H934">
        <f t="shared" si="186"/>
        <v>189.26283600926166</v>
      </c>
      <c r="I934">
        <f t="shared" si="187"/>
        <v>3.0573001532741236E-3</v>
      </c>
      <c r="J934">
        <f t="shared" si="188"/>
        <v>0.18297979676663864</v>
      </c>
      <c r="K934">
        <f t="shared" si="189"/>
        <v>3.1248834732506259</v>
      </c>
      <c r="L934">
        <f t="shared" si="182"/>
        <v>179.04263448744274</v>
      </c>
    </row>
    <row r="935" spans="1:12">
      <c r="A935">
        <f t="shared" si="190"/>
        <v>9.3200000000001643E-2</v>
      </c>
      <c r="B935">
        <f t="shared" si="179"/>
        <v>1093.183597397606</v>
      </c>
      <c r="C935">
        <f t="shared" si="180"/>
        <v>1093.1840547772233</v>
      </c>
      <c r="D935">
        <f t="shared" si="181"/>
        <v>0.99999958160785896</v>
      </c>
      <c r="E935" s="1">
        <f t="shared" si="183"/>
        <v>8.4150272809852163E-3</v>
      </c>
      <c r="F935">
        <f t="shared" si="184"/>
        <v>8.2484895561507046E-4</v>
      </c>
      <c r="G935">
        <f t="shared" si="185"/>
        <v>0.73456985676921382</v>
      </c>
      <c r="H935">
        <f t="shared" si="186"/>
        <v>189.26283621792942</v>
      </c>
      <c r="I935">
        <f t="shared" si="187"/>
        <v>3.0563665616425424E-3</v>
      </c>
      <c r="J935">
        <f t="shared" si="188"/>
        <v>0.18322059744040184</v>
      </c>
      <c r="K935">
        <f t="shared" si="189"/>
        <v>3.1249105317653729</v>
      </c>
      <c r="L935">
        <f t="shared" si="182"/>
        <v>179.04418482613764</v>
      </c>
    </row>
    <row r="936" spans="1:12">
      <c r="A936">
        <f t="shared" si="190"/>
        <v>9.3300000000001646E-2</v>
      </c>
      <c r="B936">
        <f t="shared" si="179"/>
        <v>1094.6223694954174</v>
      </c>
      <c r="C936">
        <f t="shared" si="180"/>
        <v>1094.622826273855</v>
      </c>
      <c r="D936">
        <f t="shared" si="181"/>
        <v>0.99999958270700495</v>
      </c>
      <c r="E936" s="1">
        <f t="shared" si="183"/>
        <v>8.4150294792764702E-3</v>
      </c>
      <c r="F936">
        <f t="shared" si="184"/>
        <v>8.291999672492402E-4</v>
      </c>
      <c r="G936">
        <f t="shared" si="185"/>
        <v>0.73521223477880704</v>
      </c>
      <c r="H936">
        <f t="shared" si="186"/>
        <v>189.262836425957</v>
      </c>
      <c r="I936">
        <f t="shared" si="187"/>
        <v>3.0554096511130795E-3</v>
      </c>
      <c r="J936">
        <f t="shared" si="188"/>
        <v>0.1834616085155695</v>
      </c>
      <c r="K936">
        <f t="shared" si="189"/>
        <v>3.1249376654623529</v>
      </c>
      <c r="L936">
        <f t="shared" si="182"/>
        <v>179.0457394724572</v>
      </c>
    </row>
    <row r="937" spans="1:12">
      <c r="A937">
        <f t="shared" si="190"/>
        <v>9.3400000000001648E-2</v>
      </c>
      <c r="B937">
        <f t="shared" si="179"/>
        <v>1096.0623978044869</v>
      </c>
      <c r="C937">
        <f t="shared" si="180"/>
        <v>1096.0628539828001</v>
      </c>
      <c r="D937">
        <f t="shared" si="181"/>
        <v>0.99999958380277942</v>
      </c>
      <c r="E937" s="1">
        <f t="shared" si="183"/>
        <v>8.4150316708245278E-3</v>
      </c>
      <c r="F937">
        <f t="shared" si="184"/>
        <v>8.3357199111765254E-4</v>
      </c>
      <c r="G937">
        <f t="shared" si="185"/>
        <v>0.73585415927093645</v>
      </c>
      <c r="H937">
        <f t="shared" si="186"/>
        <v>189.2628366333465</v>
      </c>
      <c r="I937">
        <f t="shared" si="187"/>
        <v>3.0544293321240878E-3</v>
      </c>
      <c r="J937">
        <f t="shared" si="188"/>
        <v>0.18370282984354222</v>
      </c>
      <c r="K937">
        <f t="shared" si="189"/>
        <v>3.1249648744264711</v>
      </c>
      <c r="L937">
        <f t="shared" si="182"/>
        <v>179.04729843126609</v>
      </c>
    </row>
    <row r="938" spans="1:12">
      <c r="A938">
        <f t="shared" si="190"/>
        <v>9.3500000000001651E-2</v>
      </c>
      <c r="B938">
        <f t="shared" si="179"/>
        <v>1097.5036814365326</v>
      </c>
      <c r="C938">
        <f t="shared" si="180"/>
        <v>1097.5041370157755</v>
      </c>
      <c r="D938">
        <f t="shared" si="181"/>
        <v>0.99999958489519303</v>
      </c>
      <c r="E938" s="1">
        <f t="shared" si="183"/>
        <v>8.4150338556508789E-3</v>
      </c>
      <c r="F938">
        <f t="shared" si="184"/>
        <v>8.3796511497400946E-4</v>
      </c>
      <c r="G938">
        <f t="shared" si="185"/>
        <v>0.73649562985044692</v>
      </c>
      <c r="H938">
        <f t="shared" si="186"/>
        <v>189.26283684009988</v>
      </c>
      <c r="I938">
        <f t="shared" si="187"/>
        <v>3.0534255148340008E-3</v>
      </c>
      <c r="J938">
        <f t="shared" si="188"/>
        <v>0.18394426127559788</v>
      </c>
      <c r="K938">
        <f t="shared" si="189"/>
        <v>3.1249921587432357</v>
      </c>
      <c r="L938">
        <f t="shared" si="182"/>
        <v>179.04886170746357</v>
      </c>
    </row>
    <row r="939" spans="1:12">
      <c r="A939">
        <f t="shared" si="190"/>
        <v>9.3600000000001654E-2</v>
      </c>
      <c r="B939">
        <f t="shared" si="179"/>
        <v>1098.9462195024992</v>
      </c>
      <c r="C939">
        <f t="shared" si="180"/>
        <v>1098.9466744837237</v>
      </c>
      <c r="D939">
        <f t="shared" si="181"/>
        <v>0.99999958598425664</v>
      </c>
      <c r="E939" s="1">
        <f t="shared" si="183"/>
        <v>8.4150360337769525E-3</v>
      </c>
      <c r="F939">
        <f t="shared" si="184"/>
        <v>8.4237942686359599E-4</v>
      </c>
      <c r="G939">
        <f t="shared" si="185"/>
        <v>0.73713664612148611</v>
      </c>
      <c r="H939">
        <f t="shared" si="186"/>
        <v>189.2628370462192</v>
      </c>
      <c r="I939">
        <f t="shared" si="187"/>
        <v>3.052398109105986E-3</v>
      </c>
      <c r="J939">
        <f t="shared" si="188"/>
        <v>0.18418590266289153</v>
      </c>
      <c r="K939">
        <f t="shared" si="189"/>
        <v>3.1250195184988745</v>
      </c>
      <c r="L939">
        <f t="shared" si="182"/>
        <v>179.05042930599021</v>
      </c>
    </row>
    <row r="940" spans="1:12">
      <c r="A940">
        <f t="shared" si="190"/>
        <v>9.3700000000001657E-2</v>
      </c>
      <c r="B940">
        <f t="shared" si="179"/>
        <v>1100.3900111125563</v>
      </c>
      <c r="C940">
        <f t="shared" si="180"/>
        <v>1100.3904654968126</v>
      </c>
      <c r="D940">
        <f t="shared" si="181"/>
        <v>0.9999995870699806</v>
      </c>
      <c r="E940" s="1">
        <f t="shared" si="183"/>
        <v>8.4150382052241169E-3</v>
      </c>
      <c r="F940">
        <f t="shared" si="184"/>
        <v>8.4681501512390148E-4</v>
      </c>
      <c r="G940">
        <f t="shared" si="185"/>
        <v>0.73777720768843413</v>
      </c>
      <c r="H940">
        <f t="shared" si="186"/>
        <v>189.26283725170649</v>
      </c>
      <c r="I940">
        <f t="shared" si="187"/>
        <v>3.0513470245122341E-3</v>
      </c>
      <c r="J940">
        <f t="shared" si="188"/>
        <v>0.18442775385645541</v>
      </c>
      <c r="K940">
        <f t="shared" si="189"/>
        <v>3.125046953780318</v>
      </c>
      <c r="L940">
        <f t="shared" si="182"/>
        <v>179.05200123182667</v>
      </c>
    </row>
    <row r="941" spans="1:12">
      <c r="A941">
        <f t="shared" si="190"/>
        <v>9.380000000000166E-2</v>
      </c>
      <c r="B941">
        <f t="shared" si="179"/>
        <v>1101.8350553761004</v>
      </c>
      <c r="C941">
        <f t="shared" si="180"/>
        <v>1101.8355091644371</v>
      </c>
      <c r="D941">
        <f t="shared" si="181"/>
        <v>0.99999958815237588</v>
      </c>
      <c r="E941" s="1">
        <f t="shared" si="183"/>
        <v>8.4150403700136815E-3</v>
      </c>
      <c r="F941">
        <f t="shared" si="184"/>
        <v>8.5127196838523877E-4</v>
      </c>
      <c r="G941">
        <f t="shared" si="185"/>
        <v>0.73841731415613576</v>
      </c>
      <c r="H941">
        <f t="shared" si="186"/>
        <v>189.26283745656377</v>
      </c>
      <c r="I941">
        <f t="shared" si="187"/>
        <v>3.0502721703345673E-3</v>
      </c>
      <c r="J941">
        <f t="shared" si="188"/>
        <v>0.18466981470719918</v>
      </c>
      <c r="K941">
        <f t="shared" si="189"/>
        <v>3.1250744646751558</v>
      </c>
      <c r="L941">
        <f t="shared" si="182"/>
        <v>179.05357748999151</v>
      </c>
    </row>
    <row r="942" spans="1:12">
      <c r="A942">
        <f t="shared" si="190"/>
        <v>9.3900000000001663E-2</v>
      </c>
      <c r="B942">
        <f t="shared" si="179"/>
        <v>1103.281351401756</v>
      </c>
      <c r="C942">
        <f t="shared" si="180"/>
        <v>1103.2818045952199</v>
      </c>
      <c r="D942">
        <f t="shared" si="181"/>
        <v>0.99999958923145293</v>
      </c>
      <c r="E942" s="1">
        <f t="shared" si="183"/>
        <v>8.4150425281668932E-3</v>
      </c>
      <c r="F942">
        <f t="shared" si="184"/>
        <v>8.5575037557136661E-4</v>
      </c>
      <c r="G942">
        <f t="shared" si="185"/>
        <v>0.73905696513001662</v>
      </c>
      <c r="H942">
        <f t="shared" si="186"/>
        <v>189.26283766079305</v>
      </c>
      <c r="I942">
        <f t="shared" si="187"/>
        <v>3.0491734555644313E-3</v>
      </c>
      <c r="J942">
        <f t="shared" si="188"/>
        <v>0.18491208506591039</v>
      </c>
      <c r="K942">
        <f t="shared" si="189"/>
        <v>3.1251020512716767</v>
      </c>
      <c r="L942">
        <f t="shared" si="182"/>
        <v>179.0551580855433</v>
      </c>
    </row>
    <row r="943" spans="1:12">
      <c r="A943">
        <f t="shared" si="190"/>
        <v>9.4000000000001666E-2</v>
      </c>
      <c r="B943">
        <f t="shared" si="179"/>
        <v>1104.7288982973751</v>
      </c>
      <c r="C943">
        <f t="shared" si="180"/>
        <v>1104.7293508970113</v>
      </c>
      <c r="D943">
        <f t="shared" si="181"/>
        <v>0.99999959030722241</v>
      </c>
      <c r="E943" s="1">
        <f t="shared" si="183"/>
        <v>8.4150446797049399E-3</v>
      </c>
      <c r="F943">
        <f t="shared" si="184"/>
        <v>8.6025032590010412E-4</v>
      </c>
      <c r="G943">
        <f t="shared" si="185"/>
        <v>0.73969616021538631</v>
      </c>
      <c r="H943">
        <f t="shared" si="186"/>
        <v>189.26283786439632</v>
      </c>
      <c r="I943">
        <f t="shared" si="187"/>
        <v>3.0480507888985989E-3</v>
      </c>
      <c r="J943">
        <f t="shared" si="188"/>
        <v>0.18515456478325432</v>
      </c>
      <c r="K943">
        <f t="shared" si="189"/>
        <v>3.1251297136588363</v>
      </c>
      <c r="L943">
        <f t="shared" si="182"/>
        <v>179.0567430235788</v>
      </c>
    </row>
    <row r="944" spans="1:12">
      <c r="A944">
        <f t="shared" si="190"/>
        <v>9.4100000000001668E-2</v>
      </c>
      <c r="B944">
        <f t="shared" si="179"/>
        <v>1106.1776951700372</v>
      </c>
      <c r="C944">
        <f t="shared" si="180"/>
        <v>1106.1781471768893</v>
      </c>
      <c r="D944">
        <f t="shared" si="181"/>
        <v>0.99999959137969485</v>
      </c>
      <c r="E944" s="1">
        <f t="shared" si="183"/>
        <v>8.4150468246489505E-3</v>
      </c>
      <c r="F944">
        <f t="shared" si="184"/>
        <v>8.6477190888395396E-4</v>
      </c>
      <c r="G944">
        <f t="shared" si="185"/>
        <v>0.74033489901767058</v>
      </c>
      <c r="H944">
        <f t="shared" si="186"/>
        <v>189.26283806737555</v>
      </c>
      <c r="I944">
        <f t="shared" si="187"/>
        <v>3.0469040787397717E-3</v>
      </c>
      <c r="J944">
        <f t="shared" si="188"/>
        <v>0.18539725370977403</v>
      </c>
      <c r="K944">
        <f t="shared" si="189"/>
        <v>3.1251574519262966</v>
      </c>
      <c r="L944">
        <f t="shared" si="182"/>
        <v>179.05833230923525</v>
      </c>
    </row>
    <row r="945" spans="1:12">
      <c r="A945">
        <f t="shared" si="190"/>
        <v>9.4200000000001671E-2</v>
      </c>
      <c r="B945">
        <f t="shared" si="179"/>
        <v>1107.627741126053</v>
      </c>
      <c r="C945">
        <f t="shared" si="180"/>
        <v>1107.6281925411627</v>
      </c>
      <c r="D945">
        <f t="shared" si="181"/>
        <v>0.9999995924488807</v>
      </c>
      <c r="E945" s="1">
        <f t="shared" si="183"/>
        <v>8.4150489630199898E-3</v>
      </c>
      <c r="F945">
        <f t="shared" si="184"/>
        <v>8.6931521433072239E-4</v>
      </c>
      <c r="G945">
        <f t="shared" si="185"/>
        <v>0.74097318114368937</v>
      </c>
      <c r="H945">
        <f t="shared" si="186"/>
        <v>189.26283826973278</v>
      </c>
      <c r="I945">
        <f t="shared" si="187"/>
        <v>3.0457332332027151E-3</v>
      </c>
      <c r="J945">
        <f t="shared" si="188"/>
        <v>0.18564015169589113</v>
      </c>
      <c r="K945">
        <f t="shared" si="189"/>
        <v>3.1251852661643564</v>
      </c>
      <c r="L945">
        <f t="shared" si="182"/>
        <v>179.05992594768645</v>
      </c>
    </row>
    <row r="946" spans="1:12">
      <c r="A946">
        <f t="shared" si="190"/>
        <v>9.4300000000001674E-2</v>
      </c>
      <c r="B946">
        <f t="shared" si="179"/>
        <v>1109.0790352709603</v>
      </c>
      <c r="C946">
        <f t="shared" si="180"/>
        <v>1109.0794860953672</v>
      </c>
      <c r="D946">
        <f t="shared" si="181"/>
        <v>0.99999959351479073</v>
      </c>
      <c r="E946" s="1">
        <f t="shared" si="183"/>
        <v>8.4150510948390669E-3</v>
      </c>
      <c r="F946">
        <f t="shared" si="184"/>
        <v>8.7388033234413176E-4</v>
      </c>
      <c r="G946">
        <f t="shared" si="185"/>
        <v>0.74161100619851983</v>
      </c>
      <c r="H946">
        <f t="shared" si="186"/>
        <v>189.26283847147005</v>
      </c>
      <c r="I946">
        <f t="shared" si="187"/>
        <v>3.044538160097067E-3</v>
      </c>
      <c r="J946">
        <f t="shared" si="188"/>
        <v>0.18588325859190491</v>
      </c>
      <c r="K946">
        <f t="shared" si="189"/>
        <v>3.1252131564640502</v>
      </c>
      <c r="L946">
        <f t="shared" si="182"/>
        <v>179.06152394414829</v>
      </c>
    </row>
    <row r="947" spans="1:12">
      <c r="A947">
        <f t="shared" si="190"/>
        <v>9.4400000000001677E-2</v>
      </c>
      <c r="B947">
        <f t="shared" si="179"/>
        <v>1110.5315767095281</v>
      </c>
      <c r="C947">
        <f t="shared" si="180"/>
        <v>1110.5320269442707</v>
      </c>
      <c r="D947">
        <f t="shared" si="181"/>
        <v>0.99999959457743526</v>
      </c>
      <c r="E947" s="1">
        <f t="shared" si="183"/>
        <v>8.4150532201271288E-3</v>
      </c>
      <c r="F947">
        <f t="shared" si="184"/>
        <v>8.7846735332444757E-4</v>
      </c>
      <c r="G947">
        <f t="shared" si="185"/>
        <v>0.74224837378967912</v>
      </c>
      <c r="H947">
        <f t="shared" si="186"/>
        <v>189.26283867258925</v>
      </c>
      <c r="I947">
        <f t="shared" si="187"/>
        <v>3.0433187669488193E-3</v>
      </c>
      <c r="J947">
        <f t="shared" si="188"/>
        <v>0.1861265742479937</v>
      </c>
      <c r="K947">
        <f t="shared" si="189"/>
        <v>3.1252411229170329</v>
      </c>
      <c r="L947">
        <f t="shared" si="182"/>
        <v>179.06312630387211</v>
      </c>
    </row>
    <row r="948" spans="1:12">
      <c r="A948">
        <f t="shared" si="190"/>
        <v>9.450000000000168E-2</v>
      </c>
      <c r="B948">
        <f t="shared" si="179"/>
        <v>1111.9853645457561</v>
      </c>
      <c r="C948">
        <f t="shared" si="180"/>
        <v>1111.9858141918708</v>
      </c>
      <c r="D948">
        <f t="shared" si="181"/>
        <v>0.99999959563682461</v>
      </c>
      <c r="E948" s="1">
        <f t="shared" si="183"/>
        <v>8.4150553389050649E-3</v>
      </c>
      <c r="F948">
        <f t="shared" si="184"/>
        <v>8.8307636796909335E-4</v>
      </c>
      <c r="G948">
        <f t="shared" si="185"/>
        <v>0.7428852835236387</v>
      </c>
      <c r="H948">
        <f t="shared" si="186"/>
        <v>189.26283887309236</v>
      </c>
      <c r="I948">
        <f t="shared" si="187"/>
        <v>3.0420749609812786E-3</v>
      </c>
      <c r="J948">
        <f t="shared" si="188"/>
        <v>0.18637009851421388</v>
      </c>
      <c r="K948">
        <f t="shared" si="189"/>
        <v>3.1252691656156673</v>
      </c>
      <c r="L948">
        <f t="shared" si="182"/>
        <v>179.06473303215003</v>
      </c>
    </row>
    <row r="949" spans="1:12">
      <c r="A949">
        <f t="shared" si="190"/>
        <v>9.4600000000001683E-2</v>
      </c>
      <c r="B949">
        <f t="shared" si="179"/>
        <v>1113.4403978828743</v>
      </c>
      <c r="C949">
        <f t="shared" si="180"/>
        <v>1113.4408469413961</v>
      </c>
      <c r="D949">
        <f t="shared" si="181"/>
        <v>0.99999959669296934</v>
      </c>
      <c r="E949" s="1">
        <f t="shared" si="183"/>
        <v>8.4150574511936988E-3</v>
      </c>
      <c r="F949">
        <f t="shared" si="184"/>
        <v>8.8770746727326799E-4</v>
      </c>
      <c r="G949">
        <f t="shared" si="185"/>
        <v>0.74352173500745089</v>
      </c>
      <c r="H949">
        <f t="shared" si="186"/>
        <v>189.26283907298139</v>
      </c>
      <c r="I949">
        <f t="shared" si="187"/>
        <v>3.040806649123044E-3</v>
      </c>
      <c r="J949">
        <f t="shared" si="188"/>
        <v>0.18661383124050113</v>
      </c>
      <c r="K949">
        <f t="shared" si="189"/>
        <v>3.1252972846529801</v>
      </c>
      <c r="L949">
        <f t="shared" si="182"/>
        <v>179.06634413431203</v>
      </c>
    </row>
    <row r="950" spans="1:12">
      <c r="A950">
        <f t="shared" si="190"/>
        <v>9.4700000000001686E-2</v>
      </c>
      <c r="B950">
        <f t="shared" si="179"/>
        <v>1114.896675823346</v>
      </c>
      <c r="C950">
        <f t="shared" si="180"/>
        <v>1114.8971242953078</v>
      </c>
      <c r="D950">
        <f t="shared" si="181"/>
        <v>0.99999959774587976</v>
      </c>
      <c r="E950" s="1">
        <f t="shared" si="183"/>
        <v>8.4150595570138022E-3</v>
      </c>
      <c r="F950">
        <f t="shared" si="184"/>
        <v>8.9236074253056885E-4</v>
      </c>
      <c r="G950">
        <f t="shared" si="185"/>
        <v>0.74415772784886514</v>
      </c>
      <c r="H950">
        <f t="shared" si="186"/>
        <v>189.26283927225828</v>
      </c>
      <c r="I950">
        <f t="shared" si="187"/>
        <v>3.0395137380080004E-3</v>
      </c>
      <c r="J950">
        <f t="shared" si="188"/>
        <v>0.18685777227666964</v>
      </c>
      <c r="K950">
        <f t="shared" si="189"/>
        <v>3.1253254801226626</v>
      </c>
      <c r="L950">
        <f t="shared" si="182"/>
        <v>179.06795961572624</v>
      </c>
    </row>
    <row r="951" spans="1:12">
      <c r="A951">
        <f t="shared" si="190"/>
        <v>9.4800000000001688E-2</v>
      </c>
      <c r="B951">
        <f t="shared" si="179"/>
        <v>1116.3541974688653</v>
      </c>
      <c r="C951">
        <f t="shared" si="180"/>
        <v>1116.3546453552985</v>
      </c>
      <c r="D951">
        <f t="shared" si="181"/>
        <v>0.99999959879556644</v>
      </c>
      <c r="E951" s="1">
        <f t="shared" si="183"/>
        <v>8.4150616563860806E-3</v>
      </c>
      <c r="F951">
        <f t="shared" si="184"/>
        <v>8.97036285333604E-4</v>
      </c>
      <c r="G951">
        <f t="shared" si="185"/>
        <v>0.74479326165528237</v>
      </c>
      <c r="H951">
        <f t="shared" si="186"/>
        <v>189.26283947092506</v>
      </c>
      <c r="I951">
        <f t="shared" si="187"/>
        <v>3.0381961339691773E-3</v>
      </c>
      <c r="J951">
        <f t="shared" si="188"/>
        <v>0.18710192147241289</v>
      </c>
      <c r="K951">
        <f t="shared" si="189"/>
        <v>3.1253537521190906</v>
      </c>
      <c r="L951">
        <f t="shared" si="182"/>
        <v>179.06957948179993</v>
      </c>
    </row>
    <row r="952" spans="1:12">
      <c r="A952">
        <f t="shared" si="190"/>
        <v>9.4900000000001691E-2</v>
      </c>
      <c r="B952">
        <f t="shared" si="179"/>
        <v>1117.8129619203596</v>
      </c>
      <c r="C952">
        <f t="shared" si="180"/>
        <v>1117.8134092222938</v>
      </c>
      <c r="D952">
        <f t="shared" si="181"/>
        <v>0.99999959984203934</v>
      </c>
      <c r="E952" s="1">
        <f t="shared" si="183"/>
        <v>8.4150637493311843E-3</v>
      </c>
      <c r="F952">
        <f t="shared" si="184"/>
        <v>9.0173418757461292E-4</v>
      </c>
      <c r="G952">
        <f t="shared" si="185"/>
        <v>0.74542833603456826</v>
      </c>
      <c r="H952">
        <f t="shared" si="186"/>
        <v>189.26283966898359</v>
      </c>
      <c r="I952">
        <f t="shared" si="187"/>
        <v>3.0368537430424353E-3</v>
      </c>
      <c r="J952">
        <f t="shared" si="188"/>
        <v>0.18734627867730339</v>
      </c>
      <c r="K952">
        <f t="shared" si="189"/>
        <v>3.1253821007373048</v>
      </c>
      <c r="L952">
        <f t="shared" si="182"/>
        <v>179.07120373797866</v>
      </c>
    </row>
    <row r="953" spans="1:12">
      <c r="A953">
        <f t="shared" si="190"/>
        <v>9.5000000000001694E-2</v>
      </c>
      <c r="B953">
        <f t="shared" si="179"/>
        <v>1119.2729682779895</v>
      </c>
      <c r="C953">
        <f t="shared" si="180"/>
        <v>1119.2734149964526</v>
      </c>
      <c r="D953">
        <f t="shared" si="181"/>
        <v>0.99999960088530904</v>
      </c>
      <c r="E953" s="1">
        <f t="shared" si="183"/>
        <v>8.4150658358697009E-3</v>
      </c>
      <c r="F953">
        <f t="shared" si="184"/>
        <v>9.0645454144608784E-4</v>
      </c>
      <c r="G953">
        <f t="shared" si="185"/>
        <v>0.74606295059516947</v>
      </c>
      <c r="H953">
        <f t="shared" si="186"/>
        <v>189.2628398664358</v>
      </c>
      <c r="I953">
        <f t="shared" si="187"/>
        <v>3.0354864709664477E-3</v>
      </c>
      <c r="J953">
        <f t="shared" si="188"/>
        <v>0.18759084374079338</v>
      </c>
      <c r="K953">
        <f t="shared" si="189"/>
        <v>3.1254105260730105</v>
      </c>
      <c r="L953">
        <f t="shared" si="182"/>
        <v>179.07283238974586</v>
      </c>
    </row>
    <row r="954" spans="1:12">
      <c r="A954">
        <f t="shared" si="190"/>
        <v>9.5100000000001697E-2</v>
      </c>
      <c r="B954">
        <f t="shared" si="179"/>
        <v>1120.7342156411505</v>
      </c>
      <c r="C954">
        <f t="shared" si="180"/>
        <v>1120.7346617771686</v>
      </c>
      <c r="D954">
        <f t="shared" si="181"/>
        <v>0.99999960192538562</v>
      </c>
      <c r="E954" s="1">
        <f t="shared" si="183"/>
        <v>8.4150679160221609E-3</v>
      </c>
      <c r="F954">
        <f t="shared" si="184"/>
        <v>9.1119743944138951E-4</v>
      </c>
      <c r="G954">
        <f t="shared" si="185"/>
        <v>0.74669710494588115</v>
      </c>
      <c r="H954">
        <f t="shared" si="186"/>
        <v>189.26284006328376</v>
      </c>
      <c r="I954">
        <f t="shared" si="187"/>
        <v>3.0340942231808577E-3</v>
      </c>
      <c r="J954">
        <f t="shared" si="188"/>
        <v>0.18783561651221448</v>
      </c>
      <c r="K954">
        <f t="shared" si="189"/>
        <v>3.1254390282225692</v>
      </c>
      <c r="L954">
        <f t="shared" si="182"/>
        <v>179.07446544262262</v>
      </c>
    </row>
    <row r="955" spans="1:12">
      <c r="A955">
        <f t="shared" si="190"/>
        <v>9.52000000000017E-2</v>
      </c>
      <c r="B955">
        <f t="shared" si="179"/>
        <v>1122.1967031084707</v>
      </c>
      <c r="C955">
        <f t="shared" si="180"/>
        <v>1122.1971486630684</v>
      </c>
      <c r="D955">
        <f t="shared" si="181"/>
        <v>0.99999960296227952</v>
      </c>
      <c r="E955" s="1">
        <f t="shared" si="183"/>
        <v>8.4150699898090358E-3</v>
      </c>
      <c r="F955">
        <f t="shared" si="184"/>
        <v>9.1596297435535734E-4</v>
      </c>
      <c r="G955">
        <f t="shared" si="185"/>
        <v>0.74733079869480146</v>
      </c>
      <c r="H955">
        <f t="shared" si="186"/>
        <v>189.26284025952933</v>
      </c>
      <c r="I955">
        <f t="shared" si="187"/>
        <v>3.0326769048201513E-3</v>
      </c>
      <c r="J955">
        <f t="shared" si="188"/>
        <v>0.1880805968407778</v>
      </c>
      <c r="K955">
        <f t="shared" si="189"/>
        <v>3.1254676072830438</v>
      </c>
      <c r="L955">
        <f t="shared" si="182"/>
        <v>179.07610290217025</v>
      </c>
    </row>
    <row r="956" spans="1:12">
      <c r="A956">
        <f t="shared" si="190"/>
        <v>9.5300000000001703E-2</v>
      </c>
      <c r="B956">
        <f t="shared" si="179"/>
        <v>1123.6604297778151</v>
      </c>
      <c r="C956">
        <f t="shared" si="180"/>
        <v>1123.6608747520152</v>
      </c>
      <c r="D956">
        <f t="shared" si="181"/>
        <v>0.99999960399600074</v>
      </c>
      <c r="E956" s="1">
        <f t="shared" si="183"/>
        <v>8.4150720572507345E-3</v>
      </c>
      <c r="F956">
        <f t="shared" si="184"/>
        <v>9.2075123928494183E-4</v>
      </c>
      <c r="G956">
        <f t="shared" si="185"/>
        <v>0.74796403145177104</v>
      </c>
      <c r="H956">
        <f t="shared" si="186"/>
        <v>189.2628404551744</v>
      </c>
      <c r="I956">
        <f t="shared" si="187"/>
        <v>3.0312344207259105E-3</v>
      </c>
      <c r="J956">
        <f t="shared" si="188"/>
        <v>0.18832578457557481</v>
      </c>
      <c r="K956">
        <f t="shared" si="189"/>
        <v>3.1254962633521117</v>
      </c>
      <c r="L956">
        <f t="shared" si="182"/>
        <v>179.07774477398527</v>
      </c>
    </row>
    <row r="957" spans="1:12">
      <c r="A957">
        <f t="shared" si="190"/>
        <v>9.5400000000001706E-2</v>
      </c>
      <c r="B957">
        <f t="shared" si="179"/>
        <v>1125.1253947462833</v>
      </c>
      <c r="C957">
        <f t="shared" si="180"/>
        <v>1125.1258391411068</v>
      </c>
      <c r="D957">
        <f t="shared" si="181"/>
        <v>0.9999996050265596</v>
      </c>
      <c r="E957" s="1">
        <f t="shared" si="183"/>
        <v>8.4150741183676089E-3</v>
      </c>
      <c r="F957">
        <f t="shared" si="184"/>
        <v>9.2556232762980718E-4</v>
      </c>
      <c r="G957">
        <f t="shared" si="185"/>
        <v>0.74859680282581764</v>
      </c>
      <c r="H957">
        <f t="shared" si="186"/>
        <v>189.26284065022097</v>
      </c>
      <c r="I957">
        <f t="shared" si="187"/>
        <v>3.0297666754327051E-3</v>
      </c>
      <c r="J957">
        <f t="shared" si="188"/>
        <v>0.18857117956557679</v>
      </c>
      <c r="K957">
        <f t="shared" si="189"/>
        <v>3.1255249965281511</v>
      </c>
      <c r="L957">
        <f t="shared" si="182"/>
        <v>179.07939106370435</v>
      </c>
    </row>
    <row r="958" spans="1:12">
      <c r="A958">
        <f t="shared" si="190"/>
        <v>9.5500000000001709E-2</v>
      </c>
      <c r="B958">
        <f t="shared" si="179"/>
        <v>1126.5915971102113</v>
      </c>
      <c r="C958">
        <f t="shared" si="180"/>
        <v>1126.5920409266776</v>
      </c>
      <c r="D958">
        <f t="shared" si="181"/>
        <v>0.99999960605396621</v>
      </c>
      <c r="E958" s="1">
        <f t="shared" si="183"/>
        <v>8.4150761731799518E-3</v>
      </c>
      <c r="F958">
        <f t="shared" si="184"/>
        <v>9.3039633309295762E-4</v>
      </c>
      <c r="G958">
        <f t="shared" si="185"/>
        <v>0.74922911242666579</v>
      </c>
      <c r="H958">
        <f t="shared" si="186"/>
        <v>189.26284084467096</v>
      </c>
      <c r="I958">
        <f t="shared" si="187"/>
        <v>3.0282735731754478E-3</v>
      </c>
      <c r="J958">
        <f t="shared" si="188"/>
        <v>0.18881678165963525</v>
      </c>
      <c r="K958">
        <f t="shared" si="189"/>
        <v>3.1255538069101787</v>
      </c>
      <c r="L958">
        <f t="shared" si="182"/>
        <v>179.08104177700068</v>
      </c>
    </row>
    <row r="959" spans="1:12">
      <c r="A959">
        <f t="shared" si="190"/>
        <v>9.5600000000001711E-2</v>
      </c>
      <c r="B959">
        <f t="shared" si="179"/>
        <v>1128.0590359651719</v>
      </c>
      <c r="C959">
        <f t="shared" si="180"/>
        <v>1128.0594792042984</v>
      </c>
      <c r="D959">
        <f t="shared" si="181"/>
        <v>0.99999960707823066</v>
      </c>
      <c r="E959" s="1">
        <f t="shared" si="183"/>
        <v>8.4150782217079952E-3</v>
      </c>
      <c r="F959">
        <f t="shared" si="184"/>
        <v>9.3525334968135075E-4</v>
      </c>
      <c r="G959">
        <f t="shared" si="185"/>
        <v>0.7498609598642727</v>
      </c>
      <c r="H959">
        <f t="shared" si="186"/>
        <v>189.26284103852623</v>
      </c>
      <c r="I959">
        <f t="shared" si="187"/>
        <v>3.0267550178863299E-3</v>
      </c>
      <c r="J959">
        <f t="shared" si="188"/>
        <v>0.1890625907064821</v>
      </c>
      <c r="K959">
        <f t="shared" si="189"/>
        <v>3.1255826945978802</v>
      </c>
      <c r="L959">
        <f t="shared" si="182"/>
        <v>179.08269691958589</v>
      </c>
    </row>
    <row r="960" spans="1:12">
      <c r="A960">
        <f t="shared" si="190"/>
        <v>9.5700000000001714E-2</v>
      </c>
      <c r="B960">
        <f t="shared" si="179"/>
        <v>1129.5277104059753</v>
      </c>
      <c r="C960">
        <f t="shared" si="180"/>
        <v>1129.528153068778</v>
      </c>
      <c r="D960">
        <f t="shared" si="181"/>
        <v>0.99999960809936295</v>
      </c>
      <c r="E960" s="1">
        <f t="shared" si="183"/>
        <v>8.4150802639719174E-3</v>
      </c>
      <c r="F960">
        <f t="shared" si="184"/>
        <v>9.4013347170651413E-4</v>
      </c>
      <c r="G960">
        <f t="shared" si="185"/>
        <v>0.75049234474906013</v>
      </c>
      <c r="H960">
        <f t="shared" si="186"/>
        <v>189.26284123178868</v>
      </c>
      <c r="I960">
        <f t="shared" si="187"/>
        <v>3.0252109131954233E-3</v>
      </c>
      <c r="J960">
        <f t="shared" si="188"/>
        <v>0.18930860655472984</v>
      </c>
      <c r="K960">
        <f t="shared" si="189"/>
        <v>3.1256116596915979</v>
      </c>
      <c r="L960">
        <f t="shared" si="182"/>
        <v>179.08435649720909</v>
      </c>
    </row>
    <row r="961" spans="1:12">
      <c r="A961">
        <f t="shared" si="190"/>
        <v>9.5800000000001717E-2</v>
      </c>
      <c r="B961">
        <f t="shared" si="179"/>
        <v>1130.9976195266686</v>
      </c>
      <c r="C961">
        <f t="shared" si="180"/>
        <v>1130.9980616141615</v>
      </c>
      <c r="D961">
        <f t="shared" si="181"/>
        <v>0.99999960911737329</v>
      </c>
      <c r="E961" s="1">
        <f t="shared" si="183"/>
        <v>8.4150822999918291E-3</v>
      </c>
      <c r="F961">
        <f t="shared" si="184"/>
        <v>9.4503679378515806E-4</v>
      </c>
      <c r="G961">
        <f t="shared" si="185"/>
        <v>0.75112326669098506</v>
      </c>
      <c r="H961">
        <f t="shared" si="186"/>
        <v>189.26284142446031</v>
      </c>
      <c r="I961">
        <f t="shared" si="187"/>
        <v>3.0236411624251624E-3</v>
      </c>
      <c r="J961">
        <f t="shared" si="188"/>
        <v>0.18955482905287149</v>
      </c>
      <c r="K961">
        <f t="shared" si="189"/>
        <v>3.125640702292344</v>
      </c>
      <c r="L961">
        <f t="shared" si="182"/>
        <v>179.08602051565794</v>
      </c>
    </row>
    <row r="962" spans="1:12">
      <c r="A962">
        <f t="shared" si="190"/>
        <v>9.590000000000172E-2</v>
      </c>
      <c r="B962">
        <f t="shared" si="179"/>
        <v>1132.4687624205392</v>
      </c>
      <c r="C962">
        <f t="shared" si="180"/>
        <v>1132.4692039337351</v>
      </c>
      <c r="D962">
        <f t="shared" si="181"/>
        <v>0.99999961013227168</v>
      </c>
      <c r="E962" s="1">
        <f t="shared" si="183"/>
        <v>8.4150843297877923E-3</v>
      </c>
      <c r="F962">
        <f t="shared" si="184"/>
        <v>9.4996341083980603E-4</v>
      </c>
      <c r="G962">
        <f t="shared" si="185"/>
        <v>0.75175372530209594</v>
      </c>
      <c r="H962">
        <f t="shared" si="186"/>
        <v>189.26284161654297</v>
      </c>
      <c r="I962">
        <f t="shared" si="187"/>
        <v>3.0220456686032193E-3</v>
      </c>
      <c r="J962">
        <f t="shared" si="188"/>
        <v>0.18980125804928144</v>
      </c>
      <c r="K962">
        <f t="shared" si="189"/>
        <v>3.1256698225017376</v>
      </c>
      <c r="L962">
        <f t="shared" si="182"/>
        <v>179.08768898075471</v>
      </c>
    </row>
    <row r="963" spans="1:12">
      <c r="A963">
        <f t="shared" si="190"/>
        <v>9.6000000000001723E-2</v>
      </c>
      <c r="B963">
        <f t="shared" si="179"/>
        <v>1133.9411381801108</v>
      </c>
      <c r="C963">
        <f t="shared" si="180"/>
        <v>1133.9415791200202</v>
      </c>
      <c r="D963">
        <f t="shared" si="181"/>
        <v>0.9999996111440681</v>
      </c>
      <c r="E963" s="1">
        <f t="shared" si="183"/>
        <v>8.4150863533797998E-3</v>
      </c>
      <c r="F963">
        <f t="shared" si="184"/>
        <v>9.5491341809938654E-4</v>
      </c>
      <c r="G963">
        <f t="shared" si="185"/>
        <v>0.75238372019165289</v>
      </c>
      <c r="H963">
        <f t="shared" si="186"/>
        <v>189.26284180803847</v>
      </c>
      <c r="I963">
        <f t="shared" si="187"/>
        <v>3.0204243344361314E-3</v>
      </c>
      <c r="J963">
        <f t="shared" si="188"/>
        <v>0.19004789339221437</v>
      </c>
      <c r="K963">
        <f t="shared" si="189"/>
        <v>3.1256990204221395</v>
      </c>
      <c r="L963">
        <f t="shared" si="182"/>
        <v>179.0893618983643</v>
      </c>
    </row>
    <row r="964" spans="1:12">
      <c r="A964">
        <f t="shared" si="190"/>
        <v>9.6100000000001726E-2</v>
      </c>
      <c r="B964">
        <f t="shared" ref="B964:B1027" si="191">($R$5*$R$6+$O$5*$O$6)/2+($R$5*$R$6-$O$5*$O$6)/2*SIN($O$9*(A964-$O$8/2))</f>
        <v>1135.414745897149</v>
      </c>
      <c r="C964">
        <f t="shared" ref="C964:C1027" si="192">SQRT(1+B964^2)</f>
        <v>1135.4151862647811</v>
      </c>
      <c r="D964">
        <f t="shared" ref="D964:D1027" si="193">SQRT(1-1/C964^2)</f>
        <v>0.99999961215277255</v>
      </c>
      <c r="E964" s="1">
        <f t="shared" si="183"/>
        <v>8.415088370787794E-3</v>
      </c>
      <c r="F964">
        <f t="shared" si="184"/>
        <v>9.598869110998727E-4</v>
      </c>
      <c r="G964">
        <f t="shared" si="185"/>
        <v>0.75301325097286598</v>
      </c>
      <c r="H964">
        <f t="shared" si="186"/>
        <v>189.2628419989488</v>
      </c>
      <c r="I964">
        <f t="shared" si="187"/>
        <v>3.0187770623442559E-3</v>
      </c>
      <c r="J964">
        <f t="shared" si="188"/>
        <v>0.190294734929807</v>
      </c>
      <c r="K964">
        <f t="shared" si="189"/>
        <v>3.1257282961564536</v>
      </c>
      <c r="L964">
        <f t="shared" ref="L964:L1027" si="194">K964*180/PI()</f>
        <v>179.09103927438267</v>
      </c>
    </row>
    <row r="965" spans="1:12">
      <c r="A965">
        <f t="shared" si="190"/>
        <v>9.6200000000001729E-2</v>
      </c>
      <c r="B965">
        <f t="shared" si="191"/>
        <v>1136.8895846626583</v>
      </c>
      <c r="C965">
        <f t="shared" si="192"/>
        <v>1136.8900244590202</v>
      </c>
      <c r="D965">
        <f t="shared" si="193"/>
        <v>0.99999961315839481</v>
      </c>
      <c r="E965" s="1">
        <f t="shared" si="183"/>
        <v>8.4150903820316546E-3</v>
      </c>
      <c r="F965">
        <f t="shared" si="184"/>
        <v>9.6488398568488271E-4</v>
      </c>
      <c r="G965">
        <f t="shared" si="185"/>
        <v>0.75364231725615716</v>
      </c>
      <c r="H965">
        <f t="shared" si="186"/>
        <v>189.2628421892758</v>
      </c>
      <c r="I965">
        <f t="shared" si="187"/>
        <v>3.0171037544255781E-3</v>
      </c>
      <c r="J965">
        <f t="shared" si="188"/>
        <v>0.19054178251007689</v>
      </c>
      <c r="K965">
        <f t="shared" si="189"/>
        <v>3.125757649808329</v>
      </c>
      <c r="L965">
        <f t="shared" si="194"/>
        <v>179.09272111474843</v>
      </c>
    </row>
    <row r="966" spans="1:12">
      <c r="A966">
        <f t="shared" si="190"/>
        <v>9.6300000000001731E-2</v>
      </c>
      <c r="B966">
        <f t="shared" si="191"/>
        <v>1138.365653566884</v>
      </c>
      <c r="C966">
        <f t="shared" si="192"/>
        <v>1138.3660927929816</v>
      </c>
      <c r="D966">
        <f t="shared" si="193"/>
        <v>0.99999961416094496</v>
      </c>
      <c r="E966" s="1">
        <f t="shared" si="183"/>
        <v>8.4150923871312063E-3</v>
      </c>
      <c r="F966">
        <f t="shared" si="184"/>
        <v>9.6990473800630055E-4</v>
      </c>
      <c r="G966">
        <f t="shared" si="185"/>
        <v>0.75427091865427198</v>
      </c>
      <c r="H966">
        <f t="shared" si="186"/>
        <v>189.26284237902138</v>
      </c>
      <c r="I966">
        <f t="shared" si="187"/>
        <v>3.0154043124820916E-3</v>
      </c>
      <c r="J966">
        <f t="shared" si="188"/>
        <v>0.19078903598092325</v>
      </c>
      <c r="K966">
        <f t="shared" si="189"/>
        <v>3.1257870814820148</v>
      </c>
      <c r="L966">
        <f t="shared" si="194"/>
        <v>179.09440742543461</v>
      </c>
    </row>
    <row r="967" spans="1:12">
      <c r="A967">
        <f t="shared" si="190"/>
        <v>9.6400000000001734E-2</v>
      </c>
      <c r="B967">
        <f t="shared" si="191"/>
        <v>1139.8429516993128</v>
      </c>
      <c r="C967">
        <f t="shared" si="192"/>
        <v>1139.8433903561497</v>
      </c>
      <c r="D967">
        <f t="shared" si="193"/>
        <v>0.9999996151604329</v>
      </c>
      <c r="E967" s="1">
        <f t="shared" si="183"/>
        <v>8.4150943861062092E-3</v>
      </c>
      <c r="F967">
        <f t="shared" si="184"/>
        <v>9.7494926452488867E-4</v>
      </c>
      <c r="G967">
        <f t="shared" si="185"/>
        <v>0.75489905477891039</v>
      </c>
      <c r="H967">
        <f t="shared" si="186"/>
        <v>189.26284256818741</v>
      </c>
      <c r="I967">
        <f t="shared" si="187"/>
        <v>3.0136786380013888E-3</v>
      </c>
      <c r="J967">
        <f t="shared" si="188"/>
        <v>0.19103649519012725</v>
      </c>
      <c r="K967">
        <f t="shared" si="189"/>
        <v>3.1258165912824212</v>
      </c>
      <c r="L967">
        <f t="shared" si="194"/>
        <v>179.09609821245218</v>
      </c>
    </row>
    <row r="968" spans="1:12">
      <c r="A968">
        <f t="shared" si="190"/>
        <v>9.6500000000001737E-2</v>
      </c>
      <c r="B968">
        <f t="shared" si="191"/>
        <v>1141.3214781486731</v>
      </c>
      <c r="C968">
        <f t="shared" si="192"/>
        <v>1141.3219162372516</v>
      </c>
      <c r="D968">
        <f t="shared" si="193"/>
        <v>0.99999961615686828</v>
      </c>
      <c r="E968" s="1">
        <f t="shared" si="183"/>
        <v>8.4150963789763715E-3</v>
      </c>
      <c r="F968">
        <f t="shared" si="184"/>
        <v>9.8001766201090607E-4</v>
      </c>
      <c r="G968">
        <f t="shared" si="185"/>
        <v>0.75552672524305009</v>
      </c>
      <c r="H968">
        <f t="shared" si="186"/>
        <v>189.26284275677565</v>
      </c>
      <c r="I968">
        <f t="shared" si="187"/>
        <v>3.0119266321683175E-3</v>
      </c>
      <c r="J968">
        <f t="shared" si="188"/>
        <v>0.19128415998535178</v>
      </c>
      <c r="K968">
        <f t="shared" si="189"/>
        <v>3.1258461793150945</v>
      </c>
      <c r="L968">
        <f t="shared" si="194"/>
        <v>179.09779348184844</v>
      </c>
    </row>
    <row r="969" spans="1:12">
      <c r="A969">
        <f t="shared" si="190"/>
        <v>9.660000000000174E-2</v>
      </c>
      <c r="B969">
        <f t="shared" si="191"/>
        <v>1142.801232002935</v>
      </c>
      <c r="C969">
        <f t="shared" si="192"/>
        <v>1142.8016695242557</v>
      </c>
      <c r="D969">
        <f t="shared" si="193"/>
        <v>0.9999996171502612</v>
      </c>
      <c r="E969" s="1">
        <f t="shared" si="183"/>
        <v>8.4150983657613407E-3</v>
      </c>
      <c r="F969">
        <f t="shared" si="184"/>
        <v>9.8511002754471757E-4</v>
      </c>
      <c r="G969">
        <f t="shared" si="185"/>
        <v>0.75615392965908834</v>
      </c>
      <c r="H969">
        <f t="shared" si="186"/>
        <v>189.2628429447881</v>
      </c>
      <c r="I969">
        <f t="shared" si="187"/>
        <v>3.0101481958545485E-3</v>
      </c>
      <c r="J969">
        <f t="shared" si="188"/>
        <v>0.19153203021414164</v>
      </c>
      <c r="K969">
        <f t="shared" si="189"/>
        <v>3.1258758456862585</v>
      </c>
      <c r="L969">
        <f t="shared" si="194"/>
        <v>179.0994932397096</v>
      </c>
    </row>
    <row r="970" spans="1:12">
      <c r="A970">
        <f t="shared" si="190"/>
        <v>9.6700000000001743E-2</v>
      </c>
      <c r="B970">
        <f t="shared" si="191"/>
        <v>1144.2822123493122</v>
      </c>
      <c r="C970">
        <f t="shared" si="192"/>
        <v>1144.2826493043738</v>
      </c>
      <c r="D970">
        <f t="shared" si="193"/>
        <v>0.99999961814062122</v>
      </c>
      <c r="E970" s="1">
        <f t="shared" si="183"/>
        <v>8.4151003464807035E-3</v>
      </c>
      <c r="F970">
        <f t="shared" si="184"/>
        <v>9.9022645851741032E-4</v>
      </c>
      <c r="G970">
        <f t="shared" si="185"/>
        <v>0.75678066764035157</v>
      </c>
      <c r="H970">
        <f t="shared" si="186"/>
        <v>189.26284313222652</v>
      </c>
      <c r="I970">
        <f t="shared" si="187"/>
        <v>3.0083432296259443E-3</v>
      </c>
      <c r="J970">
        <f t="shared" si="188"/>
        <v>0.1917801057239242</v>
      </c>
      <c r="K970">
        <f t="shared" si="189"/>
        <v>3.1259055905027475</v>
      </c>
      <c r="L970">
        <f t="shared" si="194"/>
        <v>179.10119749215681</v>
      </c>
    </row>
    <row r="971" spans="1:12">
      <c r="A971">
        <f t="shared" si="190"/>
        <v>9.6800000000001746E-2</v>
      </c>
      <c r="B971">
        <f t="shared" si="191"/>
        <v>1145.7644182742617</v>
      </c>
      <c r="C971">
        <f t="shared" si="192"/>
        <v>1145.7648546640612</v>
      </c>
      <c r="D971">
        <f t="shared" si="193"/>
        <v>0.99999961912795832</v>
      </c>
      <c r="E971" s="1">
        <f t="shared" si="183"/>
        <v>8.4151023211539947E-3</v>
      </c>
      <c r="F971">
        <f t="shared" si="184"/>
        <v>9.9536705263140904E-4</v>
      </c>
      <c r="G971">
        <f t="shared" si="185"/>
        <v>0.75740693880028243</v>
      </c>
      <c r="H971">
        <f t="shared" si="186"/>
        <v>189.26284331909281</v>
      </c>
      <c r="I971">
        <f t="shared" si="187"/>
        <v>3.0065116337376404E-3</v>
      </c>
      <c r="J971">
        <f t="shared" si="188"/>
        <v>0.19202838636200892</v>
      </c>
      <c r="K971">
        <f t="shared" si="189"/>
        <v>3.1259354138720448</v>
      </c>
      <c r="L971">
        <f t="shared" si="194"/>
        <v>179.10290624534844</v>
      </c>
    </row>
    <row r="972" spans="1:12">
      <c r="A972">
        <f t="shared" si="190"/>
        <v>9.6900000000001749E-2</v>
      </c>
      <c r="B972">
        <f t="shared" si="191"/>
        <v>1147.2478488634845</v>
      </c>
      <c r="C972">
        <f t="shared" si="192"/>
        <v>1147.2482846890173</v>
      </c>
      <c r="D972">
        <f t="shared" si="193"/>
        <v>0.99999962011228205</v>
      </c>
      <c r="E972" s="1">
        <f t="shared" si="183"/>
        <v>8.4151042898006866E-3</v>
      </c>
      <c r="F972">
        <f t="shared" si="184"/>
        <v>1.0005319079010885E-3</v>
      </c>
      <c r="G972">
        <f t="shared" si="185"/>
        <v>0.75803274275255605</v>
      </c>
      <c r="H972">
        <f t="shared" si="186"/>
        <v>189.26284350538879</v>
      </c>
      <c r="I972">
        <f t="shared" si="187"/>
        <v>3.0046533081340551E-3</v>
      </c>
      <c r="J972">
        <f t="shared" si="188"/>
        <v>0.19227687197558807</v>
      </c>
      <c r="K972">
        <f t="shared" si="189"/>
        <v>3.1259653159022811</v>
      </c>
      <c r="L972">
        <f t="shared" si="194"/>
        <v>179.10461950547983</v>
      </c>
    </row>
    <row r="973" spans="1:12">
      <c r="A973">
        <f t="shared" si="190"/>
        <v>9.7000000000001751E-2</v>
      </c>
      <c r="B973">
        <f t="shared" si="191"/>
        <v>1148.7325032019257</v>
      </c>
      <c r="C973">
        <f t="shared" si="192"/>
        <v>1148.7329384641855</v>
      </c>
      <c r="D973">
        <f t="shared" si="193"/>
        <v>0.99999962109360208</v>
      </c>
      <c r="E973" s="1">
        <f t="shared" si="183"/>
        <v>8.4151062524401923E-3</v>
      </c>
      <c r="F973">
        <f t="shared" si="184"/>
        <v>1.0057211226533838E-3</v>
      </c>
      <c r="G973">
        <f t="shared" si="185"/>
        <v>0.75865807911096361</v>
      </c>
      <c r="H973">
        <f t="shared" si="186"/>
        <v>189.26284369111627</v>
      </c>
      <c r="I973">
        <f t="shared" si="187"/>
        <v>3.0027681524476533E-3</v>
      </c>
      <c r="J973">
        <f t="shared" si="188"/>
        <v>0.19252556241173666</v>
      </c>
      <c r="K973">
        <f t="shared" si="189"/>
        <v>3.1259952967022464</v>
      </c>
      <c r="L973">
        <f t="shared" si="194"/>
        <v>179.10633727878425</v>
      </c>
    </row>
    <row r="974" spans="1:12">
      <c r="A974">
        <f t="shared" si="190"/>
        <v>9.7100000000001754E-2</v>
      </c>
      <c r="B974">
        <f t="shared" si="191"/>
        <v>1150.2183803737764</v>
      </c>
      <c r="C974">
        <f t="shared" si="192"/>
        <v>1150.2188150737552</v>
      </c>
      <c r="D974">
        <f t="shared" si="193"/>
        <v>0.99999962207192838</v>
      </c>
      <c r="E974" s="1">
        <f t="shared" si="183"/>
        <v>8.4151082090918733E-3</v>
      </c>
      <c r="F974">
        <f t="shared" si="184"/>
        <v>1.0109347955284077E-3</v>
      </c>
      <c r="G974">
        <f t="shared" si="185"/>
        <v>0.75928294749010983</v>
      </c>
      <c r="H974">
        <f t="shared" si="186"/>
        <v>189.26284387627717</v>
      </c>
      <c r="I974">
        <f t="shared" si="187"/>
        <v>3.0008560660020256E-3</v>
      </c>
      <c r="J974">
        <f t="shared" si="188"/>
        <v>0.19277445751741246</v>
      </c>
      <c r="K974">
        <f t="shared" si="189"/>
        <v>3.1260253563813154</v>
      </c>
      <c r="L974">
        <f t="shared" si="194"/>
        <v>179.10805957152846</v>
      </c>
    </row>
    <row r="975" spans="1:12">
      <c r="A975">
        <f t="shared" si="190"/>
        <v>9.7200000000001757E-2</v>
      </c>
      <c r="B975">
        <f t="shared" si="191"/>
        <v>1151.7054794624723</v>
      </c>
      <c r="C975">
        <f t="shared" si="192"/>
        <v>1151.7059136011603</v>
      </c>
      <c r="D975">
        <f t="shared" si="193"/>
        <v>0.9999996230472703</v>
      </c>
      <c r="E975" s="1">
        <f t="shared" si="183"/>
        <v>8.4151101597750282E-3</v>
      </c>
      <c r="F975">
        <f t="shared" si="184"/>
        <v>1.0161730254800584E-3</v>
      </c>
      <c r="G975">
        <f t="shared" si="185"/>
        <v>0.75990734750401823</v>
      </c>
      <c r="H975">
        <f t="shared" si="186"/>
        <v>189.26284406087319</v>
      </c>
      <c r="I975">
        <f t="shared" si="187"/>
        <v>2.9989169478039047E-3</v>
      </c>
      <c r="J975">
        <f t="shared" si="188"/>
        <v>0.19302355713945626</v>
      </c>
      <c r="K975">
        <f t="shared" si="189"/>
        <v>3.1260554950495658</v>
      </c>
      <c r="L975">
        <f t="shared" si="194"/>
        <v>179.10978639001934</v>
      </c>
    </row>
    <row r="976" spans="1:12">
      <c r="A976">
        <f t="shared" si="190"/>
        <v>9.730000000000176E-2</v>
      </c>
      <c r="B976">
        <f t="shared" si="191"/>
        <v>1153.1937995506969</v>
      </c>
      <c r="C976">
        <f t="shared" si="192"/>
        <v>1153.1942331290827</v>
      </c>
      <c r="D976">
        <f t="shared" si="193"/>
        <v>0.9999996240196376</v>
      </c>
      <c r="E976" s="1">
        <f t="shared" si="183"/>
        <v>8.4151121045088987E-3</v>
      </c>
      <c r="F976">
        <f t="shared" si="184"/>
        <v>1.0214359117766381E-3</v>
      </c>
      <c r="G976">
        <f t="shared" si="185"/>
        <v>0.76053127876833904</v>
      </c>
      <c r="H976">
        <f t="shared" si="186"/>
        <v>189.26284424490629</v>
      </c>
      <c r="I976">
        <f t="shared" si="187"/>
        <v>2.9969506965542127E-3</v>
      </c>
      <c r="J976">
        <f t="shared" si="188"/>
        <v>0.19327286112459272</v>
      </c>
      <c r="K976">
        <f t="shared" si="189"/>
        <v>3.1260857128176491</v>
      </c>
      <c r="L976">
        <f t="shared" si="194"/>
        <v>179.11151774059681</v>
      </c>
    </row>
    <row r="977" spans="1:12">
      <c r="A977">
        <f t="shared" si="190"/>
        <v>9.7400000000001763E-2</v>
      </c>
      <c r="B977">
        <f t="shared" si="191"/>
        <v>1154.6833397203784</v>
      </c>
      <c r="C977">
        <f t="shared" si="192"/>
        <v>1154.6837727394486</v>
      </c>
      <c r="D977">
        <f t="shared" si="193"/>
        <v>0.99999962498903983</v>
      </c>
      <c r="E977" s="1">
        <f t="shared" si="183"/>
        <v>8.4151140433126707E-3</v>
      </c>
      <c r="F977">
        <f t="shared" si="184"/>
        <v>1.0267235540014537E-3</v>
      </c>
      <c r="G977">
        <f t="shared" si="185"/>
        <v>0.76115474089697976</v>
      </c>
      <c r="H977">
        <f t="shared" si="186"/>
        <v>189.2628444283782</v>
      </c>
      <c r="I977">
        <f t="shared" si="187"/>
        <v>2.9949572106296616E-3</v>
      </c>
      <c r="J977">
        <f t="shared" si="188"/>
        <v>0.19352236931942904</v>
      </c>
      <c r="K977">
        <f t="shared" si="189"/>
        <v>3.1261160097969296</v>
      </c>
      <c r="L977">
        <f t="shared" si="194"/>
        <v>179.11325362964158</v>
      </c>
    </row>
    <row r="978" spans="1:12">
      <c r="A978">
        <f t="shared" si="190"/>
        <v>9.7500000000001766E-2</v>
      </c>
      <c r="B978">
        <f t="shared" si="191"/>
        <v>1156.1740990526946</v>
      </c>
      <c r="C978">
        <f t="shared" si="192"/>
        <v>1156.1745315134347</v>
      </c>
      <c r="D978">
        <f t="shared" si="193"/>
        <v>0.99999962595548664</v>
      </c>
      <c r="E978" s="1">
        <f t="shared" si="183"/>
        <v>8.4151159762054732E-3</v>
      </c>
      <c r="F978">
        <f t="shared" si="184"/>
        <v>1.032036052053445E-3</v>
      </c>
      <c r="G978">
        <f t="shared" si="185"/>
        <v>0.76177773350686884</v>
      </c>
      <c r="H978">
        <f t="shared" si="186"/>
        <v>189.26284461129072</v>
      </c>
      <c r="I978">
        <f t="shared" si="187"/>
        <v>2.9929363881072901E-3</v>
      </c>
      <c r="J978">
        <f t="shared" si="188"/>
        <v>0.19377208157045692</v>
      </c>
      <c r="K978">
        <f t="shared" si="189"/>
        <v>3.1261463860992875</v>
      </c>
      <c r="L978">
        <f t="shared" si="194"/>
        <v>179.1149940635639</v>
      </c>
    </row>
    <row r="979" spans="1:12">
      <c r="A979">
        <f t="shared" si="190"/>
        <v>9.7600000000001769E-2</v>
      </c>
      <c r="B979">
        <f t="shared" si="191"/>
        <v>1157.66607662807</v>
      </c>
      <c r="C979">
        <f t="shared" si="192"/>
        <v>1157.6665085314633</v>
      </c>
      <c r="D979">
        <f t="shared" si="193"/>
        <v>0.99999962691898747</v>
      </c>
      <c r="E979" s="1">
        <f t="shared" si="183"/>
        <v>8.415117903206374E-3</v>
      </c>
      <c r="F979">
        <f t="shared" si="184"/>
        <v>1.0373735061477802E-3</v>
      </c>
      <c r="G979">
        <f t="shared" si="185"/>
        <v>0.76240025621261065</v>
      </c>
      <c r="H979">
        <f t="shared" si="186"/>
        <v>189.26284479364574</v>
      </c>
      <c r="I979">
        <f t="shared" si="187"/>
        <v>2.9908881267356286E-3</v>
      </c>
      <c r="J979">
        <f t="shared" si="188"/>
        <v>0.19402199772405126</v>
      </c>
      <c r="K979">
        <f t="shared" si="189"/>
        <v>3.1261768418373634</v>
      </c>
      <c r="L979">
        <f t="shared" si="194"/>
        <v>179.11673904881764</v>
      </c>
    </row>
    <row r="980" spans="1:12">
      <c r="A980">
        <f t="shared" si="190"/>
        <v>9.7700000000001772E-2</v>
      </c>
      <c r="B980">
        <f t="shared" si="191"/>
        <v>1159.1592715261772</v>
      </c>
      <c r="C980">
        <f t="shared" si="192"/>
        <v>1159.1597028732053</v>
      </c>
      <c r="D980">
        <f t="shared" si="193"/>
        <v>0.99999962787955177</v>
      </c>
      <c r="E980" s="1">
        <f t="shared" si="183"/>
        <v>8.4151198243343894E-3</v>
      </c>
      <c r="F980">
        <f t="shared" si="184"/>
        <v>1.0427360168164704E-3</v>
      </c>
      <c r="G980">
        <f t="shared" si="185"/>
        <v>0.76302230863020415</v>
      </c>
      <c r="H980">
        <f t="shared" si="186"/>
        <v>189.26284497544489</v>
      </c>
      <c r="I980">
        <f t="shared" si="187"/>
        <v>2.9888123239537388E-3</v>
      </c>
      <c r="J980">
        <f t="shared" si="188"/>
        <v>0.19427211762647106</v>
      </c>
      <c r="K980">
        <f t="shared" si="189"/>
        <v>3.1262073771243521</v>
      </c>
      <c r="L980">
        <f t="shared" si="194"/>
        <v>179.11848859188828</v>
      </c>
    </row>
    <row r="981" spans="1:12">
      <c r="A981">
        <f t="shared" si="190"/>
        <v>9.7800000000001774E-2</v>
      </c>
      <c r="B981">
        <f t="shared" si="191"/>
        <v>1160.6536828259393</v>
      </c>
      <c r="C981">
        <f t="shared" si="192"/>
        <v>1160.6541136175824</v>
      </c>
      <c r="D981">
        <f t="shared" si="193"/>
        <v>0.99999962883718918</v>
      </c>
      <c r="E981" s="1">
        <f t="shared" si="183"/>
        <v>8.4151217396084745E-3</v>
      </c>
      <c r="F981">
        <f t="shared" si="184"/>
        <v>1.0481236849089878E-3</v>
      </c>
      <c r="G981">
        <f t="shared" si="185"/>
        <v>0.76364389037669389</v>
      </c>
      <c r="H981">
        <f t="shared" si="186"/>
        <v>189.26284515669019</v>
      </c>
      <c r="I981">
        <f t="shared" si="187"/>
        <v>2.9867088768887346E-3</v>
      </c>
      <c r="J981">
        <f t="shared" si="188"/>
        <v>0.19452244112385964</v>
      </c>
      <c r="K981">
        <f t="shared" si="189"/>
        <v>3.1262379920740813</v>
      </c>
      <c r="L981">
        <f t="shared" si="194"/>
        <v>179.12024269929779</v>
      </c>
    </row>
    <row r="982" spans="1:12">
      <c r="A982">
        <f t="shared" si="190"/>
        <v>9.7900000000001777E-2</v>
      </c>
      <c r="B982">
        <f t="shared" si="191"/>
        <v>1162.1493096055283</v>
      </c>
      <c r="C982">
        <f t="shared" si="192"/>
        <v>1162.1497398427648</v>
      </c>
      <c r="D982">
        <f t="shared" si="193"/>
        <v>0.99999962979190904</v>
      </c>
      <c r="E982" s="1">
        <f t="shared" si="183"/>
        <v>8.4151236490475276E-3</v>
      </c>
      <c r="F982">
        <f t="shared" si="184"/>
        <v>1.05353661159287E-3</v>
      </c>
      <c r="G982">
        <f t="shared" si="185"/>
        <v>0.76426500106819484</v>
      </c>
      <c r="H982">
        <f t="shared" si="186"/>
        <v>189.26284533738323</v>
      </c>
      <c r="I982">
        <f t="shared" si="187"/>
        <v>2.9845776823447636E-3</v>
      </c>
      <c r="J982">
        <f t="shared" si="188"/>
        <v>0.19477296806224453</v>
      </c>
      <c r="K982">
        <f t="shared" si="189"/>
        <v>3.1262686868010281</v>
      </c>
      <c r="L982">
        <f t="shared" si="194"/>
        <v>179.1220013776051</v>
      </c>
    </row>
    <row r="983" spans="1:12">
      <c r="A983">
        <f t="shared" si="190"/>
        <v>9.800000000000178E-2</v>
      </c>
      <c r="B983">
        <f t="shared" si="191"/>
        <v>1163.6461509423661</v>
      </c>
      <c r="C983">
        <f t="shared" si="192"/>
        <v>1163.6465806261726</v>
      </c>
      <c r="D983">
        <f t="shared" si="193"/>
        <v>0.99999963074372078</v>
      </c>
      <c r="E983" s="1">
        <f t="shared" si="183"/>
        <v>8.4151255526703928E-3</v>
      </c>
      <c r="F983">
        <f t="shared" si="184"/>
        <v>1.0589748983543242E-3</v>
      </c>
      <c r="G983">
        <f t="shared" si="185"/>
        <v>0.76488564032140294</v>
      </c>
      <c r="H983">
        <f t="shared" si="186"/>
        <v>189.26284551752588</v>
      </c>
      <c r="I983">
        <f t="shared" si="187"/>
        <v>2.982418636810368E-3</v>
      </c>
      <c r="J983">
        <f t="shared" si="188"/>
        <v>0.19502369828753779</v>
      </c>
      <c r="K983">
        <f t="shared" si="189"/>
        <v>3.1262994614202855</v>
      </c>
      <c r="L983">
        <f t="shared" si="194"/>
        <v>179.12376463340468</v>
      </c>
    </row>
    <row r="984" spans="1:12">
      <c r="A984">
        <f t="shared" si="190"/>
        <v>9.8100000000001783E-2</v>
      </c>
      <c r="B984">
        <f t="shared" si="191"/>
        <v>1165.1442059131259</v>
      </c>
      <c r="C984">
        <f t="shared" si="192"/>
        <v>1165.1446350444776</v>
      </c>
      <c r="D984">
        <f t="shared" si="193"/>
        <v>0.99999963169263395</v>
      </c>
      <c r="E984" s="1">
        <f t="shared" si="183"/>
        <v>8.4151274504958556E-3</v>
      </c>
      <c r="F984">
        <f t="shared" si="184"/>
        <v>1.0644386469988482E-3</v>
      </c>
      <c r="G984">
        <f t="shared" si="185"/>
        <v>0.76550580775382737</v>
      </c>
      <c r="H984">
        <f t="shared" si="186"/>
        <v>189.26284569711996</v>
      </c>
      <c r="I984">
        <f t="shared" si="187"/>
        <v>2.9802316364590966E-3</v>
      </c>
      <c r="J984">
        <f t="shared" si="188"/>
        <v>0.1952746316455361</v>
      </c>
      <c r="K984">
        <f t="shared" si="189"/>
        <v>3.1263303160475759</v>
      </c>
      <c r="L984">
        <f t="shared" si="194"/>
        <v>179.1255324733269</v>
      </c>
    </row>
    <row r="985" spans="1:12">
      <c r="A985">
        <f t="shared" si="190"/>
        <v>9.8200000000001786E-2</v>
      </c>
      <c r="B985">
        <f t="shared" si="191"/>
        <v>1166.6434735937326</v>
      </c>
      <c r="C985">
        <f t="shared" si="192"/>
        <v>1166.6439021736026</v>
      </c>
      <c r="D985">
        <f t="shared" si="193"/>
        <v>0.99999963263865765</v>
      </c>
      <c r="E985" s="1">
        <f t="shared" si="183"/>
        <v>8.4151293425426456E-3</v>
      </c>
      <c r="F985">
        <f t="shared" si="184"/>
        <v>1.0699279596518313E-3</v>
      </c>
      <c r="G985">
        <f t="shared" si="185"/>
        <v>0.76612550298286153</v>
      </c>
      <c r="H985">
        <f t="shared" si="186"/>
        <v>189.26284587616718</v>
      </c>
      <c r="I985">
        <f t="shared" si="187"/>
        <v>2.9780165771439958E-3</v>
      </c>
      <c r="J985">
        <f t="shared" si="188"/>
        <v>0.19552576798192112</v>
      </c>
      <c r="K985">
        <f t="shared" si="189"/>
        <v>3.1263612507992318</v>
      </c>
      <c r="L985">
        <f t="shared" si="194"/>
        <v>179.12730490403706</v>
      </c>
    </row>
    <row r="986" spans="1:12">
      <c r="A986">
        <f t="shared" si="190"/>
        <v>9.8300000000001789E-2</v>
      </c>
      <c r="B986">
        <f t="shared" si="191"/>
        <v>1168.1439530593614</v>
      </c>
      <c r="C986">
        <f t="shared" si="192"/>
        <v>1168.1443810887213</v>
      </c>
      <c r="D986">
        <f t="shared" si="193"/>
        <v>0.99999963358180144</v>
      </c>
      <c r="E986" s="1">
        <f t="shared" si="183"/>
        <v>8.4151312288294321E-3</v>
      </c>
      <c r="F986">
        <f t="shared" si="184"/>
        <v>1.0754429387591607E-3</v>
      </c>
      <c r="G986">
        <f t="shared" si="185"/>
        <v>0.76674472562566576</v>
      </c>
      <c r="H986">
        <f t="shared" si="186"/>
        <v>189.26284605466932</v>
      </c>
      <c r="I986">
        <f t="shared" si="187"/>
        <v>2.975773354396383E-3</v>
      </c>
      <c r="J986">
        <f t="shared" si="188"/>
        <v>0.19577710714225935</v>
      </c>
      <c r="K986">
        <f t="shared" si="189"/>
        <v>3.1263922657922429</v>
      </c>
      <c r="L986">
        <f t="shared" si="194"/>
        <v>179.12908193223822</v>
      </c>
    </row>
    <row r="987" spans="1:12">
      <c r="A987">
        <f t="shared" si="190"/>
        <v>9.8400000000001792E-2</v>
      </c>
      <c r="B987">
        <f t="shared" si="191"/>
        <v>1169.6456433844423</v>
      </c>
      <c r="C987">
        <f t="shared" si="192"/>
        <v>1169.6460708642619</v>
      </c>
      <c r="D987">
        <f t="shared" si="193"/>
        <v>0.99999963452207441</v>
      </c>
      <c r="E987" s="1">
        <f t="shared" si="183"/>
        <v>8.4151331093748356E-3</v>
      </c>
      <c r="F987">
        <f t="shared" si="184"/>
        <v>1.0809836870878417E-3</v>
      </c>
      <c r="G987">
        <f t="shared" si="185"/>
        <v>0.76736347530126003</v>
      </c>
      <c r="H987">
        <f t="shared" si="186"/>
        <v>189.26284623262808</v>
      </c>
      <c r="I987">
        <f t="shared" si="187"/>
        <v>2.9735018634362838E-3</v>
      </c>
      <c r="J987">
        <f t="shared" si="188"/>
        <v>0.19602864897200276</v>
      </c>
      <c r="K987">
        <f t="shared" si="189"/>
        <v>3.1264233611441665</v>
      </c>
      <c r="L987">
        <f t="shared" si="194"/>
        <v>179.1308635646659</v>
      </c>
    </row>
    <row r="988" spans="1:12">
      <c r="A988">
        <f t="shared" si="190"/>
        <v>9.8500000000001794E-2</v>
      </c>
      <c r="B988">
        <f t="shared" si="191"/>
        <v>1171.1485436426567</v>
      </c>
      <c r="C988">
        <f t="shared" si="192"/>
        <v>1171.1489705739043</v>
      </c>
      <c r="D988">
        <f t="shared" si="193"/>
        <v>0.99999963545948611</v>
      </c>
      <c r="E988" s="1">
        <f t="shared" si="183"/>
        <v>8.415134984197414E-3</v>
      </c>
      <c r="F988">
        <f t="shared" si="184"/>
        <v>1.0865503077265894E-3</v>
      </c>
      <c r="G988">
        <f t="shared" si="185"/>
        <v>0.76798175162726967</v>
      </c>
      <c r="H988">
        <f t="shared" si="186"/>
        <v>189.26284641004537</v>
      </c>
      <c r="I988">
        <f t="shared" si="187"/>
        <v>2.9712019991546415E-3</v>
      </c>
      <c r="J988">
        <f t="shared" si="188"/>
        <v>0.19628039331648858</v>
      </c>
      <c r="K988">
        <f t="shared" si="189"/>
        <v>3.1264545369732195</v>
      </c>
      <c r="L988">
        <f t="shared" si="194"/>
        <v>179.13264980809345</v>
      </c>
    </row>
    <row r="989" spans="1:12">
      <c r="A989">
        <f t="shared" si="190"/>
        <v>9.8600000000001797E-2</v>
      </c>
      <c r="B989">
        <f t="shared" si="191"/>
        <v>1172.6526529069404</v>
      </c>
      <c r="C989">
        <f t="shared" si="192"/>
        <v>1172.6530792905826</v>
      </c>
      <c r="D989">
        <f t="shared" si="193"/>
        <v>0.99999963639404554</v>
      </c>
      <c r="E989" s="1">
        <f t="shared" si="183"/>
        <v>8.4151368533156683E-3</v>
      </c>
      <c r="F989">
        <f t="shared" si="184"/>
        <v>1.0921429040864502E-3</v>
      </c>
      <c r="G989">
        <f t="shared" si="185"/>
        <v>0.76859955422259829</v>
      </c>
      <c r="H989">
        <f t="shared" si="186"/>
        <v>189.26284658692285</v>
      </c>
      <c r="I989">
        <f t="shared" si="187"/>
        <v>2.9688736561268255E-3</v>
      </c>
      <c r="J989">
        <f t="shared" si="188"/>
        <v>0.19653234002093972</v>
      </c>
      <c r="K989">
        <f t="shared" si="189"/>
        <v>3.1264857933982277</v>
      </c>
      <c r="L989">
        <f t="shared" si="194"/>
        <v>179.13444066932911</v>
      </c>
    </row>
    <row r="990" spans="1:12">
      <c r="A990">
        <f t="shared" si="190"/>
        <v>9.87000000000018E-2</v>
      </c>
      <c r="B990">
        <f t="shared" si="191"/>
        <v>1174.1579702494832</v>
      </c>
      <c r="C990">
        <f t="shared" si="192"/>
        <v>1174.1583960864848</v>
      </c>
      <c r="D990">
        <f t="shared" si="193"/>
        <v>0.99999963732576214</v>
      </c>
      <c r="E990" s="1">
        <f t="shared" si="183"/>
        <v>8.4151387167480489E-3</v>
      </c>
      <c r="F990">
        <f t="shared" si="184"/>
        <v>1.0977615799013978E-3</v>
      </c>
      <c r="G990">
        <f t="shared" si="185"/>
        <v>0.76921688270603317</v>
      </c>
      <c r="H990">
        <f t="shared" si="186"/>
        <v>189.26284676326219</v>
      </c>
      <c r="I990">
        <f t="shared" si="187"/>
        <v>2.9665167286046634E-3</v>
      </c>
      <c r="J990">
        <f t="shared" si="188"/>
        <v>0.19678448893046471</v>
      </c>
      <c r="K990">
        <f t="shared" si="189"/>
        <v>3.1265171305386277</v>
      </c>
      <c r="L990">
        <f t="shared" si="194"/>
        <v>179.13623615521601</v>
      </c>
    </row>
    <row r="991" spans="1:12">
      <c r="A991">
        <f t="shared" si="190"/>
        <v>9.8800000000001803E-2</v>
      </c>
      <c r="B991">
        <f t="shared" si="191"/>
        <v>1175.6644947417296</v>
      </c>
      <c r="C991">
        <f t="shared" si="192"/>
        <v>1175.6649200330537</v>
      </c>
      <c r="D991">
        <f t="shared" si="193"/>
        <v>0.99999963825464488</v>
      </c>
      <c r="E991" s="1">
        <f t="shared" si="183"/>
        <v>8.4151405745129474E-3</v>
      </c>
      <c r="F991">
        <f t="shared" si="184"/>
        <v>1.1034064392289457E-3</v>
      </c>
      <c r="G991">
        <f t="shared" si="185"/>
        <v>0.76983373669671029</v>
      </c>
      <c r="H991">
        <f t="shared" si="186"/>
        <v>189.26284693906527</v>
      </c>
      <c r="I991">
        <f t="shared" si="187"/>
        <v>2.9641311105182825E-3</v>
      </c>
      <c r="J991">
        <f t="shared" si="188"/>
        <v>0.19703683989005802</v>
      </c>
      <c r="K991">
        <f t="shared" si="189"/>
        <v>3.1265485485144762</v>
      </c>
      <c r="L991">
        <f t="shared" si="194"/>
        <v>179.138036272633</v>
      </c>
    </row>
    <row r="992" spans="1:12">
      <c r="A992">
        <f t="shared" si="190"/>
        <v>9.8900000000001806E-2</v>
      </c>
      <c r="B992">
        <f t="shared" si="191"/>
        <v>1177.1722254543797</v>
      </c>
      <c r="C992">
        <f t="shared" si="192"/>
        <v>1177.1726502009876</v>
      </c>
      <c r="D992">
        <f t="shared" si="193"/>
        <v>0.99999963918070311</v>
      </c>
      <c r="E992" s="1">
        <f t="shared" si="183"/>
        <v>8.4151424266286964E-3</v>
      </c>
      <c r="F992">
        <f t="shared" si="184"/>
        <v>1.1090775864507517E-3</v>
      </c>
      <c r="G992">
        <f t="shared" si="185"/>
        <v>0.77045011581423029</v>
      </c>
      <c r="H992">
        <f t="shared" si="186"/>
        <v>189.26284711433377</v>
      </c>
      <c r="I992">
        <f t="shared" si="187"/>
        <v>2.9617166954761234E-3</v>
      </c>
      <c r="J992">
        <f t="shared" si="188"/>
        <v>0.19728939274460044</v>
      </c>
      <c r="K992">
        <f t="shared" si="189"/>
        <v>3.1265800474464438</v>
      </c>
      <c r="L992">
        <f t="shared" si="194"/>
        <v>179.13984102849392</v>
      </c>
    </row>
    <row r="993" spans="1:12">
      <c r="A993">
        <f t="shared" si="190"/>
        <v>9.9000000000001809E-2</v>
      </c>
      <c r="B993">
        <f t="shared" si="191"/>
        <v>1178.6811614573899</v>
      </c>
      <c r="C993">
        <f t="shared" si="192"/>
        <v>1178.6815856602416</v>
      </c>
      <c r="D993">
        <f t="shared" si="193"/>
        <v>0.99999964010394582</v>
      </c>
      <c r="E993" s="1">
        <f t="shared" si="183"/>
        <v>8.415144273113578E-3</v>
      </c>
      <c r="F993">
        <f t="shared" si="184"/>
        <v>1.1147751262732262E-3</v>
      </c>
      <c r="G993">
        <f t="shared" si="185"/>
        <v>0.77106601967877464</v>
      </c>
      <c r="H993">
        <f t="shared" si="186"/>
        <v>189.26284728906936</v>
      </c>
      <c r="I993">
        <f t="shared" si="187"/>
        <v>2.9592733767649431E-3</v>
      </c>
      <c r="J993">
        <f t="shared" si="188"/>
        <v>0.19754214733885905</v>
      </c>
      <c r="K993">
        <f t="shared" si="189"/>
        <v>3.1266116274558025</v>
      </c>
      <c r="L993">
        <f t="shared" si="194"/>
        <v>179.14165042974716</v>
      </c>
    </row>
    <row r="994" spans="1:12">
      <c r="A994">
        <f t="shared" si="190"/>
        <v>9.9100000000001812E-2</v>
      </c>
      <c r="B994">
        <f t="shared" si="191"/>
        <v>1180.1913018199718</v>
      </c>
      <c r="C994">
        <f t="shared" si="192"/>
        <v>1180.1917254800255</v>
      </c>
      <c r="D994">
        <f t="shared" si="193"/>
        <v>0.99999964102438232</v>
      </c>
      <c r="E994" s="1">
        <f t="shared" si="183"/>
        <v>8.4151461139858139E-3</v>
      </c>
      <c r="F994">
        <f t="shared" si="184"/>
        <v>1.1204991637281277E-3</v>
      </c>
      <c r="G994">
        <f t="shared" si="185"/>
        <v>0.77168144790959559</v>
      </c>
      <c r="H994">
        <f t="shared" si="186"/>
        <v>189.26284746327386</v>
      </c>
      <c r="I994">
        <f t="shared" si="187"/>
        <v>2.9568010473412371E-3</v>
      </c>
      <c r="J994">
        <f t="shared" si="188"/>
        <v>0.19779510351748719</v>
      </c>
      <c r="K994">
        <f t="shared" si="189"/>
        <v>3.1266432886644653</v>
      </c>
      <c r="L994">
        <f t="shared" si="194"/>
        <v>179.14346448337781</v>
      </c>
    </row>
    <row r="995" spans="1:12">
      <c r="A995">
        <f t="shared" si="190"/>
        <v>9.9200000000001815E-2</v>
      </c>
      <c r="B995">
        <f t="shared" si="191"/>
        <v>1181.7026456105957</v>
      </c>
      <c r="C995">
        <f t="shared" si="192"/>
        <v>1181.7030687288077</v>
      </c>
      <c r="D995">
        <f t="shared" si="193"/>
        <v>0.99999964194202151</v>
      </c>
      <c r="E995" s="1">
        <f t="shared" si="183"/>
        <v>8.4151479492635736E-3</v>
      </c>
      <c r="F995">
        <f t="shared" si="184"/>
        <v>1.1262498041731809E-3</v>
      </c>
      <c r="G995">
        <f t="shared" si="185"/>
        <v>0.77229640012768797</v>
      </c>
      <c r="H995">
        <f t="shared" si="186"/>
        <v>189.26284763694892</v>
      </c>
      <c r="I995">
        <f t="shared" si="187"/>
        <v>2.9542995998447477E-3</v>
      </c>
      <c r="J995">
        <f t="shared" si="188"/>
        <v>0.19804826112502513</v>
      </c>
      <c r="K995">
        <f t="shared" si="189"/>
        <v>3.1266750311949112</v>
      </c>
      <c r="L995">
        <f t="shared" si="194"/>
        <v>179.14528319640343</v>
      </c>
    </row>
    <row r="996" spans="1:12">
      <c r="A996">
        <f t="shared" si="190"/>
        <v>9.9300000000001817E-2</v>
      </c>
      <c r="B996">
        <f t="shared" si="191"/>
        <v>1183.2151918969882</v>
      </c>
      <c r="C996">
        <f t="shared" si="192"/>
        <v>1183.2156144743133</v>
      </c>
      <c r="D996">
        <f t="shared" si="193"/>
        <v>0.99999964285687259</v>
      </c>
      <c r="E996" s="1">
        <f t="shared" si="183"/>
        <v>8.4151497789649709E-3</v>
      </c>
      <c r="F996">
        <f t="shared" si="184"/>
        <v>1.1320271532926686E-3</v>
      </c>
      <c r="G996">
        <f t="shared" si="185"/>
        <v>0.77291087595334973</v>
      </c>
      <c r="H996">
        <f t="shared" si="186"/>
        <v>189.26284781009633</v>
      </c>
      <c r="I996">
        <f t="shared" si="187"/>
        <v>2.9517689265849715E-3</v>
      </c>
      <c r="J996">
        <f t="shared" si="188"/>
        <v>0.19830162000589982</v>
      </c>
      <c r="K996">
        <f t="shared" si="189"/>
        <v>3.1267068551702817</v>
      </c>
      <c r="L996">
        <f t="shared" si="194"/>
        <v>179.14710657587949</v>
      </c>
    </row>
    <row r="997" spans="1:12">
      <c r="A997">
        <f t="shared" si="190"/>
        <v>9.940000000000182E-2</v>
      </c>
      <c r="B997">
        <f t="shared" si="191"/>
        <v>1184.728939746135</v>
      </c>
      <c r="C997">
        <f t="shared" si="192"/>
        <v>1184.7293617835262</v>
      </c>
      <c r="D997">
        <f t="shared" si="193"/>
        <v>0.99999964376894435</v>
      </c>
      <c r="E997" s="1">
        <f t="shared" ref="E997:E1060" si="195">$V$5-1/C997^2</f>
        <v>8.4151516031080592E-3</v>
      </c>
      <c r="F997">
        <f t="shared" ref="F997:F1060" si="196">$V$15*$V$14*(C997*0.511)^4/(2*PI())</f>
        <v>1.1378313170980431E-3</v>
      </c>
      <c r="G997">
        <f t="shared" ref="G997:G1060" si="197">(C997-C996)*0.511</f>
        <v>0.77352487500780787</v>
      </c>
      <c r="H997">
        <f t="shared" ref="H997:H1060" si="198">(A997-A996)/($V$2/(D997*$V$3))</f>
        <v>189.26284798271766</v>
      </c>
      <c r="I997">
        <f t="shared" ref="I997:I1060" si="199">G997/H997-F997</f>
        <v>2.9492089195491487E-3</v>
      </c>
      <c r="J997">
        <f t="shared" ref="J997:J1060" si="200">SQRT((2*PI()*$V$20^2*C997*0.511/($V$10*E997))^2+I997^2)</f>
        <v>0.19855518000442546</v>
      </c>
      <c r="K997">
        <f t="shared" ref="K997:K1060" si="201">PI()-ACOS(SQRT(1-(I997/J997)^2))</f>
        <v>3.1267387607142711</v>
      </c>
      <c r="L997">
        <f t="shared" si="194"/>
        <v>179.14893462889313</v>
      </c>
    </row>
    <row r="998" spans="1:12">
      <c r="A998">
        <f t="shared" ref="A998:A1061" si="202">A997+0.0001</f>
        <v>9.9500000000001823E-2</v>
      </c>
      <c r="B998">
        <f t="shared" si="191"/>
        <v>1186.2438882242809</v>
      </c>
      <c r="C998">
        <f t="shared" si="192"/>
        <v>1186.2443097226896</v>
      </c>
      <c r="D998">
        <f t="shared" si="193"/>
        <v>0.99999964467824609</v>
      </c>
      <c r="E998" s="1">
        <f t="shared" si="195"/>
        <v>8.4151534217108449E-3</v>
      </c>
      <c r="F998">
        <f t="shared" si="196"/>
        <v>1.1436624019285321E-3</v>
      </c>
      <c r="G998">
        <f t="shared" si="197"/>
        <v>0.77413839691252229</v>
      </c>
      <c r="H998">
        <f t="shared" si="198"/>
        <v>189.26284815481478</v>
      </c>
      <c r="I998">
        <f t="shared" si="199"/>
        <v>2.9466194703979699E-3</v>
      </c>
      <c r="J998">
        <f t="shared" si="200"/>
        <v>0.19880894096480339</v>
      </c>
      <c r="K998">
        <f t="shared" si="201"/>
        <v>3.1267707479512037</v>
      </c>
      <c r="L998">
        <f t="shared" si="194"/>
        <v>179.15076736256768</v>
      </c>
    </row>
    <row r="999" spans="1:12">
      <c r="A999">
        <f t="shared" si="202"/>
        <v>9.9600000000001826E-2</v>
      </c>
      <c r="B999">
        <f t="shared" si="191"/>
        <v>1187.7600363969289</v>
      </c>
      <c r="C999">
        <f t="shared" si="192"/>
        <v>1187.7604573573049</v>
      </c>
      <c r="D999">
        <f t="shared" si="193"/>
        <v>0.9999996455847866</v>
      </c>
      <c r="E999" s="1">
        <f t="shared" si="195"/>
        <v>8.415155234791272E-3</v>
      </c>
      <c r="F999">
        <f t="shared" si="196"/>
        <v>1.149520514451726E-3</v>
      </c>
      <c r="G999">
        <f t="shared" si="197"/>
        <v>0.77475144128837159</v>
      </c>
      <c r="H999">
        <f t="shared" si="198"/>
        <v>189.26284832638927</v>
      </c>
      <c r="I999">
        <f t="shared" si="199"/>
        <v>2.9440004704606969E-3</v>
      </c>
      <c r="J999">
        <f t="shared" si="200"/>
        <v>0.19906290273112234</v>
      </c>
      <c r="K999">
        <f t="shared" si="201"/>
        <v>3.1268028170060287</v>
      </c>
      <c r="L999">
        <f t="shared" si="194"/>
        <v>179.15260478406211</v>
      </c>
    </row>
    <row r="1000" spans="1:12">
      <c r="A1000">
        <f t="shared" si="202"/>
        <v>9.9700000000001829E-2</v>
      </c>
      <c r="B1000">
        <f t="shared" si="191"/>
        <v>1189.2773833288422</v>
      </c>
      <c r="C1000">
        <f t="shared" si="192"/>
        <v>1189.2778037521334</v>
      </c>
      <c r="D1000">
        <f t="shared" si="193"/>
        <v>0.99999964648857498</v>
      </c>
      <c r="E1000" s="1">
        <f t="shared" si="195"/>
        <v>8.4151570423672325E-3</v>
      </c>
      <c r="F1000">
        <f t="shared" si="196"/>
        <v>1.1554057616641963E-3</v>
      </c>
      <c r="G1000">
        <f t="shared" si="197"/>
        <v>0.77536400775739645</v>
      </c>
      <c r="H1000">
        <f t="shared" si="198"/>
        <v>189.26284849744292</v>
      </c>
      <c r="I1000">
        <f t="shared" si="199"/>
        <v>2.9413518107437465E-3</v>
      </c>
      <c r="J1000">
        <f t="shared" si="200"/>
        <v>0.19931706514735853</v>
      </c>
      <c r="K1000">
        <f t="shared" si="201"/>
        <v>3.1268349680042684</v>
      </c>
      <c r="L1000">
        <f t="shared" si="194"/>
        <v>179.15444690056839</v>
      </c>
    </row>
    <row r="1001" spans="1:12">
      <c r="A1001">
        <f t="shared" si="202"/>
        <v>9.9800000000001832E-2</v>
      </c>
      <c r="B1001">
        <f t="shared" si="191"/>
        <v>1190.7959280840462</v>
      </c>
      <c r="C1001">
        <f t="shared" si="192"/>
        <v>1190.7963479711991</v>
      </c>
      <c r="D1001">
        <f t="shared" si="193"/>
        <v>0.99999964738961999</v>
      </c>
      <c r="E1001" s="1">
        <f t="shared" si="195"/>
        <v>8.4151588444565644E-3</v>
      </c>
      <c r="F1001">
        <f t="shared" si="196"/>
        <v>1.1613182508920968E-3</v>
      </c>
      <c r="G1001">
        <f t="shared" si="197"/>
        <v>0.77597609594256689</v>
      </c>
      <c r="H1001">
        <f t="shared" si="198"/>
        <v>189.26284866797727</v>
      </c>
      <c r="I1001">
        <f t="shared" si="199"/>
        <v>2.9386733819288663E-3</v>
      </c>
      <c r="J1001">
        <f t="shared" si="200"/>
        <v>0.19957142805737649</v>
      </c>
      <c r="K1001">
        <f t="shared" si="201"/>
        <v>3.1268672010720393</v>
      </c>
      <c r="L1001">
        <f t="shared" si="194"/>
        <v>179.1562937193124</v>
      </c>
    </row>
    <row r="1002" spans="1:12">
      <c r="A1002">
        <f t="shared" si="202"/>
        <v>9.9900000000001835E-2</v>
      </c>
      <c r="B1002">
        <f t="shared" si="191"/>
        <v>1192.3156697258255</v>
      </c>
      <c r="C1002">
        <f t="shared" si="192"/>
        <v>1192.3160890777847</v>
      </c>
      <c r="D1002">
        <f t="shared" si="193"/>
        <v>0.99999964828793053</v>
      </c>
      <c r="E1002" s="1">
        <f t="shared" si="195"/>
        <v>8.4151606410770487E-3</v>
      </c>
      <c r="F1002">
        <f t="shared" si="196"/>
        <v>1.1672580897917496E-3</v>
      </c>
      <c r="G1002">
        <f t="shared" si="197"/>
        <v>0.77658770546522649</v>
      </c>
      <c r="H1002">
        <f t="shared" si="198"/>
        <v>189.2628488379942</v>
      </c>
      <c r="I1002">
        <f t="shared" si="199"/>
        <v>2.9359650743590367E-3</v>
      </c>
      <c r="J1002">
        <f t="shared" si="200"/>
        <v>0.19982599130492812</v>
      </c>
      <c r="K1002">
        <f t="shared" si="201"/>
        <v>3.126899516336116</v>
      </c>
      <c r="L1002">
        <f t="shared" si="194"/>
        <v>179.15814524755785</v>
      </c>
    </row>
    <row r="1003" spans="1:12">
      <c r="A1003">
        <f t="shared" si="202"/>
        <v>0.10000000000000184</v>
      </c>
      <c r="B1003">
        <f t="shared" si="191"/>
        <v>1193.8366073167272</v>
      </c>
      <c r="C1003">
        <f t="shared" si="192"/>
        <v>1193.8370261344357</v>
      </c>
      <c r="D1003">
        <f t="shared" si="193"/>
        <v>0.99999964918351547</v>
      </c>
      <c r="E1003" s="1">
        <f t="shared" si="195"/>
        <v>8.4151624322464126E-3</v>
      </c>
      <c r="F1003">
        <f t="shared" si="196"/>
        <v>1.1732253863502614E-3</v>
      </c>
      <c r="G1003">
        <f t="shared" si="197"/>
        <v>0.77719883594869388</v>
      </c>
      <c r="H1003">
        <f t="shared" si="198"/>
        <v>189.26284900749519</v>
      </c>
      <c r="I1003">
        <f t="shared" si="199"/>
        <v>2.9332267780568973E-3</v>
      </c>
      <c r="J1003">
        <f t="shared" si="200"/>
        <v>0.20008075473365386</v>
      </c>
      <c r="K1003">
        <f t="shared" si="201"/>
        <v>3.1269319139237961</v>
      </c>
      <c r="L1003">
        <f t="shared" si="194"/>
        <v>179.16000149259835</v>
      </c>
    </row>
    <row r="1004" spans="1:12">
      <c r="A1004">
        <f t="shared" si="202"/>
        <v>0.10010000000000184</v>
      </c>
      <c r="B1004">
        <f t="shared" si="191"/>
        <v>1195.3587399185603</v>
      </c>
      <c r="C1004">
        <f t="shared" si="192"/>
        <v>1195.3591582029596</v>
      </c>
      <c r="D1004">
        <f t="shared" si="193"/>
        <v>0.99999965007638381</v>
      </c>
      <c r="E1004" s="1">
        <f t="shared" si="195"/>
        <v>8.4151642179823277E-3</v>
      </c>
      <c r="F1004">
        <f t="shared" si="196"/>
        <v>1.1792202488861169E-3</v>
      </c>
      <c r="G1004">
        <f t="shared" si="197"/>
        <v>0.77780948701570674</v>
      </c>
      <c r="H1004">
        <f t="shared" si="198"/>
        <v>189.26284917648204</v>
      </c>
      <c r="I1004">
        <f t="shared" si="199"/>
        <v>2.9304583827106331E-3</v>
      </c>
      <c r="J1004">
        <f t="shared" si="200"/>
        <v>0.20033571818708251</v>
      </c>
      <c r="K1004">
        <f t="shared" si="201"/>
        <v>3.1269643939630267</v>
      </c>
      <c r="L1004">
        <f t="shared" si="194"/>
        <v>179.16186246176466</v>
      </c>
    </row>
    <row r="1005" spans="1:12">
      <c r="A1005">
        <f t="shared" si="202"/>
        <v>0.10020000000000184</v>
      </c>
      <c r="B1005">
        <f t="shared" si="191"/>
        <v>1196.8820665923975</v>
      </c>
      <c r="C1005">
        <f t="shared" si="192"/>
        <v>1196.8824843444272</v>
      </c>
      <c r="D1005">
        <f t="shared" si="193"/>
        <v>0.99999965096654408</v>
      </c>
      <c r="E1005" s="1">
        <f t="shared" si="195"/>
        <v>8.4151659983024152E-3</v>
      </c>
      <c r="F1005">
        <f t="shared" si="196"/>
        <v>1.1852427860497806E-3</v>
      </c>
      <c r="G1005">
        <f t="shared" si="197"/>
        <v>0.77841965828993243</v>
      </c>
      <c r="H1005">
        <f t="shared" si="198"/>
        <v>189.26284934495638</v>
      </c>
      <c r="I1005">
        <f t="shared" si="199"/>
        <v>2.9276597776813637E-3</v>
      </c>
      <c r="J1005">
        <f t="shared" si="200"/>
        <v>0.20059088150863127</v>
      </c>
      <c r="K1005">
        <f t="shared" si="201"/>
        <v>3.1269969565823357</v>
      </c>
      <c r="L1005">
        <f t="shared" si="194"/>
        <v>179.16372816242094</v>
      </c>
    </row>
    <row r="1006" spans="1:12">
      <c r="A1006">
        <f t="shared" si="202"/>
        <v>0.10030000000000185</v>
      </c>
      <c r="B1006">
        <f t="shared" si="191"/>
        <v>1198.4065863985738</v>
      </c>
      <c r="C1006">
        <f t="shared" si="192"/>
        <v>1198.4070036191722</v>
      </c>
      <c r="D1006">
        <f t="shared" si="193"/>
        <v>0.9999996518540053</v>
      </c>
      <c r="E1006" s="1">
        <f t="shared" si="195"/>
        <v>8.4151677732242358E-3</v>
      </c>
      <c r="F1006">
        <f t="shared" si="196"/>
        <v>1.1912931068242922E-3</v>
      </c>
      <c r="G1006">
        <f t="shared" si="197"/>
        <v>0.77902934939468949</v>
      </c>
      <c r="H1006">
        <f t="shared" si="198"/>
        <v>189.2628495129199</v>
      </c>
      <c r="I1006">
        <f t="shared" si="199"/>
        <v>2.9248308519957914E-3</v>
      </c>
      <c r="J1006">
        <f t="shared" si="200"/>
        <v>0.20084624454160618</v>
      </c>
      <c r="K1006">
        <f t="shared" si="201"/>
        <v>3.1270296019108508</v>
      </c>
      <c r="L1006">
        <f t="shared" si="194"/>
        <v>179.16559860196568</v>
      </c>
    </row>
    <row r="1007" spans="1:12">
      <c r="A1007">
        <f t="shared" si="202"/>
        <v>0.10040000000000185</v>
      </c>
      <c r="B1007">
        <f t="shared" si="191"/>
        <v>1199.9322983966895</v>
      </c>
      <c r="C1007">
        <f t="shared" si="192"/>
        <v>1199.9327150867925</v>
      </c>
      <c r="D1007">
        <f t="shared" si="193"/>
        <v>0.99999965273877611</v>
      </c>
      <c r="E1007" s="1">
        <f t="shared" si="195"/>
        <v>8.4151695427652981E-3</v>
      </c>
      <c r="F1007">
        <f t="shared" si="196"/>
        <v>1.1973713205258698E-3</v>
      </c>
      <c r="G1007">
        <f t="shared" si="197"/>
        <v>0.77963855995399378</v>
      </c>
      <c r="H1007">
        <f t="shared" si="198"/>
        <v>189.26284968037416</v>
      </c>
      <c r="I1007">
        <f t="shared" si="199"/>
        <v>2.921971494351124E-3</v>
      </c>
      <c r="J1007">
        <f t="shared" si="200"/>
        <v>0.20110180712920236</v>
      </c>
      <c r="K1007">
        <f t="shared" si="201"/>
        <v>3.1270623300782781</v>
      </c>
      <c r="L1007">
        <f t="shared" si="194"/>
        <v>179.16747378783049</v>
      </c>
    </row>
    <row r="1008" spans="1:12">
      <c r="A1008">
        <f t="shared" si="202"/>
        <v>0.10050000000000185</v>
      </c>
      <c r="B1008">
        <f t="shared" si="191"/>
        <v>1201.4592016456079</v>
      </c>
      <c r="C1008">
        <f t="shared" si="192"/>
        <v>1201.4596178061506</v>
      </c>
      <c r="D1008">
        <f t="shared" si="193"/>
        <v>0.9999996536208654</v>
      </c>
      <c r="E1008" s="1">
        <f t="shared" si="195"/>
        <v>8.4151713069430603E-3</v>
      </c>
      <c r="F1008">
        <f t="shared" si="196"/>
        <v>1.203477536804505E-3</v>
      </c>
      <c r="G1008">
        <f t="shared" si="197"/>
        <v>0.78024728959197731</v>
      </c>
      <c r="H1008">
        <f t="shared" si="198"/>
        <v>189.26284984732095</v>
      </c>
      <c r="I1008">
        <f t="shared" si="199"/>
        <v>2.9190815931114068E-3</v>
      </c>
      <c r="J1008">
        <f t="shared" si="200"/>
        <v>0.2013575691145037</v>
      </c>
      <c r="K1008">
        <f t="shared" si="201"/>
        <v>3.1270951412149386</v>
      </c>
      <c r="L1008">
        <f t="shared" si="194"/>
        <v>179.16935372748216</v>
      </c>
    </row>
    <row r="1009" spans="1:12">
      <c r="A1009">
        <f t="shared" si="202"/>
        <v>0.10060000000000185</v>
      </c>
      <c r="B1009">
        <f t="shared" si="191"/>
        <v>1202.9872952034589</v>
      </c>
      <c r="C1009">
        <f t="shared" si="192"/>
        <v>1202.9877108353742</v>
      </c>
      <c r="D1009">
        <f t="shared" si="193"/>
        <v>0.99999965450028161</v>
      </c>
      <c r="E1009" s="1">
        <f t="shared" si="195"/>
        <v>8.4151730657749217E-3</v>
      </c>
      <c r="F1009">
        <f t="shared" si="196"/>
        <v>1.2096118656445614E-3</v>
      </c>
      <c r="G1009">
        <f t="shared" si="197"/>
        <v>0.78085553793323681</v>
      </c>
      <c r="H1009">
        <f t="shared" si="198"/>
        <v>189.26285001376183</v>
      </c>
      <c r="I1009">
        <f t="shared" si="199"/>
        <v>2.9161610363087724E-3</v>
      </c>
      <c r="J1009">
        <f t="shared" si="200"/>
        <v>0.20161353034048379</v>
      </c>
      <c r="K1009">
        <f t="shared" si="201"/>
        <v>3.1271280354517268</v>
      </c>
      <c r="L1009">
        <f t="shared" si="194"/>
        <v>179.17123842842042</v>
      </c>
    </row>
    <row r="1010" spans="1:12">
      <c r="A1010">
        <f t="shared" si="202"/>
        <v>0.10070000000000186</v>
      </c>
      <c r="B1010">
        <f t="shared" si="191"/>
        <v>1204.5165781276376</v>
      </c>
      <c r="C1010">
        <f t="shared" si="192"/>
        <v>1204.516993231857</v>
      </c>
      <c r="D1010">
        <f t="shared" si="193"/>
        <v>0.99999965537703361</v>
      </c>
      <c r="E1010" s="1">
        <f t="shared" si="195"/>
        <v>8.4151748192782296E-3</v>
      </c>
      <c r="F1010">
        <f t="shared" si="196"/>
        <v>1.2157744173653721E-3</v>
      </c>
      <c r="G1010">
        <f t="shared" si="197"/>
        <v>0.78146330460271751</v>
      </c>
      <c r="H1010">
        <f t="shared" si="198"/>
        <v>189.26285017969852</v>
      </c>
      <c r="I1010">
        <f t="shared" si="199"/>
        <v>2.913209711642223E-3</v>
      </c>
      <c r="J1010">
        <f t="shared" si="200"/>
        <v>0.20186969065000571</v>
      </c>
      <c r="K1010">
        <f t="shared" si="201"/>
        <v>3.1271610129201264</v>
      </c>
      <c r="L1010">
        <f t="shared" si="194"/>
        <v>179.17312789817873</v>
      </c>
    </row>
    <row r="1011" spans="1:12">
      <c r="A1011">
        <f t="shared" si="202"/>
        <v>0.10080000000000186</v>
      </c>
      <c r="B1011">
        <f t="shared" si="191"/>
        <v>1206.0470494748051</v>
      </c>
      <c r="C1011">
        <f t="shared" si="192"/>
        <v>1206.0474640522582</v>
      </c>
      <c r="D1011">
        <f t="shared" si="193"/>
        <v>0.99999965625112985</v>
      </c>
      <c r="E1011" s="1">
        <f t="shared" si="195"/>
        <v>8.4151765674702755E-3</v>
      </c>
      <c r="F1011">
        <f t="shared" si="196"/>
        <v>1.2219653026218314E-3</v>
      </c>
      <c r="G1011">
        <f t="shared" si="197"/>
        <v>0.78207058922501616</v>
      </c>
      <c r="H1011">
        <f t="shared" si="198"/>
        <v>189.26285034513245</v>
      </c>
      <c r="I1011">
        <f t="shared" si="199"/>
        <v>2.9102275064733629E-3</v>
      </c>
      <c r="J1011">
        <f t="shared" si="200"/>
        <v>0.20212604988582197</v>
      </c>
      <c r="K1011">
        <f t="shared" si="201"/>
        <v>3.127194073752241</v>
      </c>
      <c r="L1011">
        <f t="shared" si="194"/>
        <v>179.17502214432608</v>
      </c>
    </row>
    <row r="1012" spans="1:12">
      <c r="A1012">
        <f t="shared" si="202"/>
        <v>0.10090000000000186</v>
      </c>
      <c r="B1012">
        <f t="shared" si="191"/>
        <v>1207.5787083008904</v>
      </c>
      <c r="C1012">
        <f t="shared" si="192"/>
        <v>1207.5791223525052</v>
      </c>
      <c r="D1012">
        <f t="shared" si="193"/>
        <v>0.99999965712257921</v>
      </c>
      <c r="E1012" s="1">
        <f t="shared" si="195"/>
        <v>8.4151783103683028E-3</v>
      </c>
      <c r="F1012">
        <f t="shared" si="196"/>
        <v>1.2281846324050003E-3</v>
      </c>
      <c r="G1012">
        <f t="shared" si="197"/>
        <v>0.78267739142624015</v>
      </c>
      <c r="H1012">
        <f t="shared" si="198"/>
        <v>189.2628505100655</v>
      </c>
      <c r="I1012">
        <f t="shared" si="199"/>
        <v>2.9072143078356007E-3</v>
      </c>
      <c r="J1012">
        <f t="shared" si="200"/>
        <v>0.20238260789057524</v>
      </c>
      <c r="K1012">
        <f t="shared" si="201"/>
        <v>3.1272272180806988</v>
      </c>
      <c r="L1012">
        <f t="shared" si="194"/>
        <v>179.17692117446154</v>
      </c>
    </row>
    <row r="1013" spans="1:12">
      <c r="A1013">
        <f t="shared" si="202"/>
        <v>0.10100000000000187</v>
      </c>
      <c r="B1013">
        <f t="shared" si="191"/>
        <v>1209.1115536610891</v>
      </c>
      <c r="C1013">
        <f t="shared" si="192"/>
        <v>1209.1119671877923</v>
      </c>
      <c r="D1013">
        <f t="shared" si="193"/>
        <v>0.99999965799139012</v>
      </c>
      <c r="E1013" s="1">
        <f t="shared" si="195"/>
        <v>8.4151800479894956E-3</v>
      </c>
      <c r="F1013">
        <f t="shared" si="196"/>
        <v>1.2344325180426927E-3</v>
      </c>
      <c r="G1013">
        <f t="shared" si="197"/>
        <v>0.78328371083168302</v>
      </c>
      <c r="H1013">
        <f t="shared" si="198"/>
        <v>189.26285067449922</v>
      </c>
      <c r="I1013">
        <f t="shared" si="199"/>
        <v>2.9041700024213012E-3</v>
      </c>
      <c r="J1013">
        <f t="shared" si="200"/>
        <v>0.20263936450679834</v>
      </c>
      <c r="K1013">
        <f t="shared" si="201"/>
        <v>3.1272604460387896</v>
      </c>
      <c r="L1013">
        <f t="shared" si="194"/>
        <v>179.17882499622198</v>
      </c>
    </row>
    <row r="1014" spans="1:12">
      <c r="A1014">
        <f t="shared" si="202"/>
        <v>0.10110000000000187</v>
      </c>
      <c r="B1014">
        <f t="shared" si="191"/>
        <v>1210.6455846098647</v>
      </c>
      <c r="C1014">
        <f t="shared" si="192"/>
        <v>1210.6459976125809</v>
      </c>
      <c r="D1014">
        <f t="shared" si="193"/>
        <v>0.99999965885757114</v>
      </c>
      <c r="E1014" s="1">
        <f t="shared" si="195"/>
        <v>8.4151817803509842E-3</v>
      </c>
      <c r="F1014">
        <f t="shared" si="196"/>
        <v>1.2407090712000684E-3</v>
      </c>
      <c r="G1014">
        <f t="shared" si="197"/>
        <v>0.78388954706698744</v>
      </c>
      <c r="H1014">
        <f t="shared" si="198"/>
        <v>189.26285083843516</v>
      </c>
      <c r="I1014">
        <f t="shared" si="199"/>
        <v>2.9010944765873272E-3</v>
      </c>
      <c r="J1014">
        <f t="shared" si="200"/>
        <v>0.20289631957691409</v>
      </c>
      <c r="K1014">
        <f t="shared" si="201"/>
        <v>3.127293757760329</v>
      </c>
      <c r="L1014">
        <f t="shared" si="194"/>
        <v>179.18073361727451</v>
      </c>
    </row>
    <row r="1015" spans="1:12">
      <c r="A1015">
        <f t="shared" si="202"/>
        <v>0.10120000000000187</v>
      </c>
      <c r="B1015">
        <f t="shared" si="191"/>
        <v>1212.1808002009502</v>
      </c>
      <c r="C1015">
        <f t="shared" si="192"/>
        <v>1212.1812126806026</v>
      </c>
      <c r="D1015">
        <f t="shared" si="193"/>
        <v>0.99999965972113092</v>
      </c>
      <c r="E1015" s="1">
        <f t="shared" si="195"/>
        <v>8.4151835074698506E-3</v>
      </c>
      <c r="F1015">
        <f t="shared" si="196"/>
        <v>1.2470144038802364E-3</v>
      </c>
      <c r="G1015">
        <f t="shared" si="197"/>
        <v>0.78449489975907383</v>
      </c>
      <c r="H1015">
        <f t="shared" si="198"/>
        <v>189.26285100187499</v>
      </c>
      <c r="I1015">
        <f t="shared" si="199"/>
        <v>2.8979876163593402E-3</v>
      </c>
      <c r="J1015">
        <f t="shared" si="200"/>
        <v>0.20315347294323616</v>
      </c>
      <c r="K1015">
        <f t="shared" si="201"/>
        <v>3.1273271533797384</v>
      </c>
      <c r="L1015">
        <f t="shared" si="194"/>
        <v>179.18264704532086</v>
      </c>
    </row>
    <row r="1016" spans="1:12">
      <c r="A1016">
        <f t="shared" si="202"/>
        <v>0.10130000000000187</v>
      </c>
      <c r="B1016">
        <f t="shared" si="191"/>
        <v>1213.7171994873479</v>
      </c>
      <c r="C1016">
        <f t="shared" si="192"/>
        <v>1213.7176114448578</v>
      </c>
      <c r="D1016">
        <f t="shared" si="193"/>
        <v>0.99999966058207779</v>
      </c>
      <c r="E1016" s="1">
        <f t="shared" si="195"/>
        <v>8.4151852293631191E-3</v>
      </c>
      <c r="F1016">
        <f t="shared" si="196"/>
        <v>1.253348628424845E-3</v>
      </c>
      <c r="G1016">
        <f t="shared" si="197"/>
        <v>0.785099768534398</v>
      </c>
      <c r="H1016">
        <f t="shared" si="198"/>
        <v>189.26285116482032</v>
      </c>
      <c r="I1016">
        <f t="shared" si="199"/>
        <v>2.8948493074220094E-3</v>
      </c>
      <c r="J1016">
        <f t="shared" si="200"/>
        <v>0.20341082444796868</v>
      </c>
      <c r="K1016">
        <f t="shared" si="201"/>
        <v>3.1273606330320223</v>
      </c>
      <c r="L1016">
        <f t="shared" si="194"/>
        <v>179.18456528809631</v>
      </c>
    </row>
    <row r="1017" spans="1:12">
      <c r="A1017">
        <f t="shared" si="202"/>
        <v>0.10140000000000188</v>
      </c>
      <c r="B1017">
        <f t="shared" si="191"/>
        <v>1215.2547815213288</v>
      </c>
      <c r="C1017">
        <f t="shared" si="192"/>
        <v>1215.2551929576161</v>
      </c>
      <c r="D1017">
        <f t="shared" si="193"/>
        <v>0.99999966144042041</v>
      </c>
      <c r="E1017" s="1">
        <f t="shared" si="195"/>
        <v>8.4151869460477625E-3</v>
      </c>
      <c r="F1017">
        <f t="shared" si="196"/>
        <v>1.2597118575146662E-3</v>
      </c>
      <c r="G1017">
        <f t="shared" si="197"/>
        <v>0.78570415301953178</v>
      </c>
      <c r="H1017">
        <f t="shared" si="198"/>
        <v>189.26285132727273</v>
      </c>
      <c r="I1017">
        <f t="shared" si="199"/>
        <v>2.8916794351214921E-3</v>
      </c>
      <c r="J1017">
        <f t="shared" si="200"/>
        <v>0.2036683739332068</v>
      </c>
      <c r="K1017">
        <f t="shared" si="201"/>
        <v>3.1273941968527597</v>
      </c>
      <c r="L1017">
        <f t="shared" si="194"/>
        <v>179.18648835336887</v>
      </c>
    </row>
    <row r="1018" spans="1:12">
      <c r="A1018">
        <f t="shared" si="202"/>
        <v>0.10150000000000188</v>
      </c>
      <c r="B1018">
        <f t="shared" si="191"/>
        <v>1216.7935453544358</v>
      </c>
      <c r="C1018">
        <f t="shared" si="192"/>
        <v>1216.7939562704184</v>
      </c>
      <c r="D1018">
        <f t="shared" si="193"/>
        <v>0.9999996622961671</v>
      </c>
      <c r="E1018" s="1">
        <f t="shared" si="195"/>
        <v>8.4151886575407012E-3</v>
      </c>
      <c r="F1018">
        <f t="shared" si="196"/>
        <v>1.2661042041701997E-3</v>
      </c>
      <c r="G1018">
        <f t="shared" si="197"/>
        <v>0.78630805284197669</v>
      </c>
      <c r="H1018">
        <f t="shared" si="198"/>
        <v>189.26285148923384</v>
      </c>
      <c r="I1018">
        <f t="shared" si="199"/>
        <v>2.888477884469132E-3</v>
      </c>
      <c r="J1018">
        <f t="shared" si="200"/>
        <v>0.20392612124093679</v>
      </c>
      <c r="K1018">
        <f t="shared" si="201"/>
        <v>3.1274278449781199</v>
      </c>
      <c r="L1018">
        <f t="shared" si="194"/>
        <v>179.18841624894057</v>
      </c>
    </row>
    <row r="1019" spans="1:12">
      <c r="A1019">
        <f t="shared" si="202"/>
        <v>0.10160000000000188</v>
      </c>
      <c r="B1019">
        <f t="shared" si="191"/>
        <v>1218.3334900374809</v>
      </c>
      <c r="C1019">
        <f t="shared" si="192"/>
        <v>1218.3339004340758</v>
      </c>
      <c r="D1019">
        <f t="shared" si="193"/>
        <v>0.99999966314932642</v>
      </c>
      <c r="E1019" s="1">
        <f t="shared" si="195"/>
        <v>8.4151903638588019E-3</v>
      </c>
      <c r="F1019">
        <f t="shared" si="196"/>
        <v>1.2725257817522541E-3</v>
      </c>
      <c r="G1019">
        <f t="shared" si="197"/>
        <v>0.78691146762888553</v>
      </c>
      <c r="H1019">
        <f t="shared" si="198"/>
        <v>189.26285165070524</v>
      </c>
      <c r="I1019">
        <f t="shared" si="199"/>
        <v>2.8852445401341183E-3</v>
      </c>
      <c r="J1019">
        <f t="shared" si="200"/>
        <v>0.20418406621303595</v>
      </c>
      <c r="K1019">
        <f t="shared" si="201"/>
        <v>3.1274615775448367</v>
      </c>
      <c r="L1019">
        <f t="shared" si="194"/>
        <v>179.19034898264556</v>
      </c>
    </row>
    <row r="1020" spans="1:12">
      <c r="A1020">
        <f t="shared" si="202"/>
        <v>0.10170000000000189</v>
      </c>
      <c r="B1020">
        <f t="shared" si="191"/>
        <v>1219.8746146205503</v>
      </c>
      <c r="C1020">
        <f t="shared" si="192"/>
        <v>1219.8750244986722</v>
      </c>
      <c r="D1020">
        <f t="shared" si="193"/>
        <v>0.99999966399990681</v>
      </c>
      <c r="E1020" s="1">
        <f t="shared" si="195"/>
        <v>8.4151920650188776E-3</v>
      </c>
      <c r="F1020">
        <f t="shared" si="196"/>
        <v>1.2789767039625506E-3</v>
      </c>
      <c r="G1020">
        <f t="shared" si="197"/>
        <v>0.78751439700880543</v>
      </c>
      <c r="H1020">
        <f t="shared" si="198"/>
        <v>189.26285181168862</v>
      </c>
      <c r="I1020">
        <f t="shared" si="199"/>
        <v>2.8819792864520962E-3</v>
      </c>
      <c r="J1020">
        <f t="shared" si="200"/>
        <v>0.20444220869127355</v>
      </c>
      <c r="K1020">
        <f t="shared" si="201"/>
        <v>3.1274953946902082</v>
      </c>
      <c r="L1020">
        <f t="shared" si="194"/>
        <v>179.19228656235055</v>
      </c>
    </row>
    <row r="1021" spans="1:12">
      <c r="A1021">
        <f t="shared" si="202"/>
        <v>0.10180000000000189</v>
      </c>
      <c r="B1021">
        <f t="shared" si="191"/>
        <v>1221.4169181530001</v>
      </c>
      <c r="C1021">
        <f t="shared" si="192"/>
        <v>1221.4173275135622</v>
      </c>
      <c r="D1021">
        <f t="shared" si="193"/>
        <v>0.99999966484791647</v>
      </c>
      <c r="E1021" s="1">
        <f t="shared" si="195"/>
        <v>8.4151937610376891E-3</v>
      </c>
      <c r="F1021">
        <f t="shared" si="196"/>
        <v>1.2854570848442942E-3</v>
      </c>
      <c r="G1021">
        <f t="shared" si="197"/>
        <v>0.78811684060877318</v>
      </c>
      <c r="H1021">
        <f t="shared" si="198"/>
        <v>189.26285197218536</v>
      </c>
      <c r="I1021">
        <f t="shared" si="199"/>
        <v>2.8786820074092516E-3</v>
      </c>
      <c r="J1021">
        <f t="shared" si="200"/>
        <v>0.20470054851731012</v>
      </c>
      <c r="K1021">
        <f t="shared" si="201"/>
        <v>3.1275292965521526</v>
      </c>
      <c r="L1021">
        <f t="shared" si="194"/>
        <v>179.19422899595759</v>
      </c>
    </row>
    <row r="1022" spans="1:12">
      <c r="A1022">
        <f t="shared" si="202"/>
        <v>0.10190000000000189</v>
      </c>
      <c r="B1022">
        <f t="shared" si="191"/>
        <v>1222.9603996834599</v>
      </c>
      <c r="C1022">
        <f t="shared" si="192"/>
        <v>1222.9608085273737</v>
      </c>
      <c r="D1022">
        <f t="shared" si="193"/>
        <v>0.99999966569336396</v>
      </c>
      <c r="E1022" s="1">
        <f t="shared" si="195"/>
        <v>8.415195451931947E-3</v>
      </c>
      <c r="F1022">
        <f t="shared" si="196"/>
        <v>1.2919670387827793E-3</v>
      </c>
      <c r="G1022">
        <f t="shared" si="197"/>
        <v>0.78871879805768441</v>
      </c>
      <c r="H1022">
        <f t="shared" si="198"/>
        <v>189.26285213219725</v>
      </c>
      <c r="I1022">
        <f t="shared" si="199"/>
        <v>2.8753525866594925E-3</v>
      </c>
      <c r="J1022">
        <f t="shared" si="200"/>
        <v>0.20495908553269812</v>
      </c>
      <c r="K1022">
        <f t="shared" si="201"/>
        <v>3.1275632832691267</v>
      </c>
      <c r="L1022">
        <f t="shared" si="194"/>
        <v>179.19617629139969</v>
      </c>
    </row>
    <row r="1023" spans="1:12">
      <c r="A1023">
        <f t="shared" si="202"/>
        <v>0.10200000000000189</v>
      </c>
      <c r="B1023">
        <f t="shared" si="191"/>
        <v>1224.5050582598333</v>
      </c>
      <c r="C1023">
        <f t="shared" si="192"/>
        <v>1224.5054665880091</v>
      </c>
      <c r="D1023">
        <f t="shared" si="193"/>
        <v>0.99999966653625738</v>
      </c>
      <c r="E1023" s="1">
        <f t="shared" si="195"/>
        <v>8.4151971377183065E-3</v>
      </c>
      <c r="F1023">
        <f t="shared" si="196"/>
        <v>1.2985066805059793E-3</v>
      </c>
      <c r="G1023">
        <f t="shared" si="197"/>
        <v>0.78932026898466712</v>
      </c>
      <c r="H1023">
        <f t="shared" si="198"/>
        <v>189.26285229172572</v>
      </c>
      <c r="I1023">
        <f t="shared" si="199"/>
        <v>2.8719909075152856E-3</v>
      </c>
      <c r="J1023">
        <f t="shared" si="200"/>
        <v>0.20521781957888252</v>
      </c>
      <c r="K1023">
        <f t="shared" si="201"/>
        <v>3.1275973549801499</v>
      </c>
      <c r="L1023">
        <f t="shared" si="194"/>
        <v>179.19812845664214</v>
      </c>
    </row>
    <row r="1024" spans="1:12">
      <c r="A1024">
        <f t="shared" si="202"/>
        <v>0.1021000000000019</v>
      </c>
      <c r="B1024">
        <f t="shared" si="191"/>
        <v>1226.0508929292964</v>
      </c>
      <c r="C1024">
        <f t="shared" si="192"/>
        <v>1226.0513007426423</v>
      </c>
      <c r="D1024">
        <f t="shared" si="193"/>
        <v>0.99999966737660517</v>
      </c>
      <c r="E1024" s="1">
        <f t="shared" si="195"/>
        <v>8.4151988184133705E-3</v>
      </c>
      <c r="F1024">
        <f t="shared" si="196"/>
        <v>1.3050761250851125E-3</v>
      </c>
      <c r="G1024">
        <f t="shared" si="197"/>
        <v>0.78992125301757143</v>
      </c>
      <c r="H1024">
        <f t="shared" si="198"/>
        <v>189.26285245077236</v>
      </c>
      <c r="I1024">
        <f t="shared" si="199"/>
        <v>2.8685968529390958E-3</v>
      </c>
      <c r="J1024">
        <f t="shared" si="200"/>
        <v>0.20547675049720002</v>
      </c>
      <c r="K1024">
        <f t="shared" si="201"/>
        <v>3.1276315118248528</v>
      </c>
      <c r="L1024">
        <f t="shared" si="194"/>
        <v>179.20008549968509</v>
      </c>
    </row>
    <row r="1025" spans="1:12">
      <c r="A1025">
        <f t="shared" si="202"/>
        <v>0.1022000000000019</v>
      </c>
      <c r="B1025">
        <f t="shared" si="191"/>
        <v>1227.5979027383016</v>
      </c>
      <c r="C1025">
        <f t="shared" si="192"/>
        <v>1227.5983100377243</v>
      </c>
      <c r="D1025">
        <f t="shared" si="193"/>
        <v>0.99999966821441566</v>
      </c>
      <c r="E1025" s="1">
        <f t="shared" si="195"/>
        <v>8.4152004940336918E-3</v>
      </c>
      <c r="F1025">
        <f t="shared" si="196"/>
        <v>1.3116754879352642E-3</v>
      </c>
      <c r="G1025">
        <f t="shared" si="197"/>
        <v>0.79052174978691958</v>
      </c>
      <c r="H1025">
        <f t="shared" si="198"/>
        <v>189.26285260933886</v>
      </c>
      <c r="I1025">
        <f t="shared" si="199"/>
        <v>2.8651703055636371E-3</v>
      </c>
      <c r="J1025">
        <f t="shared" si="200"/>
        <v>0.20573587812888025</v>
      </c>
      <c r="K1025">
        <f t="shared" si="201"/>
        <v>3.1276657539433934</v>
      </c>
      <c r="L1025">
        <f t="shared" si="194"/>
        <v>179.20204742855904</v>
      </c>
    </row>
    <row r="1026" spans="1:12">
      <c r="A1026">
        <f t="shared" si="202"/>
        <v>0.1023000000000019</v>
      </c>
      <c r="B1026">
        <f t="shared" si="191"/>
        <v>1229.146086732575</v>
      </c>
      <c r="C1026">
        <f t="shared" si="192"/>
        <v>1229.1464935189795</v>
      </c>
      <c r="D1026">
        <f t="shared" si="193"/>
        <v>0.99999966904969695</v>
      </c>
      <c r="E1026" s="1">
        <f t="shared" si="195"/>
        <v>8.4152021645957694E-3</v>
      </c>
      <c r="F1026">
        <f t="shared" si="196"/>
        <v>1.3183048848159407E-3</v>
      </c>
      <c r="G1026">
        <f t="shared" si="197"/>
        <v>0.79112175892137504</v>
      </c>
      <c r="H1026">
        <f t="shared" si="198"/>
        <v>189.26285276742661</v>
      </c>
      <c r="I1026">
        <f t="shared" si="199"/>
        <v>2.8617111476673886E-3</v>
      </c>
      <c r="J1026">
        <f t="shared" si="200"/>
        <v>0.20599520231504528</v>
      </c>
      <c r="K1026">
        <f t="shared" si="201"/>
        <v>3.1277000814765348</v>
      </c>
      <c r="L1026">
        <f t="shared" si="194"/>
        <v>179.20401425132914</v>
      </c>
    </row>
    <row r="1027" spans="1:12">
      <c r="A1027">
        <f t="shared" si="202"/>
        <v>0.10240000000000191</v>
      </c>
      <c r="B1027">
        <f t="shared" si="191"/>
        <v>1230.6954439571196</v>
      </c>
      <c r="C1027">
        <f t="shared" si="192"/>
        <v>1230.6958502314094</v>
      </c>
      <c r="D1027">
        <f t="shared" si="193"/>
        <v>0.99999966988245736</v>
      </c>
      <c r="E1027" s="1">
        <f t="shared" si="195"/>
        <v>8.4152038301160519E-3</v>
      </c>
      <c r="F1027">
        <f t="shared" si="196"/>
        <v>1.3249644318316803E-3</v>
      </c>
      <c r="G1027">
        <f t="shared" si="197"/>
        <v>0.79172128005169229</v>
      </c>
      <c r="H1027">
        <f t="shared" si="198"/>
        <v>189.26285292503727</v>
      </c>
      <c r="I1027">
        <f t="shared" si="199"/>
        <v>2.8582192611948387E-3</v>
      </c>
      <c r="J1027">
        <f t="shared" si="200"/>
        <v>0.2062547228967104</v>
      </c>
      <c r="K1027">
        <f t="shared" si="201"/>
        <v>3.1277344945655727</v>
      </c>
      <c r="L1027">
        <f t="shared" si="194"/>
        <v>179.20598597609103</v>
      </c>
    </row>
    <row r="1028" spans="1:12">
      <c r="A1028">
        <f t="shared" si="202"/>
        <v>0.10250000000000191</v>
      </c>
      <c r="B1028">
        <f t="shared" ref="B1028:B1091" si="203">($R$5*$R$6+$O$5*$O$6)/2+($R$5*$R$6-$O$5*$O$6)/2*SIN($O$9*(A1028-$O$8/2))</f>
        <v>1232.2459734562128</v>
      </c>
      <c r="C1028">
        <f t="shared" ref="C1028:C1091" si="204">SQRT(1+B1028^2)</f>
        <v>1232.2463792192898</v>
      </c>
      <c r="D1028">
        <f t="shared" ref="D1028:D1091" si="205">SQRT(1-1/C1028^2)</f>
        <v>0.99999967071270512</v>
      </c>
      <c r="E1028" s="1">
        <f t="shared" si="195"/>
        <v>8.4152054906109323E-3</v>
      </c>
      <c r="F1028">
        <f t="shared" si="196"/>
        <v>1.3316542454326176E-3</v>
      </c>
      <c r="G1028">
        <f t="shared" si="197"/>
        <v>0.79232031280688331</v>
      </c>
      <c r="H1028">
        <f t="shared" si="198"/>
        <v>189.26285308217237</v>
      </c>
      <c r="I1028">
        <f t="shared" si="199"/>
        <v>2.854694527735676E-3</v>
      </c>
      <c r="J1028">
        <f t="shared" si="200"/>
        <v>0.20651443971478364</v>
      </c>
      <c r="K1028">
        <f t="shared" si="201"/>
        <v>3.1277689933524147</v>
      </c>
      <c r="L1028">
        <f t="shared" ref="L1028:L1091" si="206">K1028*180/PI()</f>
        <v>179.20796261097541</v>
      </c>
    </row>
    <row r="1029" spans="1:12">
      <c r="A1029">
        <f t="shared" si="202"/>
        <v>0.10260000000000191</v>
      </c>
      <c r="B1029">
        <f t="shared" si="203"/>
        <v>1233.7976742734111</v>
      </c>
      <c r="C1029">
        <f t="shared" si="204"/>
        <v>1233.7980795261751</v>
      </c>
      <c r="D1029">
        <f t="shared" si="205"/>
        <v>0.99999967154044822</v>
      </c>
      <c r="E1029" s="1">
        <f t="shared" si="195"/>
        <v>8.4152071460967589E-3</v>
      </c>
      <c r="F1029">
        <f t="shared" si="196"/>
        <v>1.3383744424150851E-3</v>
      </c>
      <c r="G1029">
        <f t="shared" si="197"/>
        <v>0.79291885681839991</v>
      </c>
      <c r="H1029">
        <f t="shared" si="198"/>
        <v>189.26285323883346</v>
      </c>
      <c r="I1029">
        <f t="shared" si="199"/>
        <v>2.8511368285462817E-3</v>
      </c>
      <c r="J1029">
        <f t="shared" si="200"/>
        <v>0.20677435261006646</v>
      </c>
      <c r="K1029">
        <f t="shared" si="201"/>
        <v>3.1278035779794795</v>
      </c>
      <c r="L1029">
        <f t="shared" si="206"/>
        <v>179.20994416414226</v>
      </c>
    </row>
    <row r="1030" spans="1:12">
      <c r="A1030">
        <f t="shared" si="202"/>
        <v>0.10270000000000191</v>
      </c>
      <c r="B1030">
        <f t="shared" si="203"/>
        <v>1235.3505454515473</v>
      </c>
      <c r="C1030">
        <f t="shared" si="204"/>
        <v>1235.3509501948972</v>
      </c>
      <c r="D1030">
        <f t="shared" si="205"/>
        <v>0.99999967236569509</v>
      </c>
      <c r="E1030" s="1">
        <f t="shared" si="195"/>
        <v>8.4152087965898206E-3</v>
      </c>
      <c r="F1030">
        <f t="shared" si="196"/>
        <v>1.3451251399221927E-3</v>
      </c>
      <c r="G1030">
        <f t="shared" si="197"/>
        <v>0.7935169117169969</v>
      </c>
      <c r="H1030">
        <f t="shared" si="198"/>
        <v>189.26285339502206</v>
      </c>
      <c r="I1030">
        <f t="shared" si="199"/>
        <v>2.8475460445325784E-3</v>
      </c>
      <c r="J1030">
        <f t="shared" si="200"/>
        <v>0.20703446142325418</v>
      </c>
      <c r="K1030">
        <f t="shared" si="201"/>
        <v>3.1278382485897707</v>
      </c>
      <c r="L1030">
        <f t="shared" si="206"/>
        <v>179.21193064378508</v>
      </c>
    </row>
    <row r="1031" spans="1:12">
      <c r="A1031">
        <f t="shared" si="202"/>
        <v>0.10280000000000192</v>
      </c>
      <c r="B1031">
        <f t="shared" si="203"/>
        <v>1236.9045860327319</v>
      </c>
      <c r="C1031">
        <f t="shared" si="204"/>
        <v>1236.9049902675645</v>
      </c>
      <c r="D1031">
        <f t="shared" si="205"/>
        <v>0.99999967318845362</v>
      </c>
      <c r="E1031" s="1">
        <f t="shared" si="195"/>
        <v>8.4152104421063613E-3</v>
      </c>
      <c r="F1031">
        <f t="shared" si="196"/>
        <v>1.351906455444402E-3</v>
      </c>
      <c r="G1031">
        <f t="shared" si="197"/>
        <v>0.79411447713296412</v>
      </c>
      <c r="H1031">
        <f t="shared" si="198"/>
        <v>189.26285355073978</v>
      </c>
      <c r="I1031">
        <f t="shared" si="199"/>
        <v>2.8439220562506773E-3</v>
      </c>
      <c r="J1031">
        <f t="shared" si="200"/>
        <v>0.20729476599493524</v>
      </c>
      <c r="K1031">
        <f t="shared" si="201"/>
        <v>3.1278730053268919</v>
      </c>
      <c r="L1031">
        <f t="shared" si="206"/>
        <v>179.21392205813177</v>
      </c>
    </row>
    <row r="1032" spans="1:12">
      <c r="A1032">
        <f t="shared" si="202"/>
        <v>0.10290000000000192</v>
      </c>
      <c r="B1032">
        <f t="shared" si="203"/>
        <v>1238.4597950583554</v>
      </c>
      <c r="C1032">
        <f t="shared" si="204"/>
        <v>1238.460198785566</v>
      </c>
      <c r="D1032">
        <f t="shared" si="205"/>
        <v>0.99999967400873191</v>
      </c>
      <c r="E1032" s="1">
        <f t="shared" si="195"/>
        <v>8.4152120826625678E-3</v>
      </c>
      <c r="F1032">
        <f t="shared" si="196"/>
        <v>1.3587185068201222E-3</v>
      </c>
      <c r="G1032">
        <f t="shared" si="197"/>
        <v>0.79471155269879912</v>
      </c>
      <c r="H1032">
        <f t="shared" si="198"/>
        <v>189.26285370598802</v>
      </c>
      <c r="I1032">
        <f t="shared" si="199"/>
        <v>2.8402647439204082E-3</v>
      </c>
      <c r="J1032">
        <f t="shared" si="200"/>
        <v>0.20755526616559267</v>
      </c>
      <c r="K1032">
        <f t="shared" si="201"/>
        <v>3.1279078483349263</v>
      </c>
      <c r="L1032">
        <f t="shared" si="206"/>
        <v>179.21591841543767</v>
      </c>
    </row>
    <row r="1033" spans="1:12">
      <c r="A1033">
        <f t="shared" si="202"/>
        <v>0.10300000000000192</v>
      </c>
      <c r="B1033">
        <f t="shared" si="203"/>
        <v>1240.0161715690863</v>
      </c>
      <c r="C1033">
        <f t="shared" si="204"/>
        <v>1240.0165747895685</v>
      </c>
      <c r="D1033">
        <f t="shared" si="205"/>
        <v>0.99999967482653829</v>
      </c>
      <c r="E1033" s="1">
        <f t="shared" si="195"/>
        <v>8.41521371827458E-3</v>
      </c>
      <c r="F1033">
        <f t="shared" si="196"/>
        <v>1.3655614122362793E-3</v>
      </c>
      <c r="G1033">
        <f t="shared" si="197"/>
        <v>0.79530813804525657</v>
      </c>
      <c r="H1033">
        <f t="shared" si="198"/>
        <v>189.26285386076842</v>
      </c>
      <c r="I1033">
        <f t="shared" si="199"/>
        <v>2.8365739874038768E-3</v>
      </c>
      <c r="J1033">
        <f t="shared" si="200"/>
        <v>0.20781596177560313</v>
      </c>
      <c r="K1033">
        <f t="shared" si="201"/>
        <v>3.127942777758606</v>
      </c>
      <c r="L1033">
        <f t="shared" si="206"/>
        <v>179.21791972399535</v>
      </c>
    </row>
    <row r="1034" spans="1:12">
      <c r="A1034">
        <f t="shared" si="202"/>
        <v>0.10310000000000193</v>
      </c>
      <c r="B1034">
        <f t="shared" si="203"/>
        <v>1241.5737146048734</v>
      </c>
      <c r="C1034">
        <f t="shared" si="204"/>
        <v>1241.5741173195192</v>
      </c>
      <c r="D1034">
        <f t="shared" si="205"/>
        <v>0.99999967564188041</v>
      </c>
      <c r="E1034" s="1">
        <f t="shared" si="195"/>
        <v>8.4152153489584838E-3</v>
      </c>
      <c r="F1034">
        <f t="shared" si="196"/>
        <v>1.372435290228909E-3</v>
      </c>
      <c r="G1034">
        <f t="shared" si="197"/>
        <v>0.79590423280483402</v>
      </c>
      <c r="H1034">
        <f t="shared" si="198"/>
        <v>189.26285401508244</v>
      </c>
      <c r="I1034">
        <f t="shared" si="199"/>
        <v>2.8328496662232854E-3</v>
      </c>
      <c r="J1034">
        <f t="shared" si="200"/>
        <v>0.20807685266523795</v>
      </c>
      <c r="K1034">
        <f t="shared" si="201"/>
        <v>3.1279777937431579</v>
      </c>
      <c r="L1034">
        <f t="shared" si="206"/>
        <v>179.21992599212567</v>
      </c>
    </row>
    <row r="1035" spans="1:12">
      <c r="A1035">
        <f t="shared" si="202"/>
        <v>0.10320000000000193</v>
      </c>
      <c r="B1035">
        <f t="shared" si="203"/>
        <v>1243.132423204946</v>
      </c>
      <c r="C1035">
        <f t="shared" si="204"/>
        <v>1243.132825414646</v>
      </c>
      <c r="D1035">
        <f t="shared" si="205"/>
        <v>0.99999967645476662</v>
      </c>
      <c r="E1035" s="1">
        <f t="shared" si="195"/>
        <v>8.415216974730317E-3</v>
      </c>
      <c r="F1035">
        <f t="shared" si="196"/>
        <v>1.3793402596837285E-3</v>
      </c>
      <c r="G1035">
        <f t="shared" si="197"/>
        <v>0.79649983660979662</v>
      </c>
      <c r="H1035">
        <f t="shared" si="198"/>
        <v>189.26285416893168</v>
      </c>
      <c r="I1035">
        <f t="shared" si="199"/>
        <v>2.8290916595499274E-3</v>
      </c>
      <c r="J1035">
        <f t="shared" si="200"/>
        <v>0.20833793867466294</v>
      </c>
      <c r="K1035">
        <f t="shared" si="201"/>
        <v>3.1280128964343858</v>
      </c>
      <c r="L1035">
        <f t="shared" si="206"/>
        <v>179.22193722818261</v>
      </c>
    </row>
    <row r="1036" spans="1:12">
      <c r="A1036">
        <f t="shared" si="202"/>
        <v>0.10330000000000193</v>
      </c>
      <c r="B1036">
        <f t="shared" si="203"/>
        <v>1244.6922964078137</v>
      </c>
      <c r="C1036">
        <f t="shared" si="204"/>
        <v>1244.6926981134568</v>
      </c>
      <c r="D1036">
        <f t="shared" si="205"/>
        <v>0.99999967726520478</v>
      </c>
      <c r="E1036" s="1">
        <f t="shared" si="195"/>
        <v>8.4152185956060631E-3</v>
      </c>
      <c r="F1036">
        <f t="shared" si="196"/>
        <v>1.386276439836716E-3</v>
      </c>
      <c r="G1036">
        <f t="shared" si="197"/>
        <v>0.79709494909229328</v>
      </c>
      <c r="H1036">
        <f t="shared" si="198"/>
        <v>189.26285432231757</v>
      </c>
      <c r="I1036">
        <f t="shared" si="199"/>
        <v>2.825299846204222E-3</v>
      </c>
      <c r="J1036">
        <f t="shared" si="200"/>
        <v>0.20859921964393852</v>
      </c>
      <c r="K1036">
        <f t="shared" si="201"/>
        <v>3.1280480859786621</v>
      </c>
      <c r="L1036">
        <f t="shared" si="206"/>
        <v>179.22395344055261</v>
      </c>
    </row>
    <row r="1037" spans="1:12">
      <c r="A1037">
        <f t="shared" si="202"/>
        <v>0.10340000000000193</v>
      </c>
      <c r="B1037">
        <f t="shared" si="203"/>
        <v>1246.2533332512694</v>
      </c>
      <c r="C1037">
        <f t="shared" si="204"/>
        <v>1246.2537344537425</v>
      </c>
      <c r="D1037">
        <f t="shared" si="205"/>
        <v>0.99999967807320278</v>
      </c>
      <c r="E1037" s="1">
        <f t="shared" si="195"/>
        <v>8.4152202116016574E-3</v>
      </c>
      <c r="F1037">
        <f t="shared" si="196"/>
        <v>1.3932439502746992E-3</v>
      </c>
      <c r="G1037">
        <f t="shared" si="197"/>
        <v>0.7976895698859835</v>
      </c>
      <c r="H1037">
        <f t="shared" si="198"/>
        <v>189.26285447524165</v>
      </c>
      <c r="I1037">
        <f t="shared" si="199"/>
        <v>2.8214741046637196E-3</v>
      </c>
      <c r="J1037">
        <f t="shared" si="200"/>
        <v>0.20886069541302041</v>
      </c>
      <c r="K1037">
        <f t="shared" si="201"/>
        <v>3.1280833625228786</v>
      </c>
      <c r="L1037">
        <f t="shared" si="206"/>
        <v>179.225974637652</v>
      </c>
    </row>
    <row r="1038" spans="1:12">
      <c r="A1038">
        <f t="shared" si="202"/>
        <v>0.10350000000000194</v>
      </c>
      <c r="B1038">
        <f t="shared" si="203"/>
        <v>1247.8155327723869</v>
      </c>
      <c r="C1038">
        <f t="shared" si="204"/>
        <v>1247.8159334725758</v>
      </c>
      <c r="D1038">
        <f t="shared" si="205"/>
        <v>0.99999967887876873</v>
      </c>
      <c r="E1038" s="1">
        <f t="shared" si="195"/>
        <v>8.4152218227329847E-3</v>
      </c>
      <c r="F1038">
        <f t="shared" si="196"/>
        <v>1.4002429109359206E-3</v>
      </c>
      <c r="G1038">
        <f t="shared" si="197"/>
        <v>0.79828369862382942</v>
      </c>
      <c r="H1038">
        <f t="shared" si="198"/>
        <v>189.26285462770539</v>
      </c>
      <c r="I1038">
        <f t="shared" si="199"/>
        <v>2.8176143130508721E-3</v>
      </c>
      <c r="J1038">
        <f t="shared" si="200"/>
        <v>0.20912236582175947</v>
      </c>
      <c r="K1038">
        <f t="shared" si="201"/>
        <v>3.1281187262145198</v>
      </c>
      <c r="L1038">
        <f t="shared" si="206"/>
        <v>179.22800082793106</v>
      </c>
    </row>
    <row r="1039" spans="1:12">
      <c r="A1039">
        <f t="shared" si="202"/>
        <v>0.10360000000000194</v>
      </c>
      <c r="B1039">
        <f t="shared" si="203"/>
        <v>1249.3788940075219</v>
      </c>
      <c r="C1039">
        <f t="shared" si="204"/>
        <v>1249.3792942063105</v>
      </c>
      <c r="D1039">
        <f t="shared" si="205"/>
        <v>0.99999967968191039</v>
      </c>
      <c r="E1039" s="1">
        <f t="shared" si="195"/>
        <v>8.4152234290158778E-3</v>
      </c>
      <c r="F1039">
        <f t="shared" si="196"/>
        <v>1.4072734421106165E-3</v>
      </c>
      <c r="G1039">
        <f t="shared" si="197"/>
        <v>0.79887733493844482</v>
      </c>
      <c r="H1039">
        <f t="shared" si="198"/>
        <v>189.26285477971035</v>
      </c>
      <c r="I1039">
        <f t="shared" si="199"/>
        <v>2.8137203491342953E-3</v>
      </c>
      <c r="J1039">
        <f t="shared" si="200"/>
        <v>0.20938423070990142</v>
      </c>
      <c r="K1039">
        <f t="shared" si="201"/>
        <v>3.1281541772016075</v>
      </c>
      <c r="L1039">
        <f t="shared" si="206"/>
        <v>179.23003201987075</v>
      </c>
    </row>
    <row r="1040" spans="1:12">
      <c r="A1040">
        <f t="shared" si="202"/>
        <v>0.10370000000000194</v>
      </c>
      <c r="B1040">
        <f t="shared" si="203"/>
        <v>1250.9434159923162</v>
      </c>
      <c r="C1040">
        <f t="shared" si="204"/>
        <v>1250.9438156905869</v>
      </c>
      <c r="D1040">
        <f t="shared" si="205"/>
        <v>0.99999968048263588</v>
      </c>
      <c r="E1040" s="1">
        <f t="shared" si="195"/>
        <v>8.4152250304661176E-3</v>
      </c>
      <c r="F1040">
        <f t="shared" si="196"/>
        <v>1.4143356644416094E-3</v>
      </c>
      <c r="G1040">
        <f t="shared" si="197"/>
        <v>0.799470478465232</v>
      </c>
      <c r="H1040">
        <f t="shared" si="198"/>
        <v>189.26285493125795</v>
      </c>
      <c r="I1040">
        <f t="shared" si="199"/>
        <v>2.8097920903447544E-3</v>
      </c>
      <c r="J1040">
        <f t="shared" si="200"/>
        <v>0.20964628991708859</v>
      </c>
      <c r="K1040">
        <f t="shared" si="201"/>
        <v>3.1281897156326912</v>
      </c>
      <c r="L1040">
        <f t="shared" si="206"/>
        <v>179.23206822198239</v>
      </c>
    </row>
    <row r="1041" spans="1:12">
      <c r="A1041">
        <f t="shared" si="202"/>
        <v>0.10380000000000195</v>
      </c>
      <c r="B1041">
        <f t="shared" si="203"/>
        <v>1252.5090977616931</v>
      </c>
      <c r="C1041">
        <f t="shared" si="204"/>
        <v>1252.5094969603265</v>
      </c>
      <c r="D1041">
        <f t="shared" si="205"/>
        <v>0.99999968128095273</v>
      </c>
      <c r="E1041" s="1">
        <f t="shared" si="195"/>
        <v>8.4152266270994397E-3</v>
      </c>
      <c r="F1041">
        <f t="shared" si="196"/>
        <v>1.4214296989248582E-3</v>
      </c>
      <c r="G1041">
        <f t="shared" si="197"/>
        <v>0.80006312883692066</v>
      </c>
      <c r="H1041">
        <f t="shared" si="198"/>
        <v>189.26285508234974</v>
      </c>
      <c r="I1041">
        <f t="shared" si="199"/>
        <v>2.8058294137457548E-3</v>
      </c>
      <c r="J1041">
        <f t="shared" si="200"/>
        <v>0.20990854328285821</v>
      </c>
      <c r="K1041">
        <f t="shared" si="201"/>
        <v>3.1282253416569077</v>
      </c>
      <c r="L1041">
        <f t="shared" si="206"/>
        <v>179.23410944281079</v>
      </c>
    </row>
    <row r="1042" spans="1:12">
      <c r="A1042">
        <f t="shared" si="202"/>
        <v>0.10390000000000195</v>
      </c>
      <c r="B1042">
        <f t="shared" si="203"/>
        <v>1254.0759383498614</v>
      </c>
      <c r="C1042">
        <f t="shared" si="204"/>
        <v>1254.076337049737</v>
      </c>
      <c r="D1042">
        <f t="shared" si="205"/>
        <v>0.99999968207686907</v>
      </c>
      <c r="E1042" s="1">
        <f t="shared" si="195"/>
        <v>8.415228218931526E-3</v>
      </c>
      <c r="F1042">
        <f t="shared" si="196"/>
        <v>1.4285556669100551E-3</v>
      </c>
      <c r="G1042">
        <f t="shared" si="197"/>
        <v>0.80065528568879696</v>
      </c>
      <c r="H1042">
        <f t="shared" si="198"/>
        <v>189.26285523298716</v>
      </c>
      <c r="I1042">
        <f t="shared" si="199"/>
        <v>2.8018321960605786E-3</v>
      </c>
      <c r="J1042">
        <f t="shared" si="200"/>
        <v>0.2101709906466441</v>
      </c>
      <c r="K1042">
        <f t="shared" si="201"/>
        <v>3.1282610554239136</v>
      </c>
      <c r="L1042">
        <f t="shared" si="206"/>
        <v>179.23615569093076</v>
      </c>
    </row>
    <row r="1043" spans="1:12">
      <c r="A1043">
        <f t="shared" si="202"/>
        <v>0.10400000000000195</v>
      </c>
      <c r="B1043">
        <f t="shared" si="203"/>
        <v>1255.6439367903158</v>
      </c>
      <c r="C1043">
        <f t="shared" si="204"/>
        <v>1255.6443349923109</v>
      </c>
      <c r="D1043">
        <f t="shared" si="205"/>
        <v>0.99999968287039254</v>
      </c>
      <c r="E1043" s="1">
        <f t="shared" si="195"/>
        <v>8.4152298059780063E-3</v>
      </c>
      <c r="F1043">
        <f t="shared" si="196"/>
        <v>1.4357136901011868E-3</v>
      </c>
      <c r="G1043">
        <f t="shared" si="197"/>
        <v>0.80124694865521751</v>
      </c>
      <c r="H1043">
        <f t="shared" si="198"/>
        <v>189.26285538317177</v>
      </c>
      <c r="I1043">
        <f t="shared" si="199"/>
        <v>2.7978003136532974E-3</v>
      </c>
      <c r="J1043">
        <f t="shared" si="200"/>
        <v>0.21043363184777625</v>
      </c>
      <c r="K1043">
        <f t="shared" si="201"/>
        <v>3.1282968570839218</v>
      </c>
      <c r="L1043">
        <f t="shared" si="206"/>
        <v>179.23820697494878</v>
      </c>
    </row>
    <row r="1044" spans="1:12">
      <c r="A1044">
        <f t="shared" si="202"/>
        <v>0.10410000000000195</v>
      </c>
      <c r="B1044">
        <f t="shared" si="203"/>
        <v>1257.2130921158355</v>
      </c>
      <c r="C1044">
        <f t="shared" si="204"/>
        <v>1257.213489820826</v>
      </c>
      <c r="D1044">
        <f t="shared" si="205"/>
        <v>0.99999968366153102</v>
      </c>
      <c r="E1044" s="1">
        <f t="shared" si="195"/>
        <v>8.4152313882544672E-3</v>
      </c>
      <c r="F1044">
        <f t="shared" si="196"/>
        <v>1.4429038905571111E-3</v>
      </c>
      <c r="G1044">
        <f t="shared" si="197"/>
        <v>0.80183811737123578</v>
      </c>
      <c r="H1044">
        <f t="shared" si="198"/>
        <v>189.26285553290489</v>
      </c>
      <c r="I1044">
        <f t="shared" si="199"/>
        <v>2.7937336425368012E-3</v>
      </c>
      <c r="J1044">
        <f t="shared" si="200"/>
        <v>0.21069646672548101</v>
      </c>
      <c r="K1044">
        <f t="shared" si="201"/>
        <v>3.1283327467876889</v>
      </c>
      <c r="L1044">
        <f t="shared" si="206"/>
        <v>179.24026330350262</v>
      </c>
    </row>
    <row r="1045" spans="1:12">
      <c r="A1045">
        <f t="shared" si="202"/>
        <v>0.10420000000000196</v>
      </c>
      <c r="B1045">
        <f t="shared" si="203"/>
        <v>1258.7834033584866</v>
      </c>
      <c r="C1045">
        <f t="shared" si="204"/>
        <v>1258.783800567347</v>
      </c>
      <c r="D1045">
        <f t="shared" si="205"/>
        <v>0.9999996844502923</v>
      </c>
      <c r="E1045" s="1">
        <f t="shared" si="195"/>
        <v>8.4152329657764379E-3</v>
      </c>
      <c r="F1045">
        <f t="shared" si="196"/>
        <v>1.4501263906921307E-3</v>
      </c>
      <c r="G1045">
        <f t="shared" si="197"/>
        <v>0.8024287914722541</v>
      </c>
      <c r="H1045">
        <f t="shared" si="198"/>
        <v>189.26285568218816</v>
      </c>
      <c r="I1045">
        <f t="shared" si="199"/>
        <v>2.7896320583703704E-3</v>
      </c>
      <c r="J1045">
        <f t="shared" si="200"/>
        <v>0.21095949511888157</v>
      </c>
      <c r="K1045">
        <f t="shared" si="201"/>
        <v>3.1283687246865224</v>
      </c>
      <c r="L1045">
        <f t="shared" si="206"/>
        <v>179.24232468526154</v>
      </c>
    </row>
    <row r="1046" spans="1:12">
      <c r="A1046">
        <f t="shared" si="202"/>
        <v>0.10430000000000196</v>
      </c>
      <c r="B1046">
        <f t="shared" si="203"/>
        <v>1260.3548695496224</v>
      </c>
      <c r="C1046">
        <f t="shared" si="204"/>
        <v>1260.3552662632255</v>
      </c>
      <c r="D1046">
        <f t="shared" si="205"/>
        <v>0.99999968523668403</v>
      </c>
      <c r="E1046" s="1">
        <f t="shared" si="195"/>
        <v>8.4152345385594025E-3</v>
      </c>
      <c r="F1046">
        <f t="shared" si="196"/>
        <v>1.4573813132765629E-3</v>
      </c>
      <c r="G1046">
        <f t="shared" si="197"/>
        <v>0.80301897059390692</v>
      </c>
      <c r="H1046">
        <f t="shared" si="198"/>
        <v>189.26285583102296</v>
      </c>
      <c r="I1046">
        <f t="shared" si="199"/>
        <v>2.7854954364585024E-3</v>
      </c>
      <c r="J1046">
        <f t="shared" si="200"/>
        <v>0.21122271686699792</v>
      </c>
      <c r="K1046">
        <f t="shared" si="201"/>
        <v>3.1284047909322497</v>
      </c>
      <c r="L1046">
        <f t="shared" si="206"/>
        <v>179.24439112892458</v>
      </c>
    </row>
    <row r="1047" spans="1:12">
      <c r="A1047">
        <f t="shared" si="202"/>
        <v>0.10440000000000196</v>
      </c>
      <c r="B1047">
        <f t="shared" si="203"/>
        <v>1261.9274897198836</v>
      </c>
      <c r="C1047">
        <f t="shared" si="204"/>
        <v>1261.9278859391004</v>
      </c>
      <c r="D1047">
        <f t="shared" si="205"/>
        <v>0.99999968602071398</v>
      </c>
      <c r="E1047" s="1">
        <f t="shared" si="195"/>
        <v>8.4152361066187967E-3</v>
      </c>
      <c r="F1047">
        <f t="shared" si="196"/>
        <v>1.4646687814373097E-3</v>
      </c>
      <c r="G1047">
        <f t="shared" si="197"/>
        <v>0.80360865437206142</v>
      </c>
      <c r="H1047">
        <f t="shared" si="198"/>
        <v>189.26285597941077</v>
      </c>
      <c r="I1047">
        <f t="shared" si="199"/>
        <v>2.7813236517503365E-3</v>
      </c>
      <c r="J1047">
        <f t="shared" si="200"/>
        <v>0.21148613180874717</v>
      </c>
      <c r="K1047">
        <f t="shared" si="201"/>
        <v>3.1284409456772737</v>
      </c>
      <c r="L1047">
        <f t="shared" si="206"/>
        <v>179.24646264322385</v>
      </c>
    </row>
    <row r="1048" spans="1:12">
      <c r="A1048">
        <f t="shared" si="202"/>
        <v>0.10450000000000197</v>
      </c>
      <c r="B1048">
        <f t="shared" si="203"/>
        <v>1263.5012628991992</v>
      </c>
      <c r="C1048">
        <f t="shared" si="204"/>
        <v>1263.5016586248992</v>
      </c>
      <c r="D1048">
        <f t="shared" si="205"/>
        <v>0.99999968680238982</v>
      </c>
      <c r="E1048" s="1">
        <f t="shared" si="195"/>
        <v>8.4152376699700021E-3</v>
      </c>
      <c r="F1048">
        <f t="shared" si="196"/>
        <v>1.4719889186584319E-3</v>
      </c>
      <c r="G1048">
        <f t="shared" si="197"/>
        <v>0.80419784244316539</v>
      </c>
      <c r="H1048">
        <f t="shared" si="198"/>
        <v>189.26285612735302</v>
      </c>
      <c r="I1048">
        <f t="shared" si="199"/>
        <v>2.7771165788409245E-3</v>
      </c>
      <c r="J1048">
        <f t="shared" si="200"/>
        <v>0.21174973978294398</v>
      </c>
      <c r="K1048">
        <f t="shared" si="201"/>
        <v>3.1284771890744958</v>
      </c>
      <c r="L1048">
        <f t="shared" si="206"/>
        <v>179.24853923691987</v>
      </c>
    </row>
    <row r="1049" spans="1:12">
      <c r="A1049">
        <f t="shared" si="202"/>
        <v>0.10460000000000197</v>
      </c>
      <c r="B1049">
        <f t="shared" si="203"/>
        <v>1265.0761881167869</v>
      </c>
      <c r="C1049">
        <f t="shared" si="204"/>
        <v>1265.0765833498381</v>
      </c>
      <c r="D1049">
        <f t="shared" si="205"/>
        <v>0.9999996875817192</v>
      </c>
      <c r="E1049" s="1">
        <f t="shared" si="195"/>
        <v>8.4152392286283538E-3</v>
      </c>
      <c r="F1049">
        <f t="shared" si="196"/>
        <v>1.479341848781713E-3</v>
      </c>
      <c r="G1049">
        <f t="shared" si="197"/>
        <v>0.80478653444378301</v>
      </c>
      <c r="H1049">
        <f t="shared" si="198"/>
        <v>189.26285627485115</v>
      </c>
      <c r="I1049">
        <f t="shared" si="199"/>
        <v>2.7728740919682072E-3</v>
      </c>
      <c r="J1049">
        <f t="shared" si="200"/>
        <v>0.21201354062830038</v>
      </c>
      <c r="K1049">
        <f t="shared" si="201"/>
        <v>3.1285135212773936</v>
      </c>
      <c r="L1049">
        <f t="shared" si="206"/>
        <v>179.25062091880633</v>
      </c>
    </row>
    <row r="1050" spans="1:12">
      <c r="A1050">
        <f t="shared" si="202"/>
        <v>0.10470000000000197</v>
      </c>
      <c r="B1050">
        <f t="shared" si="203"/>
        <v>1266.6522644011532</v>
      </c>
      <c r="C1050">
        <f t="shared" si="204"/>
        <v>1266.6526591424222</v>
      </c>
      <c r="D1050">
        <f t="shared" si="205"/>
        <v>0.99999968835870989</v>
      </c>
      <c r="E1050" s="1">
        <f t="shared" si="195"/>
        <v>8.4152407826091381E-3</v>
      </c>
      <c r="F1050">
        <f t="shared" si="196"/>
        <v>1.4867276960072273E-3</v>
      </c>
      <c r="G1050">
        <f t="shared" si="197"/>
        <v>0.80537473001047832</v>
      </c>
      <c r="H1050">
        <f t="shared" si="198"/>
        <v>189.26285642190669</v>
      </c>
      <c r="I1050">
        <f t="shared" si="199"/>
        <v>2.7685960650118331E-3</v>
      </c>
      <c r="J1050">
        <f t="shared" si="200"/>
        <v>0.21227753418342621</v>
      </c>
      <c r="K1050">
        <f t="shared" si="201"/>
        <v>3.1285499424399701</v>
      </c>
      <c r="L1050">
        <f t="shared" si="206"/>
        <v>179.25270769770691</v>
      </c>
    </row>
    <row r="1051" spans="1:12">
      <c r="A1051">
        <f t="shared" si="202"/>
        <v>0.10480000000000197</v>
      </c>
      <c r="B1051">
        <f t="shared" si="203"/>
        <v>1268.2294907800956</v>
      </c>
      <c r="C1051">
        <f t="shared" si="204"/>
        <v>1268.2298850304469</v>
      </c>
      <c r="D1051">
        <f t="shared" si="205"/>
        <v>0.99999968913336934</v>
      </c>
      <c r="E1051" s="1">
        <f t="shared" si="195"/>
        <v>8.4152423319275894E-3</v>
      </c>
      <c r="F1051">
        <f t="shared" si="196"/>
        <v>1.4941465848939104E-3</v>
      </c>
      <c r="G1051">
        <f t="shared" si="197"/>
        <v>0.80596242878062874</v>
      </c>
      <c r="H1051">
        <f t="shared" si="198"/>
        <v>189.26285656852102</v>
      </c>
      <c r="I1051">
        <f t="shared" si="199"/>
        <v>2.7642823714968904E-3</v>
      </c>
      <c r="J1051">
        <f t="shared" si="200"/>
        <v>0.21254172028682941</v>
      </c>
      <c r="K1051">
        <f t="shared" si="201"/>
        <v>3.1285864527167639</v>
      </c>
      <c r="L1051">
        <f t="shared" si="206"/>
        <v>179.25479958247607</v>
      </c>
    </row>
    <row r="1052" spans="1:12">
      <c r="A1052">
        <f t="shared" si="202"/>
        <v>0.10490000000000198</v>
      </c>
      <c r="B1052">
        <f t="shared" si="203"/>
        <v>1269.8078662807013</v>
      </c>
      <c r="C1052">
        <f t="shared" si="204"/>
        <v>1269.8082600409982</v>
      </c>
      <c r="D1052">
        <f t="shared" si="205"/>
        <v>0.9999996899057052</v>
      </c>
      <c r="E1052" s="1">
        <f t="shared" si="195"/>
        <v>8.4152438765988987E-3</v>
      </c>
      <c r="F1052">
        <f t="shared" si="196"/>
        <v>1.501598640360123E-3</v>
      </c>
      <c r="G1052">
        <f t="shared" si="197"/>
        <v>0.80654963039172778</v>
      </c>
      <c r="H1052">
        <f t="shared" si="198"/>
        <v>189.26285671469552</v>
      </c>
      <c r="I1052">
        <f t="shared" si="199"/>
        <v>2.7599328845896547E-3</v>
      </c>
      <c r="J1052">
        <f t="shared" si="200"/>
        <v>0.21280609877691603</v>
      </c>
      <c r="K1052">
        <f t="shared" si="201"/>
        <v>3.128623052262824</v>
      </c>
      <c r="L1052">
        <f t="shared" si="206"/>
        <v>179.25689658199741</v>
      </c>
    </row>
    <row r="1053" spans="1:12">
      <c r="A1053">
        <f t="shared" si="202"/>
        <v>0.10500000000000198</v>
      </c>
      <c r="B1053">
        <f t="shared" si="203"/>
        <v>1271.3873899293492</v>
      </c>
      <c r="C1053">
        <f t="shared" si="204"/>
        <v>1271.3877832004534</v>
      </c>
      <c r="D1053">
        <f t="shared" si="205"/>
        <v>0.99999969067572514</v>
      </c>
      <c r="E1053" s="1">
        <f t="shared" si="195"/>
        <v>8.4152454166382049E-3</v>
      </c>
      <c r="F1053">
        <f t="shared" si="196"/>
        <v>1.5090839876842194E-3</v>
      </c>
      <c r="G1053">
        <f t="shared" si="197"/>
        <v>0.8071363344816177</v>
      </c>
      <c r="H1053">
        <f t="shared" si="198"/>
        <v>189.26285686043175</v>
      </c>
      <c r="I1053">
        <f t="shared" si="199"/>
        <v>2.7555474770982486E-3</v>
      </c>
      <c r="J1053">
        <f t="shared" si="200"/>
        <v>0.21307066949199074</v>
      </c>
      <c r="K1053">
        <f t="shared" si="201"/>
        <v>3.12865974123378</v>
      </c>
      <c r="L1053">
        <f t="shared" si="206"/>
        <v>179.25899870518785</v>
      </c>
    </row>
    <row r="1054" spans="1:12">
      <c r="A1054">
        <f t="shared" si="202"/>
        <v>0.10510000000000198</v>
      </c>
      <c r="B1054">
        <f t="shared" si="203"/>
        <v>1272.9680607517093</v>
      </c>
      <c r="C1054">
        <f t="shared" si="204"/>
        <v>1272.9684535344807</v>
      </c>
      <c r="D1054">
        <f t="shared" si="205"/>
        <v>0.99999969144343648</v>
      </c>
      <c r="E1054" s="1">
        <f t="shared" si="195"/>
        <v>8.415246952060593E-3</v>
      </c>
      <c r="F1054">
        <f t="shared" si="196"/>
        <v>1.5166027525051037E-3</v>
      </c>
      <c r="G1054">
        <f t="shared" si="197"/>
        <v>0.80772254068790839</v>
      </c>
      <c r="H1054">
        <f t="shared" si="198"/>
        <v>189.26285700573106</v>
      </c>
      <c r="I1054">
        <f t="shared" si="199"/>
        <v>2.7511260214690188E-3</v>
      </c>
      <c r="J1054">
        <f t="shared" si="200"/>
        <v>0.21333543227025661</v>
      </c>
      <c r="K1054">
        <f t="shared" si="201"/>
        <v>3.1286965197857564</v>
      </c>
      <c r="L1054">
        <f t="shared" si="206"/>
        <v>179.26110596099269</v>
      </c>
    </row>
    <row r="1055" spans="1:12">
      <c r="A1055">
        <f t="shared" si="202"/>
        <v>0.10520000000000199</v>
      </c>
      <c r="B1055">
        <f t="shared" si="203"/>
        <v>1274.549877772745</v>
      </c>
      <c r="C1055">
        <f t="shared" si="204"/>
        <v>1274.5502700680422</v>
      </c>
      <c r="D1055">
        <f t="shared" si="205"/>
        <v>0.99999969220884699</v>
      </c>
      <c r="E1055" s="1">
        <f t="shared" si="195"/>
        <v>8.4152484828811103E-3</v>
      </c>
      <c r="F1055">
        <f t="shared" si="196"/>
        <v>1.52415506082281E-3</v>
      </c>
      <c r="G1055">
        <f t="shared" si="197"/>
        <v>0.80830824864995221</v>
      </c>
      <c r="H1055">
        <f t="shared" si="198"/>
        <v>189.26285715059487</v>
      </c>
      <c r="I1055">
        <f t="shared" si="199"/>
        <v>2.7466683897963899E-3</v>
      </c>
      <c r="J1055">
        <f t="shared" si="200"/>
        <v>0.21360038694981595</v>
      </c>
      <c r="K1055">
        <f t="shared" si="201"/>
        <v>3.1287333880754105</v>
      </c>
      <c r="L1055">
        <f t="shared" si="206"/>
        <v>179.26321835838775</v>
      </c>
    </row>
    <row r="1056" spans="1:12">
      <c r="A1056">
        <f t="shared" si="202"/>
        <v>0.10530000000000199</v>
      </c>
      <c r="B1056">
        <f t="shared" si="203"/>
        <v>1276.1328400167117</v>
      </c>
      <c r="C1056">
        <f t="shared" si="204"/>
        <v>1276.1332318253915</v>
      </c>
      <c r="D1056">
        <f t="shared" si="205"/>
        <v>0.999999692971964</v>
      </c>
      <c r="E1056" s="1">
        <f t="shared" si="195"/>
        <v>8.415250009114748E-3</v>
      </c>
      <c r="F1056">
        <f t="shared" si="196"/>
        <v>1.531741038999043E-3</v>
      </c>
      <c r="G1056">
        <f t="shared" si="197"/>
        <v>0.80889345800547541</v>
      </c>
      <c r="H1056">
        <f t="shared" si="198"/>
        <v>189.26285729502462</v>
      </c>
      <c r="I1056">
        <f t="shared" si="199"/>
        <v>2.7421744538045191E-3</v>
      </c>
      <c r="J1056">
        <f t="shared" si="200"/>
        <v>0.21386553336866987</v>
      </c>
      <c r="K1056">
        <f t="shared" si="201"/>
        <v>3.1287703462599641</v>
      </c>
      <c r="L1056">
        <f t="shared" si="206"/>
        <v>179.26533590638113</v>
      </c>
    </row>
    <row r="1057" spans="1:12">
      <c r="A1057">
        <f t="shared" si="202"/>
        <v>0.10540000000000199</v>
      </c>
      <c r="B1057">
        <f t="shared" si="203"/>
        <v>1277.716946507159</v>
      </c>
      <c r="C1057">
        <f t="shared" si="204"/>
        <v>1277.7173378300768</v>
      </c>
      <c r="D1057">
        <f t="shared" si="205"/>
        <v>0.99999969373279518</v>
      </c>
      <c r="E1057" s="1">
        <f t="shared" si="195"/>
        <v>8.4152515307764492E-3</v>
      </c>
      <c r="F1057">
        <f t="shared" si="196"/>
        <v>1.5393608137577583E-3</v>
      </c>
      <c r="G1057">
        <f t="shared" si="197"/>
        <v>0.80947816839417897</v>
      </c>
      <c r="H1057">
        <f t="shared" si="198"/>
        <v>189.26285743902176</v>
      </c>
      <c r="I1057">
        <f t="shared" si="199"/>
        <v>2.7376440848657507E-3</v>
      </c>
      <c r="J1057">
        <f t="shared" si="200"/>
        <v>0.21413087136471917</v>
      </c>
      <c r="K1057">
        <f t="shared" si="201"/>
        <v>3.1288073944971142</v>
      </c>
      <c r="L1057">
        <f t="shared" si="206"/>
        <v>179.26745861400826</v>
      </c>
    </row>
    <row r="1058" spans="1:12">
      <c r="A1058">
        <f t="shared" si="202"/>
        <v>0.10550000000000199</v>
      </c>
      <c r="B1058">
        <f t="shared" si="203"/>
        <v>1279.3021962669304</v>
      </c>
      <c r="C1058">
        <f t="shared" si="204"/>
        <v>1279.3025871049397</v>
      </c>
      <c r="D1058">
        <f t="shared" si="205"/>
        <v>0.99999969449134773</v>
      </c>
      <c r="E1058" s="1">
        <f t="shared" si="195"/>
        <v>8.4152530478811115E-3</v>
      </c>
      <c r="F1058">
        <f t="shared" si="196"/>
        <v>1.5470145121857122E-3</v>
      </c>
      <c r="G1058">
        <f t="shared" si="197"/>
        <v>0.81006237945495085</v>
      </c>
      <c r="H1058">
        <f t="shared" si="198"/>
        <v>189.26285758258757</v>
      </c>
      <c r="I1058">
        <f t="shared" si="199"/>
        <v>2.7330771539853345E-3</v>
      </c>
      <c r="J1058">
        <f t="shared" si="200"/>
        <v>0.21439640077576386</v>
      </c>
      <c r="K1058">
        <f t="shared" si="201"/>
        <v>3.1288445329451351</v>
      </c>
      <c r="L1058">
        <f t="shared" si="206"/>
        <v>179.2695864903375</v>
      </c>
    </row>
    <row r="1059" spans="1:12">
      <c r="A1059">
        <f t="shared" si="202"/>
        <v>0.105600000000002</v>
      </c>
      <c r="B1059">
        <f t="shared" si="203"/>
        <v>1280.888588318164</v>
      </c>
      <c r="C1059">
        <f t="shared" si="204"/>
        <v>1280.888978672117</v>
      </c>
      <c r="D1059">
        <f t="shared" si="205"/>
        <v>0.99999969524762922</v>
      </c>
      <c r="E1059" s="1">
        <f t="shared" si="195"/>
        <v>8.4152545604435844E-3</v>
      </c>
      <c r="F1059">
        <f t="shared" si="196"/>
        <v>1.5547022617330266E-3</v>
      </c>
      <c r="G1059">
        <f t="shared" si="197"/>
        <v>0.8106460908276083</v>
      </c>
      <c r="H1059">
        <f t="shared" si="198"/>
        <v>189.26285772572365</v>
      </c>
      <c r="I1059">
        <f t="shared" si="199"/>
        <v>2.7284735318100582E-3</v>
      </c>
      <c r="J1059">
        <f t="shared" si="200"/>
        <v>0.214662121439504</v>
      </c>
      <c r="K1059">
        <f t="shared" si="201"/>
        <v>3.1288817617627949</v>
      </c>
      <c r="L1059">
        <f t="shared" si="206"/>
        <v>179.27171954446567</v>
      </c>
    </row>
    <row r="1060" spans="1:12">
      <c r="A1060">
        <f t="shared" si="202"/>
        <v>0.105700000000002</v>
      </c>
      <c r="B1060">
        <f t="shared" si="203"/>
        <v>1282.4761216822938</v>
      </c>
      <c r="C1060">
        <f t="shared" si="204"/>
        <v>1282.4765115530411</v>
      </c>
      <c r="D1060">
        <f t="shared" si="205"/>
        <v>0.99999969600164695</v>
      </c>
      <c r="E1060" s="1">
        <f t="shared" si="195"/>
        <v>8.4152560684786683E-3</v>
      </c>
      <c r="F1060">
        <f t="shared" si="196"/>
        <v>1.5624241902137505E-3</v>
      </c>
      <c r="G1060">
        <f t="shared" si="197"/>
        <v>0.81122930215220124</v>
      </c>
      <c r="H1060">
        <f t="shared" si="198"/>
        <v>189.26285786843124</v>
      </c>
      <c r="I1060">
        <f t="shared" si="199"/>
        <v>2.7238330886240171E-3</v>
      </c>
      <c r="J1060">
        <f t="shared" si="200"/>
        <v>0.21492803319353948</v>
      </c>
      <c r="K1060">
        <f t="shared" si="201"/>
        <v>3.1289190811093981</v>
      </c>
      <c r="L1060">
        <f t="shared" si="206"/>
        <v>179.27385778552022</v>
      </c>
    </row>
    <row r="1061" spans="1:12">
      <c r="A1061">
        <f t="shared" si="202"/>
        <v>0.105800000000002</v>
      </c>
      <c r="B1061">
        <f t="shared" si="203"/>
        <v>1284.0647953800487</v>
      </c>
      <c r="C1061">
        <f t="shared" si="204"/>
        <v>1284.0651847684394</v>
      </c>
      <c r="D1061">
        <f t="shared" si="205"/>
        <v>0.99999969675340838</v>
      </c>
      <c r="E1061" s="1">
        <f t="shared" ref="E1061:E1124" si="207">$V$5-1/C1061^2</f>
        <v>8.4152575720011155E-3</v>
      </c>
      <c r="F1061">
        <f t="shared" ref="F1061:F1124" si="208">$V$15*$V$14*(C1061*0.511)^4/(2*PI())</f>
        <v>1.570180425806406E-3</v>
      </c>
      <c r="G1061">
        <f t="shared" ref="G1061:G1124" si="209">(C1061-C1060)*0.511</f>
        <v>0.81181201306854678</v>
      </c>
      <c r="H1061">
        <f t="shared" ref="H1061:H1124" si="210">(A1061-A1060)/($V$2/(D1061*$V$3))</f>
        <v>189.2628580107118</v>
      </c>
      <c r="I1061">
        <f t="shared" ref="I1061:I1124" si="211">G1061/H1061-F1061</f>
        <v>2.7191556943456019E-3</v>
      </c>
      <c r="J1061">
        <f t="shared" ref="J1061:J1124" si="212">SQRT((2*PI()*$V$20^2*C1061*0.511/($V$10*E1061))^2+I1061^2)</f>
        <v>0.21519413587537053</v>
      </c>
      <c r="K1061">
        <f t="shared" ref="K1061:K1124" si="213">PI()-ACOS(SQRT(1-(I1061/J1061)^2))</f>
        <v>3.1289564911447649</v>
      </c>
      <c r="L1061">
        <f t="shared" si="206"/>
        <v>179.27600122265818</v>
      </c>
    </row>
    <row r="1062" spans="1:12">
      <c r="A1062">
        <f t="shared" ref="A1062:A1125" si="214">A1061+0.0001</f>
        <v>0.10590000000000201</v>
      </c>
      <c r="B1062">
        <f t="shared" si="203"/>
        <v>1285.6546084314562</v>
      </c>
      <c r="C1062">
        <f t="shared" si="204"/>
        <v>1285.6549973383376</v>
      </c>
      <c r="D1062">
        <f t="shared" si="205"/>
        <v>0.99999969750292084</v>
      </c>
      <c r="E1062" s="1">
        <f t="shared" si="207"/>
        <v>8.4152590710256294E-3</v>
      </c>
      <c r="F1062">
        <f t="shared" si="208"/>
        <v>1.5779710970545628E-3</v>
      </c>
      <c r="G1062">
        <f t="shared" si="209"/>
        <v>0.81239422321797294</v>
      </c>
      <c r="H1062">
        <f t="shared" si="210"/>
        <v>189.26285815256674</v>
      </c>
      <c r="I1062">
        <f t="shared" si="211"/>
        <v>2.7144412185361364E-3</v>
      </c>
      <c r="J1062">
        <f t="shared" si="212"/>
        <v>0.21546042932239817</v>
      </c>
      <c r="K1062">
        <f t="shared" si="213"/>
        <v>3.1289939920292547</v>
      </c>
      <c r="L1062">
        <f t="shared" si="206"/>
        <v>179.27814986506746</v>
      </c>
    </row>
    <row r="1063" spans="1:12">
      <c r="A1063">
        <f t="shared" si="214"/>
        <v>0.10600000000000201</v>
      </c>
      <c r="B1063">
        <f t="shared" si="203"/>
        <v>1287.2455598558386</v>
      </c>
      <c r="C1063">
        <f t="shared" si="204"/>
        <v>1287.2459482820566</v>
      </c>
      <c r="D1063">
        <f t="shared" si="205"/>
        <v>0.99999969825019175</v>
      </c>
      <c r="E1063" s="1">
        <f t="shared" si="207"/>
        <v>8.4152605655668702E-3</v>
      </c>
      <c r="F1063">
        <f t="shared" si="208"/>
        <v>1.585796332867376E-3</v>
      </c>
      <c r="G1063">
        <f t="shared" si="209"/>
        <v>0.8129759322404132</v>
      </c>
      <c r="H1063">
        <f t="shared" si="210"/>
        <v>189.2628582939974</v>
      </c>
      <c r="I1063">
        <f t="shared" si="211"/>
        <v>2.7096895303839945E-3</v>
      </c>
      <c r="J1063">
        <f t="shared" si="212"/>
        <v>0.21572691337192348</v>
      </c>
      <c r="K1063">
        <f t="shared" si="213"/>
        <v>3.1290315839237186</v>
      </c>
      <c r="L1063">
        <f t="shared" si="206"/>
        <v>179.28030372196412</v>
      </c>
    </row>
    <row r="1064" spans="1:12">
      <c r="A1064">
        <f t="shared" si="214"/>
        <v>0.10610000000000201</v>
      </c>
      <c r="B1064">
        <f t="shared" si="203"/>
        <v>1288.8376486718175</v>
      </c>
      <c r="C1064">
        <f t="shared" si="204"/>
        <v>1288.8380366182166</v>
      </c>
      <c r="D1064">
        <f t="shared" si="205"/>
        <v>0.99999969899522823</v>
      </c>
      <c r="E1064" s="1">
        <f t="shared" si="207"/>
        <v>8.4152620556394477E-3</v>
      </c>
      <c r="F1064">
        <f t="shared" si="208"/>
        <v>1.5936562625201555E-3</v>
      </c>
      <c r="G1064">
        <f t="shared" si="209"/>
        <v>0.81355713977777622</v>
      </c>
      <c r="H1064">
        <f t="shared" si="210"/>
        <v>189.26285843500517</v>
      </c>
      <c r="I1064">
        <f t="shared" si="211"/>
        <v>2.70490049872183E-3</v>
      </c>
      <c r="J1064">
        <f t="shared" si="212"/>
        <v>0.21599358786114892</v>
      </c>
      <c r="K1064">
        <f t="shared" si="213"/>
        <v>3.1290692669895606</v>
      </c>
      <c r="L1064">
        <f t="shared" si="206"/>
        <v>179.282462802596</v>
      </c>
    </row>
    <row r="1065" spans="1:12">
      <c r="A1065">
        <f t="shared" si="214"/>
        <v>0.10620000000000202</v>
      </c>
      <c r="B1065">
        <f t="shared" si="203"/>
        <v>1290.4308738973127</v>
      </c>
      <c r="C1065">
        <f t="shared" si="204"/>
        <v>1290.4312613647355</v>
      </c>
      <c r="D1065">
        <f t="shared" si="205"/>
        <v>0.99999969973803771</v>
      </c>
      <c r="E1065" s="1">
        <f t="shared" si="207"/>
        <v>8.4152635412579231E-3</v>
      </c>
      <c r="F1065">
        <f t="shared" si="208"/>
        <v>1.601551015654915E-3</v>
      </c>
      <c r="G1065">
        <f t="shared" si="209"/>
        <v>0.81413784547115753</v>
      </c>
      <c r="H1065">
        <f t="shared" si="210"/>
        <v>189.26285857559145</v>
      </c>
      <c r="I1065">
        <f t="shared" si="211"/>
        <v>2.7000739920112955E-3</v>
      </c>
      <c r="J1065">
        <f t="shared" si="212"/>
        <v>0.21626045262717811</v>
      </c>
      <c r="K1065">
        <f t="shared" si="213"/>
        <v>3.1291070413886777</v>
      </c>
      <c r="L1065">
        <f t="shared" si="206"/>
        <v>179.28462711623902</v>
      </c>
    </row>
    <row r="1066" spans="1:12">
      <c r="A1066">
        <f t="shared" si="214"/>
        <v>0.10630000000000202</v>
      </c>
      <c r="B1066">
        <f t="shared" si="203"/>
        <v>1292.025234549543</v>
      </c>
      <c r="C1066">
        <f t="shared" si="204"/>
        <v>1292.0256215388306</v>
      </c>
      <c r="D1066">
        <f t="shared" si="205"/>
        <v>0.9999997004786273</v>
      </c>
      <c r="E1066" s="1">
        <f t="shared" si="207"/>
        <v>8.415265022436811E-3</v>
      </c>
      <c r="F1066">
        <f t="shared" si="208"/>
        <v>1.6094807222809199E-3</v>
      </c>
      <c r="G1066">
        <f t="shared" si="209"/>
        <v>0.81471804896258215</v>
      </c>
      <c r="H1066">
        <f t="shared" si="210"/>
        <v>189.26285871575763</v>
      </c>
      <c r="I1066">
        <f t="shared" si="211"/>
        <v>2.6952098783517044E-3</v>
      </c>
      <c r="J1066">
        <f t="shared" si="212"/>
        <v>0.21652750750701599</v>
      </c>
      <c r="K1066">
        <f t="shared" si="213"/>
        <v>3.1291449072834991</v>
      </c>
      <c r="L1066">
        <f t="shared" si="206"/>
        <v>179.28679667219978</v>
      </c>
    </row>
    <row r="1067" spans="1:12">
      <c r="A1067">
        <f t="shared" si="214"/>
        <v>0.10640000000000202</v>
      </c>
      <c r="B1067">
        <f t="shared" si="203"/>
        <v>1293.6207296450259</v>
      </c>
      <c r="C1067">
        <f t="shared" si="204"/>
        <v>1293.6211161570182</v>
      </c>
      <c r="D1067">
        <f t="shared" si="205"/>
        <v>0.99999970121700443</v>
      </c>
      <c r="E1067" s="1">
        <f t="shared" si="207"/>
        <v>8.4152664991905841E-3</v>
      </c>
      <c r="F1067">
        <f t="shared" si="208"/>
        <v>1.6174455127752495E-3</v>
      </c>
      <c r="G1067">
        <f t="shared" si="209"/>
        <v>0.81529774989384241</v>
      </c>
      <c r="H1067">
        <f t="shared" si="210"/>
        <v>189.26285885550499</v>
      </c>
      <c r="I1067">
        <f t="shared" si="211"/>
        <v>2.6903080254733263E-3</v>
      </c>
      <c r="J1067">
        <f t="shared" si="212"/>
        <v>0.21679475233756892</v>
      </c>
      <c r="K1067">
        <f t="shared" si="213"/>
        <v>3.1291828648369506</v>
      </c>
      <c r="L1067">
        <f t="shared" si="206"/>
        <v>179.2889714798132</v>
      </c>
    </row>
    <row r="1068" spans="1:12">
      <c r="A1068">
        <f t="shared" si="214"/>
        <v>0.10650000000000202</v>
      </c>
      <c r="B1068">
        <f t="shared" si="203"/>
        <v>1295.2173581995803</v>
      </c>
      <c r="C1068">
        <f t="shared" si="204"/>
        <v>1295.2177442351151</v>
      </c>
      <c r="D1068">
        <f t="shared" si="205"/>
        <v>0.99999970195317622</v>
      </c>
      <c r="E1068" s="1">
        <f t="shared" si="207"/>
        <v>8.4152679715336597E-3</v>
      </c>
      <c r="F1068">
        <f t="shared" si="208"/>
        <v>1.6254455178833346E-3</v>
      </c>
      <c r="G1068">
        <f t="shared" si="209"/>
        <v>0.81587694790754428</v>
      </c>
      <c r="H1068">
        <f t="shared" si="210"/>
        <v>189.26285899483503</v>
      </c>
      <c r="I1068">
        <f t="shared" si="211"/>
        <v>2.6853683007423759E-3</v>
      </c>
      <c r="J1068">
        <f t="shared" si="212"/>
        <v>0.21706218695564555</v>
      </c>
      <c r="K1068">
        <f t="shared" si="213"/>
        <v>3.129220914212492</v>
      </c>
      <c r="L1068">
        <f t="shared" si="206"/>
        <v>179.29115154844484</v>
      </c>
    </row>
    <row r="1069" spans="1:12">
      <c r="A1069">
        <f t="shared" si="214"/>
        <v>0.10660000000000203</v>
      </c>
      <c r="B1069">
        <f t="shared" si="203"/>
        <v>1296.815119228326</v>
      </c>
      <c r="C1069">
        <f t="shared" si="204"/>
        <v>1296.8155047882399</v>
      </c>
      <c r="D1069">
        <f t="shared" si="205"/>
        <v>0.99999970268714977</v>
      </c>
      <c r="E1069" s="1">
        <f t="shared" si="207"/>
        <v>8.4152694394804134E-3</v>
      </c>
      <c r="F1069">
        <f t="shared" si="208"/>
        <v>1.6334808687195287E-3</v>
      </c>
      <c r="G1069">
        <f t="shared" si="209"/>
        <v>0.81645564264675841</v>
      </c>
      <c r="H1069">
        <f t="shared" si="210"/>
        <v>189.26285913374898</v>
      </c>
      <c r="I1069">
        <f t="shared" si="211"/>
        <v>2.6803905711586065E-3</v>
      </c>
      <c r="J1069">
        <f t="shared" si="212"/>
        <v>0.21732981119795633</v>
      </c>
      <c r="K1069">
        <f t="shared" si="213"/>
        <v>3.1292590555740762</v>
      </c>
      <c r="L1069">
        <f t="shared" si="206"/>
        <v>179.29333688748849</v>
      </c>
    </row>
    <row r="1070" spans="1:12">
      <c r="A1070">
        <f t="shared" si="214"/>
        <v>0.10670000000000203</v>
      </c>
      <c r="B1070">
        <f t="shared" si="203"/>
        <v>1298.4140117456827</v>
      </c>
      <c r="C1070">
        <f t="shared" si="204"/>
        <v>1298.4143968308108</v>
      </c>
      <c r="D1070">
        <f t="shared" si="205"/>
        <v>0.99999970341893241</v>
      </c>
      <c r="E1070" s="1">
        <f t="shared" si="207"/>
        <v>8.4152709030451758E-3</v>
      </c>
      <c r="F1070">
        <f t="shared" si="208"/>
        <v>1.6415516967676297E-3</v>
      </c>
      <c r="G1070">
        <f t="shared" si="209"/>
        <v>0.81703383375374217</v>
      </c>
      <c r="H1070">
        <f t="shared" si="210"/>
        <v>189.26285927224833</v>
      </c>
      <c r="I1070">
        <f t="shared" si="211"/>
        <v>2.6753747033480216E-3</v>
      </c>
      <c r="J1070">
        <f t="shared" si="212"/>
        <v>0.21759762490111401</v>
      </c>
      <c r="K1070">
        <f t="shared" si="213"/>
        <v>3.1292972890862139</v>
      </c>
      <c r="L1070">
        <f t="shared" si="206"/>
        <v>179.29552750636995</v>
      </c>
    </row>
    <row r="1071" spans="1:12">
      <c r="A1071">
        <f t="shared" si="214"/>
        <v>0.10680000000000203</v>
      </c>
      <c r="B1071">
        <f t="shared" si="203"/>
        <v>1300.0140347653742</v>
      </c>
      <c r="C1071">
        <f t="shared" si="204"/>
        <v>1300.0144193765495</v>
      </c>
      <c r="D1071">
        <f t="shared" si="205"/>
        <v>0.99999970414853112</v>
      </c>
      <c r="E1071" s="1">
        <f t="shared" si="207"/>
        <v>8.4152723622422237E-3</v>
      </c>
      <c r="F1071">
        <f t="shared" si="208"/>
        <v>1.6496581338814496E-3</v>
      </c>
      <c r="G1071">
        <f t="shared" si="209"/>
        <v>0.81761152087249545</v>
      </c>
      <c r="H1071">
        <f t="shared" si="210"/>
        <v>189.2628594103343</v>
      </c>
      <c r="I1071">
        <f t="shared" si="211"/>
        <v>2.6703205635758261E-3</v>
      </c>
      <c r="J1071">
        <f t="shared" si="212"/>
        <v>0.21786562790163411</v>
      </c>
      <c r="K1071">
        <f t="shared" si="213"/>
        <v>3.129335614913856</v>
      </c>
      <c r="L1071">
        <f t="shared" si="206"/>
        <v>179.29772341454017</v>
      </c>
    </row>
    <row r="1072" spans="1:12">
      <c r="A1072">
        <f t="shared" si="214"/>
        <v>0.10690000000000204</v>
      </c>
      <c r="B1072">
        <f t="shared" si="203"/>
        <v>1301.6151873004253</v>
      </c>
      <c r="C1072">
        <f t="shared" si="204"/>
        <v>1301.6155714384802</v>
      </c>
      <c r="D1072">
        <f t="shared" si="205"/>
        <v>0.99999970487595313</v>
      </c>
      <c r="E1072" s="1">
        <f t="shared" si="207"/>
        <v>8.4152738170857957E-3</v>
      </c>
      <c r="F1072">
        <f t="shared" si="208"/>
        <v>1.6578003122853541E-3</v>
      </c>
      <c r="G1072">
        <f t="shared" si="209"/>
        <v>0.81818870364655394</v>
      </c>
      <c r="H1072">
        <f t="shared" si="210"/>
        <v>189.26285954800832</v>
      </c>
      <c r="I1072">
        <f t="shared" si="211"/>
        <v>2.6652280177342112E-3</v>
      </c>
      <c r="J1072">
        <f t="shared" si="212"/>
        <v>0.21813382003593484</v>
      </c>
      <c r="K1072">
        <f t="shared" si="213"/>
        <v>3.1293740332225086</v>
      </c>
      <c r="L1072">
        <f t="shared" si="206"/>
        <v>179.29992462148203</v>
      </c>
    </row>
    <row r="1073" spans="1:12">
      <c r="A1073">
        <f t="shared" si="214"/>
        <v>0.10700000000000204</v>
      </c>
      <c r="B1073">
        <f t="shared" si="203"/>
        <v>1303.2174683631645</v>
      </c>
      <c r="C1073">
        <f t="shared" si="204"/>
        <v>1303.217852028929</v>
      </c>
      <c r="D1073">
        <f t="shared" si="205"/>
        <v>0.99999970560120555</v>
      </c>
      <c r="E1073" s="1">
        <f t="shared" si="207"/>
        <v>8.4152752675900801E-3</v>
      </c>
      <c r="F1073">
        <f t="shared" si="208"/>
        <v>1.6659783645748029E-3</v>
      </c>
      <c r="G1073">
        <f t="shared" si="209"/>
        <v>0.81876538171933655</v>
      </c>
      <c r="H1073">
        <f t="shared" si="210"/>
        <v>189.26285968527165</v>
      </c>
      <c r="I1073">
        <f t="shared" si="211"/>
        <v>2.6600969313436626E-3</v>
      </c>
      <c r="J1073">
        <f t="shared" si="212"/>
        <v>0.21840220114033723</v>
      </c>
      <c r="K1073">
        <f t="shared" si="213"/>
        <v>3.1294125441781864</v>
      </c>
      <c r="L1073">
        <f t="shared" si="206"/>
        <v>179.30213113670735</v>
      </c>
    </row>
    <row r="1074" spans="1:12">
      <c r="A1074">
        <f t="shared" si="214"/>
        <v>0.10710000000000204</v>
      </c>
      <c r="B1074">
        <f t="shared" si="203"/>
        <v>1304.8208769652247</v>
      </c>
      <c r="C1074">
        <f t="shared" si="204"/>
        <v>1304.8212601595278</v>
      </c>
      <c r="D1074">
        <f t="shared" si="205"/>
        <v>0.99999970632429536</v>
      </c>
      <c r="E1074" s="1">
        <f t="shared" si="207"/>
        <v>8.4152767137692167E-3</v>
      </c>
      <c r="F1074">
        <f t="shared" si="208"/>
        <v>1.6741924237169061E-3</v>
      </c>
      <c r="G1074">
        <f t="shared" si="209"/>
        <v>0.81934155473600556</v>
      </c>
      <c r="H1074">
        <f t="shared" si="210"/>
        <v>189.26285982212576</v>
      </c>
      <c r="I1074">
        <f t="shared" si="211"/>
        <v>2.6549271695622215E-3</v>
      </c>
      <c r="J1074">
        <f t="shared" si="212"/>
        <v>0.21867077105106605</v>
      </c>
      <c r="K1074">
        <f t="shared" si="213"/>
        <v>3.1294511479473881</v>
      </c>
      <c r="L1074">
        <f t="shared" si="206"/>
        <v>179.30434296975591</v>
      </c>
    </row>
    <row r="1075" spans="1:12">
      <c r="A1075">
        <f t="shared" si="214"/>
        <v>0.10720000000000204</v>
      </c>
      <c r="B1075">
        <f t="shared" si="203"/>
        <v>1306.4254121175427</v>
      </c>
      <c r="C1075">
        <f t="shared" si="204"/>
        <v>1306.4257948412114</v>
      </c>
      <c r="D1075">
        <f t="shared" si="205"/>
        <v>0.99999970704522956</v>
      </c>
      <c r="E1075" s="1">
        <f t="shared" si="207"/>
        <v>8.4152781556373051E-3</v>
      </c>
      <c r="F1075">
        <f t="shared" si="208"/>
        <v>1.6824426230509536E-3</v>
      </c>
      <c r="G1075">
        <f t="shared" si="209"/>
        <v>0.81991722234032838</v>
      </c>
      <c r="H1075">
        <f t="shared" si="210"/>
        <v>189.26285995857185</v>
      </c>
      <c r="I1075">
        <f t="shared" si="211"/>
        <v>2.6497185971683847E-3</v>
      </c>
      <c r="J1075">
        <f t="shared" si="212"/>
        <v>0.21893952960424917</v>
      </c>
      <c r="K1075">
        <f t="shared" si="213"/>
        <v>3.1294898446971482</v>
      </c>
      <c r="L1075">
        <f t="shared" si="206"/>
        <v>179.30656013019805</v>
      </c>
    </row>
    <row r="1076" spans="1:12">
      <c r="A1076">
        <f t="shared" si="214"/>
        <v>0.10730000000000205</v>
      </c>
      <c r="B1076">
        <f t="shared" si="203"/>
        <v>1308.0310728303609</v>
      </c>
      <c r="C1076">
        <f t="shared" si="204"/>
        <v>1308.0314550842213</v>
      </c>
      <c r="D1076">
        <f t="shared" si="205"/>
        <v>0.99999970776401526</v>
      </c>
      <c r="E1076" s="1">
        <f t="shared" si="207"/>
        <v>8.4152795932083916E-3</v>
      </c>
      <c r="F1076">
        <f t="shared" si="208"/>
        <v>1.6907290962889761E-3</v>
      </c>
      <c r="G1076">
        <f t="shared" si="209"/>
        <v>0.82049238417804826</v>
      </c>
      <c r="H1076">
        <f t="shared" si="210"/>
        <v>189.26286009461134</v>
      </c>
      <c r="I1076">
        <f t="shared" si="211"/>
        <v>2.6444710785783442E-3</v>
      </c>
      <c r="J1076">
        <f t="shared" si="212"/>
        <v>0.21920847663591858</v>
      </c>
      <c r="K1076">
        <f t="shared" si="213"/>
        <v>3.1295286345949522</v>
      </c>
      <c r="L1076">
        <f t="shared" si="206"/>
        <v>179.30878262762997</v>
      </c>
    </row>
    <row r="1077" spans="1:12">
      <c r="A1077">
        <f t="shared" si="214"/>
        <v>0.10740000000000205</v>
      </c>
      <c r="B1077">
        <f t="shared" si="203"/>
        <v>1309.6378581132269</v>
      </c>
      <c r="C1077">
        <f t="shared" si="204"/>
        <v>1309.6382398981027</v>
      </c>
      <c r="D1077">
        <f t="shared" si="205"/>
        <v>0.99999970848065955</v>
      </c>
      <c r="E1077" s="1">
        <f t="shared" si="207"/>
        <v>8.4152810264964857E-3</v>
      </c>
      <c r="F1077">
        <f t="shared" si="208"/>
        <v>1.6990519775162648E-3</v>
      </c>
      <c r="G1077">
        <f t="shared" si="209"/>
        <v>0.82106703989339758</v>
      </c>
      <c r="H1077">
        <f t="shared" si="210"/>
        <v>189.26286023024556</v>
      </c>
      <c r="I1077">
        <f t="shared" si="211"/>
        <v>2.6391844778270489E-3</v>
      </c>
      <c r="J1077">
        <f t="shared" si="212"/>
        <v>0.21947761198200968</v>
      </c>
      <c r="K1077">
        <f t="shared" si="213"/>
        <v>3.1295675178088622</v>
      </c>
      <c r="L1077">
        <f t="shared" si="206"/>
        <v>179.3110104716809</v>
      </c>
    </row>
    <row r="1078" spans="1:12">
      <c r="A1078">
        <f t="shared" si="214"/>
        <v>0.10750000000000205</v>
      </c>
      <c r="B1078">
        <f t="shared" si="203"/>
        <v>1311.2457669749945</v>
      </c>
      <c r="C1078">
        <f t="shared" si="204"/>
        <v>1311.2461482917086</v>
      </c>
      <c r="D1078">
        <f t="shared" si="205"/>
        <v>0.99999970919516934</v>
      </c>
      <c r="E1078" s="1">
        <f t="shared" si="207"/>
        <v>8.4152824555155416E-3</v>
      </c>
      <c r="F1078">
        <f t="shared" si="208"/>
        <v>1.7074114011919326E-3</v>
      </c>
      <c r="G1078">
        <f t="shared" si="209"/>
        <v>0.82164118913258399</v>
      </c>
      <c r="H1078">
        <f t="shared" si="210"/>
        <v>189.26286036547572</v>
      </c>
      <c r="I1078">
        <f t="shared" si="211"/>
        <v>2.633858658586067E-3</v>
      </c>
      <c r="J1078">
        <f t="shared" si="212"/>
        <v>0.21974693547836269</v>
      </c>
      <c r="K1078">
        <f t="shared" si="213"/>
        <v>3.1296064945073874</v>
      </c>
      <c r="L1078">
        <f t="shared" si="206"/>
        <v>179.31324367200577</v>
      </c>
    </row>
    <row r="1079" spans="1:12">
      <c r="A1079">
        <f t="shared" si="214"/>
        <v>0.10760000000000206</v>
      </c>
      <c r="B1079">
        <f t="shared" si="203"/>
        <v>1312.8547984238255</v>
      </c>
      <c r="C1079">
        <f t="shared" si="204"/>
        <v>1312.8551792731989</v>
      </c>
      <c r="D1079">
        <f t="shared" si="205"/>
        <v>0.99999970990755149</v>
      </c>
      <c r="E1079" s="1">
        <f t="shared" si="207"/>
        <v>8.4152838802794751E-3</v>
      </c>
      <c r="F1079">
        <f t="shared" si="208"/>
        <v>1.7158075021494418E-3</v>
      </c>
      <c r="G1079">
        <f t="shared" si="209"/>
        <v>0.82221483154158292</v>
      </c>
      <c r="H1079">
        <f t="shared" si="210"/>
        <v>189.26286050030328</v>
      </c>
      <c r="I1079">
        <f t="shared" si="211"/>
        <v>2.628493484151383E-3</v>
      </c>
      <c r="J1079">
        <f t="shared" si="212"/>
        <v>0.22001644696072206</v>
      </c>
      <c r="K1079">
        <f t="shared" si="213"/>
        <v>3.129645564859536</v>
      </c>
      <c r="L1079">
        <f t="shared" si="206"/>
        <v>179.31548223828796</v>
      </c>
    </row>
    <row r="1080" spans="1:12">
      <c r="A1080">
        <f t="shared" si="214"/>
        <v>0.10770000000000206</v>
      </c>
      <c r="B1080">
        <f t="shared" si="203"/>
        <v>1314.464951467188</v>
      </c>
      <c r="C1080">
        <f t="shared" si="204"/>
        <v>1314.4653318500405</v>
      </c>
      <c r="D1080">
        <f t="shared" si="205"/>
        <v>0.99999971061781301</v>
      </c>
      <c r="E1080" s="1">
        <f t="shared" si="207"/>
        <v>8.4152853008021521E-3</v>
      </c>
      <c r="F1080">
        <f t="shared" si="208"/>
        <v>1.7242404155971413E-3</v>
      </c>
      <c r="G1080">
        <f t="shared" si="209"/>
        <v>0.82278796676602106</v>
      </c>
      <c r="H1080">
        <f t="shared" si="210"/>
        <v>189.26286063472946</v>
      </c>
      <c r="I1080">
        <f t="shared" si="211"/>
        <v>2.623088817442258E-3</v>
      </c>
      <c r="J1080">
        <f t="shared" si="212"/>
        <v>0.22028614626473694</v>
      </c>
      <c r="K1080">
        <f t="shared" si="213"/>
        <v>3.1296847290348548</v>
      </c>
      <c r="L1080">
        <f t="shared" si="206"/>
        <v>179.31772618024183</v>
      </c>
    </row>
    <row r="1081" spans="1:12">
      <c r="A1081">
        <f t="shared" si="214"/>
        <v>0.10780000000000206</v>
      </c>
      <c r="B1081">
        <f t="shared" si="203"/>
        <v>1316.0762251118583</v>
      </c>
      <c r="C1081">
        <f t="shared" si="204"/>
        <v>1316.0766050290076</v>
      </c>
      <c r="D1081">
        <f t="shared" si="205"/>
        <v>0.99999971132596088</v>
      </c>
      <c r="E1081" s="1">
        <f t="shared" si="207"/>
        <v>8.4152867170973963E-3</v>
      </c>
      <c r="F1081">
        <f t="shared" si="208"/>
        <v>1.7327102771188064E-3</v>
      </c>
      <c r="G1081">
        <f t="shared" si="209"/>
        <v>0.82336059445222243</v>
      </c>
      <c r="H1081">
        <f t="shared" si="210"/>
        <v>189.26286076875559</v>
      </c>
      <c r="I1081">
        <f t="shared" si="211"/>
        <v>2.6176445210062084E-3</v>
      </c>
      <c r="J1081">
        <f t="shared" si="212"/>
        <v>0.22055603322596123</v>
      </c>
      <c r="K1081">
        <f t="shared" si="213"/>
        <v>3.1297239872033735</v>
      </c>
      <c r="L1081">
        <f t="shared" si="206"/>
        <v>179.31997550760937</v>
      </c>
    </row>
    <row r="1082" spans="1:12">
      <c r="A1082">
        <f t="shared" si="214"/>
        <v>0.10790000000000206</v>
      </c>
      <c r="B1082">
        <f t="shared" si="203"/>
        <v>1317.6886183639226</v>
      </c>
      <c r="C1082">
        <f t="shared" si="204"/>
        <v>1317.6889978161855</v>
      </c>
      <c r="D1082">
        <f t="shared" si="205"/>
        <v>0.99999971203200189</v>
      </c>
      <c r="E1082" s="1">
        <f t="shared" si="207"/>
        <v>8.4152881291789852E-3</v>
      </c>
      <c r="F1082">
        <f t="shared" si="208"/>
        <v>1.7412172226741851E-3</v>
      </c>
      <c r="G1082">
        <f t="shared" si="209"/>
        <v>0.82393271424790493</v>
      </c>
      <c r="H1082">
        <f t="shared" si="210"/>
        <v>189.26286090238295</v>
      </c>
      <c r="I1082">
        <f t="shared" si="211"/>
        <v>2.6121604570221437E-3</v>
      </c>
      <c r="J1082">
        <f t="shared" si="212"/>
        <v>0.22082610767985458</v>
      </c>
      <c r="K1082">
        <f t="shared" si="213"/>
        <v>3.129763339535574</v>
      </c>
      <c r="L1082">
        <f t="shared" si="206"/>
        <v>179.32223023015848</v>
      </c>
    </row>
    <row r="1083" spans="1:12">
      <c r="A1083">
        <f t="shared" si="214"/>
        <v>0.10800000000000207</v>
      </c>
      <c r="B1083">
        <f t="shared" si="203"/>
        <v>1319.3021302287755</v>
      </c>
      <c r="C1083">
        <f t="shared" si="204"/>
        <v>1319.3025092169669</v>
      </c>
      <c r="D1083">
        <f t="shared" si="205"/>
        <v>0.9999997127359429</v>
      </c>
      <c r="E1083" s="1">
        <f t="shared" si="207"/>
        <v>8.4152895370606506E-3</v>
      </c>
      <c r="F1083">
        <f t="shared" si="208"/>
        <v>1.749761388599514E-3</v>
      </c>
      <c r="G1083">
        <f t="shared" si="209"/>
        <v>0.82450432579927635</v>
      </c>
      <c r="H1083">
        <f t="shared" si="210"/>
        <v>189.26286103561287</v>
      </c>
      <c r="I1083">
        <f t="shared" si="211"/>
        <v>2.6066364872845056E-3</v>
      </c>
      <c r="J1083">
        <f t="shared" si="212"/>
        <v>0.22109636946178141</v>
      </c>
      <c r="K1083">
        <f t="shared" si="213"/>
        <v>3.1298027862025015</v>
      </c>
      <c r="L1083">
        <f t="shared" si="206"/>
        <v>179.32449035768926</v>
      </c>
    </row>
    <row r="1084" spans="1:12">
      <c r="A1084">
        <f t="shared" si="214"/>
        <v>0.10810000000000207</v>
      </c>
      <c r="B1084">
        <f t="shared" si="203"/>
        <v>1320.9167597111214</v>
      </c>
      <c r="C1084">
        <f t="shared" si="204"/>
        <v>1320.9171382360546</v>
      </c>
      <c r="D1084">
        <f t="shared" si="205"/>
        <v>0.99999971343779082</v>
      </c>
      <c r="E1084" s="1">
        <f t="shared" si="207"/>
        <v>8.4152909407560778E-3</v>
      </c>
      <c r="F1084">
        <f t="shared" si="208"/>
        <v>1.7583429116080605E-3</v>
      </c>
      <c r="G1084">
        <f t="shared" si="209"/>
        <v>0.82507542875382256</v>
      </c>
      <c r="H1084">
        <f t="shared" si="210"/>
        <v>189.26286116844665</v>
      </c>
      <c r="I1084">
        <f t="shared" si="211"/>
        <v>2.6010724732174586E-3</v>
      </c>
      <c r="J1084">
        <f t="shared" si="212"/>
        <v>0.22136681840701225</v>
      </c>
      <c r="K1084">
        <f t="shared" si="213"/>
        <v>3.1298423273756697</v>
      </c>
      <c r="L1084">
        <f t="shared" si="206"/>
        <v>179.32675590002881</v>
      </c>
    </row>
    <row r="1085" spans="1:12">
      <c r="A1085">
        <f t="shared" si="214"/>
        <v>0.10820000000000207</v>
      </c>
      <c r="B1085">
        <f t="shared" si="203"/>
        <v>1322.5325058149763</v>
      </c>
      <c r="C1085">
        <f t="shared" si="204"/>
        <v>1322.5328838774635</v>
      </c>
      <c r="D1085">
        <f t="shared" si="205"/>
        <v>0.9999997141375524</v>
      </c>
      <c r="E1085" s="1">
        <f t="shared" si="207"/>
        <v>8.4152923402789123E-3</v>
      </c>
      <c r="F1085">
        <f t="shared" si="208"/>
        <v>1.7669619287906688E-3</v>
      </c>
      <c r="G1085">
        <f t="shared" si="209"/>
        <v>0.82564602275995869</v>
      </c>
      <c r="H1085">
        <f t="shared" si="210"/>
        <v>189.26286130088562</v>
      </c>
      <c r="I1085">
        <f t="shared" si="211"/>
        <v>2.5954682758724968E-3</v>
      </c>
      <c r="J1085">
        <f t="shared" si="212"/>
        <v>0.22163745435072349</v>
      </c>
      <c r="K1085">
        <f t="shared" si="213"/>
        <v>3.1298819632270396</v>
      </c>
      <c r="L1085">
        <f t="shared" si="206"/>
        <v>179.32902686702968</v>
      </c>
    </row>
    <row r="1086" spans="1:12">
      <c r="A1086">
        <f t="shared" si="214"/>
        <v>0.10830000000000208</v>
      </c>
      <c r="B1086">
        <f t="shared" si="203"/>
        <v>1324.1493675436664</v>
      </c>
      <c r="C1086">
        <f t="shared" si="204"/>
        <v>1324.149745144518</v>
      </c>
      <c r="D1086">
        <f t="shared" si="205"/>
        <v>0.99999971483523453</v>
      </c>
      <c r="E1086" s="1">
        <f t="shared" si="207"/>
        <v>8.4152937356427489E-3</v>
      </c>
      <c r="F1086">
        <f t="shared" si="208"/>
        <v>1.7756185776162646E-3</v>
      </c>
      <c r="G1086">
        <f t="shared" si="209"/>
        <v>0.82621610746482199</v>
      </c>
      <c r="H1086">
        <f t="shared" si="210"/>
        <v>189.26286143293092</v>
      </c>
      <c r="I1086">
        <f t="shared" si="211"/>
        <v>2.5898237559162877E-3</v>
      </c>
      <c r="J1086">
        <f t="shared" si="212"/>
        <v>0.22190827712799763</v>
      </c>
      <c r="K1086">
        <f t="shared" si="213"/>
        <v>3.1299216939291306</v>
      </c>
      <c r="L1086">
        <f t="shared" si="206"/>
        <v>179.33130326857659</v>
      </c>
    </row>
    <row r="1087" spans="1:12">
      <c r="A1087">
        <f t="shared" si="214"/>
        <v>0.10840000000000208</v>
      </c>
      <c r="B1087">
        <f t="shared" si="203"/>
        <v>1325.7673438998302</v>
      </c>
      <c r="C1087">
        <f t="shared" si="204"/>
        <v>1325.7677210398549</v>
      </c>
      <c r="D1087">
        <f t="shared" si="205"/>
        <v>0.99999971553084399</v>
      </c>
      <c r="E1087" s="1">
        <f t="shared" si="207"/>
        <v>8.4152951268611411E-3</v>
      </c>
      <c r="F1087">
        <f t="shared" si="208"/>
        <v>1.784312995932407E-3</v>
      </c>
      <c r="G1087">
        <f t="shared" si="209"/>
        <v>0.82678568251717643</v>
      </c>
      <c r="H1087">
        <f t="shared" si="210"/>
        <v>189.262861564584</v>
      </c>
      <c r="I1087">
        <f t="shared" si="211"/>
        <v>2.5841387736454525E-3</v>
      </c>
      <c r="J1087">
        <f t="shared" si="212"/>
        <v>0.22217928657382352</v>
      </c>
      <c r="K1087">
        <f t="shared" si="213"/>
        <v>3.1299615196549277</v>
      </c>
      <c r="L1087">
        <f t="shared" si="206"/>
        <v>179.33358511458081</v>
      </c>
    </row>
    <row r="1088" spans="1:12">
      <c r="A1088">
        <f t="shared" si="214"/>
        <v>0.10850000000000208</v>
      </c>
      <c r="B1088">
        <f t="shared" si="203"/>
        <v>1327.3864338854189</v>
      </c>
      <c r="C1088">
        <f t="shared" si="204"/>
        <v>1327.3868105654242</v>
      </c>
      <c r="D1088">
        <f t="shared" si="205"/>
        <v>0.99999971622438732</v>
      </c>
      <c r="E1088" s="1">
        <f t="shared" si="207"/>
        <v>8.4152965139475972E-3</v>
      </c>
      <c r="F1088">
        <f t="shared" si="208"/>
        <v>1.7930453219658119E-3</v>
      </c>
      <c r="G1088">
        <f t="shared" si="209"/>
        <v>0.82735474756590177</v>
      </c>
      <c r="H1088">
        <f t="shared" si="210"/>
        <v>189.26286169584603</v>
      </c>
      <c r="I1088">
        <f t="shared" si="211"/>
        <v>2.5784131889780744E-3</v>
      </c>
      <c r="J1088">
        <f t="shared" si="212"/>
        <v>0.22245048252309685</v>
      </c>
      <c r="K1088">
        <f t="shared" si="213"/>
        <v>3.1300014405779031</v>
      </c>
      <c r="L1088">
        <f t="shared" si="206"/>
        <v>179.33587241498159</v>
      </c>
    </row>
    <row r="1089" spans="1:12">
      <c r="A1089">
        <f t="shared" si="214"/>
        <v>0.10860000000000208</v>
      </c>
      <c r="B1089">
        <f t="shared" si="203"/>
        <v>1329.006636501696</v>
      </c>
      <c r="C1089">
        <f t="shared" si="204"/>
        <v>1329.0070127224878</v>
      </c>
      <c r="D1089">
        <f t="shared" si="205"/>
        <v>0.99999971691587153</v>
      </c>
      <c r="E1089" s="1">
        <f t="shared" si="207"/>
        <v>8.4152978969155839E-3</v>
      </c>
      <c r="F1089">
        <f t="shared" si="208"/>
        <v>1.8018156943228737E-3</v>
      </c>
      <c r="G1089">
        <f t="shared" si="209"/>
        <v>0.8279233022595297</v>
      </c>
      <c r="H1089">
        <f t="shared" si="210"/>
        <v>189.26286182671839</v>
      </c>
      <c r="I1089">
        <f t="shared" si="211"/>
        <v>2.5726468614507133E-3</v>
      </c>
      <c r="J1089">
        <f t="shared" si="212"/>
        <v>0.22272186481062006</v>
      </c>
      <c r="K1089">
        <f t="shared" si="213"/>
        <v>3.1300414568719921</v>
      </c>
      <c r="L1089">
        <f t="shared" si="206"/>
        <v>179.33816517974464</v>
      </c>
    </row>
    <row r="1090" spans="1:12">
      <c r="A1090">
        <f t="shared" si="214"/>
        <v>0.10870000000000209</v>
      </c>
      <c r="B1090">
        <f t="shared" si="203"/>
        <v>1330.62795074924</v>
      </c>
      <c r="C1090">
        <f t="shared" si="204"/>
        <v>1330.6283265116228</v>
      </c>
      <c r="D1090">
        <f t="shared" si="205"/>
        <v>0.99999971760530315</v>
      </c>
      <c r="E1090" s="1">
        <f t="shared" si="207"/>
        <v>8.4152992757785174E-3</v>
      </c>
      <c r="F1090">
        <f t="shared" si="208"/>
        <v>1.8106242519902024E-3</v>
      </c>
      <c r="G1090">
        <f t="shared" si="209"/>
        <v>0.82849134624798582</v>
      </c>
      <c r="H1090">
        <f t="shared" si="210"/>
        <v>189.2628619572022</v>
      </c>
      <c r="I1090">
        <f t="shared" si="211"/>
        <v>2.5668396502270836E-3</v>
      </c>
      <c r="J1090">
        <f t="shared" si="212"/>
        <v>0.22299343327110308</v>
      </c>
      <c r="K1090">
        <f t="shared" si="213"/>
        <v>3.1300815687116637</v>
      </c>
      <c r="L1090">
        <f t="shared" si="206"/>
        <v>179.34046341886631</v>
      </c>
    </row>
    <row r="1091" spans="1:12">
      <c r="A1091">
        <f t="shared" si="214"/>
        <v>0.10880000000000209</v>
      </c>
      <c r="B1091">
        <f t="shared" si="203"/>
        <v>1332.2503756279416</v>
      </c>
      <c r="C1091">
        <f t="shared" si="204"/>
        <v>1332.2507509327181</v>
      </c>
      <c r="D1091">
        <f t="shared" si="205"/>
        <v>0.99999971829268908</v>
      </c>
      <c r="E1091" s="1">
        <f t="shared" si="207"/>
        <v>8.4153006505497743E-3</v>
      </c>
      <c r="F1091">
        <f t="shared" si="208"/>
        <v>1.8194711343351346E-3</v>
      </c>
      <c r="G1091">
        <f t="shared" si="209"/>
        <v>0.82905887917968546</v>
      </c>
      <c r="H1091">
        <f t="shared" si="210"/>
        <v>189.26286208729886</v>
      </c>
      <c r="I1091">
        <f t="shared" si="211"/>
        <v>2.5609914140821881E-3</v>
      </c>
      <c r="J1091">
        <f t="shared" si="212"/>
        <v>0.22326518773916254</v>
      </c>
      <c r="K1091">
        <f t="shared" si="213"/>
        <v>3.1301217762718463</v>
      </c>
      <c r="L1091">
        <f t="shared" si="206"/>
        <v>179.34276714236933</v>
      </c>
    </row>
    <row r="1092" spans="1:12">
      <c r="A1092">
        <f t="shared" si="214"/>
        <v>0.10890000000000209</v>
      </c>
      <c r="B1092">
        <f t="shared" ref="B1092:B1155" si="215">($R$5*$R$6+$O$5*$O$6)/2+($R$5*$R$6-$O$5*$O$6)/2*SIN($O$9*(A1092-$O$8/2))</f>
        <v>1333.8739101370081</v>
      </c>
      <c r="C1092">
        <f t="shared" ref="C1092:C1155" si="216">SQRT(1+B1092^2)</f>
        <v>1333.8742849849798</v>
      </c>
      <c r="D1092">
        <f t="shared" ref="D1092:D1155" si="217">SQRT(1-1/C1092^2)</f>
        <v>0.99999971897803563</v>
      </c>
      <c r="E1092" s="1">
        <f t="shared" si="207"/>
        <v>8.4153020212426877E-3</v>
      </c>
      <c r="F1092">
        <f t="shared" si="208"/>
        <v>1.8283564811062763E-3</v>
      </c>
      <c r="G1092">
        <f t="shared" si="209"/>
        <v>0.82962590070571607</v>
      </c>
      <c r="H1092">
        <f t="shared" si="210"/>
        <v>189.26286221700957</v>
      </c>
      <c r="I1092">
        <f t="shared" si="211"/>
        <v>2.5551020114238836E-3</v>
      </c>
      <c r="J1092">
        <f t="shared" si="212"/>
        <v>0.22353712804932349</v>
      </c>
      <c r="K1092">
        <f t="shared" si="213"/>
        <v>3.1301620797279419</v>
      </c>
      <c r="L1092">
        <f t="shared" ref="L1092:L1155" si="218">K1092*180/PI()</f>
        <v>179.34507636030338</v>
      </c>
    </row>
    <row r="1093" spans="1:12">
      <c r="A1093">
        <f t="shared" si="214"/>
        <v>0.1090000000000021</v>
      </c>
      <c r="B1093">
        <f t="shared" si="215"/>
        <v>1335.4985532749624</v>
      </c>
      <c r="C1093">
        <f t="shared" si="216"/>
        <v>1335.4989276669291</v>
      </c>
      <c r="D1093">
        <f t="shared" si="217"/>
        <v>0.99999971966134982</v>
      </c>
      <c r="E1093" s="1">
        <f t="shared" si="207"/>
        <v>8.4153033878705454E-3</v>
      </c>
      <c r="F1093">
        <f t="shared" si="208"/>
        <v>1.8372804324340132E-3</v>
      </c>
      <c r="G1093">
        <f t="shared" si="209"/>
        <v>0.83019241047611969</v>
      </c>
      <c r="H1093">
        <f t="shared" si="210"/>
        <v>189.2628623463356</v>
      </c>
      <c r="I1093">
        <f t="shared" si="211"/>
        <v>2.5491713002727201E-3</v>
      </c>
      <c r="J1093">
        <f t="shared" si="212"/>
        <v>0.22380925403601856</v>
      </c>
      <c r="K1093">
        <f t="shared" si="213"/>
        <v>3.1302024792558596</v>
      </c>
      <c r="L1093">
        <f t="shared" si="218"/>
        <v>179.34739108274738</v>
      </c>
    </row>
    <row r="1094" spans="1:12">
      <c r="A1094">
        <f t="shared" si="214"/>
        <v>0.1091000000000021</v>
      </c>
      <c r="B1094">
        <f t="shared" si="215"/>
        <v>1337.1243040396423</v>
      </c>
      <c r="C1094">
        <f t="shared" si="216"/>
        <v>1337.1246779764024</v>
      </c>
      <c r="D1094">
        <f t="shared" si="217"/>
        <v>0.99999972034263807</v>
      </c>
      <c r="E1094" s="1">
        <f t="shared" si="207"/>
        <v>8.4153047504465905E-3</v>
      </c>
      <c r="F1094">
        <f t="shared" si="208"/>
        <v>1.8462431288310327E-3</v>
      </c>
      <c r="G1094">
        <f t="shared" si="209"/>
        <v>0.83075840814082202</v>
      </c>
      <c r="H1094">
        <f t="shared" si="210"/>
        <v>189.26286247527815</v>
      </c>
      <c r="I1094">
        <f t="shared" si="211"/>
        <v>2.5431991382663336E-3</v>
      </c>
      <c r="J1094">
        <f t="shared" si="212"/>
        <v>0.22408156553358857</v>
      </c>
      <c r="K1094">
        <f t="shared" si="213"/>
        <v>3.1302429750319689</v>
      </c>
      <c r="L1094">
        <f t="shared" si="218"/>
        <v>179.34971131980654</v>
      </c>
    </row>
    <row r="1095" spans="1:12">
      <c r="A1095">
        <f t="shared" si="214"/>
        <v>0.1092000000000021</v>
      </c>
      <c r="B1095">
        <f t="shared" si="215"/>
        <v>1338.751161428203</v>
      </c>
      <c r="C1095">
        <f t="shared" si="216"/>
        <v>1338.7515349105533</v>
      </c>
      <c r="D1095">
        <f t="shared" si="217"/>
        <v>0.99999972102190693</v>
      </c>
      <c r="E1095" s="1">
        <f t="shared" si="207"/>
        <v>8.4153061089840241E-3</v>
      </c>
      <c r="F1095">
        <f t="shared" si="208"/>
        <v>1.8552447111928499E-3</v>
      </c>
      <c r="G1095">
        <f t="shared" si="209"/>
        <v>0.83132389335114298</v>
      </c>
      <c r="H1095">
        <f t="shared" si="210"/>
        <v>189.26286260383856</v>
      </c>
      <c r="I1095">
        <f t="shared" si="211"/>
        <v>2.5371853826668973E-3</v>
      </c>
      <c r="J1095">
        <f t="shared" si="212"/>
        <v>0.22435406237628275</v>
      </c>
      <c r="K1095">
        <f t="shared" si="213"/>
        <v>3.1302835672331435</v>
      </c>
      <c r="L1095">
        <f t="shared" si="218"/>
        <v>179.35203708161501</v>
      </c>
    </row>
    <row r="1096" spans="1:12">
      <c r="A1096">
        <f t="shared" si="214"/>
        <v>0.1093000000000021</v>
      </c>
      <c r="B1096">
        <f t="shared" si="215"/>
        <v>1340.3791244371178</v>
      </c>
      <c r="C1096">
        <f t="shared" si="216"/>
        <v>1340.3794974658538</v>
      </c>
      <c r="D1096">
        <f t="shared" si="217"/>
        <v>0.99999972169916307</v>
      </c>
      <c r="E1096" s="1">
        <f t="shared" si="207"/>
        <v>8.4153074634960041E-3</v>
      </c>
      <c r="F1096">
        <f t="shared" si="208"/>
        <v>1.8642853207983287E-3</v>
      </c>
      <c r="G1096">
        <f t="shared" si="209"/>
        <v>0.83188886575851873</v>
      </c>
      <c r="H1096">
        <f t="shared" si="210"/>
        <v>189.26286273201805</v>
      </c>
      <c r="I1096">
        <f t="shared" si="211"/>
        <v>2.5311298903538493E-3</v>
      </c>
      <c r="J1096">
        <f t="shared" si="212"/>
        <v>0.22462674439825911</v>
      </c>
      <c r="K1096">
        <f t="shared" si="213"/>
        <v>3.1303242560366984</v>
      </c>
      <c r="L1096">
        <f t="shared" si="218"/>
        <v>179.35436837833211</v>
      </c>
    </row>
    <row r="1097" spans="1:12">
      <c r="A1097">
        <f t="shared" si="214"/>
        <v>0.10940000000000211</v>
      </c>
      <c r="B1097">
        <f t="shared" si="215"/>
        <v>1342.0081920621767</v>
      </c>
      <c r="C1097">
        <f t="shared" si="216"/>
        <v>1342.0085646380921</v>
      </c>
      <c r="D1097">
        <f t="shared" si="217"/>
        <v>0.99999972237441315</v>
      </c>
      <c r="E1097" s="1">
        <f t="shared" si="207"/>
        <v>8.4153088139956433E-3</v>
      </c>
      <c r="F1097">
        <f t="shared" si="208"/>
        <v>1.8733650993101895E-3</v>
      </c>
      <c r="G1097">
        <f t="shared" si="209"/>
        <v>0.83245332501380453</v>
      </c>
      <c r="H1097">
        <f t="shared" si="210"/>
        <v>189.26286285981789</v>
      </c>
      <c r="I1097">
        <f t="shared" si="211"/>
        <v>2.5250325178197029E-3</v>
      </c>
      <c r="J1097">
        <f t="shared" si="212"/>
        <v>0.22489961143358433</v>
      </c>
      <c r="K1097">
        <f t="shared" si="213"/>
        <v>3.1303650416204798</v>
      </c>
      <c r="L1097">
        <f t="shared" si="218"/>
        <v>179.35670522014777</v>
      </c>
    </row>
    <row r="1098" spans="1:12">
      <c r="A1098">
        <f t="shared" si="214"/>
        <v>0.10950000000000211</v>
      </c>
      <c r="B1098">
        <f t="shared" si="215"/>
        <v>1343.6383632984891</v>
      </c>
      <c r="C1098">
        <f t="shared" si="216"/>
        <v>1343.6387354223764</v>
      </c>
      <c r="D1098">
        <f t="shared" si="217"/>
        <v>0.99999972304766349</v>
      </c>
      <c r="E1098" s="1">
        <f t="shared" si="207"/>
        <v>8.4153101604960111E-3</v>
      </c>
      <c r="F1098">
        <f t="shared" si="208"/>
        <v>1.8824841887755358E-3</v>
      </c>
      <c r="G1098">
        <f t="shared" si="209"/>
        <v>0.83301727076924981</v>
      </c>
      <c r="H1098">
        <f t="shared" si="210"/>
        <v>189.26286298723917</v>
      </c>
      <c r="I1098">
        <f t="shared" si="211"/>
        <v>2.5188931211799575E-3</v>
      </c>
      <c r="J1098">
        <f t="shared" si="212"/>
        <v>0.22517266331623462</v>
      </c>
      <c r="K1098">
        <f t="shared" si="213"/>
        <v>3.1304059241627531</v>
      </c>
      <c r="L1098">
        <f t="shared" si="218"/>
        <v>179.35904761727579</v>
      </c>
    </row>
    <row r="1099" spans="1:12">
      <c r="A1099">
        <f t="shared" si="214"/>
        <v>0.10960000000000211</v>
      </c>
      <c r="B1099">
        <f t="shared" si="215"/>
        <v>1345.2696371404836</v>
      </c>
      <c r="C1099">
        <f t="shared" si="216"/>
        <v>1345.2700088131335</v>
      </c>
      <c r="D1099">
        <f t="shared" si="217"/>
        <v>0.99999972371892076</v>
      </c>
      <c r="E1099" s="1">
        <f t="shared" si="207"/>
        <v>8.415311503010137E-3</v>
      </c>
      <c r="F1099">
        <f t="shared" si="208"/>
        <v>1.8916427316263665E-3</v>
      </c>
      <c r="G1099">
        <f t="shared" si="209"/>
        <v>0.83358070267687168</v>
      </c>
      <c r="H1099">
        <f t="shared" si="210"/>
        <v>189.26286311428325</v>
      </c>
      <c r="I1099">
        <f t="shared" si="211"/>
        <v>2.5127115561639842E-3</v>
      </c>
      <c r="J1099">
        <f t="shared" si="212"/>
        <v>0.22544589988009545</v>
      </c>
      <c r="K1099">
        <f t="shared" si="213"/>
        <v>3.1304469038422935</v>
      </c>
      <c r="L1099">
        <f t="shared" si="218"/>
        <v>179.36139557995926</v>
      </c>
    </row>
    <row r="1100" spans="1:12">
      <c r="A1100">
        <f t="shared" si="214"/>
        <v>0.10970000000000212</v>
      </c>
      <c r="B1100">
        <f t="shared" si="215"/>
        <v>1346.9020125819086</v>
      </c>
      <c r="C1100">
        <f t="shared" si="216"/>
        <v>1346.9023838041107</v>
      </c>
      <c r="D1100">
        <f t="shared" si="217"/>
        <v>0.99999972438819129</v>
      </c>
      <c r="E1100" s="1">
        <f t="shared" si="207"/>
        <v>8.4153128415510054E-3</v>
      </c>
      <c r="F1100">
        <f t="shared" si="208"/>
        <v>1.9008408706800959E-3</v>
      </c>
      <c r="G1100">
        <f t="shared" si="209"/>
        <v>0.83414362038938428</v>
      </c>
      <c r="H1100">
        <f t="shared" si="210"/>
        <v>189.26286324095139</v>
      </c>
      <c r="I1100">
        <f t="shared" si="211"/>
        <v>2.5064876781194243E-3</v>
      </c>
      <c r="J1100">
        <f t="shared" si="212"/>
        <v>0.22571932095896183</v>
      </c>
      <c r="K1100">
        <f t="shared" si="213"/>
        <v>3.1304879808383452</v>
      </c>
      <c r="L1100">
        <f t="shared" si="218"/>
        <v>179.36374911846809</v>
      </c>
    </row>
    <row r="1101" spans="1:12">
      <c r="A1101">
        <f t="shared" si="214"/>
        <v>0.10980000000000212</v>
      </c>
      <c r="B1101">
        <f t="shared" si="215"/>
        <v>1348.5354886158325</v>
      </c>
      <c r="C1101">
        <f t="shared" si="216"/>
        <v>1348.5358593883745</v>
      </c>
      <c r="D1101">
        <f t="shared" si="217"/>
        <v>0.99999972505548185</v>
      </c>
      <c r="E1101" s="1">
        <f t="shared" si="207"/>
        <v>8.4153141761315556E-3</v>
      </c>
      <c r="F1101">
        <f t="shared" si="208"/>
        <v>1.9100787491400499E-3</v>
      </c>
      <c r="G1101">
        <f t="shared" si="209"/>
        <v>0.83470602355880485</v>
      </c>
      <c r="H1101">
        <f t="shared" si="210"/>
        <v>189.26286336724473</v>
      </c>
      <c r="I1101">
        <f t="shared" si="211"/>
        <v>2.500221342004325E-3</v>
      </c>
      <c r="J1101">
        <f t="shared" si="212"/>
        <v>0.22599292638653903</v>
      </c>
      <c r="K1101">
        <f t="shared" si="213"/>
        <v>3.1305291553306205</v>
      </c>
      <c r="L1101">
        <f t="shared" si="218"/>
        <v>179.36610824309909</v>
      </c>
    </row>
    <row r="1102" spans="1:12">
      <c r="A1102">
        <f t="shared" si="214"/>
        <v>0.10990000000000212</v>
      </c>
      <c r="B1102">
        <f t="shared" si="215"/>
        <v>1350.1700642346457</v>
      </c>
      <c r="C1102">
        <f t="shared" si="216"/>
        <v>1350.1704345583144</v>
      </c>
      <c r="D1102">
        <f t="shared" si="217"/>
        <v>0.99999972572079854</v>
      </c>
      <c r="E1102" s="1">
        <f t="shared" si="207"/>
        <v>8.4153155067646871E-3</v>
      </c>
      <c r="F1102">
        <f t="shared" si="208"/>
        <v>1.9193565105960016E-3</v>
      </c>
      <c r="G1102">
        <f t="shared" si="209"/>
        <v>0.83526791183924187</v>
      </c>
      <c r="H1102">
        <f t="shared" si="210"/>
        <v>189.26286349316453</v>
      </c>
      <c r="I1102">
        <f t="shared" si="211"/>
        <v>2.4939124024013362E-3</v>
      </c>
      <c r="J1102">
        <f t="shared" si="212"/>
        <v>0.22626671599644244</v>
      </c>
      <c r="K1102">
        <f t="shared" si="213"/>
        <v>3.1305704274992987</v>
      </c>
      <c r="L1102">
        <f t="shared" si="218"/>
        <v>179.36847296417568</v>
      </c>
    </row>
    <row r="1103" spans="1:12">
      <c r="A1103">
        <f t="shared" si="214"/>
        <v>0.11000000000000212</v>
      </c>
      <c r="B1103">
        <f t="shared" si="215"/>
        <v>1351.8057384300596</v>
      </c>
      <c r="C1103">
        <f t="shared" si="216"/>
        <v>1351.8061083056396</v>
      </c>
      <c r="D1103">
        <f t="shared" si="217"/>
        <v>0.99999972638414802</v>
      </c>
      <c r="E1103" s="1">
        <f t="shared" si="207"/>
        <v>8.4153168334632576E-3</v>
      </c>
      <c r="F1103">
        <f t="shared" si="208"/>
        <v>1.9286742990246603E-3</v>
      </c>
      <c r="G1103">
        <f t="shared" si="209"/>
        <v>0.83582928488317709</v>
      </c>
      <c r="H1103">
        <f t="shared" si="210"/>
        <v>189.26286361871198</v>
      </c>
      <c r="I1103">
        <f t="shared" si="211"/>
        <v>2.4875607134975776E-3</v>
      </c>
      <c r="J1103">
        <f t="shared" si="212"/>
        <v>0.22654068962219767</v>
      </c>
      <c r="K1103">
        <f t="shared" si="213"/>
        <v>3.1306117975250585</v>
      </c>
      <c r="L1103">
        <f t="shared" si="218"/>
        <v>179.37084329205007</v>
      </c>
    </row>
    <row r="1104" spans="1:12">
      <c r="A1104">
        <f t="shared" si="214"/>
        <v>0.11010000000000213</v>
      </c>
      <c r="B1104">
        <f t="shared" si="215"/>
        <v>1353.4425101931083</v>
      </c>
      <c r="C1104">
        <f t="shared" si="216"/>
        <v>1353.4428796213833</v>
      </c>
      <c r="D1104">
        <f t="shared" si="217"/>
        <v>0.99999972704553663</v>
      </c>
      <c r="E1104" s="1">
        <f t="shared" si="207"/>
        <v>8.4153181562400797E-3</v>
      </c>
      <c r="F1104">
        <f t="shared" si="208"/>
        <v>1.9380322587901979E-3</v>
      </c>
      <c r="G1104">
        <f t="shared" si="209"/>
        <v>0.83639014234506748</v>
      </c>
      <c r="H1104">
        <f t="shared" si="210"/>
        <v>189.26286374388832</v>
      </c>
      <c r="I1104">
        <f t="shared" si="211"/>
        <v>2.4811661291031387E-3</v>
      </c>
      <c r="J1104">
        <f t="shared" si="212"/>
        <v>0.22681484709724151</v>
      </c>
      <c r="K1104">
        <f t="shared" si="213"/>
        <v>3.1306532655889923</v>
      </c>
      <c r="L1104">
        <f t="shared" si="218"/>
        <v>179.37321923709806</v>
      </c>
    </row>
    <row r="1105" spans="1:12">
      <c r="A1105">
        <f t="shared" si="214"/>
        <v>0.11020000000000213</v>
      </c>
      <c r="B1105">
        <f t="shared" si="215"/>
        <v>1355.0803785141482</v>
      </c>
      <c r="C1105">
        <f t="shared" si="216"/>
        <v>1355.0807474958999</v>
      </c>
      <c r="D1105">
        <f t="shared" si="217"/>
        <v>0.9999997277049707</v>
      </c>
      <c r="E1105" s="1">
        <f t="shared" si="207"/>
        <v>8.4153194751079227E-3</v>
      </c>
      <c r="F1105">
        <f t="shared" si="208"/>
        <v>1.9474305346447382E-3</v>
      </c>
      <c r="G1105">
        <f t="shared" si="209"/>
        <v>0.83695048387797599</v>
      </c>
      <c r="H1105">
        <f t="shared" si="210"/>
        <v>189.26286386869472</v>
      </c>
      <c r="I1105">
        <f t="shared" si="211"/>
        <v>2.4747285026327955E-3</v>
      </c>
      <c r="J1105">
        <f t="shared" si="212"/>
        <v>0.22708918825492119</v>
      </c>
      <c r="K1105">
        <f t="shared" si="213"/>
        <v>3.1306948318727219</v>
      </c>
      <c r="L1105">
        <f t="shared" si="218"/>
        <v>179.3756008097258</v>
      </c>
    </row>
    <row r="1106" spans="1:12">
      <c r="A1106">
        <f t="shared" si="214"/>
        <v>0.11030000000000213</v>
      </c>
      <c r="B1106">
        <f t="shared" si="215"/>
        <v>1356.7193423828605</v>
      </c>
      <c r="C1106">
        <f t="shared" si="216"/>
        <v>1356.7197109188699</v>
      </c>
      <c r="D1106">
        <f t="shared" si="217"/>
        <v>0.99999972836245665</v>
      </c>
      <c r="E1106" s="1">
        <f t="shared" si="207"/>
        <v>8.4153207900795196E-3</v>
      </c>
      <c r="F1106">
        <f t="shared" si="208"/>
        <v>1.9568692717288889E-3</v>
      </c>
      <c r="G1106">
        <f t="shared" si="209"/>
        <v>0.83751030913763769</v>
      </c>
      <c r="H1106">
        <f t="shared" si="210"/>
        <v>189.26286399313241</v>
      </c>
      <c r="I1106">
        <f t="shared" si="211"/>
        <v>2.4682476871269571E-3</v>
      </c>
      <c r="J1106">
        <f t="shared" si="212"/>
        <v>0.22736371292849583</v>
      </c>
      <c r="K1106">
        <f t="shared" si="213"/>
        <v>3.1307364965582831</v>
      </c>
      <c r="L1106">
        <f t="shared" si="218"/>
        <v>179.3779880203632</v>
      </c>
    </row>
    <row r="1107" spans="1:12">
      <c r="A1107">
        <f t="shared" si="214"/>
        <v>0.11040000000000214</v>
      </c>
      <c r="B1107">
        <f t="shared" si="215"/>
        <v>1358.3594007882498</v>
      </c>
      <c r="C1107">
        <f t="shared" si="216"/>
        <v>1358.3597688792954</v>
      </c>
      <c r="D1107">
        <f t="shared" si="217"/>
        <v>0.99999972901800083</v>
      </c>
      <c r="E1107" s="1">
        <f t="shared" si="207"/>
        <v>8.4153221011675546E-3</v>
      </c>
      <c r="F1107">
        <f t="shared" si="208"/>
        <v>1.9663486155722188E-3</v>
      </c>
      <c r="G1107">
        <f t="shared" si="209"/>
        <v>0.83806961777746392</v>
      </c>
      <c r="H1107">
        <f t="shared" si="210"/>
        <v>189.26286411720261</v>
      </c>
      <c r="I1107">
        <f t="shared" si="211"/>
        <v>2.4617235352247932E-3</v>
      </c>
      <c r="J1107">
        <f t="shared" si="212"/>
        <v>0.22763842095113543</v>
      </c>
      <c r="K1107">
        <f t="shared" si="213"/>
        <v>3.1307782598282103</v>
      </c>
      <c r="L1107">
        <f t="shared" si="218"/>
        <v>179.3803808794687</v>
      </c>
    </row>
    <row r="1108" spans="1:12">
      <c r="A1108">
        <f t="shared" si="214"/>
        <v>0.11050000000000214</v>
      </c>
      <c r="B1108">
        <f t="shared" si="215"/>
        <v>1360.0005527186456</v>
      </c>
      <c r="C1108">
        <f t="shared" si="216"/>
        <v>1360.0009203655054</v>
      </c>
      <c r="D1108">
        <f t="shared" si="217"/>
        <v>0.99999972967160966</v>
      </c>
      <c r="E1108" s="1">
        <f t="shared" si="207"/>
        <v>8.4153234083846722E-3</v>
      </c>
      <c r="F1108">
        <f t="shared" si="208"/>
        <v>1.9758687120937841E-3</v>
      </c>
      <c r="G1108">
        <f t="shared" si="209"/>
        <v>0.83862840945330597</v>
      </c>
      <c r="H1108">
        <f t="shared" si="210"/>
        <v>189.26286424090657</v>
      </c>
      <c r="I1108">
        <f t="shared" si="211"/>
        <v>2.4551558991888762E-3</v>
      </c>
      <c r="J1108">
        <f t="shared" si="212"/>
        <v>0.22791331215592239</v>
      </c>
      <c r="K1108">
        <f t="shared" si="213"/>
        <v>3.1308201218654821</v>
      </c>
      <c r="L1108">
        <f t="shared" si="218"/>
        <v>179.38277939752618</v>
      </c>
    </row>
    <row r="1109" spans="1:12">
      <c r="A1109">
        <f t="shared" si="214"/>
        <v>0.11060000000000214</v>
      </c>
      <c r="B1109">
        <f t="shared" si="215"/>
        <v>1361.6427971617027</v>
      </c>
      <c r="C1109">
        <f t="shared" si="216"/>
        <v>1361.6431643651526</v>
      </c>
      <c r="D1109">
        <f t="shared" si="217"/>
        <v>0.99999973032328915</v>
      </c>
      <c r="E1109" s="1">
        <f t="shared" si="207"/>
        <v>8.415324711743475E-3</v>
      </c>
      <c r="F1109">
        <f t="shared" si="208"/>
        <v>1.9854297076026149E-3</v>
      </c>
      <c r="G1109">
        <f t="shared" si="209"/>
        <v>0.83918668381973704</v>
      </c>
      <c r="H1109">
        <f t="shared" si="210"/>
        <v>189.2628643642453</v>
      </c>
      <c r="I1109">
        <f t="shared" si="211"/>
        <v>2.4485446308850599E-3</v>
      </c>
      <c r="J1109">
        <f t="shared" si="212"/>
        <v>0.22818838637585068</v>
      </c>
      <c r="K1109">
        <f t="shared" si="213"/>
        <v>3.1308620828535743</v>
      </c>
      <c r="L1109">
        <f t="shared" si="218"/>
        <v>179.38518358504805</v>
      </c>
    </row>
    <row r="1110" spans="1:12">
      <c r="A1110">
        <f t="shared" si="214"/>
        <v>0.11070000000000214</v>
      </c>
      <c r="B1110">
        <f t="shared" si="215"/>
        <v>1363.2861331044026</v>
      </c>
      <c r="C1110">
        <f t="shared" si="216"/>
        <v>1363.2864998652171</v>
      </c>
      <c r="D1110">
        <f t="shared" si="217"/>
        <v>0.99999973097304595</v>
      </c>
      <c r="E1110" s="1">
        <f t="shared" si="207"/>
        <v>8.415326011256526E-3</v>
      </c>
      <c r="F1110">
        <f t="shared" si="208"/>
        <v>1.9950317487982291E-3</v>
      </c>
      <c r="G1110">
        <f t="shared" si="209"/>
        <v>0.83974444053295705</v>
      </c>
      <c r="H1110">
        <f t="shared" si="210"/>
        <v>189.26286448722016</v>
      </c>
      <c r="I1110">
        <f t="shared" si="211"/>
        <v>2.441889581797294E-3</v>
      </c>
      <c r="J1110">
        <f t="shared" si="212"/>
        <v>0.22846364344382664</v>
      </c>
      <c r="K1110">
        <f t="shared" si="213"/>
        <v>3.130904142976378</v>
      </c>
      <c r="L1110">
        <f t="shared" si="218"/>
        <v>179.38759345257054</v>
      </c>
    </row>
    <row r="1111" spans="1:12">
      <c r="A1111">
        <f t="shared" si="214"/>
        <v>0.11080000000000215</v>
      </c>
      <c r="B1111">
        <f t="shared" si="215"/>
        <v>1364.9305595330529</v>
      </c>
      <c r="C1111">
        <f t="shared" si="216"/>
        <v>1364.9309258520054</v>
      </c>
      <c r="D1111">
        <f t="shared" si="217"/>
        <v>0.99999973162088596</v>
      </c>
      <c r="E1111" s="1">
        <f t="shared" si="207"/>
        <v>8.4153273069363429E-3</v>
      </c>
      <c r="F1111">
        <f t="shared" si="208"/>
        <v>2.0046749827711246E-3</v>
      </c>
      <c r="G1111">
        <f t="shared" si="209"/>
        <v>0.84030167924881727</v>
      </c>
      <c r="H1111">
        <f t="shared" si="210"/>
        <v>189.26286460983223</v>
      </c>
      <c r="I1111">
        <f t="shared" si="211"/>
        <v>2.4351906030167141E-3</v>
      </c>
      <c r="J1111">
        <f t="shared" si="212"/>
        <v>0.22873908319266953</v>
      </c>
      <c r="K1111">
        <f t="shared" si="213"/>
        <v>3.1309463024182711</v>
      </c>
      <c r="L1111">
        <f t="shared" si="218"/>
        <v>179.39000901065765</v>
      </c>
    </row>
    <row r="1112" spans="1:12">
      <c r="A1112">
        <f t="shared" si="214"/>
        <v>0.11090000000000215</v>
      </c>
      <c r="B1112">
        <f t="shared" si="215"/>
        <v>1366.5760754332885</v>
      </c>
      <c r="C1112">
        <f t="shared" si="216"/>
        <v>1366.5764413111506</v>
      </c>
      <c r="D1112">
        <f t="shared" si="217"/>
        <v>0.99999973226681571</v>
      </c>
      <c r="E1112" s="1">
        <f t="shared" si="207"/>
        <v>8.4153285987954053E-3</v>
      </c>
      <c r="F1112">
        <f t="shared" si="208"/>
        <v>2.0143595570032758E-3</v>
      </c>
      <c r="G1112">
        <f t="shared" si="209"/>
        <v>0.84085839962316888</v>
      </c>
      <c r="H1112">
        <f t="shared" si="210"/>
        <v>189.26286473208282</v>
      </c>
      <c r="I1112">
        <f t="shared" si="211"/>
        <v>2.4284475452429747E-3</v>
      </c>
      <c r="J1112">
        <f t="shared" si="212"/>
        <v>0.22901470545511085</v>
      </c>
      <c r="K1112">
        <f t="shared" si="213"/>
        <v>3.1309885613640969</v>
      </c>
      <c r="L1112">
        <f t="shared" si="218"/>
        <v>179.3924302699001</v>
      </c>
    </row>
    <row r="1113" spans="1:12">
      <c r="A1113">
        <f t="shared" si="214"/>
        <v>0.11100000000000215</v>
      </c>
      <c r="B1113">
        <f t="shared" si="215"/>
        <v>1368.2226797900732</v>
      </c>
      <c r="C1113">
        <f t="shared" si="216"/>
        <v>1368.2230452276153</v>
      </c>
      <c r="D1113">
        <f t="shared" si="217"/>
        <v>0.99999973291084121</v>
      </c>
      <c r="E1113" s="1">
        <f t="shared" si="207"/>
        <v>8.4153298868461495E-3</v>
      </c>
      <c r="F1113">
        <f t="shared" si="208"/>
        <v>2.0240856193686481E-3</v>
      </c>
      <c r="G1113">
        <f t="shared" si="209"/>
        <v>0.84141460131349011</v>
      </c>
      <c r="H1113">
        <f t="shared" si="210"/>
        <v>189.26286485397296</v>
      </c>
      <c r="I1113">
        <f t="shared" si="211"/>
        <v>2.4216602587923386E-3</v>
      </c>
      <c r="J1113">
        <f t="shared" si="212"/>
        <v>0.229290510063796</v>
      </c>
      <c r="K1113">
        <f t="shared" si="213"/>
        <v>3.1310309199991044</v>
      </c>
      <c r="L1113">
        <f t="shared" si="218"/>
        <v>179.39485724091199</v>
      </c>
    </row>
    <row r="1114" spans="1:12">
      <c r="A1114">
        <f t="shared" si="214"/>
        <v>0.11110000000000216</v>
      </c>
      <c r="B1114">
        <f t="shared" si="215"/>
        <v>1369.8703715876982</v>
      </c>
      <c r="C1114">
        <f t="shared" si="216"/>
        <v>1369.870736585689</v>
      </c>
      <c r="D1114">
        <f t="shared" si="217"/>
        <v>0.99999973355296878</v>
      </c>
      <c r="E1114" s="1">
        <f t="shared" si="207"/>
        <v>8.4153311711009683E-3</v>
      </c>
      <c r="F1114">
        <f t="shared" si="208"/>
        <v>2.0338533181336617E-3</v>
      </c>
      <c r="G1114">
        <f t="shared" si="209"/>
        <v>0.84197028397563189</v>
      </c>
      <c r="H1114">
        <f t="shared" si="210"/>
        <v>189.26286497550387</v>
      </c>
      <c r="I1114">
        <f t="shared" si="211"/>
        <v>2.4148285935800145E-3</v>
      </c>
      <c r="J1114">
        <f t="shared" si="212"/>
        <v>0.22956649685128297</v>
      </c>
      <c r="K1114">
        <f t="shared" si="213"/>
        <v>3.1310733785090932</v>
      </c>
      <c r="L1114">
        <f t="shared" si="218"/>
        <v>179.39728993433874</v>
      </c>
    </row>
    <row r="1115" spans="1:12">
      <c r="A1115">
        <f t="shared" si="214"/>
        <v>0.11120000000000216</v>
      </c>
      <c r="B1115">
        <f t="shared" si="215"/>
        <v>1371.5191498097845</v>
      </c>
      <c r="C1115">
        <f t="shared" si="216"/>
        <v>1371.5195143689914</v>
      </c>
      <c r="D1115">
        <f t="shared" si="217"/>
        <v>0.99999973419320465</v>
      </c>
      <c r="E1115" s="1">
        <f t="shared" si="207"/>
        <v>8.4153324515722182E-3</v>
      </c>
      <c r="F1115">
        <f t="shared" si="208"/>
        <v>2.0436628019577154E-3</v>
      </c>
      <c r="G1115">
        <f t="shared" si="209"/>
        <v>0.8425254472675372</v>
      </c>
      <c r="H1115">
        <f t="shared" si="210"/>
        <v>189.26286509667679</v>
      </c>
      <c r="I1115">
        <f t="shared" si="211"/>
        <v>2.4079523991392847E-3</v>
      </c>
      <c r="J1115">
        <f t="shared" si="212"/>
        <v>0.22984266565004402</v>
      </c>
      <c r="K1115">
        <f t="shared" si="213"/>
        <v>3.1311159370802351</v>
      </c>
      <c r="L1115">
        <f t="shared" si="218"/>
        <v>179.39972836084729</v>
      </c>
    </row>
    <row r="1116" spans="1:12">
      <c r="A1116">
        <f t="shared" si="214"/>
        <v>0.11130000000000216</v>
      </c>
      <c r="B1116">
        <f t="shared" si="215"/>
        <v>1373.1690134392832</v>
      </c>
      <c r="C1116">
        <f t="shared" si="216"/>
        <v>1373.169377560472</v>
      </c>
      <c r="D1116">
        <f t="shared" si="217"/>
        <v>0.9999997348315548</v>
      </c>
      <c r="E1116" s="1">
        <f t="shared" si="207"/>
        <v>8.4153337282722104E-3</v>
      </c>
      <c r="F1116">
        <f t="shared" si="208"/>
        <v>2.0535142198936686E-3</v>
      </c>
      <c r="G1116">
        <f t="shared" si="209"/>
        <v>0.84308009084656765</v>
      </c>
      <c r="H1116">
        <f t="shared" si="210"/>
        <v>189.26286521749282</v>
      </c>
      <c r="I1116">
        <f t="shared" si="211"/>
        <v>2.4010315246069018E-3</v>
      </c>
      <c r="J1116">
        <f t="shared" si="212"/>
        <v>0.23011901629246495</v>
      </c>
      <c r="K1116">
        <f t="shared" si="213"/>
        <v>3.1311585958991923</v>
      </c>
      <c r="L1116">
        <f t="shared" si="218"/>
        <v>179.40217253113255</v>
      </c>
    </row>
    <row r="1117" spans="1:12">
      <c r="A1117">
        <f t="shared" si="214"/>
        <v>0.11140000000000216</v>
      </c>
      <c r="B1117">
        <f t="shared" si="215"/>
        <v>1374.8199614584744</v>
      </c>
      <c r="C1117">
        <f t="shared" si="216"/>
        <v>1374.8203251424097</v>
      </c>
      <c r="D1117">
        <f t="shared" si="217"/>
        <v>0.99999973546802545</v>
      </c>
      <c r="E1117" s="1">
        <f t="shared" si="207"/>
        <v>8.4153350012132182E-3</v>
      </c>
      <c r="F1117">
        <f t="shared" si="208"/>
        <v>2.0634077213883264E-3</v>
      </c>
      <c r="G1117">
        <f t="shared" si="209"/>
        <v>0.84363421437020114</v>
      </c>
      <c r="H1117">
        <f t="shared" si="210"/>
        <v>189.26286533795309</v>
      </c>
      <c r="I1117">
        <f t="shared" si="211"/>
        <v>2.3940658187262872E-3</v>
      </c>
      <c r="J1117">
        <f t="shared" si="212"/>
        <v>0.23039554861084571</v>
      </c>
      <c r="K1117">
        <f t="shared" si="213"/>
        <v>3.131201355153074</v>
      </c>
      <c r="L1117">
        <f t="shared" si="218"/>
        <v>179.4046224559151</v>
      </c>
    </row>
    <row r="1118" spans="1:12">
      <c r="A1118">
        <f t="shared" si="214"/>
        <v>0.11150000000000217</v>
      </c>
      <c r="B1118">
        <f t="shared" si="215"/>
        <v>1376.4719928489717</v>
      </c>
      <c r="C1118">
        <f t="shared" si="216"/>
        <v>1376.4723560964162</v>
      </c>
      <c r="D1118">
        <f t="shared" si="217"/>
        <v>0.99999973610262272</v>
      </c>
      <c r="E1118" s="1">
        <f t="shared" si="207"/>
        <v>8.4153362704074731E-3</v>
      </c>
      <c r="F1118">
        <f t="shared" si="208"/>
        <v>2.0733434562829416E-3</v>
      </c>
      <c r="G1118">
        <f t="shared" si="209"/>
        <v>0.84418781749730987</v>
      </c>
      <c r="H1118">
        <f t="shared" si="210"/>
        <v>189.2628654580588</v>
      </c>
      <c r="I1118">
        <f t="shared" si="211"/>
        <v>2.3870551298537791E-3</v>
      </c>
      <c r="J1118">
        <f t="shared" si="212"/>
        <v>0.23067226243740102</v>
      </c>
      <c r="K1118">
        <f t="shared" si="213"/>
        <v>3.1312442150294277</v>
      </c>
      <c r="L1118">
        <f t="shared" si="218"/>
        <v>179.40707814594063</v>
      </c>
    </row>
    <row r="1119" spans="1:12">
      <c r="A1119">
        <f t="shared" si="214"/>
        <v>0.11160000000000217</v>
      </c>
      <c r="B1119">
        <f t="shared" si="215"/>
        <v>1378.1251065917188</v>
      </c>
      <c r="C1119">
        <f t="shared" si="216"/>
        <v>1378.1254694034344</v>
      </c>
      <c r="D1119">
        <f t="shared" si="217"/>
        <v>0.9999997367353527</v>
      </c>
      <c r="E1119" s="1">
        <f t="shared" si="207"/>
        <v>8.4153375358671668E-3</v>
      </c>
      <c r="F1119">
        <f t="shared" si="208"/>
        <v>2.0833215748137005E-3</v>
      </c>
      <c r="G1119">
        <f t="shared" si="209"/>
        <v>0.84474089988630141</v>
      </c>
      <c r="H1119">
        <f t="shared" si="210"/>
        <v>189.26286557781117</v>
      </c>
      <c r="I1119">
        <f t="shared" si="211"/>
        <v>2.3799993059483268E-3</v>
      </c>
      <c r="J1119">
        <f t="shared" si="212"/>
        <v>0.23094915760426021</v>
      </c>
      <c r="K1119">
        <f t="shared" si="213"/>
        <v>3.1312871757162704</v>
      </c>
      <c r="L1119">
        <f t="shared" si="218"/>
        <v>179.4095396119817</v>
      </c>
    </row>
    <row r="1120" spans="1:12">
      <c r="A1120">
        <f t="shared" si="214"/>
        <v>0.11170000000000217</v>
      </c>
      <c r="B1120">
        <f t="shared" si="215"/>
        <v>1379.7793016669918</v>
      </c>
      <c r="C1120">
        <f t="shared" si="216"/>
        <v>1379.7796640437384</v>
      </c>
      <c r="D1120">
        <f t="shared" si="217"/>
        <v>0.9999997373662215</v>
      </c>
      <c r="E1120" s="1">
        <f t="shared" si="207"/>
        <v>8.4153387976044457E-3</v>
      </c>
      <c r="F1120">
        <f t="shared" si="208"/>
        <v>2.0933422276121967E-3</v>
      </c>
      <c r="G1120">
        <f t="shared" si="209"/>
        <v>0.84529346119535054</v>
      </c>
      <c r="H1120">
        <f t="shared" si="210"/>
        <v>189.26286569721123</v>
      </c>
      <c r="I1120">
        <f t="shared" si="211"/>
        <v>2.3728981945722485E-3</v>
      </c>
      <c r="J1120">
        <f t="shared" si="212"/>
        <v>0.23122623394346745</v>
      </c>
      <c r="K1120">
        <f t="shared" si="213"/>
        <v>3.1313302374020902</v>
      </c>
      <c r="L1120">
        <f t="shared" si="218"/>
        <v>179.41200686483788</v>
      </c>
    </row>
    <row r="1121" spans="1:12">
      <c r="A1121">
        <f t="shared" si="214"/>
        <v>0.11180000000000218</v>
      </c>
      <c r="B1121">
        <f t="shared" si="215"/>
        <v>1381.4345770544003</v>
      </c>
      <c r="C1121">
        <f t="shared" si="216"/>
        <v>1381.4349389969366</v>
      </c>
      <c r="D1121">
        <f t="shared" si="217"/>
        <v>0.99999973799523523</v>
      </c>
      <c r="E1121" s="1">
        <f t="shared" si="207"/>
        <v>8.4153400556314199E-3</v>
      </c>
      <c r="F1121">
        <f t="shared" si="208"/>
        <v>2.1034055657059353E-3</v>
      </c>
      <c r="G1121">
        <f t="shared" si="209"/>
        <v>0.84584550108425927</v>
      </c>
      <c r="H1121">
        <f t="shared" si="210"/>
        <v>189.26286581626022</v>
      </c>
      <c r="I1121">
        <f t="shared" si="211"/>
        <v>2.3657516429005394E-3</v>
      </c>
      <c r="J1121">
        <f t="shared" si="212"/>
        <v>0.23150349128698242</v>
      </c>
      <c r="K1121">
        <f t="shared" si="213"/>
        <v>3.1313734002757521</v>
      </c>
      <c r="L1121">
        <f t="shared" si="218"/>
        <v>179.41447991533039</v>
      </c>
    </row>
    <row r="1122" spans="1:12">
      <c r="A1122">
        <f t="shared" si="214"/>
        <v>0.11190000000000218</v>
      </c>
      <c r="B1122">
        <f t="shared" si="215"/>
        <v>1383.0909317328869</v>
      </c>
      <c r="C1122">
        <f t="shared" si="216"/>
        <v>1383.0912932419701</v>
      </c>
      <c r="D1122">
        <f t="shared" si="217"/>
        <v>0.99999973862239977</v>
      </c>
      <c r="E1122" s="1">
        <f t="shared" si="207"/>
        <v>8.4153413099601615E-3</v>
      </c>
      <c r="F1122">
        <f t="shared" si="208"/>
        <v>2.1135117405188079E-3</v>
      </c>
      <c r="G1122">
        <f t="shared" si="209"/>
        <v>0.84639701921213195</v>
      </c>
      <c r="H1122">
        <f t="shared" si="210"/>
        <v>189.26286593495919</v>
      </c>
      <c r="I1122">
        <f t="shared" si="211"/>
        <v>2.3585594977081304E-3</v>
      </c>
      <c r="J1122">
        <f t="shared" si="212"/>
        <v>0.23178092946668025</v>
      </c>
      <c r="K1122">
        <f t="shared" si="213"/>
        <v>3.1314166645266348</v>
      </c>
      <c r="L1122">
        <f t="shared" si="218"/>
        <v>179.41695877430976</v>
      </c>
    </row>
    <row r="1123" spans="1:12">
      <c r="A1123">
        <f t="shared" si="214"/>
        <v>0.11200000000000218</v>
      </c>
      <c r="B1123">
        <f t="shared" si="215"/>
        <v>1384.7483646807293</v>
      </c>
      <c r="C1123">
        <f t="shared" si="216"/>
        <v>1384.7487257571152</v>
      </c>
      <c r="D1123">
        <f t="shared" si="217"/>
        <v>0.99999973924772112</v>
      </c>
      <c r="E1123" s="1">
        <f t="shared" si="207"/>
        <v>8.4153425606026989E-3</v>
      </c>
      <c r="F1123">
        <f t="shared" si="208"/>
        <v>2.1236609038715747E-3</v>
      </c>
      <c r="G1123">
        <f t="shared" si="209"/>
        <v>0.84694801523911889</v>
      </c>
      <c r="H1123">
        <f t="shared" si="210"/>
        <v>189.2628660533093</v>
      </c>
      <c r="I1123">
        <f t="shared" si="211"/>
        <v>2.3513216053786062E-3</v>
      </c>
      <c r="J1123">
        <f t="shared" si="212"/>
        <v>0.23205854831435163</v>
      </c>
      <c r="K1123">
        <f t="shared" si="213"/>
        <v>3.1314600303445292</v>
      </c>
      <c r="L1123">
        <f t="shared" si="218"/>
        <v>179.41944345265023</v>
      </c>
    </row>
    <row r="1124" spans="1:12">
      <c r="A1124">
        <f t="shared" si="214"/>
        <v>0.11210000000000218</v>
      </c>
      <c r="B1124">
        <f t="shared" si="215"/>
        <v>1386.4068748755394</v>
      </c>
      <c r="C1124">
        <f t="shared" si="216"/>
        <v>1386.4072355199824</v>
      </c>
      <c r="D1124">
        <f t="shared" si="217"/>
        <v>0.9999997398712055</v>
      </c>
      <c r="E1124" s="1">
        <f t="shared" si="207"/>
        <v>8.4153438075710192E-3</v>
      </c>
      <c r="F1124">
        <f t="shared" si="208"/>
        <v>2.1338532079823529E-3</v>
      </c>
      <c r="G1124">
        <f t="shared" si="209"/>
        <v>0.8474984888251379</v>
      </c>
      <c r="H1124">
        <f t="shared" si="210"/>
        <v>189.26286617131183</v>
      </c>
      <c r="I1124">
        <f t="shared" si="211"/>
        <v>2.3440378118969626E-3</v>
      </c>
      <c r="J1124">
        <f t="shared" si="212"/>
        <v>0.23233634766170402</v>
      </c>
      <c r="K1124">
        <f t="shared" si="213"/>
        <v>3.1315034979196779</v>
      </c>
      <c r="L1124">
        <f t="shared" si="218"/>
        <v>179.42193396125191</v>
      </c>
    </row>
    <row r="1125" spans="1:12">
      <c r="A1125">
        <f t="shared" si="214"/>
        <v>0.11220000000000219</v>
      </c>
      <c r="B1125">
        <f t="shared" si="215"/>
        <v>1388.0664612942649</v>
      </c>
      <c r="C1125">
        <f t="shared" si="216"/>
        <v>1388.0668215075177</v>
      </c>
      <c r="D1125">
        <f t="shared" si="217"/>
        <v>0.99999974049285867</v>
      </c>
      <c r="E1125" s="1">
        <f t="shared" ref="E1125:E1188" si="219">$V$5-1/C1125^2</f>
        <v>8.4153450508770711E-3</v>
      </c>
      <c r="F1125">
        <f t="shared" ref="F1125:F1188" si="220">$V$15*$V$14*(C1125*0.511)^4/(2*PI())</f>
        <v>2.1440888054670864E-3</v>
      </c>
      <c r="G1125">
        <f t="shared" ref="G1125:G1188" si="221">(C1125-C1124)*0.511</f>
        <v>0.84804843963057175</v>
      </c>
      <c r="H1125">
        <f t="shared" ref="H1125:H1188" si="222">(A1125-A1124)/($V$2/(D1125*$V$3))</f>
        <v>189.2628662889677</v>
      </c>
      <c r="I1125">
        <f t="shared" ref="I1125:I1188" si="223">G1125/H1125-F1125</f>
        <v>2.3367079628528347E-3</v>
      </c>
      <c r="J1125">
        <f t="shared" ref="J1125:J1188" si="224">SQRT((2*PI()*$V$20^2*C1125*0.511/($V$10*E1125))^2+I1125^2)</f>
        <v>0.23261432734036069</v>
      </c>
      <c r="K1125">
        <f t="shared" ref="K1125:K1188" si="225">PI()-ACOS(SQRT(1-(I1125/J1125)^2))</f>
        <v>3.1315470674427681</v>
      </c>
      <c r="L1125">
        <f t="shared" si="218"/>
        <v>179.42443031104037</v>
      </c>
    </row>
    <row r="1126" spans="1:12">
      <c r="A1126">
        <f t="shared" ref="A1126:A1189" si="226">A1125+0.0001</f>
        <v>0.11230000000000219</v>
      </c>
      <c r="B1126">
        <f t="shared" si="215"/>
        <v>1389.7271229131889</v>
      </c>
      <c r="C1126">
        <f t="shared" si="216"/>
        <v>1389.7274826960031</v>
      </c>
      <c r="D1126">
        <f t="shared" si="217"/>
        <v>0.99999974111268675</v>
      </c>
      <c r="E1126" s="1">
        <f t="shared" si="219"/>
        <v>8.4153462905327669E-3</v>
      </c>
      <c r="F1126">
        <f t="shared" si="220"/>
        <v>2.154367849340027E-3</v>
      </c>
      <c r="G1126">
        <f t="shared" si="221"/>
        <v>0.84859786731603526</v>
      </c>
      <c r="H1126">
        <f t="shared" si="222"/>
        <v>189.26286640627814</v>
      </c>
      <c r="I1126">
        <f t="shared" si="223"/>
        <v>2.329331903438767E-3</v>
      </c>
      <c r="J1126">
        <f t="shared" si="224"/>
        <v>0.23289248718186162</v>
      </c>
      <c r="K1126">
        <f t="shared" si="225"/>
        <v>3.1315907391049431</v>
      </c>
      <c r="L1126">
        <f t="shared" si="218"/>
        <v>179.42693251296734</v>
      </c>
    </row>
    <row r="1127" spans="1:12">
      <c r="A1127">
        <f t="shared" si="226"/>
        <v>0.11240000000000219</v>
      </c>
      <c r="B1127">
        <f t="shared" si="215"/>
        <v>1391.3888587079327</v>
      </c>
      <c r="C1127">
        <f t="shared" si="216"/>
        <v>1391.3892180610585</v>
      </c>
      <c r="D1127">
        <f t="shared" si="217"/>
        <v>0.9999997417306955</v>
      </c>
      <c r="E1127" s="1">
        <f t="shared" si="219"/>
        <v>8.4153475265499721E-3</v>
      </c>
      <c r="F1127">
        <f t="shared" si="220"/>
        <v>2.164690493014227E-3</v>
      </c>
      <c r="G1127">
        <f t="shared" si="221"/>
        <v>0.84914677154330553</v>
      </c>
      <c r="H1127">
        <f t="shared" si="222"/>
        <v>189.26286652324427</v>
      </c>
      <c r="I1127">
        <f t="shared" si="223"/>
        <v>2.3219094784546496E-3</v>
      </c>
      <c r="J1127">
        <f t="shared" si="224"/>
        <v>0.23317082701766406</v>
      </c>
      <c r="K1127">
        <f t="shared" si="225"/>
        <v>3.1316345130977501</v>
      </c>
      <c r="L1127">
        <f t="shared" si="218"/>
        <v>179.42944057800761</v>
      </c>
    </row>
    <row r="1128" spans="1:12">
      <c r="A1128">
        <f t="shared" si="226"/>
        <v>0.1125000000000022</v>
      </c>
      <c r="B1128">
        <f t="shared" si="215"/>
        <v>1393.0516676534537</v>
      </c>
      <c r="C1128">
        <f t="shared" si="216"/>
        <v>1393.0520265776395</v>
      </c>
      <c r="D1128">
        <f t="shared" si="217"/>
        <v>0.99999974234689093</v>
      </c>
      <c r="E1128" s="1">
        <f t="shared" si="219"/>
        <v>8.4153487589405176E-3</v>
      </c>
      <c r="F1128">
        <f t="shared" si="220"/>
        <v>2.1750568903019826E-3</v>
      </c>
      <c r="G1128">
        <f t="shared" si="221"/>
        <v>0.84969515197288115</v>
      </c>
      <c r="H1128">
        <f t="shared" si="222"/>
        <v>189.26286663986721</v>
      </c>
      <c r="I1128">
        <f t="shared" si="223"/>
        <v>2.3144405322943705E-3</v>
      </c>
      <c r="J1128">
        <f t="shared" si="224"/>
        <v>0.23344934667914233</v>
      </c>
      <c r="K1128">
        <f t="shared" si="225"/>
        <v>3.1316783896132154</v>
      </c>
      <c r="L1128">
        <f t="shared" si="218"/>
        <v>179.43195451716349</v>
      </c>
    </row>
    <row r="1129" spans="1:12">
      <c r="A1129">
        <f t="shared" si="226"/>
        <v>0.1126000000000022</v>
      </c>
      <c r="B1129">
        <f t="shared" si="215"/>
        <v>1394.7155487240477</v>
      </c>
      <c r="C1129">
        <f t="shared" si="216"/>
        <v>1394.7159072200409</v>
      </c>
      <c r="D1129">
        <f t="shared" si="217"/>
        <v>0.99999974296127891</v>
      </c>
      <c r="E1129" s="1">
        <f t="shared" si="219"/>
        <v>8.4153499877161961E-3</v>
      </c>
      <c r="F1129">
        <f t="shared" si="220"/>
        <v>2.1854671954153419E-3</v>
      </c>
      <c r="G1129">
        <f t="shared" si="221"/>
        <v>0.85024300826712007</v>
      </c>
      <c r="H1129">
        <f t="shared" si="222"/>
        <v>189.2628667561481</v>
      </c>
      <c r="I1129">
        <f t="shared" si="223"/>
        <v>2.3069249089618911E-3</v>
      </c>
      <c r="J1129">
        <f t="shared" si="224"/>
        <v>0.2337280459975879</v>
      </c>
      <c r="K1129">
        <f t="shared" si="225"/>
        <v>3.1317223688437728</v>
      </c>
      <c r="L1129">
        <f t="shared" si="218"/>
        <v>179.43447434146066</v>
      </c>
    </row>
    <row r="1130" spans="1:12">
      <c r="A1130">
        <f t="shared" si="226"/>
        <v>0.1127000000000022</v>
      </c>
      <c r="B1130">
        <f t="shared" si="215"/>
        <v>1396.3805008933496</v>
      </c>
      <c r="C1130">
        <f t="shared" si="216"/>
        <v>1396.3808589618957</v>
      </c>
      <c r="D1130">
        <f t="shared" si="217"/>
        <v>0.99999974357386534</v>
      </c>
      <c r="E1130" s="1">
        <f t="shared" si="219"/>
        <v>8.415351212888755E-3</v>
      </c>
      <c r="F1130">
        <f t="shared" si="220"/>
        <v>2.1959215629665518E-3</v>
      </c>
      <c r="G1130">
        <f t="shared" si="221"/>
        <v>0.85079034008779919</v>
      </c>
      <c r="H1130">
        <f t="shared" si="222"/>
        <v>189.26286687208798</v>
      </c>
      <c r="I1130">
        <f t="shared" si="223"/>
        <v>2.299362452057906E-3</v>
      </c>
      <c r="J1130">
        <f t="shared" si="224"/>
        <v>0.23400692480421059</v>
      </c>
      <c r="K1130">
        <f t="shared" si="225"/>
        <v>3.1317664509823162</v>
      </c>
      <c r="L1130">
        <f t="shared" si="218"/>
        <v>179.43700006195115</v>
      </c>
    </row>
    <row r="1131" spans="1:12">
      <c r="A1131">
        <f t="shared" si="226"/>
        <v>0.1128000000000022</v>
      </c>
      <c r="B1131">
        <f t="shared" si="215"/>
        <v>1398.0465231343333</v>
      </c>
      <c r="C1131">
        <f t="shared" si="216"/>
        <v>1398.046880776177</v>
      </c>
      <c r="D1131">
        <f t="shared" si="217"/>
        <v>0.99999974418465609</v>
      </c>
      <c r="E1131" s="1">
        <f t="shared" si="219"/>
        <v>8.4153524344699072E-3</v>
      </c>
      <c r="F1131">
        <f t="shared" si="220"/>
        <v>2.2064201479685499E-3</v>
      </c>
      <c r="G1131">
        <f t="shared" si="221"/>
        <v>0.85133714709774111</v>
      </c>
      <c r="H1131">
        <f t="shared" si="222"/>
        <v>189.26286698768803</v>
      </c>
      <c r="I1131">
        <f t="shared" si="223"/>
        <v>2.291753004787941E-3</v>
      </c>
      <c r="J1131">
        <f t="shared" si="224"/>
        <v>0.23428598293013819</v>
      </c>
      <c r="K1131">
        <f t="shared" si="225"/>
        <v>3.1318106362221396</v>
      </c>
      <c r="L1131">
        <f t="shared" si="218"/>
        <v>179.43953168970978</v>
      </c>
    </row>
    <row r="1132" spans="1:12">
      <c r="A1132">
        <f t="shared" si="226"/>
        <v>0.11290000000000221</v>
      </c>
      <c r="B1132">
        <f t="shared" si="215"/>
        <v>1399.7136144193125</v>
      </c>
      <c r="C1132">
        <f t="shared" si="216"/>
        <v>1399.7139716351967</v>
      </c>
      <c r="D1132">
        <f t="shared" si="217"/>
        <v>0.99999974479365694</v>
      </c>
      <c r="E1132" s="1">
        <f t="shared" si="219"/>
        <v>8.4153536524713256E-3</v>
      </c>
      <c r="F1132">
        <f t="shared" si="220"/>
        <v>2.2169631058354122E-3</v>
      </c>
      <c r="G1132">
        <f t="shared" si="221"/>
        <v>0.8518834289590711</v>
      </c>
      <c r="H1132">
        <f t="shared" si="222"/>
        <v>189.26286710294931</v>
      </c>
      <c r="I1132">
        <f t="shared" si="223"/>
        <v>2.2840964099527013E-3</v>
      </c>
      <c r="J1132">
        <f t="shared" si="224"/>
        <v>0.2345652202064164</v>
      </c>
      <c r="K1132">
        <f t="shared" si="225"/>
        <v>3.1318549247570218</v>
      </c>
      <c r="L1132">
        <f t="shared" si="218"/>
        <v>179.44206923583934</v>
      </c>
    </row>
    <row r="1133" spans="1:12">
      <c r="A1133">
        <f t="shared" si="226"/>
        <v>0.11300000000000221</v>
      </c>
      <c r="B1133">
        <f t="shared" si="215"/>
        <v>1401.3817737199411</v>
      </c>
      <c r="C1133">
        <f t="shared" si="216"/>
        <v>1401.3821305106071</v>
      </c>
      <c r="D1133">
        <f t="shared" si="217"/>
        <v>0.99999974540087377</v>
      </c>
      <c r="E1133" s="1">
        <f t="shared" si="219"/>
        <v>8.4153548669046452E-3</v>
      </c>
      <c r="F1133">
        <f t="shared" si="220"/>
        <v>2.2275505923828277E-3</v>
      </c>
      <c r="G1133">
        <f t="shared" si="221"/>
        <v>0.85242918533472811</v>
      </c>
      <c r="H1133">
        <f t="shared" si="222"/>
        <v>189.26286721787292</v>
      </c>
      <c r="I1133">
        <f t="shared" si="223"/>
        <v>2.2763925099555772E-3</v>
      </c>
      <c r="J1133">
        <f t="shared" si="224"/>
        <v>0.23484463646400972</v>
      </c>
      <c r="K1133">
        <f t="shared" si="225"/>
        <v>3.1318993167811464</v>
      </c>
      <c r="L1133">
        <f t="shared" si="218"/>
        <v>179.44461271146574</v>
      </c>
    </row>
    <row r="1134" spans="1:12">
      <c r="A1134">
        <f t="shared" si="226"/>
        <v>0.11310000000000221</v>
      </c>
      <c r="B1134">
        <f t="shared" si="215"/>
        <v>1403.051000007215</v>
      </c>
      <c r="C1134">
        <f t="shared" si="216"/>
        <v>1403.051356373403</v>
      </c>
      <c r="D1134">
        <f t="shared" si="217"/>
        <v>0.99999974600631225</v>
      </c>
      <c r="E1134" s="1">
        <f t="shared" si="219"/>
        <v>8.4153560777814572E-3</v>
      </c>
      <c r="F1134">
        <f t="shared" si="220"/>
        <v>2.238182763828582E-3</v>
      </c>
      <c r="G1134">
        <f t="shared" si="221"/>
        <v>0.85297441588869649</v>
      </c>
      <c r="H1134">
        <f t="shared" si="222"/>
        <v>189.26286733245999</v>
      </c>
      <c r="I1134">
        <f t="shared" si="223"/>
        <v>2.2686411468033846E-3</v>
      </c>
      <c r="J1134">
        <f t="shared" si="224"/>
        <v>0.23512423153380213</v>
      </c>
      <c r="K1134">
        <f t="shared" si="225"/>
        <v>3.131943812489129</v>
      </c>
      <c r="L1134">
        <f t="shared" si="218"/>
        <v>179.4471621277396</v>
      </c>
    </row>
    <row r="1135" spans="1:12">
      <c r="A1135">
        <f t="shared" si="226"/>
        <v>0.11320000000000222</v>
      </c>
      <c r="B1135">
        <f t="shared" si="215"/>
        <v>1404.7212922514714</v>
      </c>
      <c r="C1135">
        <f t="shared" si="216"/>
        <v>1404.7216481939201</v>
      </c>
      <c r="D1135">
        <f t="shared" si="217"/>
        <v>0.99999974660997837</v>
      </c>
      <c r="E1135" s="1">
        <f t="shared" si="219"/>
        <v>8.4153572851133184E-3</v>
      </c>
      <c r="F1135">
        <f t="shared" si="220"/>
        <v>2.2488597767929995E-3</v>
      </c>
      <c r="G1135">
        <f t="shared" si="221"/>
        <v>0.85351912028426369</v>
      </c>
      <c r="H1135">
        <f t="shared" si="222"/>
        <v>189.26286744671162</v>
      </c>
      <c r="I1135">
        <f t="shared" si="223"/>
        <v>2.2608421620967213E-3</v>
      </c>
      <c r="J1135">
        <f t="shared" si="224"/>
        <v>0.23540400524659597</v>
      </c>
      <c r="K1135">
        <f t="shared" si="225"/>
        <v>3.1319884120760149</v>
      </c>
      <c r="L1135">
        <f t="shared" si="218"/>
        <v>179.44971749583618</v>
      </c>
    </row>
    <row r="1136" spans="1:12">
      <c r="A1136">
        <f t="shared" si="226"/>
        <v>0.11330000000000222</v>
      </c>
      <c r="B1136">
        <f t="shared" si="215"/>
        <v>1406.3926494223906</v>
      </c>
      <c r="C1136">
        <f t="shared" si="216"/>
        <v>1406.3930049418375</v>
      </c>
      <c r="D1136">
        <f t="shared" si="217"/>
        <v>0.99999974721187779</v>
      </c>
      <c r="E1136" s="1">
        <f t="shared" si="219"/>
        <v>8.4153584889117457E-3</v>
      </c>
      <c r="F1136">
        <f t="shared" si="220"/>
        <v>2.2595817882994198E-3</v>
      </c>
      <c r="G1136">
        <f t="shared" si="221"/>
        <v>0.85406329818576254</v>
      </c>
      <c r="H1136">
        <f t="shared" si="222"/>
        <v>189.26286756062882</v>
      </c>
      <c r="I1136">
        <f t="shared" si="223"/>
        <v>2.2529953970386934E-3</v>
      </c>
      <c r="J1136">
        <f t="shared" si="224"/>
        <v>0.23568395743311393</v>
      </c>
      <c r="K1136">
        <f t="shared" si="225"/>
        <v>3.1320331157372765</v>
      </c>
      <c r="L1136">
        <f t="shared" si="218"/>
        <v>179.45227882695525</v>
      </c>
    </row>
    <row r="1137" spans="1:12">
      <c r="A1137">
        <f t="shared" si="226"/>
        <v>0.11340000000000222</v>
      </c>
      <c r="B1137">
        <f t="shared" si="215"/>
        <v>1408.0650704889949</v>
      </c>
      <c r="C1137">
        <f t="shared" si="216"/>
        <v>1408.0654255861757</v>
      </c>
      <c r="D1137">
        <f t="shared" si="217"/>
        <v>0.99999974781201617</v>
      </c>
      <c r="E1137" s="1">
        <f t="shared" si="219"/>
        <v>8.4153596891882194E-3</v>
      </c>
      <c r="F1137">
        <f t="shared" si="220"/>
        <v>2.2703489557746427E-3</v>
      </c>
      <c r="G1137">
        <f t="shared" si="221"/>
        <v>0.85460694925682901</v>
      </c>
      <c r="H1137">
        <f t="shared" si="222"/>
        <v>189.2628676742128</v>
      </c>
      <c r="I1137">
        <f t="shared" si="223"/>
        <v>2.2451006924252602E-3</v>
      </c>
      <c r="J1137">
        <f t="shared" si="224"/>
        <v>0.23596408792399753</v>
      </c>
      <c r="K1137">
        <f t="shared" si="225"/>
        <v>3.1320779236688314</v>
      </c>
      <c r="L1137">
        <f t="shared" si="218"/>
        <v>179.45484613232205</v>
      </c>
    </row>
    <row r="1138" spans="1:12">
      <c r="A1138">
        <f t="shared" si="226"/>
        <v>0.11350000000000222</v>
      </c>
      <c r="B1138">
        <f t="shared" si="215"/>
        <v>1409.7385544196516</v>
      </c>
      <c r="C1138">
        <f t="shared" si="216"/>
        <v>1409.7389090953009</v>
      </c>
      <c r="D1138">
        <f t="shared" si="217"/>
        <v>0.99999974841039929</v>
      </c>
      <c r="E1138" s="1">
        <f t="shared" si="219"/>
        <v>8.4153608859541783E-3</v>
      </c>
      <c r="F1138">
        <f t="shared" si="220"/>
        <v>2.2811614370494156E-3</v>
      </c>
      <c r="G1138">
        <f t="shared" si="221"/>
        <v>0.8551500731629581</v>
      </c>
      <c r="H1138">
        <f t="shared" si="222"/>
        <v>189.2628677874645</v>
      </c>
      <c r="I1138">
        <f t="shared" si="223"/>
        <v>2.2371578886582629E-3</v>
      </c>
      <c r="J1138">
        <f t="shared" si="224"/>
        <v>0.2362443965498093</v>
      </c>
      <c r="K1138">
        <f t="shared" si="225"/>
        <v>3.1321228360670039</v>
      </c>
      <c r="L1138">
        <f t="shared" si="218"/>
        <v>179.45741942318514</v>
      </c>
    </row>
    <row r="1139" spans="1:12">
      <c r="A1139">
        <f t="shared" si="226"/>
        <v>0.11360000000000223</v>
      </c>
      <c r="B1139">
        <f t="shared" si="215"/>
        <v>1411.4131001820708</v>
      </c>
      <c r="C1139">
        <f t="shared" si="216"/>
        <v>1411.4134544369217</v>
      </c>
      <c r="D1139">
        <f t="shared" si="217"/>
        <v>0.99999974900703281</v>
      </c>
      <c r="E1139" s="1">
        <f t="shared" si="219"/>
        <v>8.4153620792210247E-3</v>
      </c>
      <c r="F1139">
        <f t="shared" si="220"/>
        <v>2.2920193903588617E-3</v>
      </c>
      <c r="G1139">
        <f t="shared" si="221"/>
        <v>0.8556926695682503</v>
      </c>
      <c r="H1139">
        <f t="shared" si="222"/>
        <v>189.26286790038509</v>
      </c>
      <c r="I1139">
        <f t="shared" si="223"/>
        <v>2.229166825727792E-3</v>
      </c>
      <c r="J1139">
        <f t="shared" si="224"/>
        <v>0.23652488314103146</v>
      </c>
      <c r="K1139">
        <f t="shared" si="225"/>
        <v>3.132167853128569</v>
      </c>
      <c r="L1139">
        <f t="shared" si="218"/>
        <v>179.45999871081889</v>
      </c>
    </row>
    <row r="1140" spans="1:12">
      <c r="A1140">
        <f t="shared" si="226"/>
        <v>0.11370000000000223</v>
      </c>
      <c r="B1140">
        <f t="shared" si="215"/>
        <v>1413.0887067433093</v>
      </c>
      <c r="C1140">
        <f t="shared" si="216"/>
        <v>1413.0890605780933</v>
      </c>
      <c r="D1140">
        <f t="shared" si="217"/>
        <v>0.99999974960192251</v>
      </c>
      <c r="E1140" s="1">
        <f t="shared" si="219"/>
        <v>8.4153632690001211E-3</v>
      </c>
      <c r="F1140">
        <f t="shared" si="220"/>
        <v>2.3029229743429594E-3</v>
      </c>
      <c r="G1140">
        <f t="shared" si="221"/>
        <v>0.85623473813866535</v>
      </c>
      <c r="H1140">
        <f t="shared" si="222"/>
        <v>189.26286801297567</v>
      </c>
      <c r="I1140">
        <f t="shared" si="223"/>
        <v>2.2211273432289095E-3</v>
      </c>
      <c r="J1140">
        <f t="shared" si="224"/>
        <v>0.23680554752806715</v>
      </c>
      <c r="K1140">
        <f t="shared" si="225"/>
        <v>3.1322129750506909</v>
      </c>
      <c r="L1140">
        <f t="shared" si="218"/>
        <v>179.46258400652002</v>
      </c>
    </row>
    <row r="1141" spans="1:12">
      <c r="A1141">
        <f t="shared" si="226"/>
        <v>0.11380000000000223</v>
      </c>
      <c r="B1141">
        <f t="shared" si="215"/>
        <v>1414.7653730697689</v>
      </c>
      <c r="C1141">
        <f t="shared" si="216"/>
        <v>1414.7657264852164</v>
      </c>
      <c r="D1141">
        <f t="shared" si="217"/>
        <v>0.99999975019507403</v>
      </c>
      <c r="E1141" s="1">
        <f t="shared" si="219"/>
        <v>8.4153644553027936E-3</v>
      </c>
      <c r="F1141">
        <f t="shared" si="220"/>
        <v>2.3138723480469873E-3</v>
      </c>
      <c r="G1141">
        <f t="shared" si="221"/>
        <v>0.85677627853993044</v>
      </c>
      <c r="H1141">
        <f t="shared" si="222"/>
        <v>189.26286812523728</v>
      </c>
      <c r="I1141">
        <f t="shared" si="223"/>
        <v>2.2130392803501498E-3</v>
      </c>
      <c r="J1141">
        <f t="shared" si="224"/>
        <v>0.23708638954124067</v>
      </c>
      <c r="K1141">
        <f t="shared" si="225"/>
        <v>3.1322582020309779</v>
      </c>
      <c r="L1141">
        <f t="shared" si="218"/>
        <v>179.46517532161059</v>
      </c>
    </row>
    <row r="1142" spans="1:12">
      <c r="A1142">
        <f t="shared" si="226"/>
        <v>0.11390000000000224</v>
      </c>
      <c r="B1142">
        <f t="shared" si="215"/>
        <v>1416.4430981271969</v>
      </c>
      <c r="C1142">
        <f t="shared" si="216"/>
        <v>1416.443451124037</v>
      </c>
      <c r="D1142">
        <f t="shared" si="217"/>
        <v>0.99999975078649295</v>
      </c>
      <c r="E1142" s="1">
        <f t="shared" si="219"/>
        <v>8.4153656381403298E-3</v>
      </c>
      <c r="F1142">
        <f t="shared" si="220"/>
        <v>2.3248676709219755E-3</v>
      </c>
      <c r="G1142">
        <f t="shared" si="221"/>
        <v>0.8573172904373082</v>
      </c>
      <c r="H1142">
        <f t="shared" si="222"/>
        <v>189.26286823717089</v>
      </c>
      <c r="I1142">
        <f t="shared" si="223"/>
        <v>2.2049024758718401E-3</v>
      </c>
      <c r="J1142">
        <f t="shared" si="224"/>
        <v>0.23736740901079698</v>
      </c>
      <c r="K1142">
        <f t="shared" si="225"/>
        <v>3.132303534267467</v>
      </c>
      <c r="L1142">
        <f t="shared" si="218"/>
        <v>179.46777266743729</v>
      </c>
    </row>
    <row r="1143" spans="1:12">
      <c r="A1143">
        <f t="shared" si="226"/>
        <v>0.11400000000000224</v>
      </c>
      <c r="B1143">
        <f t="shared" si="215"/>
        <v>1418.1218808806882</v>
      </c>
      <c r="C1143">
        <f t="shared" si="216"/>
        <v>1418.1222334596482</v>
      </c>
      <c r="D1143">
        <f t="shared" si="217"/>
        <v>0.99999975137618491</v>
      </c>
      <c r="E1143" s="1">
        <f t="shared" si="219"/>
        <v>8.4153668175239778E-3</v>
      </c>
      <c r="F1143">
        <f t="shared" si="220"/>
        <v>2.3359091028251583E-3</v>
      </c>
      <c r="G1143">
        <f t="shared" si="221"/>
        <v>0.85785777349733916</v>
      </c>
      <c r="H1143">
        <f t="shared" si="222"/>
        <v>189.26286834877774</v>
      </c>
      <c r="I1143">
        <f t="shared" si="223"/>
        <v>2.1967167681748528E-3</v>
      </c>
      <c r="J1143">
        <f t="shared" si="224"/>
        <v>0.23764860576690305</v>
      </c>
      <c r="K1143">
        <f t="shared" si="225"/>
        <v>3.1323489719586206</v>
      </c>
      <c r="L1143">
        <f t="shared" si="218"/>
        <v>179.47037605537119</v>
      </c>
    </row>
    <row r="1144" spans="1:12">
      <c r="A1144">
        <f t="shared" si="226"/>
        <v>0.11410000000000224</v>
      </c>
      <c r="B1144">
        <f t="shared" si="215"/>
        <v>1419.8017202946862</v>
      </c>
      <c r="C1144">
        <f t="shared" si="216"/>
        <v>1419.8020724564922</v>
      </c>
      <c r="D1144">
        <f t="shared" si="217"/>
        <v>0.99999975196415547</v>
      </c>
      <c r="E1144" s="1">
        <f t="shared" si="219"/>
        <v>8.4153679934649527E-3</v>
      </c>
      <c r="F1144">
        <f t="shared" si="220"/>
        <v>2.3469968040204393E-3</v>
      </c>
      <c r="G1144">
        <f t="shared" si="221"/>
        <v>0.85839772738726106</v>
      </c>
      <c r="H1144">
        <f t="shared" si="222"/>
        <v>189.26286846005877</v>
      </c>
      <c r="I1144">
        <f t="shared" si="223"/>
        <v>2.1884819952370793E-3</v>
      </c>
      <c r="J1144">
        <f t="shared" si="224"/>
        <v>0.23792997963964763</v>
      </c>
      <c r="K1144">
        <f t="shared" si="225"/>
        <v>3.1323945153032779</v>
      </c>
      <c r="L1144">
        <f t="shared" si="218"/>
        <v>179.47298549680497</v>
      </c>
    </row>
    <row r="1145" spans="1:12">
      <c r="A1145">
        <f t="shared" si="226"/>
        <v>0.11420000000000224</v>
      </c>
      <c r="B1145">
        <f t="shared" si="215"/>
        <v>1421.4826153329805</v>
      </c>
      <c r="C1145">
        <f t="shared" si="216"/>
        <v>1421.4829670783572</v>
      </c>
      <c r="D1145">
        <f t="shared" si="217"/>
        <v>0.9999997525504104</v>
      </c>
      <c r="E1145" s="1">
        <f t="shared" si="219"/>
        <v>8.4153691659744276E-3</v>
      </c>
      <c r="F1145">
        <f t="shared" si="220"/>
        <v>2.3581309351788119E-3</v>
      </c>
      <c r="G1145">
        <f t="shared" si="221"/>
        <v>0.85893715177303354</v>
      </c>
      <c r="H1145">
        <f t="shared" si="222"/>
        <v>189.26286857101508</v>
      </c>
      <c r="I1145">
        <f t="shared" si="223"/>
        <v>2.1801979946225649E-3</v>
      </c>
      <c r="J1145">
        <f t="shared" si="224"/>
        <v>0.23821153045904131</v>
      </c>
      <c r="K1145">
        <f t="shared" si="225"/>
        <v>3.1324401645007436</v>
      </c>
      <c r="L1145">
        <f t="shared" si="218"/>
        <v>179.47560100315795</v>
      </c>
    </row>
    <row r="1146" spans="1:12">
      <c r="A1146">
        <f t="shared" si="226"/>
        <v>0.11430000000000225</v>
      </c>
      <c r="B1146">
        <f t="shared" si="215"/>
        <v>1423.1645649587113</v>
      </c>
      <c r="C1146">
        <f t="shared" si="216"/>
        <v>1423.1649162883823</v>
      </c>
      <c r="D1146">
        <f t="shared" si="217"/>
        <v>0.99999975313495515</v>
      </c>
      <c r="E1146" s="1">
        <f t="shared" si="219"/>
        <v>8.4153703350635361E-3</v>
      </c>
      <c r="F1146">
        <f t="shared" si="220"/>
        <v>2.3693116573788348E-3</v>
      </c>
      <c r="G1146">
        <f t="shared" si="221"/>
        <v>0.85947604632282382</v>
      </c>
      <c r="H1146">
        <f t="shared" si="222"/>
        <v>189.26286868164772</v>
      </c>
      <c r="I1146">
        <f t="shared" si="223"/>
        <v>2.1718646034994556E-3</v>
      </c>
      <c r="J1146">
        <f t="shared" si="224"/>
        <v>0.23849325805501756</v>
      </c>
      <c r="K1146">
        <f t="shared" si="225"/>
        <v>3.1324859197507182</v>
      </c>
      <c r="L1146">
        <f t="shared" si="218"/>
        <v>179.47822258587203</v>
      </c>
    </row>
    <row r="1147" spans="1:12">
      <c r="A1147">
        <f t="shared" si="226"/>
        <v>0.11440000000000225</v>
      </c>
      <c r="B1147">
        <f t="shared" si="215"/>
        <v>1424.8475681343673</v>
      </c>
      <c r="C1147">
        <f t="shared" si="216"/>
        <v>1424.8479190490543</v>
      </c>
      <c r="D1147">
        <f t="shared" si="217"/>
        <v>0.99999975371779515</v>
      </c>
      <c r="E1147" s="1">
        <f t="shared" si="219"/>
        <v>8.4153715007433821E-3</v>
      </c>
      <c r="F1147">
        <f t="shared" si="220"/>
        <v>2.3805391321070528E-3</v>
      </c>
      <c r="G1147">
        <f t="shared" si="221"/>
        <v>0.86001441070340479</v>
      </c>
      <c r="H1147">
        <f t="shared" si="222"/>
        <v>189.26286879195774</v>
      </c>
      <c r="I1147">
        <f t="shared" si="223"/>
        <v>2.1634816586205419E-3</v>
      </c>
      <c r="J1147">
        <f t="shared" si="224"/>
        <v>0.23877516225743198</v>
      </c>
      <c r="K1147">
        <f t="shared" si="225"/>
        <v>3.1325317812533382</v>
      </c>
      <c r="L1147">
        <f t="shared" si="218"/>
        <v>179.48085025641427</v>
      </c>
    </row>
    <row r="1148" spans="1:12">
      <c r="A1148">
        <f t="shared" si="226"/>
        <v>0.11450000000000225</v>
      </c>
      <c r="B1148">
        <f t="shared" si="215"/>
        <v>1426.5316238217872</v>
      </c>
      <c r="C1148">
        <f t="shared" si="216"/>
        <v>1426.5319743222108</v>
      </c>
      <c r="D1148">
        <f t="shared" si="217"/>
        <v>0.99999975429893617</v>
      </c>
      <c r="E1148" s="1">
        <f t="shared" si="219"/>
        <v>8.4153726630250246E-3</v>
      </c>
      <c r="F1148">
        <f t="shared" si="220"/>
        <v>2.3918135212584522E-3</v>
      </c>
      <c r="G1148">
        <f t="shared" si="221"/>
        <v>0.86055224458294377</v>
      </c>
      <c r="H1148">
        <f t="shared" si="222"/>
        <v>189.26286890194615</v>
      </c>
      <c r="I1148">
        <f t="shared" si="223"/>
        <v>2.1550489963375438E-3</v>
      </c>
      <c r="J1148">
        <f t="shared" si="224"/>
        <v>0.23905724289606359</v>
      </c>
      <c r="K1148">
        <f t="shared" si="225"/>
        <v>3.132577749209128</v>
      </c>
      <c r="L1148">
        <f t="shared" si="218"/>
        <v>179.48348402627391</v>
      </c>
    </row>
    <row r="1149" spans="1:12">
      <c r="A1149">
        <f t="shared" si="226"/>
        <v>0.11460000000000226</v>
      </c>
      <c r="B1149">
        <f t="shared" si="215"/>
        <v>1428.2167309821616</v>
      </c>
      <c r="C1149">
        <f t="shared" si="216"/>
        <v>1428.2170810690411</v>
      </c>
      <c r="D1149">
        <f t="shared" si="217"/>
        <v>0.99999975487838355</v>
      </c>
      <c r="E1149" s="1">
        <f t="shared" si="219"/>
        <v>8.4153738219194911E-3</v>
      </c>
      <c r="F1149">
        <f t="shared" si="220"/>
        <v>2.4031349871369147E-3</v>
      </c>
      <c r="G1149">
        <f t="shared" si="221"/>
        <v>0.8610895476303051</v>
      </c>
      <c r="H1149">
        <f t="shared" si="222"/>
        <v>189.26286901161407</v>
      </c>
      <c r="I1149">
        <f t="shared" si="223"/>
        <v>2.1465664525969646E-3</v>
      </c>
      <c r="J1149">
        <f t="shared" si="224"/>
        <v>0.2393394998006147</v>
      </c>
      <c r="K1149">
        <f t="shared" si="225"/>
        <v>3.1326238238190207</v>
      </c>
      <c r="L1149">
        <f t="shared" si="218"/>
        <v>179.48612390696346</v>
      </c>
    </row>
    <row r="1150" spans="1:12">
      <c r="A1150">
        <f t="shared" si="226"/>
        <v>0.11470000000000226</v>
      </c>
      <c r="B1150">
        <f t="shared" si="215"/>
        <v>1429.9028885760313</v>
      </c>
      <c r="C1150">
        <f t="shared" si="216"/>
        <v>1429.9032382500845</v>
      </c>
      <c r="D1150">
        <f t="shared" si="217"/>
        <v>0.99999975545614284</v>
      </c>
      <c r="E1150" s="1">
        <f t="shared" si="219"/>
        <v>8.4153749774377676E-3</v>
      </c>
      <c r="F1150">
        <f t="shared" si="220"/>
        <v>2.4145036924556307E-3</v>
      </c>
      <c r="G1150">
        <f t="shared" si="221"/>
        <v>0.86162631951319124</v>
      </c>
      <c r="H1150">
        <f t="shared" si="222"/>
        <v>189.26286912096248</v>
      </c>
      <c r="I1150">
        <f t="shared" si="223"/>
        <v>2.1380338629298635E-3</v>
      </c>
      <c r="J1150">
        <f t="shared" si="224"/>
        <v>0.23962193280071101</v>
      </c>
      <c r="K1150">
        <f t="shared" si="225"/>
        <v>3.1326700052843912</v>
      </c>
      <c r="L1150">
        <f t="shared" si="218"/>
        <v>179.48876991002092</v>
      </c>
    </row>
    <row r="1151" spans="1:12">
      <c r="A1151">
        <f t="shared" si="226"/>
        <v>0.11480000000000226</v>
      </c>
      <c r="B1151">
        <f t="shared" si="215"/>
        <v>1431.5900955632894</v>
      </c>
      <c r="C1151">
        <f t="shared" si="216"/>
        <v>1431.5904448252329</v>
      </c>
      <c r="D1151">
        <f t="shared" si="217"/>
        <v>0.99999975603221947</v>
      </c>
      <c r="E1151" s="1">
        <f t="shared" si="219"/>
        <v>8.4153761295908056E-3</v>
      </c>
      <c r="F1151">
        <f t="shared" si="220"/>
        <v>2.4259198003375539E-3</v>
      </c>
      <c r="G1151">
        <f t="shared" si="221"/>
        <v>0.86216255990081503</v>
      </c>
      <c r="H1151">
        <f t="shared" si="222"/>
        <v>189.26286922999242</v>
      </c>
      <c r="I1151">
        <f t="shared" si="223"/>
        <v>2.1294510624655151E-3</v>
      </c>
      <c r="J1151">
        <f t="shared" si="224"/>
        <v>0.23990454172590239</v>
      </c>
      <c r="K1151">
        <f t="shared" si="225"/>
        <v>3.1327162938070181</v>
      </c>
      <c r="L1151">
        <f t="shared" si="218"/>
        <v>179.49142204700732</v>
      </c>
    </row>
    <row r="1152" spans="1:12">
      <c r="A1152">
        <f t="shared" si="226"/>
        <v>0.11490000000000226</v>
      </c>
      <c r="B1152">
        <f t="shared" si="215"/>
        <v>1433.2783509031824</v>
      </c>
      <c r="C1152">
        <f t="shared" si="216"/>
        <v>1433.2786997537312</v>
      </c>
      <c r="D1152">
        <f t="shared" si="217"/>
        <v>0.99999975660661899</v>
      </c>
      <c r="E1152" s="1">
        <f t="shared" si="219"/>
        <v>8.4153772783895197E-3</v>
      </c>
      <c r="F1152">
        <f t="shared" si="220"/>
        <v>2.4373834743158401E-3</v>
      </c>
      <c r="G1152">
        <f t="shared" si="221"/>
        <v>0.86269826846262188</v>
      </c>
      <c r="H1152">
        <f t="shared" si="222"/>
        <v>189.26286933870495</v>
      </c>
      <c r="I1152">
        <f t="shared" si="223"/>
        <v>2.1208178859242212E-3</v>
      </c>
      <c r="J1152">
        <f t="shared" si="224"/>
        <v>0.24018732640566268</v>
      </c>
      <c r="K1152">
        <f t="shared" si="225"/>
        <v>3.1327626895890814</v>
      </c>
      <c r="L1152">
        <f t="shared" si="218"/>
        <v>179.49408032950674</v>
      </c>
    </row>
    <row r="1153" spans="1:12">
      <c r="A1153">
        <f t="shared" si="226"/>
        <v>0.11500000000000227</v>
      </c>
      <c r="B1153">
        <f t="shared" si="215"/>
        <v>1434.967653554309</v>
      </c>
      <c r="C1153">
        <f t="shared" si="216"/>
        <v>1434.9680019941766</v>
      </c>
      <c r="D1153">
        <f t="shared" si="217"/>
        <v>0.99999975717934675</v>
      </c>
      <c r="E1153" s="1">
        <f t="shared" si="219"/>
        <v>8.4153784238447868E-3</v>
      </c>
      <c r="F1153">
        <f t="shared" si="220"/>
        <v>2.4488948783342682E-3</v>
      </c>
      <c r="G1153">
        <f t="shared" si="221"/>
        <v>0.86323344486759224</v>
      </c>
      <c r="H1153">
        <f t="shared" si="222"/>
        <v>189.26286944710105</v>
      </c>
      <c r="I1153">
        <f t="shared" si="223"/>
        <v>2.1121341676132036E-3</v>
      </c>
      <c r="J1153">
        <f t="shared" si="224"/>
        <v>0.24047028666939038</v>
      </c>
      <c r="K1153">
        <f t="shared" si="225"/>
        <v>3.1328091928331707</v>
      </c>
      <c r="L1153">
        <f t="shared" si="218"/>
        <v>179.49674476912674</v>
      </c>
    </row>
    <row r="1154" spans="1:12">
      <c r="A1154">
        <f t="shared" si="226"/>
        <v>0.11510000000000227</v>
      </c>
      <c r="B1154">
        <f t="shared" si="215"/>
        <v>1436.6580024746224</v>
      </c>
      <c r="C1154">
        <f t="shared" si="216"/>
        <v>1436.6583505045214</v>
      </c>
      <c r="D1154">
        <f t="shared" si="217"/>
        <v>0.99999975775040817</v>
      </c>
      <c r="E1154" s="1">
        <f t="shared" si="219"/>
        <v>8.4153795659674471E-3</v>
      </c>
      <c r="F1154">
        <f t="shared" si="220"/>
        <v>2.4604541767476963E-3</v>
      </c>
      <c r="G1154">
        <f t="shared" si="221"/>
        <v>0.86376808878621703</v>
      </c>
      <c r="H1154">
        <f t="shared" si="222"/>
        <v>189.26286955518182</v>
      </c>
      <c r="I1154">
        <f t="shared" si="223"/>
        <v>2.1033997414365846E-3</v>
      </c>
      <c r="J1154">
        <f t="shared" si="224"/>
        <v>0.24075342234640876</v>
      </c>
      <c r="K1154">
        <f t="shared" si="225"/>
        <v>3.1328558037422711</v>
      </c>
      <c r="L1154">
        <f t="shared" si="218"/>
        <v>179.49941537749748</v>
      </c>
    </row>
    <row r="1155" spans="1:12">
      <c r="A1155">
        <f t="shared" si="226"/>
        <v>0.11520000000000227</v>
      </c>
      <c r="B1155">
        <f t="shared" si="215"/>
        <v>1438.3493966214314</v>
      </c>
      <c r="C1155">
        <f t="shared" si="216"/>
        <v>1438.3497442420726</v>
      </c>
      <c r="D1155">
        <f t="shared" si="217"/>
        <v>0.9999997583198087</v>
      </c>
      <c r="E1155" s="1">
        <f t="shared" si="219"/>
        <v>8.4153807047683063E-3</v>
      </c>
      <c r="F1155">
        <f t="shared" si="220"/>
        <v>2.4720615343224689E-3</v>
      </c>
      <c r="G1155">
        <f t="shared" si="221"/>
        <v>0.86430219988863888</v>
      </c>
      <c r="H1155">
        <f t="shared" si="222"/>
        <v>189.26286966294819</v>
      </c>
      <c r="I1155">
        <f t="shared" si="223"/>
        <v>2.0946144408851629E-3</v>
      </c>
      <c r="J1155">
        <f t="shared" si="224"/>
        <v>0.24103673326596625</v>
      </c>
      <c r="K1155">
        <f t="shared" si="225"/>
        <v>3.1329025225198008</v>
      </c>
      <c r="L1155">
        <f t="shared" si="218"/>
        <v>179.50209216627394</v>
      </c>
    </row>
    <row r="1156" spans="1:12">
      <c r="A1156">
        <f t="shared" si="226"/>
        <v>0.11530000000000228</v>
      </c>
      <c r="B1156">
        <f t="shared" ref="B1156:B1219" si="227">($R$5*$R$6+$O$5*$O$6)/2+($R$5*$R$6-$O$5*$O$6)/2*SIN($O$9*(A1156-$O$8/2))</f>
        <v>1440.0418349513982</v>
      </c>
      <c r="C1156">
        <f t="shared" ref="C1156:C1219" si="228">SQRT(1+B1156^2)</f>
        <v>1440.0421821634914</v>
      </c>
      <c r="D1156">
        <f t="shared" ref="D1156:D1219" si="229">SQRT(1-1/C1156^2)</f>
        <v>0.99999975888755388</v>
      </c>
      <c r="E1156" s="1">
        <f t="shared" si="219"/>
        <v>8.4153818402581317E-3</v>
      </c>
      <c r="F1156">
        <f t="shared" si="220"/>
        <v>2.4837171162368594E-3</v>
      </c>
      <c r="G1156">
        <f t="shared" si="221"/>
        <v>0.86483577784499999</v>
      </c>
      <c r="H1156">
        <f t="shared" si="222"/>
        <v>189.26286977040132</v>
      </c>
      <c r="I1156">
        <f t="shared" si="223"/>
        <v>2.0857780990378005E-3</v>
      </c>
      <c r="J1156">
        <f t="shared" si="224"/>
        <v>0.24132021925723673</v>
      </c>
      <c r="K1156">
        <f t="shared" si="225"/>
        <v>3.132949349369567</v>
      </c>
      <c r="L1156">
        <f t="shared" ref="L1156:L1219" si="230">K1156*180/PI()</f>
        <v>179.50477514713344</v>
      </c>
    </row>
    <row r="1157" spans="1:12">
      <c r="A1157">
        <f t="shared" si="226"/>
        <v>0.11540000000000228</v>
      </c>
      <c r="B1157">
        <f t="shared" si="227"/>
        <v>1441.7353164205419</v>
      </c>
      <c r="C1157">
        <f t="shared" si="228"/>
        <v>1441.7356632247952</v>
      </c>
      <c r="D1157">
        <f t="shared" si="229"/>
        <v>0.99999975945364872</v>
      </c>
      <c r="E1157" s="1">
        <f t="shared" si="219"/>
        <v>8.4153829724476544E-3</v>
      </c>
      <c r="F1157">
        <f t="shared" si="220"/>
        <v>2.4954210880814985E-3</v>
      </c>
      <c r="G1157">
        <f t="shared" si="221"/>
        <v>0.86536882232625612</v>
      </c>
      <c r="H1157">
        <f t="shared" si="222"/>
        <v>189.2628698775421</v>
      </c>
      <c r="I1157">
        <f t="shared" si="223"/>
        <v>2.0768905485653078E-3</v>
      </c>
      <c r="J1157">
        <f t="shared" si="224"/>
        <v>0.24160388014931972</v>
      </c>
      <c r="K1157">
        <f t="shared" si="225"/>
        <v>3.1329962844957797</v>
      </c>
      <c r="L1157">
        <f t="shared" si="230"/>
        <v>179.50746433177633</v>
      </c>
    </row>
    <row r="1158" spans="1:12">
      <c r="A1158">
        <f t="shared" si="226"/>
        <v>0.11550000000000228</v>
      </c>
      <c r="B1158">
        <f t="shared" si="227"/>
        <v>1443.4298399842385</v>
      </c>
      <c r="C1158">
        <f t="shared" si="228"/>
        <v>1443.4301863813589</v>
      </c>
      <c r="D1158">
        <f t="shared" si="229"/>
        <v>0.99999976001809887</v>
      </c>
      <c r="E1158" s="1">
        <f t="shared" si="219"/>
        <v>8.4153841013475724E-3</v>
      </c>
      <c r="F1158">
        <f t="shared" si="220"/>
        <v>2.5071736158597977E-3</v>
      </c>
      <c r="G1158">
        <f t="shared" si="221"/>
        <v>0.86590133300406025</v>
      </c>
      <c r="H1158">
        <f t="shared" si="222"/>
        <v>189.26286998437155</v>
      </c>
      <c r="I1158">
        <f t="shared" si="223"/>
        <v>2.0679516217293947E-3</v>
      </c>
      <c r="J1158">
        <f t="shared" si="224"/>
        <v>0.24188771577124074</v>
      </c>
      <c r="K1158">
        <f t="shared" si="225"/>
        <v>3.1330433281030481</v>
      </c>
      <c r="L1158">
        <f t="shared" si="230"/>
        <v>179.51015973192588</v>
      </c>
    </row>
    <row r="1159" spans="1:12">
      <c r="A1159">
        <f t="shared" si="226"/>
        <v>0.11560000000000228</v>
      </c>
      <c r="B1159">
        <f t="shared" si="227"/>
        <v>1445.12540459722</v>
      </c>
      <c r="C1159">
        <f t="shared" si="228"/>
        <v>1445.125750587913</v>
      </c>
      <c r="D1159">
        <f t="shared" si="229"/>
        <v>0.99999976058090945</v>
      </c>
      <c r="E1159" s="1">
        <f t="shared" si="219"/>
        <v>8.4153852269685438E-3</v>
      </c>
      <c r="F1159">
        <f t="shared" si="220"/>
        <v>2.5189748659883685E-3</v>
      </c>
      <c r="G1159">
        <f t="shared" si="221"/>
        <v>0.86643330954913567</v>
      </c>
      <c r="H1159">
        <f t="shared" si="222"/>
        <v>189.26287009089074</v>
      </c>
      <c r="I1159">
        <f t="shared" si="223"/>
        <v>2.0589611503736556E-3</v>
      </c>
      <c r="J1159">
        <f t="shared" si="224"/>
        <v>0.24217172595195174</v>
      </c>
      <c r="K1159">
        <f t="shared" si="225"/>
        <v>3.1330904803964046</v>
      </c>
      <c r="L1159">
        <f t="shared" si="230"/>
        <v>179.51286135932955</v>
      </c>
    </row>
    <row r="1160" spans="1:12">
      <c r="A1160">
        <f t="shared" si="226"/>
        <v>0.11570000000000229</v>
      </c>
      <c r="B1160">
        <f t="shared" si="227"/>
        <v>1446.822009213578</v>
      </c>
      <c r="C1160">
        <f t="shared" si="228"/>
        <v>1446.8223547985476</v>
      </c>
      <c r="D1160">
        <f t="shared" si="229"/>
        <v>0.99999976114208589</v>
      </c>
      <c r="E1160" s="1">
        <f t="shared" si="219"/>
        <v>8.4153863493211922E-3</v>
      </c>
      <c r="F1160">
        <f t="shared" si="220"/>
        <v>2.5308250052974587E-3</v>
      </c>
      <c r="G1160">
        <f t="shared" si="221"/>
        <v>0.86696475163429709</v>
      </c>
      <c r="H1160">
        <f t="shared" si="222"/>
        <v>189.26287019710063</v>
      </c>
      <c r="I1160">
        <f t="shared" si="223"/>
        <v>2.0499189659391056E-3</v>
      </c>
      <c r="J1160">
        <f t="shared" si="224"/>
        <v>0.2424559105203315</v>
      </c>
      <c r="K1160">
        <f t="shared" si="225"/>
        <v>3.1331377415812396</v>
      </c>
      <c r="L1160">
        <f t="shared" si="230"/>
        <v>179.5155692257554</v>
      </c>
    </row>
    <row r="1161" spans="1:12">
      <c r="A1161">
        <f t="shared" si="226"/>
        <v>0.11580000000000229</v>
      </c>
      <c r="B1161">
        <f t="shared" si="227"/>
        <v>1448.5196527867606</v>
      </c>
      <c r="C1161">
        <f t="shared" si="228"/>
        <v>1448.51999796671</v>
      </c>
      <c r="D1161">
        <f t="shared" si="229"/>
        <v>0.99999976170163352</v>
      </c>
      <c r="E1161" s="1">
        <f t="shared" si="219"/>
        <v>8.4153874684161061E-3</v>
      </c>
      <c r="F1161">
        <f t="shared" si="220"/>
        <v>2.5427242010313575E-3</v>
      </c>
      <c r="G1161">
        <f t="shared" si="221"/>
        <v>0.86749565893096503</v>
      </c>
      <c r="H1161">
        <f t="shared" si="222"/>
        <v>189.26287030300225</v>
      </c>
      <c r="I1161">
        <f t="shared" si="223"/>
        <v>2.0408248994453469E-3</v>
      </c>
      <c r="J1161">
        <f t="shared" si="224"/>
        <v>0.24274026930518547</v>
      </c>
      <c r="K1161">
        <f t="shared" si="225"/>
        <v>3.1331851118634004</v>
      </c>
      <c r="L1161">
        <f t="shared" si="230"/>
        <v>179.51828334299756</v>
      </c>
    </row>
    <row r="1162" spans="1:12">
      <c r="A1162">
        <f t="shared" si="226"/>
        <v>0.11590000000000229</v>
      </c>
      <c r="B1162">
        <f t="shared" si="227"/>
        <v>1450.2183342695762</v>
      </c>
      <c r="C1162">
        <f t="shared" si="228"/>
        <v>1450.2186790452067</v>
      </c>
      <c r="D1162">
        <f t="shared" si="229"/>
        <v>0.99999976225955745</v>
      </c>
      <c r="E1162" s="1">
        <f t="shared" si="219"/>
        <v>8.4153885842638363E-3</v>
      </c>
      <c r="F1162">
        <f t="shared" si="220"/>
        <v>2.5546726208488268E-3</v>
      </c>
      <c r="G1162">
        <f t="shared" si="221"/>
        <v>0.86802603111183796</v>
      </c>
      <c r="H1162">
        <f t="shared" si="222"/>
        <v>189.26287040859654</v>
      </c>
      <c r="I1162">
        <f t="shared" si="223"/>
        <v>2.0316787815042639E-3</v>
      </c>
      <c r="J1162">
        <f t="shared" si="224"/>
        <v>0.24302480213524644</v>
      </c>
      <c r="K1162">
        <f t="shared" si="225"/>
        <v>3.133232591449076</v>
      </c>
      <c r="L1162">
        <f t="shared" si="230"/>
        <v>179.52100372286981</v>
      </c>
    </row>
    <row r="1163" spans="1:12">
      <c r="A1163">
        <f t="shared" si="226"/>
        <v>0.1160000000000023</v>
      </c>
      <c r="B1163">
        <f t="shared" si="227"/>
        <v>1451.9180526141931</v>
      </c>
      <c r="C1163">
        <f t="shared" si="228"/>
        <v>1451.9183969862049</v>
      </c>
      <c r="D1163">
        <f t="shared" si="229"/>
        <v>0.99999976281586311</v>
      </c>
      <c r="E1163" s="1">
        <f t="shared" si="219"/>
        <v>8.4153896968749003E-3</v>
      </c>
      <c r="F1163">
        <f t="shared" si="220"/>
        <v>2.5666704328235132E-3</v>
      </c>
      <c r="G1163">
        <f t="shared" si="221"/>
        <v>0.86855586785007932</v>
      </c>
      <c r="H1163">
        <f t="shared" si="222"/>
        <v>189.26287051388459</v>
      </c>
      <c r="I1163">
        <f t="shared" si="223"/>
        <v>2.0224804423153104E-3</v>
      </c>
      <c r="J1163">
        <f t="shared" si="224"/>
        <v>0.24330950883917504</v>
      </c>
      <c r="K1163">
        <f t="shared" si="225"/>
        <v>3.133280180544884</v>
      </c>
      <c r="L1163">
        <f t="shared" si="230"/>
        <v>179.52373037721046</v>
      </c>
    </row>
    <row r="1164" spans="1:12">
      <c r="A1164">
        <f t="shared" si="226"/>
        <v>0.1161000000000023</v>
      </c>
      <c r="B1164">
        <f t="shared" si="227"/>
        <v>1453.6188067721394</v>
      </c>
      <c r="C1164">
        <f t="shared" si="228"/>
        <v>1453.6191507412311</v>
      </c>
      <c r="D1164">
        <f t="shared" si="229"/>
        <v>0.99999976337055574</v>
      </c>
      <c r="E1164" s="1">
        <f t="shared" si="219"/>
        <v>8.4153908062597812E-3</v>
      </c>
      <c r="F1164">
        <f t="shared" si="220"/>
        <v>2.578717805444363E-3</v>
      </c>
      <c r="G1164">
        <f t="shared" si="221"/>
        <v>0.86908516881838749</v>
      </c>
      <c r="H1164">
        <f t="shared" si="222"/>
        <v>189.26287061886734</v>
      </c>
      <c r="I1164">
        <f t="shared" si="223"/>
        <v>2.013229711660187E-3</v>
      </c>
      <c r="J1164">
        <f t="shared" si="224"/>
        <v>0.24359438924555932</v>
      </c>
      <c r="K1164">
        <f t="shared" si="225"/>
        <v>3.1333278793578319</v>
      </c>
      <c r="L1164">
        <f t="shared" si="230"/>
        <v>179.52646331788014</v>
      </c>
    </row>
    <row r="1165" spans="1:12">
      <c r="A1165">
        <f t="shared" si="226"/>
        <v>0.1162000000000023</v>
      </c>
      <c r="B1165">
        <f t="shared" si="227"/>
        <v>1455.3205956943038</v>
      </c>
      <c r="C1165">
        <f t="shared" si="228"/>
        <v>1455.3209392611732</v>
      </c>
      <c r="D1165">
        <f t="shared" si="229"/>
        <v>0.99999976392364043</v>
      </c>
      <c r="E1165" s="1">
        <f t="shared" si="219"/>
        <v>8.4153919124289218E-3</v>
      </c>
      <c r="F1165">
        <f t="shared" si="220"/>
        <v>2.5908149076160321E-3</v>
      </c>
      <c r="G1165">
        <f t="shared" si="221"/>
        <v>0.86961393369039075</v>
      </c>
      <c r="H1165">
        <f t="shared" si="222"/>
        <v>189.26287072354572</v>
      </c>
      <c r="I1165">
        <f t="shared" si="223"/>
        <v>2.0039264189097962E-3</v>
      </c>
      <c r="J1165">
        <f t="shared" si="224"/>
        <v>0.24387944318291607</v>
      </c>
      <c r="K1165">
        <f t="shared" si="225"/>
        <v>3.1333756880953136</v>
      </c>
      <c r="L1165">
        <f t="shared" si="230"/>
        <v>179.5292025567617</v>
      </c>
    </row>
    <row r="1166" spans="1:12">
      <c r="A1166">
        <f t="shared" si="226"/>
        <v>0.1163000000000023</v>
      </c>
      <c r="B1166">
        <f t="shared" si="227"/>
        <v>1457.0234183309385</v>
      </c>
      <c r="C1166">
        <f t="shared" si="228"/>
        <v>1457.0237614962816</v>
      </c>
      <c r="D1166">
        <f t="shared" si="229"/>
        <v>0.99999976447512251</v>
      </c>
      <c r="E1166" s="1">
        <f t="shared" si="219"/>
        <v>8.4153930153927341E-3</v>
      </c>
      <c r="F1166">
        <f t="shared" si="220"/>
        <v>2.6029619086593136E-3</v>
      </c>
      <c r="G1166">
        <f t="shared" si="221"/>
        <v>0.87014216214041407</v>
      </c>
      <c r="H1166">
        <f t="shared" si="222"/>
        <v>189.26287082792086</v>
      </c>
      <c r="I1166">
        <f t="shared" si="223"/>
        <v>1.9945703930225808E-3</v>
      </c>
      <c r="J1166">
        <f t="shared" si="224"/>
        <v>0.2441646704796904</v>
      </c>
      <c r="K1166">
        <f t="shared" si="225"/>
        <v>3.1334236069651231</v>
      </c>
      <c r="L1166">
        <f t="shared" si="230"/>
        <v>179.53194810576085</v>
      </c>
    </row>
    <row r="1167" spans="1:12">
      <c r="A1167">
        <f t="shared" si="226"/>
        <v>0.11640000000000231</v>
      </c>
      <c r="B1167">
        <f t="shared" si="227"/>
        <v>1458.7272736316565</v>
      </c>
      <c r="C1167">
        <f t="shared" si="228"/>
        <v>1458.7276163961681</v>
      </c>
      <c r="D1167">
        <f t="shared" si="229"/>
        <v>0.99999976502500698</v>
      </c>
      <c r="E1167" s="1">
        <f t="shared" si="219"/>
        <v>8.4153941151615935E-3</v>
      </c>
      <c r="F1167">
        <f t="shared" si="220"/>
        <v>2.6151589783115262E-3</v>
      </c>
      <c r="G1167">
        <f t="shared" si="221"/>
        <v>0.87066985384196938</v>
      </c>
      <c r="H1167">
        <f t="shared" si="222"/>
        <v>189.26287093199358</v>
      </c>
      <c r="I1167">
        <f t="shared" si="223"/>
        <v>1.9851614625361704E-3</v>
      </c>
      <c r="J1167">
        <f t="shared" si="224"/>
        <v>0.24445007096425608</v>
      </c>
      <c r="K1167">
        <f t="shared" si="225"/>
        <v>3.133471636175424</v>
      </c>
      <c r="L1167">
        <f t="shared" si="230"/>
        <v>179.5346999768044</v>
      </c>
    </row>
    <row r="1168" spans="1:12">
      <c r="A1168">
        <f t="shared" si="226"/>
        <v>0.11650000000000231</v>
      </c>
      <c r="B1168">
        <f t="shared" si="227"/>
        <v>1460.4321605454338</v>
      </c>
      <c r="C1168">
        <f t="shared" si="228"/>
        <v>1460.432502909807</v>
      </c>
      <c r="D1168">
        <f t="shared" si="229"/>
        <v>0.99999976557329928</v>
      </c>
      <c r="E1168" s="1">
        <f t="shared" si="219"/>
        <v>8.4153952117458405E-3</v>
      </c>
      <c r="F1168">
        <f t="shared" si="220"/>
        <v>2.6274062867269348E-3</v>
      </c>
      <c r="G1168">
        <f t="shared" si="221"/>
        <v>0.8711970084694981</v>
      </c>
      <c r="H1168">
        <f t="shared" si="222"/>
        <v>189.26287103576499</v>
      </c>
      <c r="I1168">
        <f t="shared" si="223"/>
        <v>1.9756994555761502E-3</v>
      </c>
      <c r="J1168">
        <f t="shared" si="224"/>
        <v>0.24473564446491619</v>
      </c>
      <c r="K1168">
        <f t="shared" si="225"/>
        <v>3.133519775934833</v>
      </c>
      <c r="L1168">
        <f t="shared" si="230"/>
        <v>179.53745818184532</v>
      </c>
    </row>
    <row r="1169" spans="1:12">
      <c r="A1169">
        <f t="shared" si="226"/>
        <v>0.11660000000000231</v>
      </c>
      <c r="B1169">
        <f t="shared" si="227"/>
        <v>1462.1380780206109</v>
      </c>
      <c r="C1169">
        <f t="shared" si="228"/>
        <v>1462.1384199855381</v>
      </c>
      <c r="D1169">
        <f t="shared" si="229"/>
        <v>0.99999976612000441</v>
      </c>
      <c r="E1169" s="1">
        <f t="shared" si="219"/>
        <v>8.4153963051557795E-3</v>
      </c>
      <c r="F1169">
        <f t="shared" si="220"/>
        <v>2.6397040044771614E-3</v>
      </c>
      <c r="G1169">
        <f t="shared" si="221"/>
        <v>0.8717236256986034</v>
      </c>
      <c r="H1169">
        <f t="shared" si="222"/>
        <v>189.26287113923601</v>
      </c>
      <c r="I1169">
        <f t="shared" si="223"/>
        <v>1.9661841998568933E-3</v>
      </c>
      <c r="J1169">
        <f t="shared" si="224"/>
        <v>0.24502139080990348</v>
      </c>
      <c r="K1169">
        <f t="shared" si="225"/>
        <v>3.1335680264522656</v>
      </c>
      <c r="L1169">
        <f t="shared" si="230"/>
        <v>179.54022273285352</v>
      </c>
    </row>
    <row r="1170" spans="1:12">
      <c r="A1170">
        <f t="shared" si="226"/>
        <v>0.11670000000000232</v>
      </c>
      <c r="B1170">
        <f t="shared" si="227"/>
        <v>1463.8450250048927</v>
      </c>
      <c r="C1170">
        <f t="shared" si="228"/>
        <v>1463.8453665710647</v>
      </c>
      <c r="D1170">
        <f t="shared" si="229"/>
        <v>0.99999976666512747</v>
      </c>
      <c r="E1170" s="1">
        <f t="shared" si="219"/>
        <v>8.4153973954016834E-3</v>
      </c>
      <c r="F1170">
        <f t="shared" si="220"/>
        <v>2.6520523025515808E-3</v>
      </c>
      <c r="G1170">
        <f t="shared" si="221"/>
        <v>0.8722497052040753</v>
      </c>
      <c r="H1170">
        <f t="shared" si="222"/>
        <v>189.26287124240761</v>
      </c>
      <c r="I1170">
        <f t="shared" si="223"/>
        <v>1.9566155226707215E-3</v>
      </c>
      <c r="J1170">
        <f t="shared" si="224"/>
        <v>0.24530730982738019</v>
      </c>
      <c r="K1170">
        <f t="shared" si="225"/>
        <v>3.133616387937074</v>
      </c>
      <c r="L1170">
        <f t="shared" si="230"/>
        <v>179.54299364182404</v>
      </c>
    </row>
    <row r="1171" spans="1:12">
      <c r="A1171">
        <f t="shared" si="226"/>
        <v>0.11680000000000232</v>
      </c>
      <c r="B1171">
        <f t="shared" si="227"/>
        <v>1465.5530004453474</v>
      </c>
      <c r="C1171">
        <f t="shared" si="228"/>
        <v>1465.5533416134538</v>
      </c>
      <c r="D1171">
        <f t="shared" si="229"/>
        <v>0.99999976720867356</v>
      </c>
      <c r="E1171" s="1">
        <f t="shared" si="219"/>
        <v>8.4153984824937873E-3</v>
      </c>
      <c r="F1171">
        <f t="shared" si="220"/>
        <v>2.6644513523577142E-3</v>
      </c>
      <c r="G1171">
        <f t="shared" si="221"/>
        <v>0.87277524666081996</v>
      </c>
      <c r="H1171">
        <f t="shared" si="222"/>
        <v>189.2628713452807</v>
      </c>
      <c r="I1171">
        <f t="shared" si="223"/>
        <v>1.9469932508924242E-3</v>
      </c>
      <c r="J1171">
        <f t="shared" si="224"/>
        <v>0.24559340134543881</v>
      </c>
      <c r="K1171">
        <f t="shared" si="225"/>
        <v>3.1336648605990307</v>
      </c>
      <c r="L1171">
        <f t="shared" si="230"/>
        <v>179.54577092077591</v>
      </c>
    </row>
    <row r="1172" spans="1:12">
      <c r="A1172">
        <f t="shared" si="226"/>
        <v>0.11690000000000232</v>
      </c>
      <c r="B1172">
        <f t="shared" si="227"/>
        <v>1467.2620032884106</v>
      </c>
      <c r="C1172">
        <f t="shared" si="228"/>
        <v>1467.2623440591392</v>
      </c>
      <c r="D1172">
        <f t="shared" si="229"/>
        <v>0.99999976775064803</v>
      </c>
      <c r="E1172" s="1">
        <f t="shared" si="219"/>
        <v>8.4153995664422911E-3</v>
      </c>
      <c r="F1172">
        <f t="shared" si="220"/>
        <v>2.6769013257216499E-3</v>
      </c>
      <c r="G1172">
        <f t="shared" si="221"/>
        <v>0.87330024974525378</v>
      </c>
      <c r="H1172">
        <f t="shared" si="222"/>
        <v>189.26287144785638</v>
      </c>
      <c r="I1172">
        <f t="shared" si="223"/>
        <v>1.9373172109861999E-3</v>
      </c>
      <c r="J1172">
        <f t="shared" si="224"/>
        <v>0.24587966519210236</v>
      </c>
      <c r="K1172">
        <f t="shared" si="225"/>
        <v>3.1337134446482198</v>
      </c>
      <c r="L1172">
        <f t="shared" si="230"/>
        <v>179.54855458174609</v>
      </c>
    </row>
    <row r="1173" spans="1:12">
      <c r="A1173">
        <f t="shared" si="226"/>
        <v>0.11700000000000232</v>
      </c>
      <c r="B1173">
        <f t="shared" si="227"/>
        <v>1468.9720324798834</v>
      </c>
      <c r="C1173">
        <f t="shared" si="228"/>
        <v>1468.9723728539211</v>
      </c>
      <c r="D1173">
        <f t="shared" si="229"/>
        <v>0.99999976829105564</v>
      </c>
      <c r="E1173" s="1">
        <f t="shared" si="219"/>
        <v>8.4154006472573657E-3</v>
      </c>
      <c r="F1173">
        <f t="shared" si="220"/>
        <v>2.6894023948884353E-3</v>
      </c>
      <c r="G1173">
        <f t="shared" si="221"/>
        <v>0.873824714133561</v>
      </c>
      <c r="H1173">
        <f t="shared" si="222"/>
        <v>189.26287155013549</v>
      </c>
      <c r="I1173">
        <f t="shared" si="223"/>
        <v>1.927587228996067E-3</v>
      </c>
      <c r="J1173">
        <f t="shared" si="224"/>
        <v>0.24616610119532428</v>
      </c>
      <c r="K1173">
        <f t="shared" si="225"/>
        <v>3.1337621402951719</v>
      </c>
      <c r="L1173">
        <f t="shared" si="230"/>
        <v>179.5513446367971</v>
      </c>
    </row>
    <row r="1174" spans="1:12">
      <c r="A1174">
        <f t="shared" si="226"/>
        <v>0.11710000000000233</v>
      </c>
      <c r="B1174">
        <f t="shared" si="227"/>
        <v>1470.6830869649345</v>
      </c>
      <c r="C1174">
        <f t="shared" si="228"/>
        <v>1470.6834269429669</v>
      </c>
      <c r="D1174">
        <f t="shared" si="229"/>
        <v>0.99999976882990171</v>
      </c>
      <c r="E1174" s="1">
        <f t="shared" si="219"/>
        <v>8.4154017249491401E-3</v>
      </c>
      <c r="F1174">
        <f t="shared" si="220"/>
        <v>2.7019547325224723E-3</v>
      </c>
      <c r="G1174">
        <f t="shared" si="221"/>
        <v>0.87434863950239061</v>
      </c>
      <c r="H1174">
        <f t="shared" si="222"/>
        <v>189.26287165211906</v>
      </c>
      <c r="I1174">
        <f t="shared" si="223"/>
        <v>1.9178031305491414E-3</v>
      </c>
      <c r="J1174">
        <f t="shared" si="224"/>
        <v>0.2464527091829897</v>
      </c>
      <c r="K1174">
        <f t="shared" si="225"/>
        <v>3.1338109477507539</v>
      </c>
      <c r="L1174">
        <f t="shared" si="230"/>
        <v>179.55414109801075</v>
      </c>
    </row>
    <row r="1175" spans="1:12">
      <c r="A1175">
        <f t="shared" si="226"/>
        <v>0.11720000000000233</v>
      </c>
      <c r="B1175">
        <f t="shared" si="227"/>
        <v>1472.3951656880984</v>
      </c>
      <c r="C1175">
        <f t="shared" si="228"/>
        <v>1472.3955052708095</v>
      </c>
      <c r="D1175">
        <f t="shared" si="229"/>
        <v>0.99999976936719104</v>
      </c>
      <c r="E1175" s="1">
        <f t="shared" si="219"/>
        <v>8.4154027995277138E-3</v>
      </c>
      <c r="F1175">
        <f t="shared" si="220"/>
        <v>2.7145585117078958E-3</v>
      </c>
      <c r="G1175">
        <f t="shared" si="221"/>
        <v>0.87487202552757826</v>
      </c>
      <c r="H1175">
        <f t="shared" si="222"/>
        <v>189.26287175380799</v>
      </c>
      <c r="I1175">
        <f t="shared" si="223"/>
        <v>1.9079647408485096E-3</v>
      </c>
      <c r="J1175">
        <f t="shared" si="224"/>
        <v>0.24673948898291442</v>
      </c>
      <c r="K1175">
        <f t="shared" si="225"/>
        <v>3.1338598672262519</v>
      </c>
      <c r="L1175">
        <f t="shared" si="230"/>
        <v>179.55694397749275</v>
      </c>
    </row>
    <row r="1176" spans="1:12">
      <c r="A1176">
        <f t="shared" si="226"/>
        <v>0.11730000000000233</v>
      </c>
      <c r="B1176">
        <f t="shared" si="227"/>
        <v>1474.1082675932794</v>
      </c>
      <c r="C1176">
        <f t="shared" si="228"/>
        <v>1474.1086067813521</v>
      </c>
      <c r="D1176">
        <f t="shared" si="229"/>
        <v>0.99999976990292894</v>
      </c>
      <c r="E1176" s="1">
        <f t="shared" si="219"/>
        <v>8.4154038710031499E-3</v>
      </c>
      <c r="F1176">
        <f t="shared" si="220"/>
        <v>2.727213905948999E-3</v>
      </c>
      <c r="G1176">
        <f t="shared" si="221"/>
        <v>0.87539487188728327</v>
      </c>
      <c r="H1176">
        <f t="shared" si="222"/>
        <v>189.26287185520331</v>
      </c>
      <c r="I1176">
        <f t="shared" si="223"/>
        <v>1.898071884689375E-3</v>
      </c>
      <c r="J1176">
        <f t="shared" si="224"/>
        <v>0.2470264404228466</v>
      </c>
      <c r="K1176">
        <f t="shared" si="225"/>
        <v>3.1339088989333153</v>
      </c>
      <c r="L1176">
        <f t="shared" si="230"/>
        <v>179.5597532873698</v>
      </c>
    </row>
    <row r="1177" spans="1:12">
      <c r="A1177">
        <f t="shared" si="226"/>
        <v>0.11740000000000234</v>
      </c>
      <c r="B1177">
        <f t="shared" si="227"/>
        <v>1475.8223916237503</v>
      </c>
      <c r="C1177">
        <f t="shared" si="228"/>
        <v>1475.8227304178663</v>
      </c>
      <c r="D1177">
        <f t="shared" si="229"/>
        <v>0.99999977043712018</v>
      </c>
      <c r="E1177" s="1">
        <f t="shared" si="219"/>
        <v>8.4154049393854822E-3</v>
      </c>
      <c r="F1177">
        <f t="shared" si="220"/>
        <v>2.7399210891706004E-3</v>
      </c>
      <c r="G1177">
        <f t="shared" si="221"/>
        <v>0.8759171782587355</v>
      </c>
      <c r="H1177">
        <f t="shared" si="222"/>
        <v>189.26287195630593</v>
      </c>
      <c r="I1177">
        <f t="shared" si="223"/>
        <v>1.8881243864415083E-3</v>
      </c>
      <c r="J1177">
        <f t="shared" si="224"/>
        <v>0.24731356333046611</v>
      </c>
      <c r="K1177">
        <f t="shared" si="225"/>
        <v>3.1339580430839535</v>
      </c>
      <c r="L1177">
        <f t="shared" si="230"/>
        <v>179.56256903978914</v>
      </c>
    </row>
    <row r="1178" spans="1:12">
      <c r="A1178">
        <f t="shared" si="226"/>
        <v>0.11750000000000234</v>
      </c>
      <c r="B1178">
        <f t="shared" si="227"/>
        <v>1477.5375367221534</v>
      </c>
      <c r="C1178">
        <f t="shared" si="228"/>
        <v>1477.5378751229928</v>
      </c>
      <c r="D1178">
        <f t="shared" si="229"/>
        <v>0.99999977096977</v>
      </c>
      <c r="E1178" s="1">
        <f t="shared" si="219"/>
        <v>8.4154060046847043E-3</v>
      </c>
      <c r="F1178">
        <f t="shared" si="220"/>
        <v>2.7526802357184434E-3</v>
      </c>
      <c r="G1178">
        <f t="shared" si="221"/>
        <v>0.87643894431962965</v>
      </c>
      <c r="H1178">
        <f t="shared" si="222"/>
        <v>189.26287205711677</v>
      </c>
      <c r="I1178">
        <f t="shared" si="223"/>
        <v>1.8781220700562103E-3</v>
      </c>
      <c r="J1178">
        <f t="shared" si="224"/>
        <v>0.24760085753338512</v>
      </c>
      <c r="K1178">
        <f t="shared" si="225"/>
        <v>3.1340072998905968</v>
      </c>
      <c r="L1178">
        <f t="shared" si="230"/>
        <v>179.56539124692208</v>
      </c>
    </row>
    <row r="1179" spans="1:12">
      <c r="A1179">
        <f t="shared" si="226"/>
        <v>0.11760000000000234</v>
      </c>
      <c r="B1179">
        <f t="shared" si="227"/>
        <v>1479.2537018305004</v>
      </c>
      <c r="C1179">
        <f t="shared" si="228"/>
        <v>1479.2540398387423</v>
      </c>
      <c r="D1179">
        <f t="shared" si="229"/>
        <v>0.99999977150088315</v>
      </c>
      <c r="E1179" s="1">
        <f t="shared" si="219"/>
        <v>8.4154070669107787E-3</v>
      </c>
      <c r="F1179">
        <f t="shared" si="220"/>
        <v>2.7654915203595741E-3</v>
      </c>
      <c r="G1179">
        <f t="shared" si="221"/>
        <v>0.87696016974800883</v>
      </c>
      <c r="H1179">
        <f t="shared" si="222"/>
        <v>189.26287215763679</v>
      </c>
      <c r="I1179">
        <f t="shared" si="223"/>
        <v>1.8680647590653193E-3</v>
      </c>
      <c r="J1179">
        <f t="shared" si="224"/>
        <v>0.24788832285914889</v>
      </c>
      <c r="K1179">
        <f t="shared" si="225"/>
        <v>3.1340566695660366</v>
      </c>
      <c r="L1179">
        <f t="shared" si="230"/>
        <v>179.56821992096073</v>
      </c>
    </row>
    <row r="1180" spans="1:12">
      <c r="A1180">
        <f t="shared" si="226"/>
        <v>0.11770000000000234</v>
      </c>
      <c r="B1180">
        <f t="shared" si="227"/>
        <v>1480.9708858901752</v>
      </c>
      <c r="C1180">
        <f t="shared" si="228"/>
        <v>1480.9712235064967</v>
      </c>
      <c r="D1180">
        <f t="shared" si="229"/>
        <v>0.99999977203046464</v>
      </c>
      <c r="E1180" s="1">
        <f t="shared" si="219"/>
        <v>8.4154081260736351E-3</v>
      </c>
      <c r="F1180">
        <f t="shared" si="220"/>
        <v>2.7783551182827366E-3</v>
      </c>
      <c r="G1180">
        <f t="shared" si="221"/>
        <v>0.87748085422249733</v>
      </c>
      <c r="H1180">
        <f t="shared" si="222"/>
        <v>189.26287225786695</v>
      </c>
      <c r="I1180">
        <f t="shared" si="223"/>
        <v>1.8579522765820467E-3</v>
      </c>
      <c r="J1180">
        <f t="shared" si="224"/>
        <v>0.24817595913523538</v>
      </c>
      <c r="K1180">
        <f t="shared" si="225"/>
        <v>3.134106152323394</v>
      </c>
      <c r="L1180">
        <f t="shared" si="230"/>
        <v>179.57105507411598</v>
      </c>
    </row>
    <row r="1181" spans="1:12">
      <c r="A1181">
        <f t="shared" si="226"/>
        <v>0.11780000000000235</v>
      </c>
      <c r="B1181">
        <f t="shared" si="227"/>
        <v>1482.689087841932</v>
      </c>
      <c r="C1181">
        <f t="shared" si="228"/>
        <v>1482.68942506701</v>
      </c>
      <c r="D1181">
        <f t="shared" si="229"/>
        <v>0.99999977255851957</v>
      </c>
      <c r="E1181" s="1">
        <f t="shared" si="219"/>
        <v>8.4154091821831683E-3</v>
      </c>
      <c r="F1181">
        <f t="shared" si="220"/>
        <v>2.7912712050987567E-3</v>
      </c>
      <c r="G1181">
        <f t="shared" si="221"/>
        <v>0.87800099742230009</v>
      </c>
      <c r="H1181">
        <f t="shared" si="222"/>
        <v>189.26287235780819</v>
      </c>
      <c r="I1181">
        <f t="shared" si="223"/>
        <v>1.8477844453005884E-3</v>
      </c>
      <c r="J1181">
        <f t="shared" si="224"/>
        <v>0.24846376618905605</v>
      </c>
      <c r="K1181">
        <f t="shared" si="225"/>
        <v>3.1341557483762426</v>
      </c>
      <c r="L1181">
        <f t="shared" si="230"/>
        <v>179.57389671862472</v>
      </c>
    </row>
    <row r="1182" spans="1:12">
      <c r="A1182">
        <f t="shared" si="226"/>
        <v>0.11790000000000235</v>
      </c>
      <c r="B1182">
        <f t="shared" si="227"/>
        <v>1484.4083066258972</v>
      </c>
      <c r="C1182">
        <f t="shared" si="228"/>
        <v>1484.4086434604062</v>
      </c>
      <c r="D1182">
        <f t="shared" si="229"/>
        <v>0.99999977308505272</v>
      </c>
      <c r="E1182" s="1">
        <f t="shared" si="219"/>
        <v>8.4154102352492401E-3</v>
      </c>
      <c r="F1182">
        <f t="shared" si="220"/>
        <v>2.8042399568409047E-3</v>
      </c>
      <c r="G1182">
        <f t="shared" si="221"/>
        <v>0.87852059902546031</v>
      </c>
      <c r="H1182">
        <f t="shared" si="222"/>
        <v>189.26287245746133</v>
      </c>
      <c r="I1182">
        <f t="shared" si="223"/>
        <v>1.8375610874865633E-3</v>
      </c>
      <c r="J1182">
        <f t="shared" si="224"/>
        <v>0.24875174384795579</v>
      </c>
      <c r="K1182">
        <f t="shared" si="225"/>
        <v>3.1342054579384695</v>
      </c>
      <c r="L1182">
        <f t="shared" si="230"/>
        <v>179.57674486674176</v>
      </c>
    </row>
    <row r="1183" spans="1:12">
      <c r="A1183">
        <f t="shared" si="226"/>
        <v>0.11800000000000235</v>
      </c>
      <c r="B1183">
        <f t="shared" si="227"/>
        <v>1486.1285411815709</v>
      </c>
      <c r="C1183">
        <f t="shared" si="228"/>
        <v>1486.1288776261849</v>
      </c>
      <c r="D1183">
        <f t="shared" si="229"/>
        <v>0.99999977361006909</v>
      </c>
      <c r="E1183" s="1">
        <f t="shared" si="219"/>
        <v>8.4154112852816779E-3</v>
      </c>
      <c r="F1183">
        <f t="shared" si="220"/>
        <v>2.8172615499653074E-3</v>
      </c>
      <c r="G1183">
        <f t="shared" si="221"/>
        <v>0.879039658712926</v>
      </c>
      <c r="H1183">
        <f t="shared" si="222"/>
        <v>189.26287255682749</v>
      </c>
      <c r="I1183">
        <f t="shared" si="223"/>
        <v>1.8272820249980717E-3</v>
      </c>
      <c r="J1183">
        <f t="shared" si="224"/>
        <v>0.24903989193921414</v>
      </c>
      <c r="K1183">
        <f t="shared" si="225"/>
        <v>3.1342552812243549</v>
      </c>
      <c r="L1183">
        <f t="shared" si="230"/>
        <v>179.57959953074447</v>
      </c>
    </row>
    <row r="1184" spans="1:12">
      <c r="A1184">
        <f t="shared" si="226"/>
        <v>0.11810000000000236</v>
      </c>
      <c r="B1184">
        <f t="shared" si="227"/>
        <v>1487.8497904478261</v>
      </c>
      <c r="C1184">
        <f t="shared" si="228"/>
        <v>1487.8501265032173</v>
      </c>
      <c r="D1184">
        <f t="shared" si="229"/>
        <v>0.99999977413357344</v>
      </c>
      <c r="E1184" s="1">
        <f t="shared" si="219"/>
        <v>8.4154123322902792E-3</v>
      </c>
      <c r="F1184">
        <f t="shared" si="220"/>
        <v>2.8303361613512957E-3</v>
      </c>
      <c r="G1184">
        <f t="shared" si="221"/>
        <v>0.87955817616355358</v>
      </c>
      <c r="H1184">
        <f t="shared" si="222"/>
        <v>189.26287265590744</v>
      </c>
      <c r="I1184">
        <f t="shared" si="223"/>
        <v>1.8169470792589698E-3</v>
      </c>
      <c r="J1184">
        <f t="shared" si="224"/>
        <v>0.2493282102900444</v>
      </c>
      <c r="K1184">
        <f t="shared" si="225"/>
        <v>3.1343052184485396</v>
      </c>
      <c r="L1184">
        <f t="shared" si="230"/>
        <v>179.58246072293088</v>
      </c>
    </row>
    <row r="1185" spans="1:12">
      <c r="A1185">
        <f t="shared" si="226"/>
        <v>0.11820000000000236</v>
      </c>
      <c r="B1185">
        <f t="shared" si="227"/>
        <v>1489.5720533629089</v>
      </c>
      <c r="C1185">
        <f t="shared" si="228"/>
        <v>1489.5723890297486</v>
      </c>
      <c r="D1185">
        <f t="shared" si="229"/>
        <v>0.99999977465557088</v>
      </c>
      <c r="E1185" s="1">
        <f t="shared" si="219"/>
        <v>8.415413376284802E-3</v>
      </c>
      <c r="F1185">
        <f t="shared" si="220"/>
        <v>2.8434639683017882E-3</v>
      </c>
      <c r="G1185">
        <f t="shared" si="221"/>
        <v>0.88007615105747761</v>
      </c>
      <c r="H1185">
        <f t="shared" si="222"/>
        <v>189.26287275470219</v>
      </c>
      <c r="I1185">
        <f t="shared" si="223"/>
        <v>1.8065560712762717E-3</v>
      </c>
      <c r="J1185">
        <f t="shared" si="224"/>
        <v>0.24961669872759482</v>
      </c>
      <c r="K1185">
        <f t="shared" si="225"/>
        <v>3.134355269826071</v>
      </c>
      <c r="L1185">
        <f t="shared" si="230"/>
        <v>179.58532845562223</v>
      </c>
    </row>
    <row r="1186" spans="1:12">
      <c r="A1186">
        <f t="shared" si="226"/>
        <v>0.11830000000000236</v>
      </c>
      <c r="B1186">
        <f t="shared" si="227"/>
        <v>1491.2953288644414</v>
      </c>
      <c r="C1186">
        <f t="shared" si="228"/>
        <v>1491.2956641433993</v>
      </c>
      <c r="D1186">
        <f t="shared" si="229"/>
        <v>0.99999977517606597</v>
      </c>
      <c r="E1186" s="1">
        <f t="shared" si="219"/>
        <v>8.4154144172749797E-3</v>
      </c>
      <c r="F1186">
        <f t="shared" si="220"/>
        <v>2.8566451485436766E-3</v>
      </c>
      <c r="G1186">
        <f t="shared" si="221"/>
        <v>0.88059358307552982</v>
      </c>
      <c r="H1186">
        <f t="shared" si="222"/>
        <v>189.26287285321263</v>
      </c>
      <c r="I1186">
        <f t="shared" si="223"/>
        <v>1.7961088216367047E-3</v>
      </c>
      <c r="J1186">
        <f t="shared" si="224"/>
        <v>0.24990535707894848</v>
      </c>
      <c r="K1186">
        <f t="shared" si="225"/>
        <v>3.1344054355723303</v>
      </c>
      <c r="L1186">
        <f t="shared" si="230"/>
        <v>179.58820274115899</v>
      </c>
    </row>
    <row r="1187" spans="1:12">
      <c r="A1187">
        <f t="shared" si="226"/>
        <v>0.11840000000000236</v>
      </c>
      <c r="B1187">
        <f t="shared" si="227"/>
        <v>1493.0196158894212</v>
      </c>
      <c r="C1187">
        <f t="shared" si="228"/>
        <v>1493.0199507811658</v>
      </c>
      <c r="D1187">
        <f t="shared" si="229"/>
        <v>0.99999977569506393</v>
      </c>
      <c r="E1187" s="1">
        <f t="shared" si="219"/>
        <v>8.4154154552705043E-3</v>
      </c>
      <c r="F1187">
        <f t="shared" si="220"/>
        <v>2.8698798802281825E-3</v>
      </c>
      <c r="G1187">
        <f t="shared" si="221"/>
        <v>0.8811104718986581</v>
      </c>
      <c r="H1187">
        <f t="shared" si="222"/>
        <v>189.2628729514397</v>
      </c>
      <c r="I1187">
        <f t="shared" si="223"/>
        <v>1.78560515050328E-3</v>
      </c>
      <c r="J1187">
        <f t="shared" si="224"/>
        <v>0.25019418517112413</v>
      </c>
      <c r="K1187">
        <f t="shared" si="225"/>
        <v>3.1344557159030444</v>
      </c>
      <c r="L1187">
        <f t="shared" si="230"/>
        <v>179.59108359190142</v>
      </c>
    </row>
    <row r="1188" spans="1:12">
      <c r="A1188">
        <f t="shared" si="226"/>
        <v>0.11850000000000237</v>
      </c>
      <c r="B1188">
        <f t="shared" si="227"/>
        <v>1494.7449133742207</v>
      </c>
      <c r="C1188">
        <f t="shared" si="228"/>
        <v>1494.7452478794191</v>
      </c>
      <c r="D1188">
        <f t="shared" si="229"/>
        <v>0.9999997762125693</v>
      </c>
      <c r="E1188" s="1">
        <f t="shared" si="219"/>
        <v>8.4154164902810417E-3</v>
      </c>
      <c r="F1188">
        <f t="shared" si="220"/>
        <v>2.8831683419312309E-3</v>
      </c>
      <c r="G1188">
        <f t="shared" si="221"/>
        <v>0.88162681720746172</v>
      </c>
      <c r="H1188">
        <f t="shared" si="222"/>
        <v>189.26287304938424</v>
      </c>
      <c r="I1188">
        <f t="shared" si="223"/>
        <v>1.7750448776124635E-3</v>
      </c>
      <c r="J1188">
        <f t="shared" si="224"/>
        <v>0.25048318283107579</v>
      </c>
      <c r="K1188">
        <f t="shared" si="225"/>
        <v>3.1345061110343524</v>
      </c>
      <c r="L1188">
        <f t="shared" si="230"/>
        <v>179.5939710202334</v>
      </c>
    </row>
    <row r="1189" spans="1:12">
      <c r="A1189">
        <f t="shared" si="226"/>
        <v>0.11860000000000237</v>
      </c>
      <c r="B1189">
        <f t="shared" si="227"/>
        <v>1496.4712202545904</v>
      </c>
      <c r="C1189">
        <f t="shared" si="228"/>
        <v>1496.4715543739089</v>
      </c>
      <c r="D1189">
        <f t="shared" si="229"/>
        <v>0.99999977672858698</v>
      </c>
      <c r="E1189" s="1">
        <f t="shared" ref="E1189:E1252" si="231">$V$5-1/C1189^2</f>
        <v>8.4154175223162212E-3</v>
      </c>
      <c r="F1189">
        <f t="shared" ref="F1189:F1252" si="232">$V$15*$V$14*(C1189*0.511)^4/(2*PI())</f>
        <v>2.8965107126538263E-3</v>
      </c>
      <c r="G1189">
        <f t="shared" ref="G1189:G1252" si="233">(C1189-C1188)*0.511</f>
        <v>0.88214261868428301</v>
      </c>
      <c r="H1189">
        <f t="shared" ref="H1189:H1252" si="234">(A1189-A1188)/($V$2/(D1189*$V$3))</f>
        <v>189.26287314704726</v>
      </c>
      <c r="I1189">
        <f t="shared" ref="I1189:I1252" si="235">G1189/H1189-F1189</f>
        <v>1.7644278222848503E-3</v>
      </c>
      <c r="J1189">
        <f t="shared" ref="J1189:J1252" si="236">SQRT((2*PI()*$V$20^2*C1189*0.511/($V$10*E1189))^2+I1189^2)</f>
        <v>0.25077234988569413</v>
      </c>
      <c r="K1189">
        <f t="shared" ref="K1189:K1252" si="237">PI()-ACOS(SQRT(1-(I1189/J1189)^2))</f>
        <v>3.1345566211827403</v>
      </c>
      <c r="L1189">
        <f t="shared" si="230"/>
        <v>179.5968650385586</v>
      </c>
    </row>
    <row r="1190" spans="1:12">
      <c r="A1190">
        <f t="shared" ref="A1190:A1253" si="238">A1189+0.0001</f>
        <v>0.11870000000000237</v>
      </c>
      <c r="B1190">
        <f t="shared" si="227"/>
        <v>1498.1985354656567</v>
      </c>
      <c r="C1190">
        <f t="shared" si="228"/>
        <v>1498.1988691997597</v>
      </c>
      <c r="D1190">
        <f t="shared" si="229"/>
        <v>0.99999977724312183</v>
      </c>
      <c r="E1190" s="1">
        <f t="shared" si="231"/>
        <v>8.4154185513856394E-3</v>
      </c>
      <c r="F1190">
        <f t="shared" si="232"/>
        <v>2.9099071718223964E-3</v>
      </c>
      <c r="G1190">
        <f t="shared" si="233"/>
        <v>0.88265787600972112</v>
      </c>
      <c r="H1190">
        <f t="shared" si="234"/>
        <v>189.26287324442964</v>
      </c>
      <c r="I1190">
        <f t="shared" si="235"/>
        <v>1.7537538034064016E-3</v>
      </c>
      <c r="J1190">
        <f t="shared" si="236"/>
        <v>0.25106168616180552</v>
      </c>
      <c r="K1190">
        <f t="shared" si="237"/>
        <v>3.1346072465650616</v>
      </c>
      <c r="L1190">
        <f t="shared" si="230"/>
        <v>179.59976565930185</v>
      </c>
    </row>
    <row r="1191" spans="1:12">
      <c r="A1191">
        <f t="shared" si="238"/>
        <v>0.11880000000000238</v>
      </c>
      <c r="B1191">
        <f t="shared" si="227"/>
        <v>1499.9268579419254</v>
      </c>
      <c r="C1191">
        <f t="shared" si="228"/>
        <v>1499.9271912914762</v>
      </c>
      <c r="D1191">
        <f t="shared" si="229"/>
        <v>0.99999977775617854</v>
      </c>
      <c r="E1191" s="1">
        <f t="shared" si="231"/>
        <v>8.4154195774988633E-3</v>
      </c>
      <c r="F1191">
        <f t="shared" si="232"/>
        <v>2.9233578992891836E-3</v>
      </c>
      <c r="G1191">
        <f t="shared" si="233"/>
        <v>0.88317258886716399</v>
      </c>
      <c r="H1191">
        <f t="shared" si="234"/>
        <v>189.26287334153227</v>
      </c>
      <c r="I1191">
        <f t="shared" si="235"/>
        <v>1.7430226394520012E-3</v>
      </c>
      <c r="J1191">
        <f t="shared" si="236"/>
        <v>0.25135119148617335</v>
      </c>
      <c r="K1191">
        <f t="shared" si="237"/>
        <v>3.134657987398505</v>
      </c>
      <c r="L1191">
        <f t="shared" si="230"/>
        <v>179.60267289490713</v>
      </c>
    </row>
    <row r="1192" spans="1:12">
      <c r="A1192">
        <f t="shared" si="238"/>
        <v>0.11890000000000238</v>
      </c>
      <c r="B1192">
        <f t="shared" si="227"/>
        <v>1501.6561866172801</v>
      </c>
      <c r="C1192">
        <f t="shared" si="228"/>
        <v>1501.656519582941</v>
      </c>
      <c r="D1192">
        <f t="shared" si="229"/>
        <v>0.99999977826776199</v>
      </c>
      <c r="E1192" s="1">
        <f t="shared" si="231"/>
        <v>8.4154206006654235E-3</v>
      </c>
      <c r="F1192">
        <f t="shared" si="232"/>
        <v>2.936863075332584E-3</v>
      </c>
      <c r="G1192">
        <f t="shared" si="233"/>
        <v>0.88368675693848897</v>
      </c>
      <c r="H1192">
        <f t="shared" si="234"/>
        <v>189.26287343835602</v>
      </c>
      <c r="I1192">
        <f t="shared" si="235"/>
        <v>1.7322341484623974E-3</v>
      </c>
      <c r="J1192">
        <f t="shared" si="236"/>
        <v>0.25164086568549826</v>
      </c>
      <c r="K1192">
        <f t="shared" si="237"/>
        <v>3.1347088439006576</v>
      </c>
      <c r="L1192">
        <f t="shared" si="230"/>
        <v>179.60558675784128</v>
      </c>
    </row>
    <row r="1193" spans="1:12">
      <c r="A1193">
        <f t="shared" si="238"/>
        <v>0.11900000000000238</v>
      </c>
      <c r="B1193">
        <f t="shared" si="227"/>
        <v>1503.3865204249839</v>
      </c>
      <c r="C1193">
        <f t="shared" si="228"/>
        <v>1503.3868530074155</v>
      </c>
      <c r="D1193">
        <f t="shared" si="229"/>
        <v>0.99999977877787682</v>
      </c>
      <c r="E1193" s="1">
        <f t="shared" si="231"/>
        <v>8.415421620894821E-3</v>
      </c>
      <c r="F1193">
        <f t="shared" si="232"/>
        <v>2.9504228806575146E-3</v>
      </c>
      <c r="G1193">
        <f t="shared" si="233"/>
        <v>0.88420037990650302</v>
      </c>
      <c r="H1193">
        <f t="shared" si="234"/>
        <v>189.26287353490181</v>
      </c>
      <c r="I1193">
        <f t="shared" si="235"/>
        <v>1.7213881480567269E-3</v>
      </c>
      <c r="J1193">
        <f t="shared" si="236"/>
        <v>0.25193070858641775</v>
      </c>
      <c r="K1193">
        <f t="shared" si="237"/>
        <v>3.1347598162894634</v>
      </c>
      <c r="L1193">
        <f t="shared" si="230"/>
        <v>179.60850726059155</v>
      </c>
    </row>
    <row r="1194" spans="1:12">
      <c r="A1194">
        <f t="shared" si="238"/>
        <v>0.11910000000000238</v>
      </c>
      <c r="B1194">
        <f t="shared" si="227"/>
        <v>1505.1178582976806</v>
      </c>
      <c r="C1194">
        <f t="shared" si="228"/>
        <v>1505.1181904975426</v>
      </c>
      <c r="D1194">
        <f t="shared" si="229"/>
        <v>0.99999977928652772</v>
      </c>
      <c r="E1194" s="1">
        <f t="shared" si="231"/>
        <v>8.4154226381965257E-3</v>
      </c>
      <c r="F1194">
        <f t="shared" si="232"/>
        <v>2.9640374963957735E-3</v>
      </c>
      <c r="G1194">
        <f t="shared" si="233"/>
        <v>0.88471345745494256</v>
      </c>
      <c r="H1194">
        <f t="shared" si="234"/>
        <v>189.26287363117061</v>
      </c>
      <c r="I1194">
        <f t="shared" si="235"/>
        <v>1.7104844554321572E-3</v>
      </c>
      <c r="J1194">
        <f t="shared" si="236"/>
        <v>0.25222072001550772</v>
      </c>
      <c r="K1194">
        <f t="shared" si="237"/>
        <v>3.134810904783186</v>
      </c>
      <c r="L1194">
        <f t="shared" si="230"/>
        <v>179.61143441566352</v>
      </c>
    </row>
    <row r="1195" spans="1:12">
      <c r="A1195">
        <f t="shared" si="238"/>
        <v>0.11920000000000239</v>
      </c>
      <c r="B1195">
        <f t="shared" si="227"/>
        <v>1506.8501991673936</v>
      </c>
      <c r="C1195">
        <f t="shared" si="228"/>
        <v>1506.8505309853442</v>
      </c>
      <c r="D1195">
        <f t="shared" si="229"/>
        <v>0.99999977979371957</v>
      </c>
      <c r="E1195" s="1">
        <f t="shared" si="231"/>
        <v>8.415423652579971E-3</v>
      </c>
      <c r="F1195">
        <f t="shared" si="232"/>
        <v>2.9777071041063867E-3</v>
      </c>
      <c r="G1195">
        <f t="shared" si="233"/>
        <v>0.88522598926661433</v>
      </c>
      <c r="H1195">
        <f t="shared" si="234"/>
        <v>189.26287372716322</v>
      </c>
      <c r="I1195">
        <f t="shared" si="235"/>
        <v>1.6995228873537172E-3</v>
      </c>
      <c r="J1195">
        <f t="shared" si="236"/>
        <v>0.25251089979928149</v>
      </c>
      <c r="K1195">
        <f t="shared" si="237"/>
        <v>3.1348621096004647</v>
      </c>
      <c r="L1195">
        <f t="shared" si="230"/>
        <v>179.61436823558435</v>
      </c>
    </row>
    <row r="1196" spans="1:12">
      <c r="A1196">
        <f t="shared" si="238"/>
        <v>0.11930000000000239</v>
      </c>
      <c r="B1196">
        <f t="shared" si="227"/>
        <v>1508.5835419655273</v>
      </c>
      <c r="C1196">
        <f t="shared" si="228"/>
        <v>1508.5838734022236</v>
      </c>
      <c r="D1196">
        <f t="shared" si="229"/>
        <v>0.99999978029945702</v>
      </c>
      <c r="E1196" s="1">
        <f t="shared" si="231"/>
        <v>8.4154246640545625E-3</v>
      </c>
      <c r="F1196">
        <f t="shared" si="232"/>
        <v>2.9914318857759618E-3</v>
      </c>
      <c r="G1196">
        <f t="shared" si="233"/>
        <v>0.8857379750253711</v>
      </c>
      <c r="H1196">
        <f t="shared" si="234"/>
        <v>189.26287382288055</v>
      </c>
      <c r="I1196">
        <f t="shared" si="235"/>
        <v>1.688503260164381E-3</v>
      </c>
      <c r="J1196">
        <f t="shared" si="236"/>
        <v>0.25280124776419122</v>
      </c>
      <c r="K1196">
        <f t="shared" si="237"/>
        <v>3.1349134309603439</v>
      </c>
      <c r="L1196">
        <f t="shared" si="230"/>
        <v>179.61730873290429</v>
      </c>
    </row>
    <row r="1197" spans="1:12">
      <c r="A1197">
        <f t="shared" si="238"/>
        <v>0.11940000000000239</v>
      </c>
      <c r="B1197">
        <f t="shared" si="227"/>
        <v>1510.3178856228699</v>
      </c>
      <c r="C1197">
        <f t="shared" si="228"/>
        <v>1510.3182166789672</v>
      </c>
      <c r="D1197">
        <f t="shared" si="229"/>
        <v>0.99999978080374463</v>
      </c>
      <c r="E1197" s="1">
        <f t="shared" si="231"/>
        <v>8.4154256726296731E-3</v>
      </c>
      <c r="F1197">
        <f t="shared" si="232"/>
        <v>3.0052120238190532E-3</v>
      </c>
      <c r="G1197">
        <f t="shared" si="233"/>
        <v>0.88624941441599481</v>
      </c>
      <c r="H1197">
        <f t="shared" si="234"/>
        <v>189.26287391832346</v>
      </c>
      <c r="I1197">
        <f t="shared" si="235"/>
        <v>1.6774253897840837E-3</v>
      </c>
      <c r="J1197">
        <f t="shared" si="236"/>
        <v>0.25309176373662756</v>
      </c>
      <c r="K1197">
        <f t="shared" si="237"/>
        <v>3.1349648690821499</v>
      </c>
      <c r="L1197">
        <f t="shared" si="230"/>
        <v>179.62025592018986</v>
      </c>
    </row>
    <row r="1198" spans="1:12">
      <c r="A1198">
        <f t="shared" si="238"/>
        <v>0.1195000000000024</v>
      </c>
      <c r="B1198">
        <f t="shared" si="227"/>
        <v>1512.0532290695903</v>
      </c>
      <c r="C1198">
        <f t="shared" si="228"/>
        <v>1512.0535597457438</v>
      </c>
      <c r="D1198">
        <f t="shared" si="229"/>
        <v>0.99999978130658729</v>
      </c>
      <c r="E1198" s="1">
        <f t="shared" si="231"/>
        <v>8.4154266783146407E-3</v>
      </c>
      <c r="F1198">
        <f t="shared" si="232"/>
        <v>3.0190477010784912E-3</v>
      </c>
      <c r="G1198">
        <f t="shared" si="233"/>
        <v>0.88676030712280296</v>
      </c>
      <c r="H1198">
        <f t="shared" si="234"/>
        <v>189.26287401349293</v>
      </c>
      <c r="I1198">
        <f t="shared" si="235"/>
        <v>1.6662890917020306E-3</v>
      </c>
      <c r="J1198">
        <f t="shared" si="236"/>
        <v>0.25338244754292066</v>
      </c>
      <c r="K1198">
        <f t="shared" si="237"/>
        <v>3.1350164241856007</v>
      </c>
      <c r="L1198">
        <f t="shared" si="230"/>
        <v>179.62320981002995</v>
      </c>
    </row>
    <row r="1199" spans="1:12">
      <c r="A1199">
        <f t="shared" si="238"/>
        <v>0.1196000000000024</v>
      </c>
      <c r="B1199">
        <f t="shared" si="227"/>
        <v>1513.789571235242</v>
      </c>
      <c r="C1199">
        <f t="shared" si="228"/>
        <v>1513.7899015321041</v>
      </c>
      <c r="D1199">
        <f t="shared" si="229"/>
        <v>0.99999978180798943</v>
      </c>
      <c r="E1199" s="1">
        <f t="shared" si="231"/>
        <v>8.4154276811187756E-3</v>
      </c>
      <c r="F1199">
        <f t="shared" si="232"/>
        <v>3.0329391008257394E-3</v>
      </c>
      <c r="G1199">
        <f t="shared" si="233"/>
        <v>0.88727065283011286</v>
      </c>
      <c r="H1199">
        <f t="shared" si="234"/>
        <v>189.26287410838978</v>
      </c>
      <c r="I1199">
        <f t="shared" si="235"/>
        <v>1.6550941809787946E-3</v>
      </c>
      <c r="J1199">
        <f t="shared" si="236"/>
        <v>0.25367329900933966</v>
      </c>
      <c r="K1199">
        <f t="shared" si="237"/>
        <v>3.1350680964907491</v>
      </c>
      <c r="L1199">
        <f t="shared" si="230"/>
        <v>179.62617041503265</v>
      </c>
    </row>
    <row r="1200" spans="1:12">
      <c r="A1200">
        <f t="shared" si="238"/>
        <v>0.1197000000000024</v>
      </c>
      <c r="B1200">
        <f t="shared" si="227"/>
        <v>1515.5269110487618</v>
      </c>
      <c r="C1200">
        <f t="shared" si="228"/>
        <v>1515.5272409669849</v>
      </c>
      <c r="D1200">
        <f t="shared" si="229"/>
        <v>0.99999978230795583</v>
      </c>
      <c r="E1200" s="1">
        <f t="shared" si="231"/>
        <v>8.415428681051355E-3</v>
      </c>
      <c r="F1200">
        <f t="shared" si="232"/>
        <v>3.0468864067612427E-3</v>
      </c>
      <c r="G1200">
        <f t="shared" si="233"/>
        <v>0.88778045122410076</v>
      </c>
      <c r="H1200">
        <f t="shared" si="234"/>
        <v>189.26287420301489</v>
      </c>
      <c r="I1200">
        <f t="shared" si="235"/>
        <v>1.6438404722557876E-3</v>
      </c>
      <c r="J1200">
        <f t="shared" si="236"/>
        <v>0.25396431796209384</v>
      </c>
      <c r="K1200">
        <f t="shared" si="237"/>
        <v>3.1351198862180292</v>
      </c>
      <c r="L1200">
        <f t="shared" si="230"/>
        <v>179.62913774782794</v>
      </c>
    </row>
    <row r="1201" spans="1:12">
      <c r="A1201">
        <f t="shared" si="238"/>
        <v>0.1198000000000024</v>
      </c>
      <c r="B1201">
        <f t="shared" si="227"/>
        <v>1517.2652474384709</v>
      </c>
      <c r="C1201">
        <f t="shared" si="228"/>
        <v>1517.2655769787057</v>
      </c>
      <c r="D1201">
        <f t="shared" si="229"/>
        <v>0.99999978280649104</v>
      </c>
      <c r="E1201" s="1">
        <f t="shared" si="231"/>
        <v>8.4154296781216234E-3</v>
      </c>
      <c r="F1201">
        <f t="shared" si="232"/>
        <v>3.0608898030147504E-3</v>
      </c>
      <c r="G1201">
        <f t="shared" si="233"/>
        <v>0.88828970198931645</v>
      </c>
      <c r="H1201">
        <f t="shared" si="234"/>
        <v>189.26287429736911</v>
      </c>
      <c r="I1201">
        <f t="shared" si="235"/>
        <v>1.632527779736524E-3</v>
      </c>
      <c r="J1201">
        <f t="shared" si="236"/>
        <v>0.25425550422733251</v>
      </c>
      <c r="K1201">
        <f t="shared" si="237"/>
        <v>3.1351717935881798</v>
      </c>
      <c r="L1201">
        <f t="shared" si="230"/>
        <v>179.63211182106318</v>
      </c>
    </row>
    <row r="1202" spans="1:12">
      <c r="A1202">
        <f t="shared" si="238"/>
        <v>0.11990000000000241</v>
      </c>
      <c r="B1202">
        <f t="shared" si="227"/>
        <v>1519.0045793320764</v>
      </c>
      <c r="C1202">
        <f t="shared" si="228"/>
        <v>1519.0049084949721</v>
      </c>
      <c r="D1202">
        <f t="shared" si="229"/>
        <v>0.99999978330359973</v>
      </c>
      <c r="E1202" s="1">
        <f t="shared" si="231"/>
        <v>8.4154306723387955E-3</v>
      </c>
      <c r="F1202">
        <f t="shared" si="232"/>
        <v>3.0749494741456797E-3</v>
      </c>
      <c r="G1202">
        <f t="shared" si="233"/>
        <v>0.88879840481216865</v>
      </c>
      <c r="H1202">
        <f t="shared" si="234"/>
        <v>189.26287439145338</v>
      </c>
      <c r="I1202">
        <f t="shared" si="235"/>
        <v>1.6211559172046724E-3</v>
      </c>
      <c r="J1202">
        <f t="shared" si="236"/>
        <v>0.25454685763114537</v>
      </c>
      <c r="K1202">
        <f t="shared" si="237"/>
        <v>3.135223818822344</v>
      </c>
      <c r="L1202">
        <f t="shared" si="230"/>
        <v>179.63509264740898</v>
      </c>
    </row>
    <row r="1203" spans="1:12">
      <c r="A1203">
        <f t="shared" si="238"/>
        <v>0.12000000000000241</v>
      </c>
      <c r="B1203">
        <f t="shared" si="227"/>
        <v>1520.7449056566711</v>
      </c>
      <c r="C1203">
        <f t="shared" si="228"/>
        <v>1520.7452344428759</v>
      </c>
      <c r="D1203">
        <f t="shared" si="229"/>
        <v>0.99999978379928645</v>
      </c>
      <c r="E1203" s="1">
        <f t="shared" si="231"/>
        <v>8.4154316637120551E-3</v>
      </c>
      <c r="F1203">
        <f t="shared" si="232"/>
        <v>3.0890656051434395E-3</v>
      </c>
      <c r="G1203">
        <f t="shared" si="233"/>
        <v>0.88930655937883374</v>
      </c>
      <c r="H1203">
        <f t="shared" si="234"/>
        <v>189.26287448526847</v>
      </c>
      <c r="I1203">
        <f t="shared" si="235"/>
        <v>1.6097246980126827E-3</v>
      </c>
      <c r="J1203">
        <f t="shared" si="236"/>
        <v>0.25483837799956327</v>
      </c>
      <c r="K1203">
        <f t="shared" si="237"/>
        <v>3.1352759621419564</v>
      </c>
      <c r="L1203">
        <f t="shared" si="230"/>
        <v>179.63808023955255</v>
      </c>
    </row>
    <row r="1204" spans="1:12">
      <c r="A1204">
        <f t="shared" si="238"/>
        <v>0.12010000000000241</v>
      </c>
      <c r="B1204">
        <f t="shared" si="227"/>
        <v>1522.4862253387337</v>
      </c>
      <c r="C1204">
        <f t="shared" si="228"/>
        <v>1522.4865537488945</v>
      </c>
      <c r="D1204">
        <f t="shared" si="229"/>
        <v>0.99999978429355585</v>
      </c>
      <c r="E1204" s="1">
        <f t="shared" si="231"/>
        <v>8.4154326522505526E-3</v>
      </c>
      <c r="F1204">
        <f t="shared" si="232"/>
        <v>3.1032383814277656E-3</v>
      </c>
      <c r="G1204">
        <f t="shared" si="233"/>
        <v>0.88981416537548808</v>
      </c>
      <c r="H1204">
        <f t="shared" si="234"/>
        <v>189.26287457881531</v>
      </c>
      <c r="I1204">
        <f t="shared" si="235"/>
        <v>1.5982339350826763E-3</v>
      </c>
      <c r="J1204">
        <f t="shared" si="236"/>
        <v>0.25513006515855785</v>
      </c>
      <c r="K1204">
        <f t="shared" si="237"/>
        <v>3.135328223768846</v>
      </c>
      <c r="L1204">
        <f t="shared" si="230"/>
        <v>179.64107461020384</v>
      </c>
    </row>
    <row r="1205" spans="1:12">
      <c r="A1205">
        <f t="shared" si="238"/>
        <v>0.12020000000000242</v>
      </c>
      <c r="B1205">
        <f t="shared" si="227"/>
        <v>1524.2285373041311</v>
      </c>
      <c r="C1205">
        <f t="shared" si="228"/>
        <v>1524.2288653388937</v>
      </c>
      <c r="D1205">
        <f t="shared" si="229"/>
        <v>0.99999978478641238</v>
      </c>
      <c r="E1205" s="1">
        <f t="shared" si="231"/>
        <v>8.4154336379634077E-3</v>
      </c>
      <c r="F1205">
        <f t="shared" si="232"/>
        <v>3.1174679888490687E-3</v>
      </c>
      <c r="G1205">
        <f t="shared" si="233"/>
        <v>0.89032122248958601</v>
      </c>
      <c r="H1205">
        <f t="shared" si="234"/>
        <v>189.2628746720948</v>
      </c>
      <c r="I1205">
        <f t="shared" si="235"/>
        <v>1.586683440912852E-3</v>
      </c>
      <c r="J1205">
        <f t="shared" si="236"/>
        <v>0.25542191893404276</v>
      </c>
      <c r="K1205">
        <f t="shared" si="237"/>
        <v>3.1353806039251371</v>
      </c>
      <c r="L1205">
        <f t="shared" si="230"/>
        <v>179.64407577208956</v>
      </c>
    </row>
    <row r="1206" spans="1:12">
      <c r="A1206">
        <f t="shared" si="238"/>
        <v>0.12030000000000242</v>
      </c>
      <c r="B1206">
        <f t="shared" si="227"/>
        <v>1525.9718404781181</v>
      </c>
      <c r="C1206">
        <f t="shared" si="228"/>
        <v>1525.9721681381268</v>
      </c>
      <c r="D1206">
        <f t="shared" si="229"/>
        <v>0.9999997852778606</v>
      </c>
      <c r="E1206" s="1">
        <f t="shared" si="231"/>
        <v>8.415434620859712E-3</v>
      </c>
      <c r="F1206">
        <f t="shared" si="232"/>
        <v>3.1317546136887522E-3</v>
      </c>
      <c r="G1206">
        <f t="shared" si="233"/>
        <v>0.89082773040811736</v>
      </c>
      <c r="H1206">
        <f t="shared" si="234"/>
        <v>189.26287476510771</v>
      </c>
      <c r="I1206">
        <f t="shared" si="235"/>
        <v>1.575073027567965E-3</v>
      </c>
      <c r="J1206">
        <f t="shared" si="236"/>
        <v>0.25571393915187329</v>
      </c>
      <c r="K1206">
        <f t="shared" si="237"/>
        <v>3.1354331028333386</v>
      </c>
      <c r="L1206">
        <f t="shared" si="230"/>
        <v>179.64708373795855</v>
      </c>
    </row>
    <row r="1207" spans="1:12">
      <c r="A1207">
        <f t="shared" si="238"/>
        <v>0.12040000000000242</v>
      </c>
      <c r="B1207">
        <f t="shared" si="227"/>
        <v>1527.7161337853372</v>
      </c>
      <c r="C1207">
        <f t="shared" si="228"/>
        <v>1527.716461071235</v>
      </c>
      <c r="D1207">
        <f t="shared" si="229"/>
        <v>0.99999978576790516</v>
      </c>
      <c r="E1207" s="1">
        <f t="shared" si="231"/>
        <v>8.4154356009485242E-3</v>
      </c>
      <c r="F1207">
        <f t="shared" si="232"/>
        <v>3.1460984426595387E-3</v>
      </c>
      <c r="G1207">
        <f t="shared" si="233"/>
        <v>0.89133368881830399</v>
      </c>
      <c r="H1207">
        <f t="shared" si="234"/>
        <v>189.26287485785497</v>
      </c>
      <c r="I1207">
        <f t="shared" si="235"/>
        <v>1.5634025066826721E-3</v>
      </c>
      <c r="J1207">
        <f t="shared" si="236"/>
        <v>0.25600612563784697</v>
      </c>
      <c r="K1207">
        <f t="shared" si="237"/>
        <v>3.1354857207162956</v>
      </c>
      <c r="L1207">
        <f t="shared" si="230"/>
        <v>179.65009852057889</v>
      </c>
    </row>
    <row r="1208" spans="1:12">
      <c r="A1208">
        <f t="shared" si="238"/>
        <v>0.12050000000000242</v>
      </c>
      <c r="B1208">
        <f t="shared" si="227"/>
        <v>1529.4614161498207</v>
      </c>
      <c r="C1208">
        <f t="shared" si="228"/>
        <v>1529.4617430622495</v>
      </c>
      <c r="D1208">
        <f t="shared" si="229"/>
        <v>0.99999978625655039</v>
      </c>
      <c r="E1208" s="1">
        <f t="shared" si="231"/>
        <v>8.4154365782388718E-3</v>
      </c>
      <c r="F1208">
        <f t="shared" si="232"/>
        <v>3.1604996629058073E-3</v>
      </c>
      <c r="G1208">
        <f t="shared" si="233"/>
        <v>0.89183909740841361</v>
      </c>
      <c r="H1208">
        <f t="shared" si="234"/>
        <v>189.26287495033742</v>
      </c>
      <c r="I1208">
        <f t="shared" si="235"/>
        <v>1.551671689465503E-3</v>
      </c>
      <c r="J1208">
        <f t="shared" si="236"/>
        <v>0.25629847821770402</v>
      </c>
      <c r="K1208">
        <f t="shared" si="237"/>
        <v>3.1355384577971557</v>
      </c>
      <c r="L1208">
        <f t="shared" si="230"/>
        <v>179.65312013273601</v>
      </c>
    </row>
    <row r="1209" spans="1:12">
      <c r="A1209">
        <f t="shared" si="238"/>
        <v>0.12060000000000243</v>
      </c>
      <c r="B1209">
        <f t="shared" si="227"/>
        <v>1531.2076864949909</v>
      </c>
      <c r="C1209">
        <f t="shared" si="228"/>
        <v>1531.2080130345917</v>
      </c>
      <c r="D1209">
        <f t="shared" si="229"/>
        <v>0.99999978674380097</v>
      </c>
      <c r="E1209" s="1">
        <f t="shared" si="231"/>
        <v>8.4154375527397511E-3</v>
      </c>
      <c r="F1209">
        <f t="shared" si="232"/>
        <v>3.1749584620039198E-3</v>
      </c>
      <c r="G1209">
        <f t="shared" si="233"/>
        <v>0.89234395586683035</v>
      </c>
      <c r="H1209">
        <f t="shared" si="234"/>
        <v>189.26287504255586</v>
      </c>
      <c r="I1209">
        <f t="shared" si="235"/>
        <v>1.5398803866936194E-3</v>
      </c>
      <c r="J1209">
        <f t="shared" si="236"/>
        <v>0.25659099671712771</v>
      </c>
      <c r="K1209">
        <f t="shared" si="237"/>
        <v>3.1355913142994822</v>
      </c>
      <c r="L1209">
        <f t="shared" si="230"/>
        <v>179.65614858723916</v>
      </c>
    </row>
    <row r="1210" spans="1:12">
      <c r="A1210">
        <f t="shared" si="238"/>
        <v>0.12070000000000243</v>
      </c>
      <c r="B1210">
        <f t="shared" si="227"/>
        <v>1532.9549437436606</v>
      </c>
      <c r="C1210">
        <f t="shared" si="228"/>
        <v>1532.9552699110727</v>
      </c>
      <c r="D1210">
        <f t="shared" si="229"/>
        <v>0.99999978722966132</v>
      </c>
      <c r="E1210" s="1">
        <f t="shared" si="231"/>
        <v>8.4154385244601289E-3</v>
      </c>
      <c r="F1210">
        <f t="shared" si="232"/>
        <v>3.1894750279625314E-3</v>
      </c>
      <c r="G1210">
        <f t="shared" si="233"/>
        <v>0.89284826388182181</v>
      </c>
      <c r="H1210">
        <f t="shared" si="234"/>
        <v>189.26287513451121</v>
      </c>
      <c r="I1210">
        <f t="shared" si="235"/>
        <v>1.5280284087112739E-3</v>
      </c>
      <c r="J1210">
        <f t="shared" si="236"/>
        <v>0.2568836809617448</v>
      </c>
      <c r="K1210">
        <f t="shared" si="237"/>
        <v>3.1356442904470927</v>
      </c>
      <c r="L1210">
        <f t="shared" si="230"/>
        <v>179.65918389691208</v>
      </c>
    </row>
    <row r="1211" spans="1:12">
      <c r="A1211">
        <f t="shared" si="238"/>
        <v>0.12080000000000243</v>
      </c>
      <c r="B1211">
        <f t="shared" si="227"/>
        <v>1534.7031868180334</v>
      </c>
      <c r="C1211">
        <f t="shared" si="228"/>
        <v>1534.7035126138949</v>
      </c>
      <c r="D1211">
        <f t="shared" si="229"/>
        <v>0.99999978771413578</v>
      </c>
      <c r="E1211" s="1">
        <f t="shared" si="231"/>
        <v>8.4154394934089442E-3</v>
      </c>
      <c r="F1211">
        <f t="shared" si="232"/>
        <v>3.2040495492229124E-3</v>
      </c>
      <c r="G1211">
        <f t="shared" si="233"/>
        <v>0.89335202114212053</v>
      </c>
      <c r="H1211">
        <f t="shared" si="234"/>
        <v>189.26287522620424</v>
      </c>
      <c r="I1211">
        <f t="shared" si="235"/>
        <v>1.5161155654325586E-3</v>
      </c>
      <c r="J1211">
        <f t="shared" si="236"/>
        <v>0.2571765307771251</v>
      </c>
      <c r="K1211">
        <f t="shared" si="237"/>
        <v>3.1356973864642308</v>
      </c>
      <c r="L1211">
        <f t="shared" si="230"/>
        <v>179.66222607460307</v>
      </c>
    </row>
    <row r="1212" spans="1:12">
      <c r="A1212">
        <f t="shared" si="238"/>
        <v>0.12090000000000244</v>
      </c>
      <c r="B1212">
        <f t="shared" si="227"/>
        <v>1536.4524146397055</v>
      </c>
      <c r="C1212">
        <f t="shared" si="228"/>
        <v>1536.4527400646534</v>
      </c>
      <c r="D1212">
        <f t="shared" si="229"/>
        <v>0.9999997881972289</v>
      </c>
      <c r="E1212" s="1">
        <f t="shared" si="231"/>
        <v>8.4154404595950996E-3</v>
      </c>
      <c r="F1212">
        <f t="shared" si="232"/>
        <v>3.2186822146592878E-3</v>
      </c>
      <c r="G1212">
        <f t="shared" si="233"/>
        <v>0.89385522733762079</v>
      </c>
      <c r="H1212">
        <f t="shared" si="234"/>
        <v>189.26287531763586</v>
      </c>
      <c r="I1212">
        <f t="shared" si="235"/>
        <v>1.5041416663447529E-3</v>
      </c>
      <c r="J1212">
        <f t="shared" si="236"/>
        <v>0.25746954598878335</v>
      </c>
      <c r="K1212">
        <f t="shared" si="237"/>
        <v>3.1357506025753619</v>
      </c>
      <c r="L1212">
        <f t="shared" si="230"/>
        <v>179.66527513317297</v>
      </c>
    </row>
    <row r="1213" spans="1:12">
      <c r="A1213">
        <f t="shared" si="238"/>
        <v>0.12100000000000244</v>
      </c>
      <c r="B1213">
        <f t="shared" si="227"/>
        <v>1538.2026261296651</v>
      </c>
      <c r="C1213">
        <f t="shared" si="228"/>
        <v>1538.2029511843352</v>
      </c>
      <c r="D1213">
        <f t="shared" si="229"/>
        <v>0.99999978867894523</v>
      </c>
      <c r="E1213" s="1">
        <f t="shared" si="231"/>
        <v>8.4154414230274716E-3</v>
      </c>
      <c r="F1213">
        <f t="shared" si="232"/>
        <v>3.2333732135791209E-3</v>
      </c>
      <c r="G1213">
        <f t="shared" si="233"/>
        <v>0.89435788215740375</v>
      </c>
      <c r="H1213">
        <f t="shared" si="234"/>
        <v>189.26287540880693</v>
      </c>
      <c r="I1213">
        <f t="shared" si="235"/>
        <v>1.4921065204975955E-3</v>
      </c>
      <c r="J1213">
        <f t="shared" si="236"/>
        <v>0.25776272642217818</v>
      </c>
      <c r="K1213">
        <f t="shared" si="237"/>
        <v>3.1358039390054069</v>
      </c>
      <c r="L1213">
        <f t="shared" si="230"/>
        <v>179.66833108550887</v>
      </c>
    </row>
    <row r="1214" spans="1:12">
      <c r="A1214">
        <f t="shared" si="238"/>
        <v>0.12110000000000244</v>
      </c>
      <c r="B1214">
        <f t="shared" si="227"/>
        <v>1539.9538202082938</v>
      </c>
      <c r="C1214">
        <f t="shared" si="228"/>
        <v>1539.9541448933205</v>
      </c>
      <c r="D1214">
        <f t="shared" si="229"/>
        <v>0.999999789159289</v>
      </c>
      <c r="E1214" s="1">
        <f t="shared" si="231"/>
        <v>8.4154423837149057E-3</v>
      </c>
      <c r="F1214">
        <f t="shared" si="232"/>
        <v>3.2481227357234522E-3</v>
      </c>
      <c r="G1214">
        <f t="shared" si="233"/>
        <v>0.89485998529147992</v>
      </c>
      <c r="H1214">
        <f t="shared" si="234"/>
        <v>189.26287549971812</v>
      </c>
      <c r="I1214">
        <f t="shared" si="235"/>
        <v>1.4800099365121686E-3</v>
      </c>
      <c r="J1214">
        <f t="shared" si="236"/>
        <v>0.2580560719027129</v>
      </c>
      <c r="K1214">
        <f t="shared" si="237"/>
        <v>3.135857395979555</v>
      </c>
      <c r="L1214">
        <f t="shared" si="230"/>
        <v>179.67139394451306</v>
      </c>
    </row>
    <row r="1215" spans="1:12">
      <c r="A1215">
        <f t="shared" si="238"/>
        <v>0.12120000000000244</v>
      </c>
      <c r="B1215">
        <f t="shared" si="227"/>
        <v>1541.7059957953668</v>
      </c>
      <c r="C1215">
        <f t="shared" si="228"/>
        <v>1541.7063201113835</v>
      </c>
      <c r="D1215">
        <f t="shared" si="229"/>
        <v>0.99999978963826486</v>
      </c>
      <c r="E1215" s="1">
        <f t="shared" si="231"/>
        <v>8.4154433416662178E-3</v>
      </c>
      <c r="F1215">
        <f t="shared" si="232"/>
        <v>3.2629309712671941E-3</v>
      </c>
      <c r="G1215">
        <f t="shared" si="233"/>
        <v>0.89536153643020844</v>
      </c>
      <c r="H1215">
        <f t="shared" si="234"/>
        <v>189.26287559037053</v>
      </c>
      <c r="I1215">
        <f t="shared" si="235"/>
        <v>1.4678517225775118E-3</v>
      </c>
      <c r="J1215">
        <f t="shared" si="236"/>
        <v>0.25834958225573629</v>
      </c>
      <c r="K1215">
        <f t="shared" si="237"/>
        <v>3.1359109737233255</v>
      </c>
      <c r="L1215">
        <f t="shared" si="230"/>
        <v>179.67446372310695</v>
      </c>
    </row>
    <row r="1216" spans="1:12">
      <c r="A1216">
        <f t="shared" si="238"/>
        <v>0.12130000000000245</v>
      </c>
      <c r="B1216">
        <f t="shared" si="227"/>
        <v>1543.4591518100551</v>
      </c>
      <c r="C1216">
        <f t="shared" si="228"/>
        <v>1543.4594757576938</v>
      </c>
      <c r="D1216">
        <f t="shared" si="229"/>
        <v>0.99999979011587692</v>
      </c>
      <c r="E1216" s="1">
        <f t="shared" si="231"/>
        <v>8.4154442968901941E-3</v>
      </c>
      <c r="F1216">
        <f t="shared" si="232"/>
        <v>3.2777981108194632E-3</v>
      </c>
      <c r="G1216">
        <f t="shared" si="233"/>
        <v>0.8958625352645293</v>
      </c>
      <c r="H1216">
        <f t="shared" si="234"/>
        <v>189.26287568076478</v>
      </c>
      <c r="I1216">
        <f t="shared" si="235"/>
        <v>1.4556316864515386E-3</v>
      </c>
      <c r="J1216">
        <f t="shared" si="236"/>
        <v>0.25864325730654264</v>
      </c>
      <c r="K1216">
        <f t="shared" si="237"/>
        <v>3.1359646724625732</v>
      </c>
      <c r="L1216">
        <f t="shared" si="230"/>
        <v>179.67754043423099</v>
      </c>
    </row>
    <row r="1217" spans="1:12">
      <c r="A1217">
        <f t="shared" si="238"/>
        <v>0.12140000000000245</v>
      </c>
      <c r="B1217">
        <f t="shared" si="227"/>
        <v>1545.2132871709232</v>
      </c>
      <c r="C1217">
        <f t="shared" si="228"/>
        <v>1545.2136107508147</v>
      </c>
      <c r="D1217">
        <f t="shared" si="229"/>
        <v>0.99999979059212973</v>
      </c>
      <c r="E1217" s="1">
        <f t="shared" si="231"/>
        <v>8.4154452493955881E-3</v>
      </c>
      <c r="F1217">
        <f t="shared" si="232"/>
        <v>3.2927243454238513E-3</v>
      </c>
      <c r="G1217">
        <f t="shared" si="233"/>
        <v>0.89636298148480165</v>
      </c>
      <c r="H1217">
        <f t="shared" si="234"/>
        <v>189.26287577090179</v>
      </c>
      <c r="I1217">
        <f t="shared" si="235"/>
        <v>1.443349635454616E-3</v>
      </c>
      <c r="J1217">
        <f t="shared" si="236"/>
        <v>0.25893709688037181</v>
      </c>
      <c r="K1217">
        <f t="shared" si="237"/>
        <v>3.1360184924235321</v>
      </c>
      <c r="L1217">
        <f t="shared" si="230"/>
        <v>179.68062409084752</v>
      </c>
    </row>
    <row r="1218" spans="1:12">
      <c r="A1218">
        <f t="shared" si="238"/>
        <v>0.12150000000000245</v>
      </c>
      <c r="B1218">
        <f t="shared" si="227"/>
        <v>1546.9684007959327</v>
      </c>
      <c r="C1218">
        <f t="shared" si="228"/>
        <v>1546.9687240087064</v>
      </c>
      <c r="D1218">
        <f t="shared" si="229"/>
        <v>0.99999979106702752</v>
      </c>
      <c r="E1218" s="1">
        <f t="shared" si="231"/>
        <v>8.4154461991911254E-3</v>
      </c>
      <c r="F1218">
        <f t="shared" si="232"/>
        <v>3.3077098665587629E-3</v>
      </c>
      <c r="G1218">
        <f t="shared" si="233"/>
        <v>0.89686287478266269</v>
      </c>
      <c r="H1218">
        <f t="shared" si="234"/>
        <v>189.26287586078234</v>
      </c>
      <c r="I1218">
        <f t="shared" si="235"/>
        <v>1.4310053764790501E-3</v>
      </c>
      <c r="J1218">
        <f t="shared" si="236"/>
        <v>0.25923110080241035</v>
      </c>
      <c r="K1218">
        <f t="shared" si="237"/>
        <v>3.1360724338327044</v>
      </c>
      <c r="L1218">
        <f t="shared" si="230"/>
        <v>179.68371470593408</v>
      </c>
    </row>
    <row r="1219" spans="1:12">
      <c r="A1219">
        <f t="shared" si="238"/>
        <v>0.12160000000000246</v>
      </c>
      <c r="B1219">
        <f t="shared" si="227"/>
        <v>1548.7244916024408</v>
      </c>
      <c r="C1219">
        <f t="shared" si="228"/>
        <v>1548.7248144487253</v>
      </c>
      <c r="D1219">
        <f t="shared" si="229"/>
        <v>0.99999979154057483</v>
      </c>
      <c r="E1219" s="1">
        <f t="shared" si="231"/>
        <v>8.4154471462855041E-3</v>
      </c>
      <c r="F1219">
        <f t="shared" si="232"/>
        <v>3.3227548661377E-3</v>
      </c>
      <c r="G1219">
        <f t="shared" si="233"/>
        <v>0.89736221484963341</v>
      </c>
      <c r="H1219">
        <f t="shared" si="234"/>
        <v>189.26287595040725</v>
      </c>
      <c r="I1219">
        <f t="shared" si="235"/>
        <v>1.4185987159814378E-3</v>
      </c>
      <c r="J1219">
        <f t="shared" si="236"/>
        <v>0.25952526889779093</v>
      </c>
      <c r="K1219">
        <f t="shared" si="237"/>
        <v>3.1361264969169422</v>
      </c>
      <c r="L1219">
        <f t="shared" si="230"/>
        <v>179.68681229248836</v>
      </c>
    </row>
    <row r="1220" spans="1:12">
      <c r="A1220">
        <f t="shared" si="238"/>
        <v>0.12170000000000246</v>
      </c>
      <c r="B1220">
        <f t="shared" ref="B1220:B1283" si="239">($R$5*$R$6+$O$5*$O$6)/2+($R$5*$R$6-$O$5*$O$6)/2*SIN($O$9*(A1220-$O$8/2))</f>
        <v>1550.4815585072031</v>
      </c>
      <c r="C1220">
        <f t="shared" ref="C1220:C1283" si="240">SQRT(1+B1220^2)</f>
        <v>1550.4818809876256</v>
      </c>
      <c r="D1220">
        <f t="shared" ref="D1220:D1283" si="241">SQRT(1-1/C1220^2)</f>
        <v>0.99999979201277589</v>
      </c>
      <c r="E1220" s="1">
        <f t="shared" si="231"/>
        <v>8.4154480906873889E-3</v>
      </c>
      <c r="F1220">
        <f t="shared" si="232"/>
        <v>3.3378595365095736E-3</v>
      </c>
      <c r="G1220">
        <f t="shared" si="233"/>
        <v>0.89786100137804803</v>
      </c>
      <c r="H1220">
        <f t="shared" si="234"/>
        <v>189.26287603977738</v>
      </c>
      <c r="I1220">
        <f t="shared" si="235"/>
        <v>1.4061294599872595E-3</v>
      </c>
      <c r="J1220">
        <f t="shared" si="236"/>
        <v>0.25981960099159362</v>
      </c>
      <c r="K1220">
        <f t="shared" si="237"/>
        <v>3.1361806819034155</v>
      </c>
      <c r="L1220">
        <f t="shared" ref="L1220:L1283" si="242">K1220*180/PI()</f>
        <v>179.68991686352626</v>
      </c>
    </row>
    <row r="1221" spans="1:12">
      <c r="A1221">
        <f t="shared" si="238"/>
        <v>0.12180000000000246</v>
      </c>
      <c r="B1221">
        <f t="shared" si="239"/>
        <v>1552.2396004263715</v>
      </c>
      <c r="C1221">
        <f t="shared" si="240"/>
        <v>1552.2399225415579</v>
      </c>
      <c r="D1221">
        <f t="shared" si="241"/>
        <v>0.99999979248363502</v>
      </c>
      <c r="E1221" s="1">
        <f t="shared" si="231"/>
        <v>8.4154490324054171E-3</v>
      </c>
      <c r="F1221">
        <f t="shared" si="232"/>
        <v>3.3530240704589816E-3</v>
      </c>
      <c r="G1221">
        <f t="shared" si="233"/>
        <v>0.89835923405942775</v>
      </c>
      <c r="H1221">
        <f t="shared" si="234"/>
        <v>189.26287612889362</v>
      </c>
      <c r="I1221">
        <f t="shared" si="235"/>
        <v>1.3935974140820147E-3</v>
      </c>
      <c r="J1221">
        <f t="shared" si="236"/>
        <v>0.2601140969088454</v>
      </c>
      <c r="K1221">
        <f t="shared" si="237"/>
        <v>3.1362349890196359</v>
      </c>
      <c r="L1221">
        <f t="shared" si="242"/>
        <v>179.69302843208322</v>
      </c>
    </row>
    <row r="1222" spans="1:12">
      <c r="A1222">
        <f t="shared" si="238"/>
        <v>0.12190000000000246</v>
      </c>
      <c r="B1222">
        <f t="shared" si="239"/>
        <v>1553.9986162754983</v>
      </c>
      <c r="C1222">
        <f t="shared" si="240"/>
        <v>1553.9989380260733</v>
      </c>
      <c r="D1222">
        <f t="shared" si="241"/>
        <v>0.99999979295315644</v>
      </c>
      <c r="E1222" s="1">
        <f t="shared" si="231"/>
        <v>8.4154499714481981E-3</v>
      </c>
      <c r="F1222">
        <f t="shared" si="232"/>
        <v>3.368248661206533E-3</v>
      </c>
      <c r="G1222">
        <f t="shared" si="233"/>
        <v>0.89885691258738487</v>
      </c>
      <c r="H1222">
        <f t="shared" si="234"/>
        <v>189.26287621775654</v>
      </c>
      <c r="I1222">
        <f t="shared" si="235"/>
        <v>1.3810023834262474E-3</v>
      </c>
      <c r="J1222">
        <f t="shared" si="236"/>
        <v>0.26040875647452144</v>
      </c>
      <c r="K1222">
        <f t="shared" si="237"/>
        <v>3.136289418493424</v>
      </c>
      <c r="L1222">
        <f t="shared" si="242"/>
        <v>179.69614701121242</v>
      </c>
    </row>
    <row r="1223" spans="1:12">
      <c r="A1223">
        <f t="shared" si="238"/>
        <v>0.12200000000000247</v>
      </c>
      <c r="B1223">
        <f t="shared" si="239"/>
        <v>1555.7586049695344</v>
      </c>
      <c r="C1223">
        <f t="shared" si="240"/>
        <v>1555.7589263561215</v>
      </c>
      <c r="D1223">
        <f t="shared" si="241"/>
        <v>0.9999997934213446</v>
      </c>
      <c r="E1223" s="1">
        <f t="shared" si="231"/>
        <v>8.4154509078243067E-3</v>
      </c>
      <c r="F1223">
        <f t="shared" si="232"/>
        <v>3.383533502409118E-3</v>
      </c>
      <c r="G1223">
        <f t="shared" si="233"/>
        <v>0.89935403665460223</v>
      </c>
      <c r="H1223">
        <f t="shared" si="234"/>
        <v>189.26287630636722</v>
      </c>
      <c r="I1223">
        <f t="shared" si="235"/>
        <v>1.3683441727392965E-3</v>
      </c>
      <c r="J1223">
        <f t="shared" si="236"/>
        <v>0.26070357951354484</v>
      </c>
      <c r="K1223">
        <f t="shared" si="237"/>
        <v>3.1363439705529554</v>
      </c>
      <c r="L1223">
        <f t="shared" si="242"/>
        <v>179.69927261398729</v>
      </c>
    </row>
    <row r="1224" spans="1:12">
      <c r="A1224">
        <f t="shared" si="238"/>
        <v>0.12210000000000247</v>
      </c>
      <c r="B1224">
        <f t="shared" si="239"/>
        <v>1557.5195654228291</v>
      </c>
      <c r="C1224">
        <f t="shared" si="240"/>
        <v>1557.5198864460508</v>
      </c>
      <c r="D1224">
        <f t="shared" si="241"/>
        <v>0.9999997938882037</v>
      </c>
      <c r="E1224" s="1">
        <f t="shared" si="231"/>
        <v>8.4154518415422951E-3</v>
      </c>
      <c r="F1224">
        <f t="shared" si="232"/>
        <v>3.3988787881601991E-3</v>
      </c>
      <c r="G1224">
        <f t="shared" si="233"/>
        <v>0.89985060595387878</v>
      </c>
      <c r="H1224">
        <f t="shared" si="234"/>
        <v>189.26287639472639</v>
      </c>
      <c r="I1224">
        <f t="shared" si="235"/>
        <v>1.3556225863045513E-3</v>
      </c>
      <c r="J1224">
        <f t="shared" si="236"/>
        <v>0.26099856585078696</v>
      </c>
      <c r="K1224">
        <f t="shared" si="237"/>
        <v>3.1363986454266857</v>
      </c>
      <c r="L1224">
        <f t="shared" si="242"/>
        <v>179.70240525349746</v>
      </c>
    </row>
    <row r="1225" spans="1:12">
      <c r="A1225">
        <f t="shared" si="238"/>
        <v>0.12220000000000247</v>
      </c>
      <c r="B1225">
        <f t="shared" si="239"/>
        <v>1559.2814965491348</v>
      </c>
      <c r="C1225">
        <f t="shared" si="240"/>
        <v>1559.281817209612</v>
      </c>
      <c r="D1225">
        <f t="shared" si="241"/>
        <v>0.99999979435373809</v>
      </c>
      <c r="E1225" s="1">
        <f t="shared" si="231"/>
        <v>8.4154527726106806E-3</v>
      </c>
      <c r="F1225">
        <f t="shared" si="232"/>
        <v>3.414284712990121E-3</v>
      </c>
      <c r="G1225">
        <f t="shared" si="233"/>
        <v>0.90034662017975664</v>
      </c>
      <c r="H1225">
        <f t="shared" si="234"/>
        <v>189.26287648283474</v>
      </c>
      <c r="I1225">
        <f t="shared" si="235"/>
        <v>1.3428374279777291E-3</v>
      </c>
      <c r="J1225">
        <f t="shared" si="236"/>
        <v>0.26129371531106826</v>
      </c>
      <c r="K1225">
        <f t="shared" si="237"/>
        <v>3.1364534433433739</v>
      </c>
      <c r="L1225">
        <f t="shared" si="242"/>
        <v>179.7055449428498</v>
      </c>
    </row>
    <row r="1226" spans="1:12">
      <c r="A1226">
        <f t="shared" si="238"/>
        <v>0.12230000000000248</v>
      </c>
      <c r="B1226">
        <f t="shared" si="239"/>
        <v>1561.0443972616033</v>
      </c>
      <c r="C1226">
        <f t="shared" si="240"/>
        <v>1561.0447175599559</v>
      </c>
      <c r="D1226">
        <f t="shared" si="241"/>
        <v>0.99999979481795176</v>
      </c>
      <c r="E1226" s="1">
        <f t="shared" si="231"/>
        <v>8.4154537010379584E-3</v>
      </c>
      <c r="F1226">
        <f t="shared" si="232"/>
        <v>3.4297514718663719E-3</v>
      </c>
      <c r="G1226">
        <f t="shared" si="233"/>
        <v>0.90084207902573188</v>
      </c>
      <c r="H1226">
        <f t="shared" si="234"/>
        <v>189.26287657069318</v>
      </c>
      <c r="I1226">
        <f t="shared" si="235"/>
        <v>1.3299885011718734E-3</v>
      </c>
      <c r="J1226">
        <f t="shared" si="236"/>
        <v>0.26158902771915821</v>
      </c>
      <c r="K1226">
        <f t="shared" si="237"/>
        <v>3.1365083645321779</v>
      </c>
      <c r="L1226">
        <f t="shared" si="242"/>
        <v>179.70869169517411</v>
      </c>
    </row>
    <row r="1227" spans="1:12">
      <c r="A1227">
        <f t="shared" si="238"/>
        <v>0.12240000000000248</v>
      </c>
      <c r="B1227">
        <f t="shared" si="239"/>
        <v>1562.8082664727883</v>
      </c>
      <c r="C1227">
        <f t="shared" si="240"/>
        <v>1562.8085864096352</v>
      </c>
      <c r="D1227">
        <f t="shared" si="241"/>
        <v>0.99999979528084915</v>
      </c>
      <c r="E1227" s="1">
        <f t="shared" si="231"/>
        <v>8.4154546268325851E-3</v>
      </c>
      <c r="F1227">
        <f t="shared" si="232"/>
        <v>3.4452792601938715E-3</v>
      </c>
      <c r="G1227">
        <f t="shared" si="233"/>
        <v>0.90133698218611402</v>
      </c>
      <c r="H1227">
        <f t="shared" si="234"/>
        <v>189.26287665830247</v>
      </c>
      <c r="I1227">
        <f t="shared" si="235"/>
        <v>1.3170756088668944E-3</v>
      </c>
      <c r="J1227">
        <f t="shared" si="236"/>
        <v>0.26188450289977605</v>
      </c>
      <c r="K1227">
        <f t="shared" si="237"/>
        <v>3.136563409222533</v>
      </c>
      <c r="L1227">
        <f t="shared" si="242"/>
        <v>179.71184552361603</v>
      </c>
    </row>
    <row r="1228" spans="1:12">
      <c r="A1228">
        <f t="shared" si="238"/>
        <v>0.12250000000000248</v>
      </c>
      <c r="B1228">
        <f t="shared" si="239"/>
        <v>1564.5731030946479</v>
      </c>
      <c r="C1228">
        <f t="shared" si="240"/>
        <v>1564.5734226706063</v>
      </c>
      <c r="D1228">
        <f t="shared" si="241"/>
        <v>0.99999979574243447</v>
      </c>
      <c r="E1228" s="1">
        <f t="shared" si="231"/>
        <v>8.4154555500029985E-3</v>
      </c>
      <c r="F1228">
        <f t="shared" si="232"/>
        <v>3.4608682738152784E-3</v>
      </c>
      <c r="G1228">
        <f t="shared" si="233"/>
        <v>0.90183132935625832</v>
      </c>
      <c r="H1228">
        <f t="shared" si="234"/>
        <v>189.26287674566345</v>
      </c>
      <c r="I1228">
        <f t="shared" si="235"/>
        <v>1.3040985536104908E-3</v>
      </c>
      <c r="J1228">
        <f t="shared" si="236"/>
        <v>0.26218014067759088</v>
      </c>
      <c r="K1228">
        <f t="shared" si="237"/>
        <v>3.1366185776441573</v>
      </c>
      <c r="L1228">
        <f t="shared" si="242"/>
        <v>179.71500644133752</v>
      </c>
    </row>
    <row r="1229" spans="1:12">
      <c r="A1229">
        <f t="shared" si="238"/>
        <v>0.12260000000000248</v>
      </c>
      <c r="B1229">
        <f t="shared" si="239"/>
        <v>1566.3389060385409</v>
      </c>
      <c r="C1229">
        <f t="shared" si="240"/>
        <v>1566.3392252542274</v>
      </c>
      <c r="D1229">
        <f t="shared" si="241"/>
        <v>0.99999979620271184</v>
      </c>
      <c r="E1229" s="1">
        <f t="shared" si="231"/>
        <v>8.4154564705576015E-3</v>
      </c>
      <c r="F1229">
        <f t="shared" si="232"/>
        <v>3.4765187090112265E-3</v>
      </c>
      <c r="G1229">
        <f t="shared" si="233"/>
        <v>0.90232512023035794</v>
      </c>
      <c r="H1229">
        <f t="shared" si="234"/>
        <v>189.2628768327769</v>
      </c>
      <c r="I1229">
        <f t="shared" si="235"/>
        <v>1.2910571375062429E-3</v>
      </c>
      <c r="J1229">
        <f t="shared" si="236"/>
        <v>0.26247594087722215</v>
      </c>
      <c r="K1229">
        <f t="shared" si="237"/>
        <v>3.1366738700271251</v>
      </c>
      <c r="L1229">
        <f t="shared" si="242"/>
        <v>179.71817446152079</v>
      </c>
    </row>
    <row r="1230" spans="1:12">
      <c r="A1230">
        <f t="shared" si="238"/>
        <v>0.12270000000000249</v>
      </c>
      <c r="B1230">
        <f t="shared" si="239"/>
        <v>1568.1056742152323</v>
      </c>
      <c r="C1230">
        <f t="shared" si="240"/>
        <v>1568.1059930712618</v>
      </c>
      <c r="D1230">
        <f t="shared" si="241"/>
        <v>0.99999979666168548</v>
      </c>
      <c r="E1230" s="1">
        <f t="shared" si="231"/>
        <v>8.4154573885047695E-3</v>
      </c>
      <c r="F1230">
        <f t="shared" si="232"/>
        <v>3.4922307625006414E-3</v>
      </c>
      <c r="G1230">
        <f t="shared" si="233"/>
        <v>0.90281835450458159</v>
      </c>
      <c r="H1230">
        <f t="shared" si="234"/>
        <v>189.26287691964359</v>
      </c>
      <c r="I1230">
        <f t="shared" si="235"/>
        <v>1.2779511622298817E-3</v>
      </c>
      <c r="J1230">
        <f t="shared" si="236"/>
        <v>0.26277190332324019</v>
      </c>
      <c r="K1230">
        <f t="shared" si="237"/>
        <v>3.1367292866017857</v>
      </c>
      <c r="L1230">
        <f t="shared" si="242"/>
        <v>179.72134959736391</v>
      </c>
    </row>
    <row r="1231" spans="1:12">
      <c r="A1231">
        <f t="shared" si="238"/>
        <v>0.12280000000000249</v>
      </c>
      <c r="B1231">
        <f t="shared" si="239"/>
        <v>1569.8734065348906</v>
      </c>
      <c r="C1231">
        <f t="shared" si="240"/>
        <v>1569.873725031877</v>
      </c>
      <c r="D1231">
        <f t="shared" si="241"/>
        <v>0.99999979711935971</v>
      </c>
      <c r="E1231" s="1">
        <f t="shared" si="231"/>
        <v>8.4154583038528515E-3</v>
      </c>
      <c r="F1231">
        <f t="shared" si="232"/>
        <v>3.508004631440984E-3</v>
      </c>
      <c r="G1231">
        <f t="shared" si="233"/>
        <v>0.90331103187440043</v>
      </c>
      <c r="H1231">
        <f t="shared" si="234"/>
        <v>189.26287700626432</v>
      </c>
      <c r="I1231">
        <f t="shared" si="235"/>
        <v>1.2647804290149139E-3</v>
      </c>
      <c r="J1231">
        <f t="shared" si="236"/>
        <v>0.26306802784016609</v>
      </c>
      <c r="K1231">
        <f t="shared" si="237"/>
        <v>3.1367848275988397</v>
      </c>
      <c r="L1231">
        <f t="shared" si="242"/>
        <v>179.72453186208506</v>
      </c>
    </row>
    <row r="1232" spans="1:12">
      <c r="A1232">
        <f t="shared" si="238"/>
        <v>0.12290000000000249</v>
      </c>
      <c r="B1232">
        <f t="shared" si="239"/>
        <v>1571.642101907089</v>
      </c>
      <c r="C1232">
        <f t="shared" si="240"/>
        <v>1571.6424200456454</v>
      </c>
      <c r="D1232">
        <f t="shared" si="241"/>
        <v>0.99999979757573842</v>
      </c>
      <c r="E1232" s="1">
        <f t="shared" si="231"/>
        <v>8.415459216610164E-3</v>
      </c>
      <c r="F1232">
        <f t="shared" si="232"/>
        <v>3.5238405134285426E-3</v>
      </c>
      <c r="G1232">
        <f t="shared" si="233"/>
        <v>0.90380315203563466</v>
      </c>
      <c r="H1232">
        <f t="shared" si="234"/>
        <v>189.26287709263994</v>
      </c>
      <c r="I1232">
        <f t="shared" si="235"/>
        <v>1.2515447386578621E-3</v>
      </c>
      <c r="J1232">
        <f t="shared" si="236"/>
        <v>0.26336431425247286</v>
      </c>
      <c r="K1232">
        <f t="shared" si="237"/>
        <v>3.1368404932493226</v>
      </c>
      <c r="L1232">
        <f t="shared" si="242"/>
        <v>179.72772126892158</v>
      </c>
    </row>
    <row r="1233" spans="1:12">
      <c r="A1233">
        <f t="shared" si="238"/>
        <v>0.1230000000000025</v>
      </c>
      <c r="B1233">
        <f t="shared" si="239"/>
        <v>1573.4117592408079</v>
      </c>
      <c r="C1233">
        <f t="shared" si="240"/>
        <v>1573.4120770215457</v>
      </c>
      <c r="D1233">
        <f t="shared" si="241"/>
        <v>0.99999979803082595</v>
      </c>
      <c r="E1233" s="1">
        <f t="shared" si="231"/>
        <v>8.4154601267850005E-3</v>
      </c>
      <c r="F1233">
        <f t="shared" si="232"/>
        <v>3.5397386064986878E-3</v>
      </c>
      <c r="G1233">
        <f t="shared" si="233"/>
        <v>0.90429471468503364</v>
      </c>
      <c r="H1233">
        <f t="shared" si="234"/>
        <v>189.26287717877111</v>
      </c>
      <c r="I1233">
        <f t="shared" si="235"/>
        <v>1.2382438915210818E-3</v>
      </c>
      <c r="J1233">
        <f t="shared" si="236"/>
        <v>0.26366076238458502</v>
      </c>
      <c r="K1233">
        <f t="shared" si="237"/>
        <v>3.1368962837845276</v>
      </c>
      <c r="L1233">
        <f t="shared" si="242"/>
        <v>179.73091783112559</v>
      </c>
    </row>
    <row r="1234" spans="1:12">
      <c r="A1234">
        <f t="shared" si="238"/>
        <v>0.1231000000000025</v>
      </c>
      <c r="B1234">
        <f t="shared" si="239"/>
        <v>1575.1823774444338</v>
      </c>
      <c r="C1234">
        <f t="shared" si="240"/>
        <v>1575.1826948679632</v>
      </c>
      <c r="D1234">
        <f t="shared" si="241"/>
        <v>0.99999979848462639</v>
      </c>
      <c r="E1234" s="1">
        <f t="shared" si="231"/>
        <v>8.4154610343856219E-3</v>
      </c>
      <c r="F1234">
        <f t="shared" si="232"/>
        <v>3.5556991091261537E-3</v>
      </c>
      <c r="G1234">
        <f t="shared" si="233"/>
        <v>0.90478571951934672</v>
      </c>
      <c r="H1234">
        <f t="shared" si="234"/>
        <v>189.26287726465873</v>
      </c>
      <c r="I1234">
        <f t="shared" si="235"/>
        <v>1.2248776875275571E-3</v>
      </c>
      <c r="J1234">
        <f t="shared" si="236"/>
        <v>0.2639573720608796</v>
      </c>
      <c r="K1234">
        <f t="shared" si="237"/>
        <v>3.1369521994360747</v>
      </c>
      <c r="L1234">
        <f t="shared" si="242"/>
        <v>179.73412156196798</v>
      </c>
    </row>
    <row r="1235" spans="1:12">
      <c r="A1235">
        <f t="shared" si="238"/>
        <v>0.1232000000000025</v>
      </c>
      <c r="B1235">
        <f t="shared" si="239"/>
        <v>1576.9539554257599</v>
      </c>
      <c r="C1235">
        <f t="shared" si="240"/>
        <v>1576.9542724926901</v>
      </c>
      <c r="D1235">
        <f t="shared" si="241"/>
        <v>0.99999979893714375</v>
      </c>
      <c r="E1235" s="1">
        <f t="shared" si="231"/>
        <v>8.4154619394202629E-3</v>
      </c>
      <c r="F1235">
        <f t="shared" si="232"/>
        <v>3.5717222202252901E-3</v>
      </c>
      <c r="G1235">
        <f t="shared" si="233"/>
        <v>0.90527616623543961</v>
      </c>
      <c r="H1235">
        <f t="shared" si="234"/>
        <v>189.26287735030346</v>
      </c>
      <c r="I1235">
        <f t="shared" si="235"/>
        <v>1.2114459261612794E-3</v>
      </c>
      <c r="J1235">
        <f t="shared" si="236"/>
        <v>0.26425414310568607</v>
      </c>
      <c r="K1235">
        <f t="shared" si="237"/>
        <v>3.1370082404358794</v>
      </c>
      <c r="L1235">
        <f t="shared" si="242"/>
        <v>179.73733247473646</v>
      </c>
    </row>
    <row r="1236" spans="1:12">
      <c r="A1236">
        <f t="shared" si="238"/>
        <v>0.1233000000000025</v>
      </c>
      <c r="B1236">
        <f t="shared" si="239"/>
        <v>1578.7264920919888</v>
      </c>
      <c r="C1236">
        <f t="shared" si="240"/>
        <v>1578.726808802928</v>
      </c>
      <c r="D1236">
        <f t="shared" si="241"/>
        <v>0.99999979938838224</v>
      </c>
      <c r="E1236" s="1">
        <f t="shared" si="231"/>
        <v>8.4154628418971304E-3</v>
      </c>
      <c r="F1236">
        <f t="shared" si="232"/>
        <v>3.5878081391503367E-3</v>
      </c>
      <c r="G1236">
        <f t="shared" si="233"/>
        <v>0.90576605453157233</v>
      </c>
      <c r="H1236">
        <f t="shared" si="234"/>
        <v>189.26287743570617</v>
      </c>
      <c r="I1236">
        <f t="shared" si="235"/>
        <v>1.1979484064737088E-3</v>
      </c>
      <c r="J1236">
        <f t="shared" si="236"/>
        <v>0.26455107534328715</v>
      </c>
      <c r="K1236">
        <f t="shared" si="237"/>
        <v>3.1370644070161582</v>
      </c>
      <c r="L1236">
        <f t="shared" si="242"/>
        <v>179.74055058273615</v>
      </c>
    </row>
    <row r="1237" spans="1:12">
      <c r="A1237">
        <f t="shared" si="238"/>
        <v>0.12340000000000251</v>
      </c>
      <c r="B1237">
        <f t="shared" si="239"/>
        <v>1580.4999863497299</v>
      </c>
      <c r="C1237">
        <f t="shared" si="240"/>
        <v>1580.5003027052846</v>
      </c>
      <c r="D1237">
        <f t="shared" si="241"/>
        <v>0.99999979983834597</v>
      </c>
      <c r="E1237" s="1">
        <f t="shared" si="231"/>
        <v>8.415463741824402E-3</v>
      </c>
      <c r="F1237">
        <f t="shared" si="232"/>
        <v>3.6039570656956595E-3</v>
      </c>
      <c r="G1237">
        <f t="shared" si="233"/>
        <v>0.90625538410426176</v>
      </c>
      <c r="H1237">
        <f t="shared" si="234"/>
        <v>189.26287752086765</v>
      </c>
      <c r="I1237">
        <f t="shared" si="235"/>
        <v>1.1843849270669745E-3</v>
      </c>
      <c r="J1237">
        <f t="shared" si="236"/>
        <v>0.26484816859791871</v>
      </c>
      <c r="K1237">
        <f t="shared" si="237"/>
        <v>3.137120699409488</v>
      </c>
      <c r="L1237">
        <f t="shared" si="242"/>
        <v>179.74377589929264</v>
      </c>
    </row>
    <row r="1238" spans="1:12">
      <c r="A1238">
        <f t="shared" si="238"/>
        <v>0.12350000000000251</v>
      </c>
      <c r="B1238">
        <f t="shared" si="239"/>
        <v>1582.274437105003</v>
      </c>
      <c r="C1238">
        <f t="shared" si="240"/>
        <v>1582.2747531057792</v>
      </c>
      <c r="D1238">
        <f t="shared" si="241"/>
        <v>0.99999980028703894</v>
      </c>
      <c r="E1238" s="1">
        <f t="shared" si="231"/>
        <v>8.4154646392102274E-3</v>
      </c>
      <c r="F1238">
        <f t="shared" si="232"/>
        <v>3.6201692000960369E-3</v>
      </c>
      <c r="G1238">
        <f t="shared" si="233"/>
        <v>0.90674415465269753</v>
      </c>
      <c r="H1238">
        <f t="shared" si="234"/>
        <v>189.26287760578856</v>
      </c>
      <c r="I1238">
        <f t="shared" si="235"/>
        <v>1.1707552861169161E-3</v>
      </c>
      <c r="J1238">
        <f t="shared" si="236"/>
        <v>0.26514542269377056</v>
      </c>
      <c r="K1238">
        <f t="shared" si="237"/>
        <v>3.1371771178487196</v>
      </c>
      <c r="L1238">
        <f t="shared" si="242"/>
        <v>179.74700843774733</v>
      </c>
    </row>
    <row r="1239" spans="1:12">
      <c r="A1239">
        <f t="shared" si="238"/>
        <v>0.12360000000000251</v>
      </c>
      <c r="B1239">
        <f t="shared" si="239"/>
        <v>1584.0498432632382</v>
      </c>
      <c r="C1239">
        <f t="shared" si="240"/>
        <v>1584.0501589098401</v>
      </c>
      <c r="D1239">
        <f t="shared" si="241"/>
        <v>0.99999980073446537</v>
      </c>
      <c r="E1239" s="1">
        <f t="shared" si="231"/>
        <v>8.415465534062732E-3</v>
      </c>
      <c r="F1239">
        <f t="shared" si="232"/>
        <v>3.6364447430269047E-3</v>
      </c>
      <c r="G1239">
        <f t="shared" si="233"/>
        <v>0.90723236587513933</v>
      </c>
      <c r="H1239">
        <f t="shared" si="234"/>
        <v>189.26287769046979</v>
      </c>
      <c r="I1239">
        <f t="shared" si="235"/>
        <v>1.1570592813537964E-3</v>
      </c>
      <c r="J1239">
        <f t="shared" si="236"/>
        <v>0.26544283745498681</v>
      </c>
      <c r="K1239">
        <f t="shared" si="237"/>
        <v>3.1372336625669872</v>
      </c>
      <c r="L1239">
        <f t="shared" si="242"/>
        <v>179.7502482114578</v>
      </c>
    </row>
    <row r="1240" spans="1:12">
      <c r="A1240">
        <f t="shared" si="238"/>
        <v>0.12370000000000252</v>
      </c>
      <c r="B1240">
        <f t="shared" si="239"/>
        <v>1585.8262037292757</v>
      </c>
      <c r="C1240">
        <f t="shared" si="240"/>
        <v>1585.8265190223067</v>
      </c>
      <c r="D1240">
        <f t="shared" si="241"/>
        <v>0.99999980118062903</v>
      </c>
      <c r="E1240" s="1">
        <f t="shared" si="231"/>
        <v>8.4154664263900066E-3</v>
      </c>
      <c r="F1240">
        <f t="shared" si="232"/>
        <v>3.6527838956045937E-3</v>
      </c>
      <c r="G1240">
        <f t="shared" si="233"/>
        <v>0.90772001747042808</v>
      </c>
      <c r="H1240">
        <f t="shared" si="234"/>
        <v>189.26287777491203</v>
      </c>
      <c r="I1240">
        <f t="shared" si="235"/>
        <v>1.1432967100700603E-3</v>
      </c>
      <c r="J1240">
        <f t="shared" si="236"/>
        <v>0.26574041270566601</v>
      </c>
      <c r="K1240">
        <f t="shared" si="237"/>
        <v>3.1372903337977163</v>
      </c>
      <c r="L1240">
        <f t="shared" si="242"/>
        <v>179.75349523379839</v>
      </c>
    </row>
    <row r="1241" spans="1:12">
      <c r="A1241">
        <f t="shared" si="238"/>
        <v>0.12380000000000252</v>
      </c>
      <c r="B1241">
        <f t="shared" si="239"/>
        <v>1587.6035174073663</v>
      </c>
      <c r="C1241">
        <f t="shared" si="240"/>
        <v>1587.6038323474286</v>
      </c>
      <c r="D1241">
        <f t="shared" si="241"/>
        <v>0.99999980162553426</v>
      </c>
      <c r="E1241" s="1">
        <f t="shared" si="231"/>
        <v>8.4154673162001228E-3</v>
      </c>
      <c r="F1241">
        <f t="shared" si="232"/>
        <v>3.669186859386588E-3</v>
      </c>
      <c r="G1241">
        <f t="shared" si="233"/>
        <v>0.90820710913728842</v>
      </c>
      <c r="H1241">
        <f t="shared" si="234"/>
        <v>189.26287785911609</v>
      </c>
      <c r="I1241">
        <f t="shared" si="235"/>
        <v>1.1294673691163814E-3</v>
      </c>
      <c r="J1241">
        <f t="shared" si="236"/>
        <v>0.26603814826986155</v>
      </c>
      <c r="K1241">
        <f t="shared" si="237"/>
        <v>3.1373471317746864</v>
      </c>
      <c r="L1241">
        <f t="shared" si="242"/>
        <v>179.75674951816364</v>
      </c>
    </row>
    <row r="1242" spans="1:12">
      <c r="A1242">
        <f t="shared" si="238"/>
        <v>0.12390000000000252</v>
      </c>
      <c r="B1242">
        <f t="shared" si="239"/>
        <v>1589.3817832011748</v>
      </c>
      <c r="C1242">
        <f t="shared" si="240"/>
        <v>1589.382097788869</v>
      </c>
      <c r="D1242">
        <f t="shared" si="241"/>
        <v>0.99999980206918482</v>
      </c>
      <c r="E1242" s="1">
        <f t="shared" si="231"/>
        <v>8.4154682035011193E-3</v>
      </c>
      <c r="F1242">
        <f t="shared" si="232"/>
        <v>3.6856538363717927E-3</v>
      </c>
      <c r="G1242">
        <f t="shared" si="233"/>
        <v>0.9086936405760716</v>
      </c>
      <c r="H1242">
        <f t="shared" si="234"/>
        <v>189.26287794308269</v>
      </c>
      <c r="I1242">
        <f t="shared" si="235"/>
        <v>1.1155710549106091E-3</v>
      </c>
      <c r="J1242">
        <f t="shared" si="236"/>
        <v>0.26633604397158245</v>
      </c>
      <c r="K1242">
        <f t="shared" si="237"/>
        <v>3.1374040567319419</v>
      </c>
      <c r="L1242">
        <f t="shared" si="242"/>
        <v>179.76001107796336</v>
      </c>
    </row>
    <row r="1243" spans="1:12">
      <c r="A1243">
        <f t="shared" si="238"/>
        <v>0.12400000000000252</v>
      </c>
      <c r="B1243">
        <f t="shared" si="239"/>
        <v>1591.1610000137766</v>
      </c>
      <c r="C1243">
        <f t="shared" si="240"/>
        <v>1591.1613142497029</v>
      </c>
      <c r="D1243">
        <f t="shared" si="241"/>
        <v>0.99999980251158482</v>
      </c>
      <c r="E1243" s="1">
        <f t="shared" si="231"/>
        <v>8.4154690883010072E-3</v>
      </c>
      <c r="F1243">
        <f t="shared" si="232"/>
        <v>3.7021850290007421E-3</v>
      </c>
      <c r="G1243">
        <f t="shared" si="233"/>
        <v>0.90917961148608339</v>
      </c>
      <c r="H1243">
        <f t="shared" si="234"/>
        <v>189.26287802681256</v>
      </c>
      <c r="I1243">
        <f t="shared" si="235"/>
        <v>1.1016075634234382E-3</v>
      </c>
      <c r="J1243">
        <f t="shared" si="236"/>
        <v>0.26663409963479345</v>
      </c>
      <c r="K1243">
        <f t="shared" si="237"/>
        <v>3.1374611089038265</v>
      </c>
      <c r="L1243">
        <f t="shared" si="242"/>
        <v>179.76327992662442</v>
      </c>
    </row>
    <row r="1244" spans="1:12">
      <c r="A1244">
        <f t="shared" si="238"/>
        <v>0.12410000000000253</v>
      </c>
      <c r="B1244">
        <f t="shared" si="239"/>
        <v>1592.941166747662</v>
      </c>
      <c r="C1244">
        <f t="shared" si="240"/>
        <v>1592.9414806324189</v>
      </c>
      <c r="D1244">
        <f t="shared" si="241"/>
        <v>0.99999980295273827</v>
      </c>
      <c r="E1244" s="1">
        <f t="shared" si="231"/>
        <v>8.415469970607773E-3</v>
      </c>
      <c r="F1244">
        <f t="shared" si="232"/>
        <v>3.7187806401558759E-3</v>
      </c>
      <c r="G1244">
        <f t="shared" si="233"/>
        <v>0.90966502156790718</v>
      </c>
      <c r="H1244">
        <f t="shared" si="234"/>
        <v>189.26287811030659</v>
      </c>
      <c r="I1244">
        <f t="shared" si="235"/>
        <v>1.0875766901904073E-3</v>
      </c>
      <c r="J1244">
        <f t="shared" si="236"/>
        <v>0.26693231508341525</v>
      </c>
      <c r="K1244">
        <f t="shared" si="237"/>
        <v>3.1375182885249959</v>
      </c>
      <c r="L1244">
        <f t="shared" si="242"/>
        <v>179.76655607759159</v>
      </c>
    </row>
    <row r="1245" spans="1:12">
      <c r="A1245">
        <f t="shared" si="238"/>
        <v>0.12420000000000253</v>
      </c>
      <c r="B1245">
        <f t="shared" si="239"/>
        <v>1594.7222823047346</v>
      </c>
      <c r="C1245">
        <f t="shared" si="240"/>
        <v>1594.7225958389195</v>
      </c>
      <c r="D1245">
        <f t="shared" si="241"/>
        <v>0.99999980339264916</v>
      </c>
      <c r="E1245" s="1">
        <f t="shared" si="231"/>
        <v>8.4154708504293758E-3</v>
      </c>
      <c r="F1245">
        <f t="shared" si="232"/>
        <v>3.7354408731617491E-3</v>
      </c>
      <c r="G1245">
        <f t="shared" si="233"/>
        <v>0.9101498705217782</v>
      </c>
      <c r="H1245">
        <f t="shared" si="234"/>
        <v>189.26287819356543</v>
      </c>
      <c r="I1245">
        <f t="shared" si="235"/>
        <v>1.0734782303031031E-3</v>
      </c>
      <c r="J1245">
        <f t="shared" si="236"/>
        <v>0.26723069014132522</v>
      </c>
      <c r="K1245">
        <f t="shared" si="237"/>
        <v>3.137575595830377</v>
      </c>
      <c r="L1245">
        <f t="shared" si="242"/>
        <v>179.76983954432518</v>
      </c>
    </row>
    <row r="1246" spans="1:12">
      <c r="A1246">
        <f t="shared" si="238"/>
        <v>0.12430000000000253</v>
      </c>
      <c r="B1246">
        <f t="shared" si="239"/>
        <v>1596.5043455863122</v>
      </c>
      <c r="C1246">
        <f t="shared" si="240"/>
        <v>1596.5046587705215</v>
      </c>
      <c r="D1246">
        <f t="shared" si="241"/>
        <v>0.99999980383132148</v>
      </c>
      <c r="E1246" s="1">
        <f t="shared" si="231"/>
        <v>8.4154717277737448E-3</v>
      </c>
      <c r="F1246">
        <f t="shared" si="232"/>
        <v>3.7521659317852891E-3</v>
      </c>
      <c r="G1246">
        <f t="shared" si="233"/>
        <v>0.91063415804862868</v>
      </c>
      <c r="H1246">
        <f t="shared" si="234"/>
        <v>189.26287827658979</v>
      </c>
      <c r="I1246">
        <f t="shared" si="235"/>
        <v>1.0593119784144231E-3</v>
      </c>
      <c r="J1246">
        <f t="shared" si="236"/>
        <v>0.26752922463235779</v>
      </c>
      <c r="K1246">
        <f t="shared" si="237"/>
        <v>3.1376330310552341</v>
      </c>
      <c r="L1246">
        <f t="shared" si="242"/>
        <v>179.77313034030487</v>
      </c>
    </row>
    <row r="1247" spans="1:12">
      <c r="A1247">
        <f t="shared" si="238"/>
        <v>0.12440000000000254</v>
      </c>
      <c r="B1247">
        <f t="shared" si="239"/>
        <v>1598.2873554931296</v>
      </c>
      <c r="C1247">
        <f t="shared" si="240"/>
        <v>1598.2876683279583</v>
      </c>
      <c r="D1247">
        <f t="shared" si="241"/>
        <v>0.99999980426875901</v>
      </c>
      <c r="E1247" s="1">
        <f t="shared" si="231"/>
        <v>8.4154726026487835E-3</v>
      </c>
      <c r="F1247">
        <f t="shared" si="232"/>
        <v>3.7689560202360268E-3</v>
      </c>
      <c r="G1247">
        <f t="shared" si="233"/>
        <v>0.9111178838502042</v>
      </c>
      <c r="H1247">
        <f t="shared" si="234"/>
        <v>189.26287835938049</v>
      </c>
      <c r="I1247">
        <f t="shared" si="235"/>
        <v>1.0450777287389539E-3</v>
      </c>
      <c r="J1247">
        <f t="shared" si="236"/>
        <v>0.26782791838030451</v>
      </c>
      <c r="K1247">
        <f t="shared" si="237"/>
        <v>3.1376905944350435</v>
      </c>
      <c r="L1247">
        <f t="shared" si="242"/>
        <v>179.77642847902246</v>
      </c>
    </row>
    <row r="1248" spans="1:12">
      <c r="A1248">
        <f t="shared" si="238"/>
        <v>0.12450000000000254</v>
      </c>
      <c r="B1248">
        <f t="shared" si="239"/>
        <v>1600.0713109253359</v>
      </c>
      <c r="C1248">
        <f t="shared" si="240"/>
        <v>1600.0716234113781</v>
      </c>
      <c r="D1248">
        <f t="shared" si="241"/>
        <v>0.99999980470496597</v>
      </c>
      <c r="E1248" s="1">
        <f t="shared" si="231"/>
        <v>8.4154734750623711E-3</v>
      </c>
      <c r="F1248">
        <f t="shared" si="232"/>
        <v>3.7858113431663287E-3</v>
      </c>
      <c r="G1248">
        <f t="shared" si="233"/>
        <v>0.91160104762755301</v>
      </c>
      <c r="H1248">
        <f t="shared" si="234"/>
        <v>189.26287844193831</v>
      </c>
      <c r="I1248">
        <f t="shared" si="235"/>
        <v>1.030775275044765E-3</v>
      </c>
      <c r="J1248">
        <f t="shared" si="236"/>
        <v>0.26812677120891482</v>
      </c>
      <c r="K1248">
        <f t="shared" si="237"/>
        <v>3.1377482862056736</v>
      </c>
      <c r="L1248">
        <f t="shared" si="242"/>
        <v>179.77973397399219</v>
      </c>
    </row>
    <row r="1249" spans="1:12">
      <c r="A1249">
        <f t="shared" si="238"/>
        <v>0.12460000000000254</v>
      </c>
      <c r="B1249">
        <f t="shared" si="239"/>
        <v>1601.856210782498</v>
      </c>
      <c r="C1249">
        <f t="shared" si="240"/>
        <v>1601.8565229203466</v>
      </c>
      <c r="D1249">
        <f t="shared" si="241"/>
        <v>0.99999980513994602</v>
      </c>
      <c r="E1249" s="1">
        <f t="shared" si="231"/>
        <v>8.4154743450223553E-3</v>
      </c>
      <c r="F1249">
        <f t="shared" si="232"/>
        <v>3.8027321056716156E-3</v>
      </c>
      <c r="G1249">
        <f t="shared" si="233"/>
        <v>0.91208364908288564</v>
      </c>
      <c r="H1249">
        <f t="shared" si="234"/>
        <v>189.26287852426393</v>
      </c>
      <c r="I1249">
        <f t="shared" si="235"/>
        <v>1.0164044106630147E-3</v>
      </c>
      <c r="J1249">
        <f t="shared" si="236"/>
        <v>0.26842578294189623</v>
      </c>
      <c r="K1249">
        <f t="shared" si="237"/>
        <v>3.137806106603203</v>
      </c>
      <c r="L1249">
        <f t="shared" si="242"/>
        <v>179.7830468387404</v>
      </c>
    </row>
    <row r="1250" spans="1:12">
      <c r="A1250">
        <f t="shared" si="238"/>
        <v>0.12470000000000254</v>
      </c>
      <c r="B1250">
        <f t="shared" si="239"/>
        <v>1603.6420539636003</v>
      </c>
      <c r="C1250">
        <f t="shared" si="240"/>
        <v>1603.6423657538469</v>
      </c>
      <c r="D1250">
        <f t="shared" si="241"/>
        <v>0.99999980557370316</v>
      </c>
      <c r="E1250" s="1">
        <f t="shared" si="231"/>
        <v>8.4154752125365634E-3</v>
      </c>
      <c r="F1250">
        <f t="shared" si="232"/>
        <v>3.8197185132906094E-3</v>
      </c>
      <c r="G1250">
        <f t="shared" si="233"/>
        <v>0.91256568791864445</v>
      </c>
      <c r="H1250">
        <f t="shared" si="234"/>
        <v>189.26287860635804</v>
      </c>
      <c r="I1250">
        <f t="shared" si="235"/>
        <v>1.0019649284827847E-3</v>
      </c>
      <c r="J1250">
        <f t="shared" si="236"/>
        <v>0.26872495340291497</v>
      </c>
      <c r="K1250">
        <f t="shared" si="237"/>
        <v>3.1378640558640165</v>
      </c>
      <c r="L1250">
        <f t="shared" si="242"/>
        <v>179.78636708681094</v>
      </c>
    </row>
    <row r="1251" spans="1:12">
      <c r="A1251">
        <f t="shared" si="238"/>
        <v>0.12480000000000255</v>
      </c>
      <c r="B1251">
        <f t="shared" si="239"/>
        <v>1605.4288393670447</v>
      </c>
      <c r="C1251">
        <f t="shared" si="240"/>
        <v>1605.4291508102799</v>
      </c>
      <c r="D1251">
        <f t="shared" si="241"/>
        <v>0.99999980600624139</v>
      </c>
      <c r="E1251" s="1">
        <f t="shared" si="231"/>
        <v>8.4154760776127876E-3</v>
      </c>
      <c r="F1251">
        <f t="shared" si="232"/>
        <v>3.8367707720055391E-3</v>
      </c>
      <c r="G1251">
        <f t="shared" si="233"/>
        <v>0.91304716383727236</v>
      </c>
      <c r="H1251">
        <f t="shared" si="234"/>
        <v>189.26287868822152</v>
      </c>
      <c r="I1251">
        <f t="shared" si="235"/>
        <v>9.8745662094964614E-4</v>
      </c>
      <c r="J1251">
        <f t="shared" si="236"/>
        <v>0.26902428241559584</v>
      </c>
      <c r="K1251">
        <f t="shared" si="237"/>
        <v>3.1379221342248824</v>
      </c>
      <c r="L1251">
        <f t="shared" si="242"/>
        <v>179.78969473176957</v>
      </c>
    </row>
    <row r="1252" spans="1:12">
      <c r="A1252">
        <f t="shared" si="238"/>
        <v>0.12490000000000255</v>
      </c>
      <c r="B1252">
        <f t="shared" si="239"/>
        <v>1607.2165658906522</v>
      </c>
      <c r="C1252">
        <f t="shared" si="240"/>
        <v>1607.2168769874654</v>
      </c>
      <c r="D1252">
        <f t="shared" si="241"/>
        <v>0.99999980643756448</v>
      </c>
      <c r="E1252" s="1">
        <f t="shared" si="231"/>
        <v>8.4154769402587995E-3</v>
      </c>
      <c r="F1252">
        <f t="shared" si="232"/>
        <v>3.8538890882423684E-3</v>
      </c>
      <c r="G1252">
        <f t="shared" si="233"/>
        <v>0.91352807654179291</v>
      </c>
      <c r="H1252">
        <f t="shared" si="234"/>
        <v>189.26287876985495</v>
      </c>
      <c r="I1252">
        <f t="shared" si="235"/>
        <v>9.7287928006851293E-4</v>
      </c>
      <c r="J1252">
        <f t="shared" si="236"/>
        <v>0.26932376980352341</v>
      </c>
      <c r="K1252">
        <f t="shared" si="237"/>
        <v>3.1379803419227001</v>
      </c>
      <c r="L1252">
        <f t="shared" si="242"/>
        <v>179.79302978718971</v>
      </c>
    </row>
    <row r="1253" spans="1:12">
      <c r="A1253">
        <f t="shared" si="238"/>
        <v>0.12500000000000255</v>
      </c>
      <c r="B1253">
        <f t="shared" si="239"/>
        <v>1609.0052324316634</v>
      </c>
      <c r="C1253">
        <f t="shared" si="240"/>
        <v>1609.0055431826427</v>
      </c>
      <c r="D1253">
        <f t="shared" si="241"/>
        <v>0.99999980686767642</v>
      </c>
      <c r="E1253" s="1">
        <f t="shared" ref="E1253:E1316" si="243">$V$5-1/C1253^2</f>
        <v>8.4154778004823447E-3</v>
      </c>
      <c r="F1253">
        <f t="shared" ref="F1253:F1316" si="244">$V$15*$V$14*(C1253*0.511)^4/(2*PI())</f>
        <v>3.871073668871025E-3</v>
      </c>
      <c r="G1253">
        <f t="shared" ref="G1253:G1316" si="245">(C1253-C1252)*0.511</f>
        <v>0.91400842573557817</v>
      </c>
      <c r="H1253">
        <f t="shared" ref="H1253:H1316" si="246">(A1253-A1252)/($V$2/(D1253*$V$3))</f>
        <v>189.26287885125922</v>
      </c>
      <c r="I1253">
        <f t="shared" ref="I1253:I1316" si="247">G1253/H1253-F1253</f>
        <v>9.5823269740216753E-4</v>
      </c>
      <c r="J1253">
        <f t="shared" ref="J1253:J1316" si="248">SQRT((2*PI()*$V$20^2*C1253*0.511/($V$10*E1253))^2+I1253^2)</f>
        <v>0.26962341539024176</v>
      </c>
      <c r="K1253">
        <f t="shared" ref="K1253:K1316" si="249">PI()-ACOS(SQRT(1-(I1253/J1253)^2))</f>
        <v>3.1380386791947501</v>
      </c>
      <c r="L1253">
        <f t="shared" si="242"/>
        <v>179.79637226666648</v>
      </c>
    </row>
    <row r="1254" spans="1:12">
      <c r="A1254">
        <f t="shared" ref="A1254:A1317" si="250">A1253+0.0001</f>
        <v>0.12510000000000254</v>
      </c>
      <c r="B1254">
        <f t="shared" si="239"/>
        <v>1610.7948378867388</v>
      </c>
      <c r="C1254">
        <f t="shared" si="240"/>
        <v>1610.7951482924714</v>
      </c>
      <c r="D1254">
        <f t="shared" si="241"/>
        <v>0.99999980729658078</v>
      </c>
      <c r="E1254" s="1">
        <f t="shared" si="243"/>
        <v>8.4154786582911392E-3</v>
      </c>
      <c r="F1254">
        <f t="shared" si="244"/>
        <v>3.8883247212056025E-3</v>
      </c>
      <c r="G1254">
        <f t="shared" si="245"/>
        <v>0.91448821112246514</v>
      </c>
      <c r="H1254">
        <f t="shared" si="246"/>
        <v>189.26287893240863</v>
      </c>
      <c r="I1254">
        <f t="shared" si="247"/>
        <v>9.4351666407236322E-4</v>
      </c>
      <c r="J1254">
        <f t="shared" si="248"/>
        <v>0.26992321899925509</v>
      </c>
      <c r="K1254">
        <f t="shared" si="249"/>
        <v>3.1380971462785623</v>
      </c>
      <c r="L1254">
        <f t="shared" si="242"/>
        <v>179.79972218380937</v>
      </c>
    </row>
    <row r="1255" spans="1:12">
      <c r="A1255">
        <f t="shared" si="250"/>
        <v>0.12520000000000253</v>
      </c>
      <c r="B1255">
        <f t="shared" si="239"/>
        <v>1612.5853811519594</v>
      </c>
      <c r="C1255">
        <f t="shared" si="240"/>
        <v>1612.5856912130314</v>
      </c>
      <c r="D1255">
        <f t="shared" si="241"/>
        <v>0.99999980772428176</v>
      </c>
      <c r="E1255" s="1">
        <f t="shared" si="243"/>
        <v>8.415479513692873E-3</v>
      </c>
      <c r="F1255">
        <f t="shared" si="244"/>
        <v>3.9056424530045783E-3</v>
      </c>
      <c r="G1255">
        <f t="shared" si="245"/>
        <v>0.91496743240617462</v>
      </c>
      <c r="H1255">
        <f t="shared" si="246"/>
        <v>189.26287901335655</v>
      </c>
      <c r="I1255">
        <f t="shared" si="247"/>
        <v>9.287309707538341E-4</v>
      </c>
      <c r="J1255">
        <f t="shared" si="248"/>
        <v>0.27022318045402838</v>
      </c>
      <c r="K1255">
        <f t="shared" si="249"/>
        <v>3.138155743412026</v>
      </c>
      <c r="L1255">
        <f t="shared" si="242"/>
        <v>179.80307955224836</v>
      </c>
    </row>
    <row r="1256" spans="1:12">
      <c r="A1256">
        <f t="shared" si="250"/>
        <v>0.12530000000000252</v>
      </c>
      <c r="B1256">
        <f t="shared" si="239"/>
        <v>1614.3768611228288</v>
      </c>
      <c r="C1256">
        <f t="shared" si="240"/>
        <v>1614.3771708398249</v>
      </c>
      <c r="D1256">
        <f t="shared" si="241"/>
        <v>0.99999980815078304</v>
      </c>
      <c r="E1256" s="1">
        <f t="shared" si="243"/>
        <v>8.4154803666952119E-3</v>
      </c>
      <c r="F1256">
        <f t="shared" si="244"/>
        <v>3.9230270724710352E-3</v>
      </c>
      <c r="G1256">
        <f t="shared" si="245"/>
        <v>0.91544608929147286</v>
      </c>
      <c r="H1256">
        <f t="shared" si="246"/>
        <v>189.26287909407745</v>
      </c>
      <c r="I1256">
        <f t="shared" si="247"/>
        <v>9.1387540768424896E-4</v>
      </c>
      <c r="J1256">
        <f t="shared" si="248"/>
        <v>0.27052329957798749</v>
      </c>
      <c r="K1256">
        <f t="shared" si="249"/>
        <v>3.1382144708331832</v>
      </c>
      <c r="L1256">
        <f t="shared" si="242"/>
        <v>179.80644438562237</v>
      </c>
    </row>
    <row r="1257" spans="1:12">
      <c r="A1257">
        <f t="shared" si="250"/>
        <v>0.12540000000000251</v>
      </c>
      <c r="B1257">
        <f t="shared" si="239"/>
        <v>1616.169276694272</v>
      </c>
      <c r="C1257">
        <f t="shared" si="240"/>
        <v>1616.169586067776</v>
      </c>
      <c r="D1257">
        <f t="shared" si="241"/>
        <v>0.99999980857608839</v>
      </c>
      <c r="E1257" s="1">
        <f t="shared" si="243"/>
        <v>8.4154812173057956E-3</v>
      </c>
      <c r="F1257">
        <f t="shared" si="244"/>
        <v>3.940478788252863E-3</v>
      </c>
      <c r="G1257">
        <f t="shared" si="245"/>
        <v>0.91592418148301025</v>
      </c>
      <c r="H1257">
        <f t="shared" si="246"/>
        <v>189.26287917457196</v>
      </c>
      <c r="I1257">
        <f t="shared" si="247"/>
        <v>8.9894976465518858E-4</v>
      </c>
      <c r="J1257">
        <f t="shared" si="248"/>
        <v>0.27082357619451958</v>
      </c>
      <c r="K1257">
        <f t="shared" si="249"/>
        <v>3.1382733287804698</v>
      </c>
      <c r="L1257">
        <f t="shared" si="242"/>
        <v>179.80981669759271</v>
      </c>
    </row>
    <row r="1258" spans="1:12">
      <c r="A1258">
        <f t="shared" si="250"/>
        <v>0.1255000000000025</v>
      </c>
      <c r="B1258">
        <f t="shared" si="239"/>
        <v>1617.9626267606368</v>
      </c>
      <c r="C1258">
        <f t="shared" si="240"/>
        <v>1617.9629357912313</v>
      </c>
      <c r="D1258">
        <f t="shared" si="241"/>
        <v>0.99999980900020169</v>
      </c>
      <c r="E1258" s="1">
        <f t="shared" si="243"/>
        <v>8.4154820655322343E-3</v>
      </c>
      <c r="F1258">
        <f t="shared" si="244"/>
        <v>3.9579978094429558E-3</v>
      </c>
      <c r="G1258">
        <f t="shared" si="245"/>
        <v>0.91640170868566928</v>
      </c>
      <c r="H1258">
        <f t="shared" si="246"/>
        <v>189.26287925484087</v>
      </c>
      <c r="I1258">
        <f t="shared" si="247"/>
        <v>8.8395383101445325E-4</v>
      </c>
      <c r="J1258">
        <f t="shared" si="248"/>
        <v>0.27112401012697368</v>
      </c>
      <c r="K1258">
        <f t="shared" si="249"/>
        <v>3.1383323174925053</v>
      </c>
      <c r="L1258">
        <f t="shared" si="242"/>
        <v>179.81319650183127</v>
      </c>
    </row>
    <row r="1259" spans="1:12">
      <c r="A1259">
        <f t="shared" si="250"/>
        <v>0.12560000000000249</v>
      </c>
      <c r="B1259">
        <f t="shared" si="239"/>
        <v>1619.7569102156954</v>
      </c>
      <c r="C1259">
        <f t="shared" si="240"/>
        <v>1619.7572189039615</v>
      </c>
      <c r="D1259">
        <f t="shared" si="241"/>
        <v>0.99999980942312672</v>
      </c>
      <c r="E1259" s="1">
        <f t="shared" si="243"/>
        <v>8.4154829113821158E-3</v>
      </c>
      <c r="F1259">
        <f t="shared" si="244"/>
        <v>3.9755843455794313E-3</v>
      </c>
      <c r="G1259">
        <f t="shared" si="245"/>
        <v>0.91687867060514605</v>
      </c>
      <c r="H1259">
        <f t="shared" si="246"/>
        <v>189.26287933488493</v>
      </c>
      <c r="I1259">
        <f t="shared" si="247"/>
        <v>8.6888739566891738E-4</v>
      </c>
      <c r="J1259">
        <f t="shared" si="248"/>
        <v>0.27142460119866113</v>
      </c>
      <c r="K1259">
        <f t="shared" si="249"/>
        <v>3.1383914372082775</v>
      </c>
      <c r="L1259">
        <f t="shared" si="242"/>
        <v>179.81658381203101</v>
      </c>
    </row>
    <row r="1260" spans="1:12">
      <c r="A1260">
        <f t="shared" si="250"/>
        <v>0.12570000000000248</v>
      </c>
      <c r="B1260">
        <f t="shared" si="239"/>
        <v>1621.5521259526427</v>
      </c>
      <c r="C1260">
        <f t="shared" si="240"/>
        <v>1621.552434299161</v>
      </c>
      <c r="D1260">
        <f t="shared" si="241"/>
        <v>0.99999980984486725</v>
      </c>
      <c r="E1260" s="1">
        <f t="shared" si="243"/>
        <v>8.4154837548630016E-3</v>
      </c>
      <c r="F1260">
        <f t="shared" si="244"/>
        <v>3.99323860664582E-3</v>
      </c>
      <c r="G1260">
        <f t="shared" si="245"/>
        <v>0.91735506694690394</v>
      </c>
      <c r="H1260">
        <f t="shared" si="246"/>
        <v>189.26287941470474</v>
      </c>
      <c r="I1260">
        <f t="shared" si="247"/>
        <v>8.5375024707881695E-4</v>
      </c>
      <c r="J1260">
        <f t="shared" si="248"/>
        <v>0.27172534923285557</v>
      </c>
      <c r="K1260">
        <f t="shared" si="249"/>
        <v>3.1384506881670271</v>
      </c>
      <c r="L1260">
        <f t="shared" si="242"/>
        <v>179.81997864189947</v>
      </c>
    </row>
    <row r="1261" spans="1:12">
      <c r="A1261">
        <f t="shared" si="250"/>
        <v>0.12580000000000247</v>
      </c>
      <c r="B1261">
        <f t="shared" si="239"/>
        <v>1623.3482728641002</v>
      </c>
      <c r="C1261">
        <f t="shared" si="240"/>
        <v>1623.34858086945</v>
      </c>
      <c r="D1261">
        <f t="shared" si="241"/>
        <v>0.99999981026542706</v>
      </c>
      <c r="E1261" s="1">
        <f t="shared" si="243"/>
        <v>8.415484595982424E-3</v>
      </c>
      <c r="F1261">
        <f t="shared" si="244"/>
        <v>4.0109608030712762E-3</v>
      </c>
      <c r="G1261">
        <f t="shared" si="245"/>
        <v>0.91783089741768464</v>
      </c>
      <c r="H1261">
        <f t="shared" si="246"/>
        <v>189.26287949430116</v>
      </c>
      <c r="I1261">
        <f t="shared" si="247"/>
        <v>8.3854217326551333E-4</v>
      </c>
      <c r="J1261">
        <f t="shared" si="248"/>
        <v>0.27202625405279429</v>
      </c>
      <c r="K1261">
        <f t="shared" si="249"/>
        <v>3.1385100706082314</v>
      </c>
      <c r="L1261">
        <f t="shared" si="242"/>
        <v>179.82338100515764</v>
      </c>
    </row>
    <row r="1262" spans="1:12">
      <c r="A1262">
        <f t="shared" si="250"/>
        <v>0.12590000000000245</v>
      </c>
      <c r="B1262">
        <f t="shared" si="239"/>
        <v>1625.1453498421138</v>
      </c>
      <c r="C1262">
        <f t="shared" si="240"/>
        <v>1625.145657506873</v>
      </c>
      <c r="D1262">
        <f t="shared" si="241"/>
        <v>0.99999981068480992</v>
      </c>
      <c r="E1262" s="1">
        <f t="shared" si="243"/>
        <v>8.415485434747896E-3</v>
      </c>
      <c r="F1262">
        <f t="shared" si="244"/>
        <v>4.0287511457307544E-3</v>
      </c>
      <c r="G1262">
        <f t="shared" si="245"/>
        <v>0.91830616172318402</v>
      </c>
      <c r="H1262">
        <f t="shared" si="246"/>
        <v>189.26287957367472</v>
      </c>
      <c r="I1262">
        <f t="shared" si="247"/>
        <v>8.2326296179904921E-4</v>
      </c>
      <c r="J1262">
        <f t="shared" si="248"/>
        <v>0.27232731548167716</v>
      </c>
      <c r="K1262">
        <f t="shared" si="249"/>
        <v>3.1385695847716581</v>
      </c>
      <c r="L1262">
        <f t="shared" si="242"/>
        <v>179.82679091554328</v>
      </c>
    </row>
    <row r="1263" spans="1:12">
      <c r="A1263">
        <f t="shared" si="250"/>
        <v>0.12600000000000244</v>
      </c>
      <c r="B1263">
        <f t="shared" si="239"/>
        <v>1626.943355778156</v>
      </c>
      <c r="C1263">
        <f t="shared" si="240"/>
        <v>1626.9436631029016</v>
      </c>
      <c r="D1263">
        <f t="shared" si="241"/>
        <v>0.99999981110301939</v>
      </c>
      <c r="E1263" s="1">
        <f t="shared" si="243"/>
        <v>8.4154862711668995E-3</v>
      </c>
      <c r="F1263">
        <f t="shared" si="244"/>
        <v>4.0466098459452197E-3</v>
      </c>
      <c r="G1263">
        <f t="shared" si="245"/>
        <v>0.91878085957060851</v>
      </c>
      <c r="H1263">
        <f t="shared" si="246"/>
        <v>189.26287965282629</v>
      </c>
      <c r="I1263">
        <f t="shared" si="247"/>
        <v>8.079123998114288E-4</v>
      </c>
      <c r="J1263">
        <f t="shared" si="248"/>
        <v>0.27262853334266857</v>
      </c>
      <c r="K1263">
        <f t="shared" si="249"/>
        <v>3.1386292308973869</v>
      </c>
      <c r="L1263">
        <f t="shared" si="242"/>
        <v>179.83020838681182</v>
      </c>
    </row>
    <row r="1264" spans="1:12">
      <c r="A1264">
        <f t="shared" si="250"/>
        <v>0.12610000000000243</v>
      </c>
      <c r="B1264">
        <f t="shared" si="239"/>
        <v>1628.7422895631271</v>
      </c>
      <c r="C1264">
        <f t="shared" si="240"/>
        <v>1628.7425965484347</v>
      </c>
      <c r="D1264">
        <f t="shared" si="241"/>
        <v>0.99999981152005957</v>
      </c>
      <c r="E1264" s="1">
        <f t="shared" si="243"/>
        <v>8.4154871052468938E-3</v>
      </c>
      <c r="F1264">
        <f t="shared" si="244"/>
        <v>4.0645371154818307E-3</v>
      </c>
      <c r="G1264">
        <f t="shared" si="245"/>
        <v>0.91925499066739691</v>
      </c>
      <c r="H1264">
        <f t="shared" si="246"/>
        <v>189.26287973175653</v>
      </c>
      <c r="I1264">
        <f t="shared" si="247"/>
        <v>7.9249027398969624E-4</v>
      </c>
      <c r="J1264">
        <f t="shared" si="248"/>
        <v>0.27292990745889706</v>
      </c>
      <c r="K1264">
        <f t="shared" si="249"/>
        <v>3.1386890092256845</v>
      </c>
      <c r="L1264">
        <f t="shared" si="242"/>
        <v>179.83363343272961</v>
      </c>
    </row>
    <row r="1265" spans="1:12">
      <c r="A1265">
        <f t="shared" si="250"/>
        <v>0.12620000000000242</v>
      </c>
      <c r="B1265">
        <f t="shared" si="239"/>
        <v>1630.5421500873538</v>
      </c>
      <c r="C1265">
        <f t="shared" si="240"/>
        <v>1630.5424567337984</v>
      </c>
      <c r="D1265">
        <f t="shared" si="241"/>
        <v>0.99999981193593379</v>
      </c>
      <c r="E1265" s="1">
        <f t="shared" si="243"/>
        <v>8.4154879369953105E-3</v>
      </c>
      <c r="F1265">
        <f t="shared" si="244"/>
        <v>4.0825331665541335E-3</v>
      </c>
      <c r="G1265">
        <f t="shared" si="245"/>
        <v>0.91972855472087167</v>
      </c>
      <c r="H1265">
        <f t="shared" si="246"/>
        <v>189.26287981046613</v>
      </c>
      <c r="I1265">
        <f t="shared" si="247"/>
        <v>7.7699637057389217E-4</v>
      </c>
      <c r="J1265">
        <f t="shared" si="248"/>
        <v>0.2732314376534557</v>
      </c>
      <c r="K1265">
        <f t="shared" si="249"/>
        <v>3.1387489199971736</v>
      </c>
      <c r="L1265">
        <f t="shared" si="242"/>
        <v>179.83706606708333</v>
      </c>
    </row>
    <row r="1266" spans="1:12">
      <c r="A1266">
        <f t="shared" si="250"/>
        <v>0.12630000000000241</v>
      </c>
      <c r="B1266">
        <f t="shared" si="239"/>
        <v>1632.3429362405916</v>
      </c>
      <c r="C1266">
        <f t="shared" si="240"/>
        <v>1632.3432425487465</v>
      </c>
      <c r="D1266">
        <f t="shared" si="241"/>
        <v>0.99999981235064594</v>
      </c>
      <c r="E1266" s="1">
        <f t="shared" si="243"/>
        <v>8.4154887664195568E-3</v>
      </c>
      <c r="F1266">
        <f t="shared" si="244"/>
        <v>4.100598211822226E-3</v>
      </c>
      <c r="G1266">
        <f t="shared" si="245"/>
        <v>0.9202015514384716</v>
      </c>
      <c r="H1266">
        <f t="shared" si="246"/>
        <v>189.26287988895572</v>
      </c>
      <c r="I1266">
        <f t="shared" si="247"/>
        <v>7.6143047535812396E-4</v>
      </c>
      <c r="J1266">
        <f t="shared" si="248"/>
        <v>0.27353312374940281</v>
      </c>
      <c r="K1266">
        <f t="shared" si="249"/>
        <v>3.138808963452747</v>
      </c>
      <c r="L1266">
        <f t="shared" si="242"/>
        <v>179.84050630367506</v>
      </c>
    </row>
    <row r="1267" spans="1:12">
      <c r="A1267">
        <f t="shared" si="250"/>
        <v>0.1264000000000024</v>
      </c>
      <c r="B1267">
        <f t="shared" si="239"/>
        <v>1634.1446469120258</v>
      </c>
      <c r="C1267">
        <f t="shared" si="240"/>
        <v>1634.1449528824637</v>
      </c>
      <c r="D1267">
        <f t="shared" si="241"/>
        <v>0.9999998127641998</v>
      </c>
      <c r="E1267" s="1">
        <f t="shared" si="243"/>
        <v>8.415489593527014E-3</v>
      </c>
      <c r="F1267">
        <f t="shared" si="244"/>
        <v>4.1187324643929771E-3</v>
      </c>
      <c r="G1267">
        <f t="shared" si="245"/>
        <v>0.92067398052949445</v>
      </c>
      <c r="H1267">
        <f t="shared" si="246"/>
        <v>189.26287996722616</v>
      </c>
      <c r="I1267">
        <f t="shared" si="247"/>
        <v>7.4579237369954039E-4</v>
      </c>
      <c r="J1267">
        <f t="shared" si="248"/>
        <v>0.27383496556976239</v>
      </c>
      <c r="K1267">
        <f t="shared" si="249"/>
        <v>3.1388691398334676</v>
      </c>
      <c r="L1267">
        <f t="shared" si="242"/>
        <v>179.8439541563167</v>
      </c>
    </row>
    <row r="1268" spans="1:12">
      <c r="A1268">
        <f t="shared" si="250"/>
        <v>0.12650000000000239</v>
      </c>
      <c r="B1268">
        <f t="shared" si="239"/>
        <v>1635.94728099027</v>
      </c>
      <c r="C1268">
        <f t="shared" si="240"/>
        <v>1635.9475866235623</v>
      </c>
      <c r="D1268">
        <f t="shared" si="241"/>
        <v>0.99999981317659892</v>
      </c>
      <c r="E1268" s="1">
        <f t="shared" si="243"/>
        <v>8.4154904183250424E-3</v>
      </c>
      <c r="F1268">
        <f t="shared" si="244"/>
        <v>4.136936137820164E-3</v>
      </c>
      <c r="G1268">
        <f t="shared" si="245"/>
        <v>0.92114584170137892</v>
      </c>
      <c r="H1268">
        <f t="shared" si="246"/>
        <v>189.26288004527802</v>
      </c>
      <c r="I1268">
        <f t="shared" si="247"/>
        <v>7.3008185049856962E-4</v>
      </c>
      <c r="J1268">
        <f t="shared" si="248"/>
        <v>0.27413696293752404</v>
      </c>
      <c r="K1268">
        <f t="shared" si="249"/>
        <v>3.1389294493807949</v>
      </c>
      <c r="L1268">
        <f t="shared" si="242"/>
        <v>179.84740963884295</v>
      </c>
    </row>
    <row r="1269" spans="1:12">
      <c r="A1269">
        <f t="shared" si="250"/>
        <v>0.12660000000000238</v>
      </c>
      <c r="B1269">
        <f t="shared" si="239"/>
        <v>1637.7508373633691</v>
      </c>
      <c r="C1269">
        <f t="shared" si="240"/>
        <v>1637.7511426600859</v>
      </c>
      <c r="D1269">
        <f t="shared" si="241"/>
        <v>0.99999981358784695</v>
      </c>
      <c r="E1269" s="1">
        <f t="shared" si="243"/>
        <v>8.4154912408209714E-3</v>
      </c>
      <c r="F1269">
        <f t="shared" si="244"/>
        <v>4.1552094461046801E-3</v>
      </c>
      <c r="G1269">
        <f t="shared" si="245"/>
        <v>0.92161713466353901</v>
      </c>
      <c r="H1269">
        <f t="shared" si="246"/>
        <v>189.26288012311198</v>
      </c>
      <c r="I1269">
        <f t="shared" si="247"/>
        <v>7.1429869021895701E-4</v>
      </c>
      <c r="J1269">
        <f t="shared" si="248"/>
        <v>0.27443911567564394</v>
      </c>
      <c r="K1269">
        <f t="shared" si="249"/>
        <v>3.1389898923363679</v>
      </c>
      <c r="L1269">
        <f t="shared" si="242"/>
        <v>179.85087276509856</v>
      </c>
    </row>
    <row r="1270" spans="1:12">
      <c r="A1270">
        <f t="shared" si="250"/>
        <v>0.12670000000000237</v>
      </c>
      <c r="B1270">
        <f t="shared" si="239"/>
        <v>1639.5553149187992</v>
      </c>
      <c r="C1270">
        <f t="shared" si="240"/>
        <v>1639.5556198795095</v>
      </c>
      <c r="D1270">
        <f t="shared" si="241"/>
        <v>0.99999981399794757</v>
      </c>
      <c r="E1270" s="1">
        <f t="shared" si="243"/>
        <v>8.4154920610221094E-3</v>
      </c>
      <c r="F1270">
        <f t="shared" si="244"/>
        <v>4.1735526036946989E-3</v>
      </c>
      <c r="G1270">
        <f t="shared" si="245"/>
        <v>0.92208785912550484</v>
      </c>
      <c r="H1270">
        <f t="shared" si="246"/>
        <v>189.26288020072883</v>
      </c>
      <c r="I1270">
        <f t="shared" si="247"/>
        <v>6.9844267687777743E-4</v>
      </c>
      <c r="J1270">
        <f t="shared" si="248"/>
        <v>0.27474142360704512</v>
      </c>
      <c r="K1270">
        <f t="shared" si="249"/>
        <v>3.1390504689421088</v>
      </c>
      <c r="L1270">
        <f t="shared" si="242"/>
        <v>179.85434354894474</v>
      </c>
    </row>
    <row r="1271" spans="1:12">
      <c r="A1271">
        <f t="shared" si="250"/>
        <v>0.12680000000000236</v>
      </c>
      <c r="B1271">
        <f t="shared" si="239"/>
        <v>1641.3607125434678</v>
      </c>
      <c r="C1271">
        <f t="shared" si="240"/>
        <v>1641.3610171687399</v>
      </c>
      <c r="D1271">
        <f t="shared" si="241"/>
        <v>0.99999981440690444</v>
      </c>
      <c r="E1271" s="1">
        <f t="shared" si="243"/>
        <v>8.4154928789357368E-3</v>
      </c>
      <c r="F1271">
        <f t="shared" si="244"/>
        <v>4.1919658254858418E-3</v>
      </c>
      <c r="G1271">
        <f t="shared" si="245"/>
        <v>0.92255801479669031</v>
      </c>
      <c r="H1271">
        <f t="shared" si="246"/>
        <v>189.26288027812922</v>
      </c>
      <c r="I1271">
        <f t="shared" si="247"/>
        <v>6.825135940440475E-4</v>
      </c>
      <c r="J1271">
        <f t="shared" si="248"/>
        <v>0.27504388655461803</v>
      </c>
      <c r="K1271">
        <f t="shared" si="249"/>
        <v>3.1391111794401656</v>
      </c>
      <c r="L1271">
        <f t="shared" si="242"/>
        <v>179.85782200425552</v>
      </c>
    </row>
    <row r="1272" spans="1:12">
      <c r="A1272">
        <f t="shared" si="250"/>
        <v>0.12690000000000234</v>
      </c>
      <c r="B1272">
        <f t="shared" si="239"/>
        <v>1643.1670291237147</v>
      </c>
      <c r="C1272">
        <f t="shared" si="240"/>
        <v>1643.1673334141153</v>
      </c>
      <c r="D1272">
        <f t="shared" si="241"/>
        <v>0.99999981481472122</v>
      </c>
      <c r="E1272" s="1">
        <f t="shared" si="243"/>
        <v>8.4154936945691136E-3</v>
      </c>
      <c r="F1272">
        <f t="shared" si="244"/>
        <v>4.2104493268213484E-3</v>
      </c>
      <c r="G1272">
        <f t="shared" si="245"/>
        <v>0.92302760138685791</v>
      </c>
      <c r="H1272">
        <f t="shared" si="246"/>
        <v>189.2628803553138</v>
      </c>
      <c r="I1272">
        <f t="shared" si="247"/>
        <v>6.665112248410085E-4</v>
      </c>
      <c r="J1272">
        <f t="shared" si="248"/>
        <v>0.2753465043412201</v>
      </c>
      <c r="K1272">
        <f t="shared" si="249"/>
        <v>3.1391720240730265</v>
      </c>
      <c r="L1272">
        <f t="shared" si="242"/>
        <v>179.86130814492446</v>
      </c>
    </row>
    <row r="1273" spans="1:12">
      <c r="A1273">
        <f t="shared" si="250"/>
        <v>0.12700000000000233</v>
      </c>
      <c r="B1273">
        <f t="shared" si="239"/>
        <v>1644.9742635453131</v>
      </c>
      <c r="C1273">
        <f t="shared" si="240"/>
        <v>1644.9745675014083</v>
      </c>
      <c r="D1273">
        <f t="shared" si="241"/>
        <v>0.99999981522140147</v>
      </c>
      <c r="E1273" s="1">
        <f t="shared" si="243"/>
        <v>8.4154945079294684E-3</v>
      </c>
      <c r="F1273">
        <f t="shared" si="244"/>
        <v>4.2290033234922463E-3</v>
      </c>
      <c r="G1273">
        <f t="shared" si="245"/>
        <v>0.92349661860669974</v>
      </c>
      <c r="H1273">
        <f t="shared" si="246"/>
        <v>189.26288043228331</v>
      </c>
      <c r="I1273">
        <f t="shared" si="247"/>
        <v>6.5043535194902243E-4</v>
      </c>
      <c r="J1273">
        <f t="shared" si="248"/>
        <v>0.2756492767896776</v>
      </c>
      <c r="K1273">
        <f t="shared" si="249"/>
        <v>3.1392330030834676</v>
      </c>
      <c r="L1273">
        <f t="shared" si="242"/>
        <v>179.86480198486166</v>
      </c>
    </row>
    <row r="1274" spans="1:12">
      <c r="A1274">
        <f t="shared" si="250"/>
        <v>0.12710000000000232</v>
      </c>
      <c r="B1274">
        <f t="shared" si="239"/>
        <v>1646.7824146934706</v>
      </c>
      <c r="C1274">
        <f t="shared" si="240"/>
        <v>1646.7827183158252</v>
      </c>
      <c r="D1274">
        <f t="shared" si="241"/>
        <v>0.99999981562694884</v>
      </c>
      <c r="E1274" s="1">
        <f t="shared" si="243"/>
        <v>8.4154953190240106E-3</v>
      </c>
      <c r="F1274">
        <f t="shared" si="244"/>
        <v>4.2476280317375126E-3</v>
      </c>
      <c r="G1274">
        <f t="shared" si="245"/>
        <v>0.9239650661670239</v>
      </c>
      <c r="H1274">
        <f t="shared" si="246"/>
        <v>189.26288050903838</v>
      </c>
      <c r="I1274">
        <f t="shared" si="247"/>
        <v>6.3428575760111731E-4</v>
      </c>
      <c r="J1274">
        <f t="shared" si="248"/>
        <v>0.27595220372278512</v>
      </c>
      <c r="K1274">
        <f t="shared" si="249"/>
        <v>3.1392941167143453</v>
      </c>
      <c r="L1274">
        <f t="shared" si="242"/>
        <v>179.86830353798163</v>
      </c>
    </row>
    <row r="1275" spans="1:12">
      <c r="A1275">
        <f t="shared" si="250"/>
        <v>0.12720000000000231</v>
      </c>
      <c r="B1275">
        <f t="shared" si="239"/>
        <v>1648.5914814528276</v>
      </c>
      <c r="C1275">
        <f t="shared" si="240"/>
        <v>1648.5917847420048</v>
      </c>
      <c r="D1275">
        <f t="shared" si="241"/>
        <v>0.99999981603136689</v>
      </c>
      <c r="E1275" s="1">
        <f t="shared" si="243"/>
        <v>8.4154961278599255E-3</v>
      </c>
      <c r="F1275">
        <f t="shared" si="244"/>
        <v>4.2663236682442219E-3</v>
      </c>
      <c r="G1275">
        <f t="shared" si="245"/>
        <v>0.92443294377782537</v>
      </c>
      <c r="H1275">
        <f t="shared" si="246"/>
        <v>189.26288058557969</v>
      </c>
      <c r="I1275">
        <f t="shared" si="247"/>
        <v>6.1806222357792609E-4</v>
      </c>
      <c r="J1275">
        <f t="shared" si="248"/>
        <v>0.2762552849633057</v>
      </c>
      <c r="K1275">
        <f t="shared" si="249"/>
        <v>3.1393553652089521</v>
      </c>
      <c r="L1275">
        <f t="shared" si="242"/>
        <v>179.87181281822416</v>
      </c>
    </row>
    <row r="1276" spans="1:12">
      <c r="A1276">
        <f t="shared" si="250"/>
        <v>0.1273000000000023</v>
      </c>
      <c r="B1276">
        <f t="shared" si="239"/>
        <v>1650.4014627074621</v>
      </c>
      <c r="C1276">
        <f t="shared" si="240"/>
        <v>1650.4017656640247</v>
      </c>
      <c r="D1276">
        <f t="shared" si="241"/>
        <v>0.99999981643465918</v>
      </c>
      <c r="E1276" s="1">
        <f t="shared" si="243"/>
        <v>8.4154969344443688E-3</v>
      </c>
      <c r="F1276">
        <f t="shared" si="244"/>
        <v>4.2850904501477325E-3</v>
      </c>
      <c r="G1276">
        <f t="shared" si="245"/>
        <v>0.92490025115211982</v>
      </c>
      <c r="H1276">
        <f t="shared" si="246"/>
        <v>189.26288066190796</v>
      </c>
      <c r="I1276">
        <f t="shared" si="247"/>
        <v>6.0176453122775739E-4</v>
      </c>
      <c r="J1276">
        <f t="shared" si="248"/>
        <v>0.27655852033397249</v>
      </c>
      <c r="K1276">
        <f t="shared" si="249"/>
        <v>3.1394167488107696</v>
      </c>
      <c r="L1276">
        <f t="shared" si="242"/>
        <v>179.8753298395396</v>
      </c>
    </row>
    <row r="1277" spans="1:12">
      <c r="A1277">
        <f t="shared" si="250"/>
        <v>0.12740000000000229</v>
      </c>
      <c r="B1277">
        <f t="shared" si="239"/>
        <v>1652.2123573408858</v>
      </c>
      <c r="C1277">
        <f t="shared" si="240"/>
        <v>1652.2126599653952</v>
      </c>
      <c r="D1277">
        <f t="shared" si="241"/>
        <v>0.99999981683682926</v>
      </c>
      <c r="E1277" s="1">
        <f t="shared" si="243"/>
        <v>8.4154977387844773E-3</v>
      </c>
      <c r="F1277">
        <f t="shared" si="244"/>
        <v>4.3039285950318123E-3</v>
      </c>
      <c r="G1277">
        <f t="shared" si="245"/>
        <v>0.92536698800036699</v>
      </c>
      <c r="H1277">
        <f t="shared" si="246"/>
        <v>189.26288073802385</v>
      </c>
      <c r="I1277">
        <f t="shared" si="247"/>
        <v>5.8539246143700721E-4</v>
      </c>
      <c r="J1277">
        <f t="shared" si="248"/>
        <v>0.27686190965748803</v>
      </c>
      <c r="K1277">
        <f t="shared" si="249"/>
        <v>3.1394782677635433</v>
      </c>
      <c r="L1277">
        <f t="shared" si="242"/>
        <v>179.8788546158936</v>
      </c>
    </row>
    <row r="1278" spans="1:12">
      <c r="A1278">
        <f t="shared" si="250"/>
        <v>0.12750000000000228</v>
      </c>
      <c r="B1278">
        <f t="shared" si="239"/>
        <v>1654.0241642360479</v>
      </c>
      <c r="C1278">
        <f t="shared" si="240"/>
        <v>1654.0244665290647</v>
      </c>
      <c r="D1278">
        <f t="shared" si="241"/>
        <v>0.99999981723788078</v>
      </c>
      <c r="E1278" s="1">
        <f t="shared" si="243"/>
        <v>8.4154985408873596E-3</v>
      </c>
      <c r="F1278">
        <f t="shared" si="244"/>
        <v>4.322838320928799E-3</v>
      </c>
      <c r="G1278">
        <f t="shared" si="245"/>
        <v>0.92583315403511779</v>
      </c>
      <c r="H1278">
        <f t="shared" si="246"/>
        <v>189.26288081392804</v>
      </c>
      <c r="I1278">
        <f t="shared" si="247"/>
        <v>5.6894579465455002E-4</v>
      </c>
      <c r="J1278">
        <f t="shared" si="248"/>
        <v>0.27716545275652499</v>
      </c>
      <c r="K1278">
        <f t="shared" si="249"/>
        <v>3.1395399223112177</v>
      </c>
      <c r="L1278">
        <f t="shared" si="242"/>
        <v>179.88238716126315</v>
      </c>
    </row>
    <row r="1279" spans="1:12">
      <c r="A1279">
        <f t="shared" si="250"/>
        <v>0.12760000000000227</v>
      </c>
      <c r="B1279">
        <f t="shared" si="239"/>
        <v>1655.8368822753357</v>
      </c>
      <c r="C1279">
        <f t="shared" si="240"/>
        <v>1655.8371842374188</v>
      </c>
      <c r="D1279">
        <f t="shared" si="241"/>
        <v>0.9999998176378172</v>
      </c>
      <c r="E1279" s="1">
        <f t="shared" si="243"/>
        <v>8.4154993407601023E-3</v>
      </c>
      <c r="F1279">
        <f t="shared" si="244"/>
        <v>4.3418198463197602E-3</v>
      </c>
      <c r="G1279">
        <f t="shared" si="245"/>
        <v>0.92629874896892328</v>
      </c>
      <c r="H1279">
        <f t="shared" si="246"/>
        <v>189.26288088962119</v>
      </c>
      <c r="I1279">
        <f t="shared" si="247"/>
        <v>5.5242431088053153E-4</v>
      </c>
      <c r="J1279">
        <f t="shared" si="248"/>
        <v>0.27746914945372719</v>
      </c>
      <c r="K1279">
        <f t="shared" si="249"/>
        <v>3.1396017126980702</v>
      </c>
      <c r="L1279">
        <f t="shared" si="242"/>
        <v>179.88592748964427</v>
      </c>
    </row>
    <row r="1280" spans="1:12">
      <c r="A1280">
        <f t="shared" si="250"/>
        <v>0.12770000000000226</v>
      </c>
      <c r="B1280">
        <f t="shared" si="239"/>
        <v>1657.650510340573</v>
      </c>
      <c r="C1280">
        <f t="shared" si="240"/>
        <v>1657.650811972281</v>
      </c>
      <c r="D1280">
        <f t="shared" si="241"/>
        <v>0.99999981803664217</v>
      </c>
      <c r="E1280" s="1">
        <f t="shared" si="243"/>
        <v>8.4155001384097674E-3</v>
      </c>
      <c r="F1280">
        <f t="shared" si="244"/>
        <v>4.3608733901346342E-3</v>
      </c>
      <c r="G1280">
        <f t="shared" si="245"/>
        <v>0.92676377251456687</v>
      </c>
      <c r="H1280">
        <f t="shared" si="246"/>
        <v>189.26288096510396</v>
      </c>
      <c r="I1280">
        <f t="shared" si="247"/>
        <v>5.3582778966745469E-4</v>
      </c>
      <c r="J1280">
        <f t="shared" si="248"/>
        <v>0.27777299957170898</v>
      </c>
      <c r="K1280">
        <f t="shared" si="249"/>
        <v>3.1396636391686554</v>
      </c>
      <c r="L1280">
        <f t="shared" si="242"/>
        <v>179.88947561504892</v>
      </c>
    </row>
    <row r="1281" spans="1:12">
      <c r="A1281">
        <f t="shared" si="250"/>
        <v>0.12780000000000225</v>
      </c>
      <c r="B1281">
        <f t="shared" si="239"/>
        <v>1659.4650473130228</v>
      </c>
      <c r="C1281">
        <f t="shared" si="240"/>
        <v>1659.4653486149125</v>
      </c>
      <c r="D1281">
        <f t="shared" si="241"/>
        <v>0.99999981843435903</v>
      </c>
      <c r="E1281" s="1">
        <f t="shared" si="243"/>
        <v>8.4155009338433909E-3</v>
      </c>
      <c r="F1281">
        <f t="shared" si="244"/>
        <v>4.3799991717523509E-3</v>
      </c>
      <c r="G1281">
        <f t="shared" si="245"/>
        <v>0.92722822438471575</v>
      </c>
      <c r="H1281">
        <f t="shared" si="246"/>
        <v>189.26288104037698</v>
      </c>
      <c r="I1281">
        <f t="shared" si="247"/>
        <v>5.1915601011821681E-4</v>
      </c>
      <c r="J1281">
        <f t="shared" si="248"/>
        <v>0.27807700293305665</v>
      </c>
      <c r="K1281">
        <f t="shared" si="249"/>
        <v>3.1397257019676656</v>
      </c>
      <c r="L1281">
        <f t="shared" si="242"/>
        <v>179.89303155149702</v>
      </c>
    </row>
    <row r="1282" spans="1:12">
      <c r="A1282">
        <f t="shared" si="250"/>
        <v>0.12790000000000223</v>
      </c>
      <c r="B1282">
        <f t="shared" si="239"/>
        <v>1661.2804920733877</v>
      </c>
      <c r="C1282">
        <f t="shared" si="240"/>
        <v>1661.2807930460151</v>
      </c>
      <c r="D1282">
        <f t="shared" si="241"/>
        <v>0.99999981883097144</v>
      </c>
      <c r="E1282" s="1">
        <f t="shared" si="243"/>
        <v>8.4155017270679863E-3</v>
      </c>
      <c r="F1282">
        <f t="shared" si="244"/>
        <v>4.3991974110010133E-3</v>
      </c>
      <c r="G1282">
        <f t="shared" si="245"/>
        <v>0.92769210429343141</v>
      </c>
      <c r="H1282">
        <f t="shared" si="246"/>
        <v>189.26288111544105</v>
      </c>
      <c r="I1282">
        <f t="shared" si="247"/>
        <v>5.0240875089390628E-4</v>
      </c>
      <c r="J1282">
        <f t="shared" si="248"/>
        <v>0.27838115936032848</v>
      </c>
      <c r="K1282">
        <f t="shared" si="249"/>
        <v>3.1397879013400822</v>
      </c>
      <c r="L1282">
        <f t="shared" si="242"/>
        <v>179.89659531302485</v>
      </c>
    </row>
    <row r="1283" spans="1:12">
      <c r="A1283">
        <f t="shared" si="250"/>
        <v>0.12800000000000222</v>
      </c>
      <c r="B1283">
        <f t="shared" si="239"/>
        <v>1663.0968435018106</v>
      </c>
      <c r="C1283">
        <f t="shared" si="240"/>
        <v>1663.0971441457307</v>
      </c>
      <c r="D1283">
        <f t="shared" si="241"/>
        <v>0.99999981922648273</v>
      </c>
      <c r="E1283" s="1">
        <f t="shared" si="243"/>
        <v>8.4155025180905445E-3</v>
      </c>
      <c r="F1283">
        <f t="shared" si="244"/>
        <v>4.4184683281580121E-3</v>
      </c>
      <c r="G1283">
        <f t="shared" si="245"/>
        <v>0.928155411954659</v>
      </c>
      <c r="H1283">
        <f t="shared" si="246"/>
        <v>189.26288119029664</v>
      </c>
      <c r="I1283">
        <f t="shared" si="247"/>
        <v>4.8558579020571528E-4</v>
      </c>
      <c r="J1283">
        <f t="shared" si="248"/>
        <v>0.27868546867605509</v>
      </c>
      <c r="K1283">
        <f t="shared" si="249"/>
        <v>3.1398502375312258</v>
      </c>
      <c r="L1283">
        <f t="shared" si="242"/>
        <v>179.90016691368825</v>
      </c>
    </row>
    <row r="1284" spans="1:12">
      <c r="A1284">
        <f t="shared" si="250"/>
        <v>0.12810000000000221</v>
      </c>
      <c r="B1284">
        <f t="shared" ref="B1284:B1347" si="251">($R$5*$R$6+$O$5*$O$6)/2+($R$5*$R$6-$O$5*$O$6)/2*SIN($O$9*(A1284-$O$8/2))</f>
        <v>1664.9141004778737</v>
      </c>
      <c r="C1284">
        <f t="shared" ref="C1284:C1347" si="252">SQRT(1+B1284^2)</f>
        <v>1664.9144007936407</v>
      </c>
      <c r="D1284">
        <f t="shared" ref="D1284:D1347" si="253">SQRT(1-1/C1284^2)</f>
        <v>0.99999981962089657</v>
      </c>
      <c r="E1284" s="1">
        <f t="shared" si="243"/>
        <v>8.4155033069180322E-3</v>
      </c>
      <c r="F1284">
        <f t="shared" si="244"/>
        <v>4.437812143950148E-3</v>
      </c>
      <c r="G1284">
        <f t="shared" si="245"/>
        <v>0.92861814708199542</v>
      </c>
      <c r="H1284">
        <f t="shared" si="246"/>
        <v>189.26288126494458</v>
      </c>
      <c r="I1284">
        <f t="shared" si="247"/>
        <v>4.686869058135772E-4</v>
      </c>
      <c r="J1284">
        <f t="shared" si="248"/>
        <v>0.27898993070273981</v>
      </c>
      <c r="K1284">
        <f t="shared" si="249"/>
        <v>3.1399127107864886</v>
      </c>
      <c r="L1284">
        <f t="shared" ref="L1284:L1347" si="254">K1284*180/PI()</f>
        <v>179.90374636754728</v>
      </c>
    </row>
    <row r="1285" spans="1:12">
      <c r="A1285">
        <f t="shared" si="250"/>
        <v>0.1282000000000022</v>
      </c>
      <c r="B1285">
        <f t="shared" si="251"/>
        <v>1666.7322618806029</v>
      </c>
      <c r="C1285">
        <f t="shared" si="252"/>
        <v>1666.7325618687692</v>
      </c>
      <c r="D1285">
        <f t="shared" si="253"/>
        <v>0.99999982001421639</v>
      </c>
      <c r="E1285" s="1">
        <f t="shared" si="243"/>
        <v>8.41550409355739E-3</v>
      </c>
      <c r="F1285">
        <f t="shared" si="244"/>
        <v>4.4572290795537994E-3</v>
      </c>
      <c r="G1285">
        <f t="shared" si="245"/>
        <v>0.92908030939066388</v>
      </c>
      <c r="H1285">
        <f t="shared" si="246"/>
        <v>189.26288133938542</v>
      </c>
      <c r="I1285">
        <f t="shared" si="247"/>
        <v>4.5171187503645089E-4</v>
      </c>
      <c r="J1285">
        <f t="shared" si="248"/>
        <v>0.27929454526285941</v>
      </c>
      <c r="K1285">
        <f t="shared" si="249"/>
        <v>3.1399753213517645</v>
      </c>
      <c r="L1285">
        <f t="shared" si="254"/>
        <v>179.9073336886905</v>
      </c>
    </row>
    <row r="1286" spans="1:12">
      <c r="A1286">
        <f t="shared" si="250"/>
        <v>0.12830000000000219</v>
      </c>
      <c r="B1286">
        <f t="shared" si="251"/>
        <v>1668.5513265884636</v>
      </c>
      <c r="C1286">
        <f t="shared" si="252"/>
        <v>1668.551626249581</v>
      </c>
      <c r="D1286">
        <f t="shared" si="253"/>
        <v>0.99999982040644542</v>
      </c>
      <c r="E1286" s="1">
        <f t="shared" si="243"/>
        <v>8.415504878015536E-3</v>
      </c>
      <c r="F1286">
        <f t="shared" si="244"/>
        <v>4.4767193565950067E-3</v>
      </c>
      <c r="G1286">
        <f t="shared" si="245"/>
        <v>0.92954189859484204</v>
      </c>
      <c r="H1286">
        <f t="shared" si="246"/>
        <v>189.26288141361982</v>
      </c>
      <c r="I1286">
        <f t="shared" si="247"/>
        <v>4.3466047473810117E-4</v>
      </c>
      <c r="J1286">
        <f t="shared" si="248"/>
        <v>0.27959931217886441</v>
      </c>
      <c r="K1286">
        <f t="shared" si="249"/>
        <v>3.140038069472908</v>
      </c>
      <c r="L1286">
        <f t="shared" si="254"/>
        <v>179.91092889120438</v>
      </c>
    </row>
    <row r="1287" spans="1:12">
      <c r="A1287">
        <f t="shared" si="250"/>
        <v>0.12840000000000218</v>
      </c>
      <c r="B1287">
        <f t="shared" si="251"/>
        <v>1670.3712934793657</v>
      </c>
      <c r="C1287">
        <f t="shared" si="252"/>
        <v>1670.371592813985</v>
      </c>
      <c r="D1287">
        <f t="shared" si="253"/>
        <v>0.99999982079758742</v>
      </c>
      <c r="E1287" s="1">
        <f t="shared" si="243"/>
        <v>8.4155056602993657E-3</v>
      </c>
      <c r="F1287">
        <f t="shared" si="244"/>
        <v>4.4962831971496449E-3</v>
      </c>
      <c r="G1287">
        <f t="shared" si="245"/>
        <v>0.93000291441045035</v>
      </c>
      <c r="H1287">
        <f t="shared" si="246"/>
        <v>189.26288148764851</v>
      </c>
      <c r="I1287">
        <f t="shared" si="247"/>
        <v>4.1753248134166702E-4</v>
      </c>
      <c r="J1287">
        <f t="shared" si="248"/>
        <v>0.27990423127317959</v>
      </c>
      <c r="K1287">
        <f t="shared" si="249"/>
        <v>3.1401009553961003</v>
      </c>
      <c r="L1287">
        <f t="shared" si="254"/>
        <v>179.9145319891941</v>
      </c>
    </row>
    <row r="1288" spans="1:12">
      <c r="A1288">
        <f t="shared" si="250"/>
        <v>0.12850000000000217</v>
      </c>
      <c r="B1288">
        <f t="shared" si="251"/>
        <v>1672.1921614306627</v>
      </c>
      <c r="C1288">
        <f t="shared" si="252"/>
        <v>1672.1924604393334</v>
      </c>
      <c r="D1288">
        <f t="shared" si="253"/>
        <v>0.99999982118764574</v>
      </c>
      <c r="E1288" s="1">
        <f t="shared" si="243"/>
        <v>8.4155064404157504E-3</v>
      </c>
      <c r="F1288">
        <f t="shared" si="244"/>
        <v>4.5159208237435166E-3</v>
      </c>
      <c r="G1288">
        <f t="shared" si="245"/>
        <v>0.93046335655306078</v>
      </c>
      <c r="H1288">
        <f t="shared" si="246"/>
        <v>189.26288156147208</v>
      </c>
      <c r="I1288">
        <f t="shared" si="247"/>
        <v>4.0032767081852293E-4</v>
      </c>
      <c r="J1288">
        <f t="shared" si="248"/>
        <v>0.28020930236820418</v>
      </c>
      <c r="K1288">
        <f t="shared" si="249"/>
        <v>3.1401639793680047</v>
      </c>
      <c r="L1288">
        <f t="shared" si="254"/>
        <v>179.91814299679237</v>
      </c>
    </row>
    <row r="1289" spans="1:12">
      <c r="A1289">
        <f t="shared" si="250"/>
        <v>0.12860000000000216</v>
      </c>
      <c r="B1289">
        <f t="shared" si="251"/>
        <v>1674.0139293191514</v>
      </c>
      <c r="C1289">
        <f t="shared" si="252"/>
        <v>1674.014228002422</v>
      </c>
      <c r="D1289">
        <f t="shared" si="253"/>
        <v>0.9999998215766237</v>
      </c>
      <c r="E1289" s="1">
        <f t="shared" si="243"/>
        <v>8.4155072183715388E-3</v>
      </c>
      <c r="F1289">
        <f t="shared" si="244"/>
        <v>4.5356324593524766E-3</v>
      </c>
      <c r="G1289">
        <f t="shared" si="245"/>
        <v>0.93092322473824518</v>
      </c>
      <c r="H1289">
        <f t="shared" si="246"/>
        <v>189.26288163509116</v>
      </c>
      <c r="I1289">
        <f t="shared" si="247"/>
        <v>3.8304581868998933E-4</v>
      </c>
      <c r="J1289">
        <f t="shared" si="248"/>
        <v>0.28051452528631288</v>
      </c>
      <c r="K1289">
        <f t="shared" si="249"/>
        <v>3.1402271416351502</v>
      </c>
      <c r="L1289">
        <f t="shared" si="254"/>
        <v>179.92176192812428</v>
      </c>
    </row>
    <row r="1290" spans="1:12">
      <c r="A1290">
        <f t="shared" si="250"/>
        <v>0.12870000000000215</v>
      </c>
      <c r="B1290">
        <f t="shared" si="251"/>
        <v>1675.8365960210735</v>
      </c>
      <c r="C1290">
        <f t="shared" si="252"/>
        <v>1675.8368943794915</v>
      </c>
      <c r="D1290">
        <f t="shared" si="253"/>
        <v>0.99999982196452475</v>
      </c>
      <c r="E1290" s="1">
        <f t="shared" si="243"/>
        <v>8.4155079941735551E-3</v>
      </c>
      <c r="F1290">
        <f t="shared" si="244"/>
        <v>4.5554183274025576E-3</v>
      </c>
      <c r="G1290">
        <f t="shared" si="245"/>
        <v>0.93138251868250499</v>
      </c>
      <c r="H1290">
        <f t="shared" si="246"/>
        <v>189.26288170850646</v>
      </c>
      <c r="I1290">
        <f t="shared" si="247"/>
        <v>3.6568670003211609E-4</v>
      </c>
      <c r="J1290">
        <f t="shared" si="248"/>
        <v>0.28081989984985523</v>
      </c>
      <c r="K1290">
        <f t="shared" si="249"/>
        <v>3.1402904424445848</v>
      </c>
      <c r="L1290">
        <f t="shared" si="254"/>
        <v>179.92538879734465</v>
      </c>
    </row>
    <row r="1291" spans="1:12">
      <c r="A1291">
        <f t="shared" si="250"/>
        <v>0.12880000000000214</v>
      </c>
      <c r="B1291">
        <f t="shared" si="251"/>
        <v>1677.6601604121176</v>
      </c>
      <c r="C1291">
        <f t="shared" si="252"/>
        <v>1677.6604584462293</v>
      </c>
      <c r="D1291">
        <f t="shared" si="253"/>
        <v>0.99999982235135232</v>
      </c>
      <c r="E1291" s="1">
        <f t="shared" si="243"/>
        <v>8.4155087678285997E-3</v>
      </c>
      <c r="F1291">
        <f t="shared" si="244"/>
        <v>4.5752786517700914E-3</v>
      </c>
      <c r="G1291">
        <f t="shared" si="245"/>
        <v>0.93184123810303865</v>
      </c>
      <c r="H1291">
        <f t="shared" si="246"/>
        <v>189.26288178171856</v>
      </c>
      <c r="I1291">
        <f t="shared" si="247"/>
        <v>3.482500894743416E-4</v>
      </c>
      <c r="J1291">
        <f t="shared" si="248"/>
        <v>0.28112542588115758</v>
      </c>
      <c r="K1291">
        <f t="shared" si="249"/>
        <v>3.1403538820433901</v>
      </c>
      <c r="L1291">
        <f t="shared" si="254"/>
        <v>179.92902361861019</v>
      </c>
    </row>
    <row r="1292" spans="1:12">
      <c r="A1292">
        <f t="shared" si="250"/>
        <v>0.12890000000000212</v>
      </c>
      <c r="B1292">
        <f t="shared" si="251"/>
        <v>1679.4846213674164</v>
      </c>
      <c r="C1292">
        <f t="shared" si="252"/>
        <v>1679.484919077767</v>
      </c>
      <c r="D1292">
        <f t="shared" si="253"/>
        <v>0.99999982273710986</v>
      </c>
      <c r="E1292" s="1">
        <f t="shared" si="243"/>
        <v>8.4155095393434517E-3</v>
      </c>
      <c r="F1292">
        <f t="shared" si="244"/>
        <v>4.5952136567817877E-3</v>
      </c>
      <c r="G1292">
        <f t="shared" si="245"/>
        <v>0.93229938271576684</v>
      </c>
      <c r="H1292">
        <f t="shared" si="246"/>
        <v>189.26288185472816</v>
      </c>
      <c r="I1292">
        <f t="shared" si="247"/>
        <v>3.3073576118897163E-4</v>
      </c>
      <c r="J1292">
        <f t="shared" si="248"/>
        <v>0.28143110320252201</v>
      </c>
      <c r="K1292">
        <f t="shared" si="249"/>
        <v>3.1404174606791697</v>
      </c>
      <c r="L1292">
        <f t="shared" si="254"/>
        <v>179.93266640610759</v>
      </c>
    </row>
    <row r="1293" spans="1:12">
      <c r="A1293">
        <f t="shared" si="250"/>
        <v>0.12900000000000211</v>
      </c>
      <c r="B1293">
        <f t="shared" si="251"/>
        <v>1681.3099777615512</v>
      </c>
      <c r="C1293">
        <f t="shared" si="252"/>
        <v>1681.3102751486852</v>
      </c>
      <c r="D1293">
        <f t="shared" si="253"/>
        <v>0.99999982312180058</v>
      </c>
      <c r="E1293" s="1">
        <f t="shared" si="243"/>
        <v>8.4155103087248662E-3</v>
      </c>
      <c r="F1293">
        <f t="shared" si="244"/>
        <v>4.6152235672148869E-3</v>
      </c>
      <c r="G1293">
        <f t="shared" si="245"/>
        <v>0.93275695223916588</v>
      </c>
      <c r="H1293">
        <f t="shared" si="246"/>
        <v>189.26288192753586</v>
      </c>
      <c r="I1293">
        <f t="shared" si="247"/>
        <v>3.1314348891128916E-4</v>
      </c>
      <c r="J1293">
        <f t="shared" si="248"/>
        <v>0.28173693163622776</v>
      </c>
      <c r="K1293">
        <f t="shared" si="249"/>
        <v>3.1404811785994067</v>
      </c>
      <c r="L1293">
        <f t="shared" si="254"/>
        <v>179.93631717401649</v>
      </c>
    </row>
    <row r="1294" spans="1:12">
      <c r="A1294">
        <f t="shared" si="250"/>
        <v>0.1291000000000021</v>
      </c>
      <c r="B1294">
        <f t="shared" si="251"/>
        <v>1683.1362284685506</v>
      </c>
      <c r="C1294">
        <f t="shared" si="252"/>
        <v>1683.1365255330111</v>
      </c>
      <c r="D1294">
        <f t="shared" si="253"/>
        <v>0.99999982350542804</v>
      </c>
      <c r="E1294" s="1">
        <f t="shared" si="243"/>
        <v>8.4155110759795738E-3</v>
      </c>
      <c r="F1294">
        <f t="shared" si="244"/>
        <v>4.6353086082972401E-3</v>
      </c>
      <c r="G1294">
        <f t="shared" si="245"/>
        <v>0.93321394639055077</v>
      </c>
      <c r="H1294">
        <f t="shared" si="246"/>
        <v>189.2628820001423</v>
      </c>
      <c r="I1294">
        <f t="shared" si="247"/>
        <v>2.9547304591982446E-4</v>
      </c>
      <c r="J1294">
        <f t="shared" si="248"/>
        <v>0.28204291100453172</v>
      </c>
      <c r="K1294">
        <f t="shared" si="249"/>
        <v>3.1405450360520764</v>
      </c>
      <c r="L1294">
        <f t="shared" si="254"/>
        <v>179.93997593654493</v>
      </c>
    </row>
    <row r="1295" spans="1:12">
      <c r="A1295">
        <f t="shared" si="250"/>
        <v>0.12920000000000209</v>
      </c>
      <c r="B1295">
        <f t="shared" si="251"/>
        <v>1684.9633723618913</v>
      </c>
      <c r="C1295">
        <f t="shared" si="252"/>
        <v>1684.9636691042206</v>
      </c>
      <c r="D1295">
        <f t="shared" si="253"/>
        <v>0.99999982388799546</v>
      </c>
      <c r="E1295" s="1">
        <f t="shared" si="243"/>
        <v>8.4155118411142864E-3</v>
      </c>
      <c r="F1295">
        <f t="shared" si="244"/>
        <v>4.6554690057074152E-3</v>
      </c>
      <c r="G1295">
        <f t="shared" si="245"/>
        <v>0.93367036488804933</v>
      </c>
      <c r="H1295">
        <f t="shared" si="246"/>
        <v>189.26288207254817</v>
      </c>
      <c r="I1295">
        <f t="shared" si="247"/>
        <v>2.7772420504668972E-4</v>
      </c>
      <c r="J1295">
        <f t="shared" si="248"/>
        <v>0.28234904112966791</v>
      </c>
      <c r="K1295">
        <f t="shared" si="249"/>
        <v>3.1406090332852514</v>
      </c>
      <c r="L1295">
        <f t="shared" si="254"/>
        <v>179.94364270790638</v>
      </c>
    </row>
    <row r="1296" spans="1:12">
      <c r="A1296">
        <f t="shared" si="250"/>
        <v>0.12930000000000208</v>
      </c>
      <c r="B1296">
        <f t="shared" si="251"/>
        <v>1686.7914083144988</v>
      </c>
      <c r="C1296">
        <f t="shared" si="252"/>
        <v>1686.791704735238</v>
      </c>
      <c r="D1296">
        <f t="shared" si="253"/>
        <v>0.99999982426950618</v>
      </c>
      <c r="E1296" s="1">
        <f t="shared" si="243"/>
        <v>8.4155126041356876E-3</v>
      </c>
      <c r="F1296">
        <f t="shared" si="244"/>
        <v>4.6757049855747955E-3</v>
      </c>
      <c r="G1296">
        <f t="shared" si="245"/>
        <v>0.93412620744990593</v>
      </c>
      <c r="H1296">
        <f t="shared" si="246"/>
        <v>189.26288214475397</v>
      </c>
      <c r="I1296">
        <f t="shared" si="247"/>
        <v>2.5989673867379739E-4</v>
      </c>
      <c r="J1296">
        <f t="shared" si="248"/>
        <v>0.28265532183384906</v>
      </c>
      <c r="K1296">
        <f t="shared" si="249"/>
        <v>3.1406731705472737</v>
      </c>
      <c r="L1296">
        <f t="shared" si="254"/>
        <v>179.94731750232978</v>
      </c>
    </row>
    <row r="1297" spans="1:12">
      <c r="A1297">
        <f t="shared" si="250"/>
        <v>0.12940000000000207</v>
      </c>
      <c r="B1297">
        <f t="shared" si="251"/>
        <v>1688.6203351987494</v>
      </c>
      <c r="C1297">
        <f t="shared" si="252"/>
        <v>1688.6206312984384</v>
      </c>
      <c r="D1297">
        <f t="shared" si="253"/>
        <v>0.99999982464996373</v>
      </c>
      <c r="E1297" s="1">
        <f t="shared" si="243"/>
        <v>8.4155133650504425E-3</v>
      </c>
      <c r="F1297">
        <f t="shared" si="244"/>
        <v>4.6960167744796904E-3</v>
      </c>
      <c r="G1297">
        <f t="shared" si="245"/>
        <v>0.93458147379541034</v>
      </c>
      <c r="H1297">
        <f t="shared" si="246"/>
        <v>189.26288221676052</v>
      </c>
      <c r="I1297">
        <f t="shared" si="247"/>
        <v>2.4199041873765315E-4</v>
      </c>
      <c r="J1297">
        <f t="shared" si="248"/>
        <v>0.28296175293926656</v>
      </c>
      <c r="K1297">
        <f t="shared" si="249"/>
        <v>3.1407374480868673</v>
      </c>
      <c r="L1297">
        <f t="shared" si="254"/>
        <v>179.95100033406601</v>
      </c>
    </row>
    <row r="1298" spans="1:12">
      <c r="A1298">
        <f t="shared" si="250"/>
        <v>0.12950000000000206</v>
      </c>
      <c r="B1298">
        <f t="shared" si="251"/>
        <v>1690.4501518864686</v>
      </c>
      <c r="C1298">
        <f t="shared" si="252"/>
        <v>1690.4504476656464</v>
      </c>
      <c r="D1298">
        <f t="shared" si="253"/>
        <v>0.99999982502937113</v>
      </c>
      <c r="E1298" s="1">
        <f t="shared" si="243"/>
        <v>8.4155141238651913E-3</v>
      </c>
      <c r="F1298">
        <f t="shared" si="244"/>
        <v>4.7164045994534153E-3</v>
      </c>
      <c r="G1298">
        <f t="shared" si="245"/>
        <v>0.93503616364327169</v>
      </c>
      <c r="H1298">
        <f t="shared" si="246"/>
        <v>189.26288228856819</v>
      </c>
      <c r="I1298">
        <f t="shared" si="247"/>
        <v>2.2400501672069882E-4</v>
      </c>
      <c r="J1298">
        <f t="shared" si="248"/>
        <v>0.28326833426809056</v>
      </c>
      <c r="K1298">
        <f t="shared" si="249"/>
        <v>3.1408018661527533</v>
      </c>
      <c r="L1298">
        <f t="shared" si="254"/>
        <v>179.95469121736568</v>
      </c>
    </row>
    <row r="1299" spans="1:12">
      <c r="A1299">
        <f t="shared" si="250"/>
        <v>0.12960000000000205</v>
      </c>
      <c r="B1299">
        <f t="shared" si="251"/>
        <v>1692.2808572489334</v>
      </c>
      <c r="C1299">
        <f t="shared" si="252"/>
        <v>1692.2811527081383</v>
      </c>
      <c r="D1299">
        <f t="shared" si="253"/>
        <v>0.99999982540773191</v>
      </c>
      <c r="E1299" s="1">
        <f t="shared" si="243"/>
        <v>8.4155148805865523E-3</v>
      </c>
      <c r="F1299">
        <f t="shared" si="244"/>
        <v>4.736868687978386E-3</v>
      </c>
      <c r="G1299">
        <f t="shared" si="245"/>
        <v>0.93549027671336082</v>
      </c>
      <c r="H1299">
        <f t="shared" si="246"/>
        <v>189.26288236017788</v>
      </c>
      <c r="I1299">
        <f t="shared" si="247"/>
        <v>2.0594030366039885E-4</v>
      </c>
      <c r="J1299">
        <f t="shared" si="248"/>
        <v>0.28357506564247137</v>
      </c>
      <c r="K1299">
        <f t="shared" si="249"/>
        <v>3.1408664249938241</v>
      </c>
      <c r="L1299">
        <f t="shared" si="254"/>
        <v>179.95839016648927</v>
      </c>
    </row>
    <row r="1300" spans="1:12">
      <c r="A1300">
        <f t="shared" si="250"/>
        <v>0.12970000000000204</v>
      </c>
      <c r="B1300">
        <f t="shared" si="251"/>
        <v>1694.1124501568731</v>
      </c>
      <c r="C1300">
        <f t="shared" si="252"/>
        <v>1694.1127452966416</v>
      </c>
      <c r="D1300">
        <f t="shared" si="253"/>
        <v>0.9999998257850492</v>
      </c>
      <c r="E1300" s="1">
        <f t="shared" si="243"/>
        <v>8.4155156352211206E-3</v>
      </c>
      <c r="F1300">
        <f t="shared" si="244"/>
        <v>4.7574092679882104E-3</v>
      </c>
      <c r="G1300">
        <f t="shared" si="245"/>
        <v>0.93594381272519989</v>
      </c>
      <c r="H1300">
        <f t="shared" si="246"/>
        <v>189.26288243159004</v>
      </c>
      <c r="I1300">
        <f t="shared" si="247"/>
        <v>1.8779605014119724E-4</v>
      </c>
      <c r="J1300">
        <f t="shared" si="248"/>
        <v>0.28388194688453905</v>
      </c>
      <c r="K1300">
        <f t="shared" si="249"/>
        <v>3.1409311248595859</v>
      </c>
      <c r="L1300">
        <f t="shared" si="254"/>
        <v>179.96209719573247</v>
      </c>
    </row>
    <row r="1301" spans="1:12">
      <c r="A1301">
        <f t="shared" si="250"/>
        <v>0.12980000000000202</v>
      </c>
      <c r="B1301">
        <f t="shared" si="251"/>
        <v>1695.9449294804692</v>
      </c>
      <c r="C1301">
        <f t="shared" si="252"/>
        <v>1695.9452243013375</v>
      </c>
      <c r="D1301">
        <f t="shared" si="253"/>
        <v>0.99999982616132643</v>
      </c>
      <c r="E1301" s="1">
        <f t="shared" si="243"/>
        <v>8.4155163877754693E-3</v>
      </c>
      <c r="F1301">
        <f t="shared" si="244"/>
        <v>4.778026567867774E-3</v>
      </c>
      <c r="G1301">
        <f t="shared" si="245"/>
        <v>0.93639677139958943</v>
      </c>
      <c r="H1301">
        <f t="shared" si="246"/>
        <v>189.26288250280538</v>
      </c>
      <c r="I1301">
        <f t="shared" si="247"/>
        <v>1.6957202630300643E-4</v>
      </c>
      <c r="J1301">
        <f t="shared" si="248"/>
        <v>0.28418897781640418</v>
      </c>
      <c r="K1301">
        <f t="shared" si="249"/>
        <v>3.1409959659994051</v>
      </c>
      <c r="L1301">
        <f t="shared" si="254"/>
        <v>179.96581231938293</v>
      </c>
    </row>
    <row r="1302" spans="1:12">
      <c r="A1302">
        <f t="shared" si="250"/>
        <v>0.12990000000000201</v>
      </c>
      <c r="B1302">
        <f t="shared" si="251"/>
        <v>1697.7782940893562</v>
      </c>
      <c r="C1302">
        <f t="shared" si="252"/>
        <v>1697.7785885918588</v>
      </c>
      <c r="D1302">
        <f t="shared" si="253"/>
        <v>0.99999982653656683</v>
      </c>
      <c r="E1302" s="1">
        <f t="shared" si="243"/>
        <v>8.4155171382561504E-3</v>
      </c>
      <c r="F1302">
        <f t="shared" si="244"/>
        <v>4.7987208164533149E-3</v>
      </c>
      <c r="G1302">
        <f t="shared" si="245"/>
        <v>0.9368491524564001</v>
      </c>
      <c r="H1302">
        <f t="shared" si="246"/>
        <v>189.26288257382447</v>
      </c>
      <c r="I1302">
        <f t="shared" si="247"/>
        <v>1.5126800182947622E-4</v>
      </c>
      <c r="J1302">
        <f t="shared" si="248"/>
        <v>0.28449615826015845</v>
      </c>
      <c r="K1302">
        <f t="shared" si="249"/>
        <v>3.1410609486632959</v>
      </c>
      <c r="L1302">
        <f t="shared" si="254"/>
        <v>179.96953555176538</v>
      </c>
    </row>
    <row r="1303" spans="1:12">
      <c r="A1303">
        <f t="shared" si="250"/>
        <v>0.130000000000002</v>
      </c>
      <c r="B1303">
        <f t="shared" si="251"/>
        <v>1699.6125428526227</v>
      </c>
      <c r="C1303">
        <f t="shared" si="252"/>
        <v>1699.6128370372937</v>
      </c>
      <c r="D1303">
        <f t="shared" si="253"/>
        <v>0.99999982691077371</v>
      </c>
      <c r="E1303" s="1">
        <f t="shared" si="243"/>
        <v>8.4155178866696899E-3</v>
      </c>
      <c r="F1303">
        <f t="shared" si="244"/>
        <v>4.8194922430325176E-3</v>
      </c>
      <c r="G1303">
        <f t="shared" si="245"/>
        <v>0.9373009556172458</v>
      </c>
      <c r="H1303">
        <f t="shared" si="246"/>
        <v>189.26288264464799</v>
      </c>
      <c r="I1303">
        <f t="shared" si="247"/>
        <v>1.3288374596202076E-4</v>
      </c>
      <c r="J1303">
        <f t="shared" si="248"/>
        <v>0.28480348803787497</v>
      </c>
      <c r="K1303">
        <f t="shared" si="249"/>
        <v>3.1411260731005033</v>
      </c>
      <c r="L1303">
        <f t="shared" si="254"/>
        <v>179.97326690716056</v>
      </c>
    </row>
    <row r="1304" spans="1:12">
      <c r="A1304">
        <f t="shared" si="250"/>
        <v>0.13010000000000199</v>
      </c>
      <c r="B1304">
        <f t="shared" si="251"/>
        <v>1701.447674638812</v>
      </c>
      <c r="C1304">
        <f t="shared" si="252"/>
        <v>1701.447968506184</v>
      </c>
      <c r="D1304">
        <f t="shared" si="253"/>
        <v>0.9999998272839502</v>
      </c>
      <c r="E1304" s="1">
        <f t="shared" si="243"/>
        <v>8.4155186330225982E-3</v>
      </c>
      <c r="F1304">
        <f t="shared" si="244"/>
        <v>4.8403410773445671E-3</v>
      </c>
      <c r="G1304">
        <f t="shared" si="245"/>
        <v>0.93775218060292675</v>
      </c>
      <c r="H1304">
        <f t="shared" si="246"/>
        <v>189.26288271527645</v>
      </c>
      <c r="I1304">
        <f t="shared" si="247"/>
        <v>1.1441902748625474E-4</v>
      </c>
      <c r="J1304">
        <f t="shared" si="248"/>
        <v>0.28511096697160854</v>
      </c>
      <c r="K1304">
        <f t="shared" si="249"/>
        <v>3.1411913395619822</v>
      </c>
      <c r="L1304">
        <f t="shared" si="254"/>
        <v>179.97700639994702</v>
      </c>
    </row>
    <row r="1305" spans="1:12">
      <c r="A1305">
        <f t="shared" si="250"/>
        <v>0.13020000000000198</v>
      </c>
      <c r="B1305">
        <f t="shared" si="251"/>
        <v>1703.2836883159221</v>
      </c>
      <c r="C1305">
        <f t="shared" si="252"/>
        <v>1703.2839818665268</v>
      </c>
      <c r="D1305">
        <f t="shared" si="253"/>
        <v>0.99999982765609963</v>
      </c>
      <c r="E1305" s="1">
        <f t="shared" si="243"/>
        <v>8.4155193773213545E-3</v>
      </c>
      <c r="F1305">
        <f t="shared" si="244"/>
        <v>4.8612675495802397E-3</v>
      </c>
      <c r="G1305">
        <f t="shared" si="245"/>
        <v>0.93820282713517278</v>
      </c>
      <c r="H1305">
        <f t="shared" si="246"/>
        <v>189.2628827857105</v>
      </c>
      <c r="I1305">
        <f t="shared" si="247"/>
        <v>9.5873614741113708E-5</v>
      </c>
      <c r="J1305">
        <f t="shared" si="248"/>
        <v>0.2854185948833966</v>
      </c>
      <c r="K1305">
        <f t="shared" si="249"/>
        <v>3.1412567482974838</v>
      </c>
      <c r="L1305">
        <f t="shared" si="254"/>
        <v>179.98075404443458</v>
      </c>
    </row>
    <row r="1306" spans="1:12">
      <c r="A1306">
        <f t="shared" si="250"/>
        <v>0.13030000000000197</v>
      </c>
      <c r="B1306">
        <f t="shared" si="251"/>
        <v>1705.1205827514086</v>
      </c>
      <c r="C1306">
        <f t="shared" si="252"/>
        <v>1705.1208759857768</v>
      </c>
      <c r="D1306">
        <f t="shared" si="253"/>
        <v>0.9999998280272252</v>
      </c>
      <c r="E1306" s="1">
        <f t="shared" si="243"/>
        <v>8.4155201195724241E-3</v>
      </c>
      <c r="F1306">
        <f t="shared" si="244"/>
        <v>4.88227189038199E-3</v>
      </c>
      <c r="G1306">
        <f t="shared" si="245"/>
        <v>0.93865289493675963</v>
      </c>
      <c r="H1306">
        <f t="shared" si="246"/>
        <v>189.26288285595083</v>
      </c>
      <c r="I1306">
        <f t="shared" si="247"/>
        <v>7.7247275619376186E-5</v>
      </c>
      <c r="J1306">
        <f t="shared" si="248"/>
        <v>0.2857263715952596</v>
      </c>
      <c r="K1306">
        <f t="shared" si="249"/>
        <v>3.1413222995578884</v>
      </c>
      <c r="L1306">
        <f t="shared" si="254"/>
        <v>179.98450985499753</v>
      </c>
    </row>
    <row r="1307" spans="1:12">
      <c r="A1307">
        <f t="shared" si="250"/>
        <v>0.13040000000000196</v>
      </c>
      <c r="B1307">
        <f t="shared" si="251"/>
        <v>1706.958356812182</v>
      </c>
      <c r="C1307">
        <f t="shared" si="252"/>
        <v>1706.9586497308435</v>
      </c>
      <c r="D1307">
        <f t="shared" si="253"/>
        <v>0.99999982839733026</v>
      </c>
      <c r="E1307" s="1">
        <f t="shared" si="243"/>
        <v>8.4155208597822447E-3</v>
      </c>
      <c r="F1307">
        <f t="shared" si="244"/>
        <v>4.9033543308439655E-3</v>
      </c>
      <c r="G1307">
        <f t="shared" si="245"/>
        <v>0.9391023837290684</v>
      </c>
      <c r="H1307">
        <f t="shared" si="246"/>
        <v>189.26288292599801</v>
      </c>
      <c r="I1307">
        <f t="shared" si="247"/>
        <v>5.8539777554766047E-5</v>
      </c>
      <c r="J1307">
        <f t="shared" si="248"/>
        <v>0.2860342969292009</v>
      </c>
      <c r="K1307">
        <f t="shared" si="249"/>
        <v>3.1413879935944093</v>
      </c>
      <c r="L1307">
        <f t="shared" si="254"/>
        <v>179.98827384602933</v>
      </c>
    </row>
    <row r="1308" spans="1:12">
      <c r="A1308">
        <f t="shared" si="250"/>
        <v>0.13050000000000195</v>
      </c>
      <c r="B1308">
        <f t="shared" si="251"/>
        <v>1708.7970093646104</v>
      </c>
      <c r="C1308">
        <f t="shared" si="252"/>
        <v>1708.7973019680937</v>
      </c>
      <c r="D1308">
        <f t="shared" si="253"/>
        <v>0.9999998287664178</v>
      </c>
      <c r="E1308" s="1">
        <f t="shared" si="243"/>
        <v>8.4155215979572363E-3</v>
      </c>
      <c r="F1308">
        <f t="shared" si="244"/>
        <v>4.9245151025121081E-3</v>
      </c>
      <c r="G1308">
        <f t="shared" si="245"/>
        <v>0.93955129323487474</v>
      </c>
      <c r="H1308">
        <f t="shared" si="246"/>
        <v>189.26288299585258</v>
      </c>
      <c r="I1308">
        <f t="shared" si="247"/>
        <v>3.975088753657794E-5</v>
      </c>
      <c r="J1308">
        <f t="shared" si="248"/>
        <v>0.28634237070720775</v>
      </c>
      <c r="K1308">
        <f t="shared" si="249"/>
        <v>3.1414538306571562</v>
      </c>
      <c r="L1308">
        <f t="shared" si="254"/>
        <v>179.9920460318603</v>
      </c>
    </row>
    <row r="1309" spans="1:12">
      <c r="A1309">
        <f t="shared" si="250"/>
        <v>0.13060000000000194</v>
      </c>
      <c r="B1309">
        <f t="shared" si="251"/>
        <v>1710.6365392745217</v>
      </c>
      <c r="C1309">
        <f t="shared" si="252"/>
        <v>1710.6368315633545</v>
      </c>
      <c r="D1309">
        <f t="shared" si="253"/>
        <v>0.99999982913449115</v>
      </c>
      <c r="E1309" s="1">
        <f t="shared" si="243"/>
        <v>8.4155223341037949E-3</v>
      </c>
      <c r="F1309">
        <f t="shared" si="244"/>
        <v>4.9457544373842314E-3</v>
      </c>
      <c r="G1309">
        <f t="shared" si="245"/>
        <v>0.93999962317823227</v>
      </c>
      <c r="H1309">
        <f t="shared" si="246"/>
        <v>189.26288306551518</v>
      </c>
      <c r="I1309">
        <f t="shared" si="247"/>
        <v>2.0880372108986883E-5</v>
      </c>
      <c r="J1309">
        <f t="shared" si="248"/>
        <v>0.28665059275125176</v>
      </c>
      <c r="K1309">
        <f t="shared" si="249"/>
        <v>3.1415198109981128</v>
      </c>
      <c r="L1309">
        <f t="shared" si="254"/>
        <v>179.99582642692792</v>
      </c>
    </row>
    <row r="1310" spans="1:12">
      <c r="A1310">
        <f t="shared" si="250"/>
        <v>0.13070000000000193</v>
      </c>
      <c r="B1310">
        <f t="shared" si="251"/>
        <v>1712.4769454072009</v>
      </c>
      <c r="C1310">
        <f t="shared" si="252"/>
        <v>1712.4772373819096</v>
      </c>
      <c r="D1310">
        <f t="shared" si="253"/>
        <v>0.99999982950155342</v>
      </c>
      <c r="E1310" s="1">
        <f t="shared" si="243"/>
        <v>8.4155230682282922E-3</v>
      </c>
      <c r="F1310">
        <f t="shared" si="244"/>
        <v>4.9670725679100344E-3</v>
      </c>
      <c r="G1310">
        <f t="shared" si="245"/>
        <v>0.94044737328168415</v>
      </c>
      <c r="H1310">
        <f t="shared" si="246"/>
        <v>189.26288313498648</v>
      </c>
      <c r="I1310">
        <f t="shared" si="247"/>
        <v>1.9279973563005037E-6</v>
      </c>
      <c r="J1310">
        <f t="shared" si="248"/>
        <v>0.28695896288328943</v>
      </c>
      <c r="K1310">
        <f t="shared" si="249"/>
        <v>3.1415859348678841</v>
      </c>
      <c r="L1310">
        <f t="shared" si="254"/>
        <v>179.99961504559087</v>
      </c>
    </row>
    <row r="1311" spans="1:12">
      <c r="A1311">
        <f t="shared" si="250"/>
        <v>0.13080000000000191</v>
      </c>
      <c r="B1311">
        <f t="shared" si="251"/>
        <v>1714.318226627393</v>
      </c>
      <c r="C1311">
        <f t="shared" si="252"/>
        <v>1714.3185182885034</v>
      </c>
      <c r="D1311">
        <f t="shared" si="253"/>
        <v>0.99999982986760794</v>
      </c>
      <c r="E1311" s="1">
        <f t="shared" si="243"/>
        <v>8.4155238003370842E-3</v>
      </c>
      <c r="F1311">
        <f t="shared" si="244"/>
        <v>4.9884697269911909E-3</v>
      </c>
      <c r="G1311">
        <f t="shared" si="245"/>
        <v>0.94089454326940014</v>
      </c>
      <c r="H1311">
        <f t="shared" si="246"/>
        <v>189.26288320426701</v>
      </c>
      <c r="I1311">
        <f t="shared" si="247"/>
        <v>-1.7106471080550675E-5</v>
      </c>
      <c r="J1311">
        <f t="shared" si="248"/>
        <v>0.28726748092526189</v>
      </c>
      <c r="K1311">
        <f t="shared" si="249"/>
        <v>3.1415331046585493</v>
      </c>
      <c r="L1311">
        <f t="shared" si="254"/>
        <v>179.99658809756522</v>
      </c>
    </row>
    <row r="1312" spans="1:12">
      <c r="A1312">
        <f t="shared" si="250"/>
        <v>0.1309000000000019</v>
      </c>
      <c r="B1312">
        <f t="shared" si="251"/>
        <v>1716.160381799303</v>
      </c>
      <c r="C1312">
        <f t="shared" si="252"/>
        <v>1716.1606731473396</v>
      </c>
      <c r="D1312">
        <f t="shared" si="253"/>
        <v>0.9999998302326577</v>
      </c>
      <c r="E1312" s="1">
        <f t="shared" si="243"/>
        <v>8.4155245304364992E-3</v>
      </c>
      <c r="F1312">
        <f t="shared" si="244"/>
        <v>5.0099461479813784E-3</v>
      </c>
      <c r="G1312">
        <f t="shared" si="245"/>
        <v>0.94134113286531784</v>
      </c>
      <c r="H1312">
        <f t="shared" si="246"/>
        <v>189.26288327335743</v>
      </c>
      <c r="I1312">
        <f t="shared" si="247"/>
        <v>-3.6223268013869069E-5</v>
      </c>
      <c r="J1312">
        <f t="shared" si="248"/>
        <v>0.28757614669909659</v>
      </c>
      <c r="K1312">
        <f t="shared" si="249"/>
        <v>3.1414666929759028</v>
      </c>
      <c r="L1312">
        <f t="shared" si="254"/>
        <v>179.99278298843919</v>
      </c>
    </row>
    <row r="1313" spans="1:12">
      <c r="A1313">
        <f t="shared" si="250"/>
        <v>0.13100000000000189</v>
      </c>
      <c r="B1313">
        <f t="shared" si="251"/>
        <v>1718.0034097865973</v>
      </c>
      <c r="C1313">
        <f t="shared" si="252"/>
        <v>1718.0037008220836</v>
      </c>
      <c r="D1313">
        <f t="shared" si="253"/>
        <v>0.99999983059670594</v>
      </c>
      <c r="E1313" s="1">
        <f t="shared" si="243"/>
        <v>8.4155252585328497E-3</v>
      </c>
      <c r="F1313">
        <f t="shared" si="244"/>
        <v>5.0315020646863502E-3</v>
      </c>
      <c r="G1313">
        <f t="shared" si="245"/>
        <v>0.94178714179418788</v>
      </c>
      <c r="H1313">
        <f t="shared" si="246"/>
        <v>189.26288334225825</v>
      </c>
      <c r="I1313">
        <f t="shared" si="247"/>
        <v>-5.542262870373519E-5</v>
      </c>
      <c r="J1313">
        <f t="shared" si="248"/>
        <v>0.28788496002670649</v>
      </c>
      <c r="K1313">
        <f t="shared" si="249"/>
        <v>3.1414001370058955</v>
      </c>
      <c r="L1313">
        <f t="shared" si="254"/>
        <v>179.98896961225637</v>
      </c>
    </row>
    <row r="1314" spans="1:12">
      <c r="A1314">
        <f t="shared" si="250"/>
        <v>0.13110000000000188</v>
      </c>
      <c r="B1314">
        <f t="shared" si="251"/>
        <v>1719.8473094524034</v>
      </c>
      <c r="C1314">
        <f t="shared" si="252"/>
        <v>1719.8476001758618</v>
      </c>
      <c r="D1314">
        <f t="shared" si="253"/>
        <v>0.99999983095975575</v>
      </c>
      <c r="E1314" s="1">
        <f t="shared" si="243"/>
        <v>8.4155259846324208E-3</v>
      </c>
      <c r="F1314">
        <f t="shared" si="244"/>
        <v>5.0531377113639557E-3</v>
      </c>
      <c r="G1314">
        <f t="shared" si="245"/>
        <v>0.94223256978064485</v>
      </c>
      <c r="H1314">
        <f t="shared" si="246"/>
        <v>189.26288341097009</v>
      </c>
      <c r="I1314">
        <f t="shared" si="247"/>
        <v>-7.4704788862939471E-5</v>
      </c>
      <c r="J1314">
        <f t="shared" si="248"/>
        <v>0.28819392072999173</v>
      </c>
      <c r="K1314">
        <f t="shared" si="249"/>
        <v>3.1413334364988224</v>
      </c>
      <c r="L1314">
        <f t="shared" si="254"/>
        <v>179.9851479547097</v>
      </c>
    </row>
    <row r="1315" spans="1:12">
      <c r="A1315">
        <f t="shared" si="250"/>
        <v>0.13120000000000187</v>
      </c>
      <c r="B1315">
        <f t="shared" si="251"/>
        <v>1721.692079659312</v>
      </c>
      <c r="C1315">
        <f t="shared" si="252"/>
        <v>1721.6923700712641</v>
      </c>
      <c r="D1315">
        <f t="shared" si="253"/>
        <v>0.99999983132181036</v>
      </c>
      <c r="E1315" s="1">
        <f t="shared" si="243"/>
        <v>8.4155267087414817E-3</v>
      </c>
      <c r="F1315">
        <f t="shared" si="244"/>
        <v>5.074853322724217E-3</v>
      </c>
      <c r="G1315">
        <f t="shared" si="245"/>
        <v>0.94267741655060133</v>
      </c>
      <c r="H1315">
        <f t="shared" si="246"/>
        <v>189.26288347949361</v>
      </c>
      <c r="I1315">
        <f t="shared" si="247"/>
        <v>-9.4069984649695557E-5</v>
      </c>
      <c r="J1315">
        <f t="shared" si="248"/>
        <v>0.28850302863083938</v>
      </c>
      <c r="K1315">
        <f t="shared" si="249"/>
        <v>3.1412665912021676</v>
      </c>
      <c r="L1315">
        <f t="shared" si="254"/>
        <v>179.98131800133109</v>
      </c>
    </row>
    <row r="1316" spans="1:12">
      <c r="A1316">
        <f t="shared" si="250"/>
        <v>0.13130000000000186</v>
      </c>
      <c r="B1316">
        <f t="shared" si="251"/>
        <v>1723.5377192693752</v>
      </c>
      <c r="C1316">
        <f t="shared" si="252"/>
        <v>1723.5380093703416</v>
      </c>
      <c r="D1316">
        <f t="shared" si="253"/>
        <v>0.99999983168287276</v>
      </c>
      <c r="E1316" s="1">
        <f t="shared" si="243"/>
        <v>8.4155274308662757E-3</v>
      </c>
      <c r="F1316">
        <f t="shared" si="244"/>
        <v>5.0966491339293164E-3</v>
      </c>
      <c r="G1316">
        <f t="shared" si="245"/>
        <v>0.9431216818285757</v>
      </c>
      <c r="H1316">
        <f t="shared" si="246"/>
        <v>189.26288354782932</v>
      </c>
      <c r="I1316">
        <f t="shared" si="247"/>
        <v>-1.135184526817384E-4</v>
      </c>
      <c r="J1316">
        <f t="shared" si="248"/>
        <v>0.28881228355112376</v>
      </c>
      <c r="K1316">
        <f t="shared" si="249"/>
        <v>3.1411996008630734</v>
      </c>
      <c r="L1316">
        <f t="shared" si="254"/>
        <v>179.97747973763285</v>
      </c>
    </row>
    <row r="1317" spans="1:12">
      <c r="A1317">
        <f t="shared" si="250"/>
        <v>0.13140000000000185</v>
      </c>
      <c r="B1317">
        <f t="shared" si="251"/>
        <v>1725.3842271441106</v>
      </c>
      <c r="C1317">
        <f t="shared" si="252"/>
        <v>1725.3845169346107</v>
      </c>
      <c r="D1317">
        <f t="shared" si="253"/>
        <v>0.99999983204294618</v>
      </c>
      <c r="E1317" s="1">
        <f t="shared" ref="E1317:E1380" si="255">$V$5-1/C1317^2</f>
        <v>8.415528151013027E-3</v>
      </c>
      <c r="F1317">
        <f t="shared" ref="F1317:F1380" si="256">$V$15*$V$14*(C1317*0.511)^4/(2*PI())</f>
        <v>5.1185253805936968E-3</v>
      </c>
      <c r="G1317">
        <f t="shared" ref="G1317:G1380" si="257">(C1317-C1316)*0.511</f>
        <v>0.94356536534152635</v>
      </c>
      <c r="H1317">
        <f t="shared" ref="H1317:H1380" si="258">(A1317-A1316)/($V$2/(D1317*$V$3))</f>
        <v>189.26288361597787</v>
      </c>
      <c r="I1317">
        <f t="shared" ref="I1317:I1380" si="259">G1317/H1317-F1317</f>
        <v>-1.3305043001617632E-4</v>
      </c>
      <c r="J1317">
        <f t="shared" ref="J1317:J1380" si="260">SQRT((2*PI()*$V$20^2*C1317*0.511/($V$10*E1317))^2+I1317^2)</f>
        <v>0.28912168531270777</v>
      </c>
      <c r="K1317">
        <f t="shared" ref="K1317:K1380" si="261">PI()-ACOS(SQRT(1-(I1317/J1317)^2))</f>
        <v>3.141132465228174</v>
      </c>
      <c r="L1317">
        <f t="shared" si="254"/>
        <v>179.97363314909819</v>
      </c>
    </row>
    <row r="1318" spans="1:12">
      <c r="A1318">
        <f t="shared" ref="A1318:A1381" si="262">A1317+0.0001</f>
        <v>0.13150000000000184</v>
      </c>
      <c r="B1318">
        <f t="shared" si="251"/>
        <v>1727.231602144499</v>
      </c>
      <c r="C1318">
        <f t="shared" si="252"/>
        <v>1727.2318916250513</v>
      </c>
      <c r="D1318">
        <f t="shared" si="253"/>
        <v>0.99999983240203372</v>
      </c>
      <c r="E1318" s="1">
        <f t="shared" si="255"/>
        <v>8.4155288691879406E-3</v>
      </c>
      <c r="F1318">
        <f t="shared" si="256"/>
        <v>5.1404822987840418E-3</v>
      </c>
      <c r="G1318">
        <f t="shared" si="257"/>
        <v>0.94400846681513351</v>
      </c>
      <c r="H1318">
        <f t="shared" si="258"/>
        <v>189.26288368393983</v>
      </c>
      <c r="I1318">
        <f t="shared" si="259"/>
        <v>-1.5266615416910725E-4</v>
      </c>
      <c r="J1318">
        <f t="shared" si="260"/>
        <v>0.28943123373744239</v>
      </c>
      <c r="K1318">
        <f t="shared" si="261"/>
        <v>3.1410651840444084</v>
      </c>
      <c r="L1318">
        <f t="shared" si="254"/>
        <v>179.96977822122776</v>
      </c>
    </row>
    <row r="1319" spans="1:12">
      <c r="A1319">
        <f t="shared" si="262"/>
        <v>0.13160000000000183</v>
      </c>
      <c r="B1319">
        <f t="shared" si="251"/>
        <v>1729.0798431309865</v>
      </c>
      <c r="C1319">
        <f t="shared" si="252"/>
        <v>1729.0801323021085</v>
      </c>
      <c r="D1319">
        <f t="shared" si="253"/>
        <v>0.99999983276013849</v>
      </c>
      <c r="E1319" s="1">
        <f t="shared" si="255"/>
        <v>8.4155295853971957E-3</v>
      </c>
      <c r="F1319">
        <f t="shared" si="256"/>
        <v>5.1625201250193277E-3</v>
      </c>
      <c r="G1319">
        <f t="shared" si="257"/>
        <v>0.94445098597623933</v>
      </c>
      <c r="H1319">
        <f t="shared" si="258"/>
        <v>189.26288375171578</v>
      </c>
      <c r="I1319">
        <f t="shared" si="259"/>
        <v>-1.72365863102787E-4</v>
      </c>
      <c r="J1319">
        <f t="shared" si="260"/>
        <v>0.28974092864716777</v>
      </c>
      <c r="K1319">
        <f t="shared" si="261"/>
        <v>3.1409977570590879</v>
      </c>
      <c r="L1319">
        <f t="shared" si="254"/>
        <v>179.96591493954361</v>
      </c>
    </row>
    <row r="1320" spans="1:12">
      <c r="A1320">
        <f t="shared" si="262"/>
        <v>0.13170000000000182</v>
      </c>
      <c r="B1320">
        <f t="shared" si="251"/>
        <v>1730.9289489634855</v>
      </c>
      <c r="C1320">
        <f t="shared" si="252"/>
        <v>1730.9292378256937</v>
      </c>
      <c r="D1320">
        <f t="shared" si="253"/>
        <v>0.99999983311726337</v>
      </c>
      <c r="E1320" s="1">
        <f t="shared" si="255"/>
        <v>8.4155302996469523E-3</v>
      </c>
      <c r="F1320">
        <f t="shared" si="256"/>
        <v>5.1846390962708606E-3</v>
      </c>
      <c r="G1320">
        <f t="shared" si="257"/>
        <v>0.94489292255203439</v>
      </c>
      <c r="H1320">
        <f t="shared" si="258"/>
        <v>189.2628838193063</v>
      </c>
      <c r="I1320">
        <f t="shared" si="259"/>
        <v>-1.921497952299565E-4</v>
      </c>
      <c r="J1320">
        <f t="shared" si="260"/>
        <v>0.29005076986371375</v>
      </c>
      <c r="K1320">
        <f t="shared" si="261"/>
        <v>3.1409301840180879</v>
      </c>
      <c r="L1320">
        <f t="shared" si="254"/>
        <v>179.96204328948548</v>
      </c>
    </row>
    <row r="1321" spans="1:12">
      <c r="A1321">
        <f t="shared" si="262"/>
        <v>0.1318000000000018</v>
      </c>
      <c r="B1321">
        <f t="shared" si="251"/>
        <v>1732.7789185013746</v>
      </c>
      <c r="C1321">
        <f t="shared" si="252"/>
        <v>1732.7792070551843</v>
      </c>
      <c r="D1321">
        <f t="shared" si="253"/>
        <v>0.9999998334734117</v>
      </c>
      <c r="E1321" s="1">
        <f t="shared" si="255"/>
        <v>8.415531011943353E-3</v>
      </c>
      <c r="F1321">
        <f t="shared" si="256"/>
        <v>5.2068394499622727E-3</v>
      </c>
      <c r="G1321">
        <f t="shared" si="257"/>
        <v>0.94533427626970956</v>
      </c>
      <c r="H1321">
        <f t="shared" si="258"/>
        <v>189.26288388671193</v>
      </c>
      <c r="I1321">
        <f t="shared" si="259"/>
        <v>-2.1201818941568151E-4</v>
      </c>
      <c r="J1321">
        <f t="shared" si="260"/>
        <v>0.29036075720889992</v>
      </c>
      <c r="K1321">
        <f t="shared" si="261"/>
        <v>3.1408624646679284</v>
      </c>
      <c r="L1321">
        <f t="shared" si="254"/>
        <v>179.95816325652993</v>
      </c>
    </row>
    <row r="1322" spans="1:12">
      <c r="A1322">
        <f t="shared" si="262"/>
        <v>0.13190000000000179</v>
      </c>
      <c r="B1322">
        <f t="shared" si="251"/>
        <v>1734.6297506034991</v>
      </c>
      <c r="C1322">
        <f t="shared" si="252"/>
        <v>1734.6300388494249</v>
      </c>
      <c r="D1322">
        <f t="shared" si="253"/>
        <v>0.99999983382858626</v>
      </c>
      <c r="E1322" s="1">
        <f t="shared" si="255"/>
        <v>8.4155317222925161E-3</v>
      </c>
      <c r="F1322">
        <f t="shared" si="256"/>
        <v>5.2291214239695641E-3</v>
      </c>
      <c r="G1322">
        <f t="shared" si="257"/>
        <v>0.94577504685692027</v>
      </c>
      <c r="H1322">
        <f t="shared" si="258"/>
        <v>189.26288395393334</v>
      </c>
      <c r="I1322">
        <f t="shared" si="259"/>
        <v>-2.3197128497494564E-4</v>
      </c>
      <c r="J1322">
        <f t="shared" si="260"/>
        <v>0.29067089050453621</v>
      </c>
      <c r="K1322">
        <f t="shared" si="261"/>
        <v>3.1407945987547117</v>
      </c>
      <c r="L1322">
        <f t="shared" si="254"/>
        <v>179.95427482612982</v>
      </c>
    </row>
    <row r="1323" spans="1:12">
      <c r="A1323">
        <f t="shared" si="262"/>
        <v>0.13200000000000178</v>
      </c>
      <c r="B1323">
        <f t="shared" si="251"/>
        <v>1736.4814441281737</v>
      </c>
      <c r="C1323">
        <f t="shared" si="252"/>
        <v>1736.4817320667291</v>
      </c>
      <c r="D1323">
        <f t="shared" si="253"/>
        <v>0.99999983418279037</v>
      </c>
      <c r="E1323" s="1">
        <f t="shared" si="255"/>
        <v>8.4155324307005393E-3</v>
      </c>
      <c r="F1323">
        <f t="shared" si="256"/>
        <v>5.2514852566211377E-3</v>
      </c>
      <c r="G1323">
        <f t="shared" si="257"/>
        <v>0.94621523404248364</v>
      </c>
      <c r="H1323">
        <f t="shared" si="258"/>
        <v>189.26288402097106</v>
      </c>
      <c r="I1323">
        <f t="shared" si="259"/>
        <v>-2.5200932166899274E-4</v>
      </c>
      <c r="J1323">
        <f t="shared" si="260"/>
        <v>0.29098116957242393</v>
      </c>
      <c r="K1323">
        <f t="shared" si="261"/>
        <v>3.1407265860242042</v>
      </c>
      <c r="L1323">
        <f t="shared" si="254"/>
        <v>179.95037798371857</v>
      </c>
    </row>
    <row r="1324" spans="1:12">
      <c r="A1324">
        <f t="shared" si="262"/>
        <v>0.13210000000000177</v>
      </c>
      <c r="B1324">
        <f t="shared" si="251"/>
        <v>1738.3339979331802</v>
      </c>
      <c r="C1324">
        <f t="shared" si="252"/>
        <v>1738.3342855648775</v>
      </c>
      <c r="D1324">
        <f t="shared" si="253"/>
        <v>0.99999983453602692</v>
      </c>
      <c r="E1324" s="1">
        <f t="shared" si="255"/>
        <v>8.4155331371734976E-3</v>
      </c>
      <c r="F1324">
        <f t="shared" si="256"/>
        <v>5.2739311866977587E-3</v>
      </c>
      <c r="G1324">
        <f t="shared" si="257"/>
        <v>0.94665483755382296</v>
      </c>
      <c r="H1324">
        <f t="shared" si="258"/>
        <v>189.26288408782563</v>
      </c>
      <c r="I1324">
        <f t="shared" si="259"/>
        <v>-2.7213253971879355E-4</v>
      </c>
      <c r="J1324">
        <f t="shared" si="260"/>
        <v>0.29129159423435552</v>
      </c>
      <c r="K1324">
        <f t="shared" si="261"/>
        <v>3.1406584262221169</v>
      </c>
      <c r="L1324">
        <f t="shared" si="254"/>
        <v>179.94647271472655</v>
      </c>
    </row>
    <row r="1325" spans="1:12">
      <c r="A1325">
        <f t="shared" si="262"/>
        <v>0.13220000000000176</v>
      </c>
      <c r="B1325">
        <f t="shared" si="251"/>
        <v>1740.1874108757704</v>
      </c>
      <c r="C1325">
        <f t="shared" si="252"/>
        <v>1740.1876982011215</v>
      </c>
      <c r="D1325">
        <f t="shared" si="253"/>
        <v>0.99999983488829891</v>
      </c>
      <c r="E1325" s="1">
        <f t="shared" si="255"/>
        <v>8.4155338417174503E-3</v>
      </c>
      <c r="F1325">
        <f t="shared" si="256"/>
        <v>5.2964594534326151E-3</v>
      </c>
      <c r="G1325">
        <f t="shared" si="257"/>
        <v>0.94709385712068506</v>
      </c>
      <c r="H1325">
        <f t="shared" si="258"/>
        <v>189.26288415449764</v>
      </c>
      <c r="I1325">
        <f t="shared" si="259"/>
        <v>-2.9234117978546668E-4</v>
      </c>
      <c r="J1325">
        <f t="shared" si="260"/>
        <v>0.29160216431211539</v>
      </c>
      <c r="K1325">
        <f t="shared" si="261"/>
        <v>3.1405901190940559</v>
      </c>
      <c r="L1325">
        <f t="shared" si="254"/>
        <v>179.94255900457799</v>
      </c>
    </row>
    <row r="1326" spans="1:12">
      <c r="A1326">
        <f t="shared" si="262"/>
        <v>0.13230000000000175</v>
      </c>
      <c r="B1326">
        <f t="shared" si="251"/>
        <v>1742.0416818126662</v>
      </c>
      <c r="C1326">
        <f t="shared" si="252"/>
        <v>1742.0419688321813</v>
      </c>
      <c r="D1326">
        <f t="shared" si="253"/>
        <v>0.99999983523960945</v>
      </c>
      <c r="E1326" s="1">
        <f t="shared" si="255"/>
        <v>8.4155345443384343E-3</v>
      </c>
      <c r="F1326">
        <f t="shared" si="256"/>
        <v>5.3190702965113055E-3</v>
      </c>
      <c r="G1326">
        <f t="shared" si="257"/>
        <v>0.94753229247153858</v>
      </c>
      <c r="H1326">
        <f t="shared" si="258"/>
        <v>189.26288422098773</v>
      </c>
      <c r="I1326">
        <f t="shared" si="259"/>
        <v>-3.1263548298929474E-4</v>
      </c>
      <c r="J1326">
        <f t="shared" si="260"/>
        <v>0.2919128796274803</v>
      </c>
      <c r="K1326">
        <f t="shared" si="261"/>
        <v>3.1405216643851768</v>
      </c>
      <c r="L1326">
        <f t="shared" si="254"/>
        <v>179.93863683867139</v>
      </c>
    </row>
    <row r="1327" spans="1:12">
      <c r="A1327">
        <f t="shared" si="262"/>
        <v>0.13240000000000174</v>
      </c>
      <c r="B1327">
        <f t="shared" si="251"/>
        <v>1743.8968096000604</v>
      </c>
      <c r="C1327">
        <f t="shared" si="252"/>
        <v>1743.897096314249</v>
      </c>
      <c r="D1327">
        <f t="shared" si="253"/>
        <v>0.99999983558996153</v>
      </c>
      <c r="E1327" s="1">
        <f t="shared" si="255"/>
        <v>8.415535245042462E-3</v>
      </c>
      <c r="F1327">
        <f t="shared" si="256"/>
        <v>5.3417639560718504E-3</v>
      </c>
      <c r="G1327">
        <f t="shared" si="257"/>
        <v>0.94797014333659513</v>
      </c>
      <c r="H1327">
        <f t="shared" si="258"/>
        <v>189.26288428729634</v>
      </c>
      <c r="I1327">
        <f t="shared" si="259"/>
        <v>-3.3301569089377089E-4</v>
      </c>
      <c r="J1327">
        <f t="shared" si="260"/>
        <v>0.29222374000222029</v>
      </c>
      <c r="K1327">
        <f t="shared" si="261"/>
        <v>3.1404530618407485</v>
      </c>
      <c r="L1327">
        <f t="shared" si="254"/>
        <v>179.9347062024118</v>
      </c>
    </row>
    <row r="1328" spans="1:12">
      <c r="A1328">
        <f t="shared" si="262"/>
        <v>0.13250000000000173</v>
      </c>
      <c r="B1328">
        <f t="shared" si="251"/>
        <v>1745.7527930936158</v>
      </c>
      <c r="C1328">
        <f t="shared" si="252"/>
        <v>1745.7530795029866</v>
      </c>
      <c r="D1328">
        <f t="shared" si="253"/>
        <v>0.99999983593935815</v>
      </c>
      <c r="E1328" s="1">
        <f t="shared" si="255"/>
        <v>8.4155359438355289E-3</v>
      </c>
      <c r="F1328">
        <f t="shared" si="256"/>
        <v>5.3645406727046794E-3</v>
      </c>
      <c r="G1328">
        <f t="shared" si="257"/>
        <v>0.94840740944490454</v>
      </c>
      <c r="H1328">
        <f t="shared" si="258"/>
        <v>189.2628843534242</v>
      </c>
      <c r="I1328">
        <f t="shared" si="259"/>
        <v>-3.5348204552094076E-4</v>
      </c>
      <c r="J1328">
        <f t="shared" si="260"/>
        <v>0.29253474525809831</v>
      </c>
      <c r="K1328">
        <f t="shared" si="261"/>
        <v>3.1403843112056045</v>
      </c>
      <c r="L1328">
        <f t="shared" si="254"/>
        <v>179.93076708117923</v>
      </c>
    </row>
    <row r="1329" spans="1:12">
      <c r="A1329">
        <f t="shared" si="262"/>
        <v>0.13260000000000172</v>
      </c>
      <c r="B1329">
        <f t="shared" si="251"/>
        <v>1747.60963114847</v>
      </c>
      <c r="C1329">
        <f t="shared" si="252"/>
        <v>1747.6099172535305</v>
      </c>
      <c r="D1329">
        <f t="shared" si="253"/>
        <v>0.9999998362878022</v>
      </c>
      <c r="E1329" s="1">
        <f t="shared" si="255"/>
        <v>8.4155366407236126E-3</v>
      </c>
      <c r="F1329">
        <f t="shared" si="256"/>
        <v>5.387400687452663E-3</v>
      </c>
      <c r="G1329">
        <f t="shared" si="257"/>
        <v>0.94884409052795626</v>
      </c>
      <c r="H1329">
        <f t="shared" si="258"/>
        <v>189.26288441937169</v>
      </c>
      <c r="I1329">
        <f t="shared" si="259"/>
        <v>-3.740347893323925E-4</v>
      </c>
      <c r="J1329">
        <f t="shared" si="260"/>
        <v>0.2928458952168716</v>
      </c>
      <c r="K1329">
        <f t="shared" si="261"/>
        <v>3.1403154122244672</v>
      </c>
      <c r="L1329">
        <f t="shared" si="254"/>
        <v>179.9268194603473</v>
      </c>
    </row>
    <row r="1330" spans="1:12">
      <c r="A1330">
        <f t="shared" si="262"/>
        <v>0.13270000000000171</v>
      </c>
      <c r="B1330">
        <f t="shared" si="251"/>
        <v>1749.467322619231</v>
      </c>
      <c r="C1330">
        <f t="shared" si="252"/>
        <v>1749.4676084204875</v>
      </c>
      <c r="D1330">
        <f t="shared" si="253"/>
        <v>0.99999983663529679</v>
      </c>
      <c r="E1330" s="1">
        <f t="shared" si="255"/>
        <v>8.415537335712665E-3</v>
      </c>
      <c r="F1330">
        <f t="shared" si="256"/>
        <v>5.4103442418110608E-3</v>
      </c>
      <c r="G1330">
        <f t="shared" si="257"/>
        <v>0.94928018631503253</v>
      </c>
      <c r="H1330">
        <f t="shared" si="258"/>
        <v>189.26288448513955</v>
      </c>
      <c r="I1330">
        <f t="shared" si="259"/>
        <v>-3.9467416525377531E-4</v>
      </c>
      <c r="J1330">
        <f t="shared" si="260"/>
        <v>0.29315718970029131</v>
      </c>
      <c r="K1330">
        <f t="shared" si="261"/>
        <v>3.1402463646419281</v>
      </c>
      <c r="L1330">
        <f t="shared" si="254"/>
        <v>179.92286332528221</v>
      </c>
    </row>
    <row r="1331" spans="1:12">
      <c r="A1331">
        <f t="shared" si="262"/>
        <v>0.13280000000000169</v>
      </c>
      <c r="B1331">
        <f t="shared" si="251"/>
        <v>1751.3258663599815</v>
      </c>
      <c r="C1331">
        <f t="shared" si="252"/>
        <v>1751.32615185794</v>
      </c>
      <c r="D1331">
        <f t="shared" si="253"/>
        <v>0.9999998369818448</v>
      </c>
      <c r="E1331" s="1">
        <f t="shared" si="255"/>
        <v>8.4155380288086189E-3</v>
      </c>
      <c r="F1331">
        <f t="shared" si="256"/>
        <v>5.4333715777275552E-3</v>
      </c>
      <c r="G1331">
        <f t="shared" si="257"/>
        <v>0.94971569653820398</v>
      </c>
      <c r="H1331">
        <f t="shared" si="258"/>
        <v>189.26288455072822</v>
      </c>
      <c r="I1331">
        <f t="shared" si="259"/>
        <v>-4.1540041664842042E-4</v>
      </c>
      <c r="J1331">
        <f t="shared" si="260"/>
        <v>0.29346862853010414</v>
      </c>
      <c r="K1331">
        <f t="shared" si="261"/>
        <v>3.1401771682023547</v>
      </c>
      <c r="L1331">
        <f t="shared" si="254"/>
        <v>179.91889866133735</v>
      </c>
    </row>
    <row r="1332" spans="1:12">
      <c r="A1332">
        <f t="shared" si="262"/>
        <v>0.13290000000000168</v>
      </c>
      <c r="B1332">
        <f t="shared" si="251"/>
        <v>1753.1852612242792</v>
      </c>
      <c r="C1332">
        <f t="shared" si="252"/>
        <v>1753.1855464194439</v>
      </c>
      <c r="D1332">
        <f t="shared" si="253"/>
        <v>0.99999983732744924</v>
      </c>
      <c r="E1332" s="1">
        <f t="shared" si="255"/>
        <v>8.4155387200173931E-3</v>
      </c>
      <c r="F1332">
        <f t="shared" si="256"/>
        <v>5.4564829376022236E-3</v>
      </c>
      <c r="G1332">
        <f t="shared" si="257"/>
        <v>0.95015062092849534</v>
      </c>
      <c r="H1332">
        <f t="shared" si="258"/>
        <v>189.26288461613834</v>
      </c>
      <c r="I1332">
        <f t="shared" si="259"/>
        <v>-4.3621378733758442E-4</v>
      </c>
      <c r="J1332">
        <f t="shared" si="260"/>
        <v>0.29378021152805173</v>
      </c>
      <c r="K1332">
        <f t="shared" si="261"/>
        <v>3.1401078226498251</v>
      </c>
      <c r="L1332">
        <f t="shared" si="254"/>
        <v>179.91492545384941</v>
      </c>
    </row>
    <row r="1333" spans="1:12">
      <c r="A1333">
        <f t="shared" si="262"/>
        <v>0.13300000000000167</v>
      </c>
      <c r="B1333">
        <f t="shared" si="251"/>
        <v>1755.045506065155</v>
      </c>
      <c r="C1333">
        <f t="shared" si="252"/>
        <v>1755.0457909580298</v>
      </c>
      <c r="D1333">
        <f t="shared" si="253"/>
        <v>0.99999983767211309</v>
      </c>
      <c r="E1333" s="1">
        <f t="shared" si="255"/>
        <v>8.4155394093448754E-3</v>
      </c>
      <c r="F1333">
        <f t="shared" si="256"/>
        <v>5.4796785642875151E-3</v>
      </c>
      <c r="G1333">
        <f t="shared" si="257"/>
        <v>0.95058495921739639</v>
      </c>
      <c r="H1333">
        <f t="shared" si="258"/>
        <v>189.26288468137045</v>
      </c>
      <c r="I1333">
        <f t="shared" si="259"/>
        <v>-4.5711452159243656E-4</v>
      </c>
      <c r="J1333">
        <f t="shared" si="260"/>
        <v>0.29409193851587179</v>
      </c>
      <c r="K1333">
        <f t="shared" si="261"/>
        <v>3.1400383277284352</v>
      </c>
      <c r="L1333">
        <f t="shared" si="254"/>
        <v>179.91094368815615</v>
      </c>
    </row>
    <row r="1334" spans="1:12">
      <c r="A1334">
        <f t="shared" si="262"/>
        <v>0.13310000000000166</v>
      </c>
      <c r="B1334">
        <f t="shared" si="251"/>
        <v>1756.9065997351163</v>
      </c>
      <c r="C1334">
        <f t="shared" si="252"/>
        <v>1756.9068843262037</v>
      </c>
      <c r="D1334">
        <f t="shared" si="253"/>
        <v>0.99999983801583914</v>
      </c>
      <c r="E1334" s="1">
        <f t="shared" si="255"/>
        <v>8.4155400967969446E-3</v>
      </c>
      <c r="F1334">
        <f t="shared" si="256"/>
        <v>5.5029587010882383E-3</v>
      </c>
      <c r="G1334">
        <f t="shared" si="257"/>
        <v>0.95101871113686143</v>
      </c>
      <c r="H1334">
        <f t="shared" si="258"/>
        <v>189.26288474642504</v>
      </c>
      <c r="I1334">
        <f t="shared" si="259"/>
        <v>-4.7810286413405099E-4</v>
      </c>
      <c r="J1334">
        <f t="shared" si="260"/>
        <v>0.29440380931529792</v>
      </c>
      <c r="K1334">
        <f t="shared" si="261"/>
        <v>3.1399686831819862</v>
      </c>
      <c r="L1334">
        <f t="shared" si="254"/>
        <v>179.90695334957852</v>
      </c>
    </row>
    <row r="1335" spans="1:12">
      <c r="A1335">
        <f t="shared" si="262"/>
        <v>0.13320000000000165</v>
      </c>
      <c r="B1335">
        <f t="shared" si="251"/>
        <v>1758.7685410861479</v>
      </c>
      <c r="C1335">
        <f t="shared" si="252"/>
        <v>1758.7688253759495</v>
      </c>
      <c r="D1335">
        <f t="shared" si="253"/>
        <v>0.99999983835863049</v>
      </c>
      <c r="E1335" s="1">
        <f t="shared" si="255"/>
        <v>8.415540782379452E-3</v>
      </c>
      <c r="F1335">
        <f t="shared" si="256"/>
        <v>5.5263235917615613E-3</v>
      </c>
      <c r="G1335">
        <f t="shared" si="257"/>
        <v>0.95145187642012297</v>
      </c>
      <c r="H1335">
        <f t="shared" si="258"/>
        <v>189.26288481130268</v>
      </c>
      <c r="I1335">
        <f t="shared" si="259"/>
        <v>-4.9917906012910893E-4</v>
      </c>
      <c r="J1335">
        <f t="shared" si="260"/>
        <v>0.29471582374806149</v>
      </c>
      <c r="K1335">
        <f t="shared" si="261"/>
        <v>3.1398988887540713</v>
      </c>
      <c r="L1335">
        <f t="shared" si="254"/>
        <v>179.90295442342546</v>
      </c>
    </row>
    <row r="1336" spans="1:12">
      <c r="A1336">
        <f t="shared" si="262"/>
        <v>0.13330000000000164</v>
      </c>
      <c r="B1336">
        <f t="shared" si="251"/>
        <v>1760.6313289697105</v>
      </c>
      <c r="C1336">
        <f t="shared" si="252"/>
        <v>1760.6316129587271</v>
      </c>
      <c r="D1336">
        <f t="shared" si="253"/>
        <v>0.99999983870048992</v>
      </c>
      <c r="E1336" s="1">
        <f t="shared" si="255"/>
        <v>8.4155414660982315E-3</v>
      </c>
      <c r="F1336">
        <f t="shared" si="256"/>
        <v>5.549773480516957E-3</v>
      </c>
      <c r="G1336">
        <f t="shared" si="257"/>
        <v>0.9518844547993679</v>
      </c>
      <c r="H1336">
        <f t="shared" si="258"/>
        <v>189.26288487600405</v>
      </c>
      <c r="I1336">
        <f t="shared" si="259"/>
        <v>-5.2034335520212416E-4</v>
      </c>
      <c r="J1336">
        <f t="shared" si="260"/>
        <v>0.29502798163589067</v>
      </c>
      <c r="K1336">
        <f t="shared" si="261"/>
        <v>3.1398289441880833</v>
      </c>
      <c r="L1336">
        <f t="shared" si="254"/>
        <v>179.89894689499448</v>
      </c>
    </row>
    <row r="1337" spans="1:12">
      <c r="A1337">
        <f t="shared" si="262"/>
        <v>0.13340000000000163</v>
      </c>
      <c r="B1337">
        <f t="shared" si="251"/>
        <v>1762.4949622367421</v>
      </c>
      <c r="C1337">
        <f t="shared" si="252"/>
        <v>1762.4952459254735</v>
      </c>
      <c r="D1337">
        <f t="shared" si="253"/>
        <v>0.99999983904142042</v>
      </c>
      <c r="E1337" s="1">
        <f t="shared" si="255"/>
        <v>8.4155421479590979E-3</v>
      </c>
      <c r="F1337">
        <f t="shared" si="256"/>
        <v>5.573308612016172E-3</v>
      </c>
      <c r="G1337">
        <f t="shared" si="257"/>
        <v>0.95231644600736376</v>
      </c>
      <c r="H1337">
        <f t="shared" si="258"/>
        <v>189.26288494052955</v>
      </c>
      <c r="I1337">
        <f t="shared" si="259"/>
        <v>-5.4159599542680757E-4</v>
      </c>
      <c r="J1337">
        <f t="shared" si="260"/>
        <v>0.2953402828005115</v>
      </c>
      <c r="K1337">
        <f t="shared" si="261"/>
        <v>3.1397588492274631</v>
      </c>
      <c r="L1337">
        <f t="shared" si="254"/>
        <v>179.8949307495858</v>
      </c>
    </row>
    <row r="1338" spans="1:12">
      <c r="A1338">
        <f t="shared" si="262"/>
        <v>0.13350000000000162</v>
      </c>
      <c r="B1338">
        <f t="shared" si="251"/>
        <v>1764.3594397376612</v>
      </c>
      <c r="C1338">
        <f t="shared" si="252"/>
        <v>1764.359723126606</v>
      </c>
      <c r="D1338">
        <f t="shared" si="253"/>
        <v>0.99999983938142489</v>
      </c>
      <c r="E1338" s="1">
        <f t="shared" si="255"/>
        <v>8.4155428279678451E-3</v>
      </c>
      <c r="F1338">
        <f t="shared" si="256"/>
        <v>5.59692923137325E-3</v>
      </c>
      <c r="G1338">
        <f t="shared" si="257"/>
        <v>0.95274784977873739</v>
      </c>
      <c r="H1338">
        <f t="shared" si="258"/>
        <v>189.26288500487976</v>
      </c>
      <c r="I1338">
        <f t="shared" si="259"/>
        <v>-5.6293722731935031E-4</v>
      </c>
      <c r="J1338">
        <f t="shared" si="260"/>
        <v>0.29565272706364865</v>
      </c>
      <c r="K1338">
        <f t="shared" si="261"/>
        <v>3.1396886036151912</v>
      </c>
      <c r="L1338">
        <f t="shared" si="254"/>
        <v>179.89090597247332</v>
      </c>
    </row>
    <row r="1339" spans="1:12">
      <c r="A1339">
        <f t="shared" si="262"/>
        <v>0.13360000000000161</v>
      </c>
      <c r="B1339">
        <f t="shared" si="251"/>
        <v>1766.2247603223641</v>
      </c>
      <c r="C1339">
        <f t="shared" si="252"/>
        <v>1766.2250434120201</v>
      </c>
      <c r="D1339">
        <f t="shared" si="253"/>
        <v>0.9999998397205061</v>
      </c>
      <c r="E1339" s="1">
        <f t="shared" si="255"/>
        <v>8.4155435061302498E-3</v>
      </c>
      <c r="F1339">
        <f t="shared" si="256"/>
        <v>5.6206355841544303E-3</v>
      </c>
      <c r="G1339">
        <f t="shared" si="257"/>
        <v>0.95317866584660516</v>
      </c>
      <c r="H1339">
        <f t="shared" si="258"/>
        <v>189.26288506905527</v>
      </c>
      <c r="I1339">
        <f t="shared" si="259"/>
        <v>-5.8436729785611968E-4</v>
      </c>
      <c r="J1339">
        <f t="shared" si="260"/>
        <v>0.29596531424702555</v>
      </c>
      <c r="K1339">
        <f t="shared" si="261"/>
        <v>3.1396182070941814</v>
      </c>
      <c r="L1339">
        <f t="shared" si="254"/>
        <v>179.88687254892707</v>
      </c>
    </row>
    <row r="1340" spans="1:12">
      <c r="A1340">
        <f t="shared" si="262"/>
        <v>0.1337000000000016</v>
      </c>
      <c r="B1340">
        <f t="shared" si="251"/>
        <v>1768.0909228402265</v>
      </c>
      <c r="C1340">
        <f t="shared" si="252"/>
        <v>1768.0912056310908</v>
      </c>
      <c r="D1340">
        <f t="shared" si="253"/>
        <v>0.99999984005866704</v>
      </c>
      <c r="E1340" s="1">
        <f t="shared" si="255"/>
        <v>8.4155441824520626E-3</v>
      </c>
      <c r="F1340">
        <f t="shared" si="256"/>
        <v>5.644427916378137E-3</v>
      </c>
      <c r="G1340">
        <f t="shared" si="257"/>
        <v>0.95360889394512882</v>
      </c>
      <c r="H1340">
        <f t="shared" si="258"/>
        <v>189.26288513305659</v>
      </c>
      <c r="I1340">
        <f t="shared" si="259"/>
        <v>-6.0588645446014045E-4</v>
      </c>
      <c r="J1340">
        <f t="shared" si="260"/>
        <v>0.29627804417236525</v>
      </c>
      <c r="K1340">
        <f t="shared" si="261"/>
        <v>3.1395476594072065</v>
      </c>
      <c r="L1340">
        <f t="shared" si="254"/>
        <v>179.88283046420898</v>
      </c>
    </row>
    <row r="1341" spans="1:12">
      <c r="A1341">
        <f t="shared" si="262"/>
        <v>0.13380000000000158</v>
      </c>
      <c r="B1341">
        <f t="shared" si="251"/>
        <v>1769.957926140107</v>
      </c>
      <c r="C1341">
        <f t="shared" si="252"/>
        <v>1769.9582086326752</v>
      </c>
      <c r="D1341">
        <f t="shared" si="253"/>
        <v>0.99999984039591061</v>
      </c>
      <c r="E1341" s="1">
        <f t="shared" si="255"/>
        <v>8.4155448569390237E-3</v>
      </c>
      <c r="F1341">
        <f t="shared" si="256"/>
        <v>5.6683064745149678E-3</v>
      </c>
      <c r="G1341">
        <f t="shared" si="257"/>
        <v>0.95403853380963233</v>
      </c>
      <c r="H1341">
        <f t="shared" si="258"/>
        <v>189.26288519688427</v>
      </c>
      <c r="I1341">
        <f t="shared" si="259"/>
        <v>-6.2749494500047385E-4</v>
      </c>
      <c r="J1341">
        <f t="shared" si="260"/>
        <v>0.29659091666139037</v>
      </c>
      <c r="K1341">
        <f t="shared" si="261"/>
        <v>3.1394769602968431</v>
      </c>
      <c r="L1341">
        <f t="shared" si="254"/>
        <v>179.87877970356982</v>
      </c>
    </row>
    <row r="1342" spans="1:12">
      <c r="A1342">
        <f t="shared" si="262"/>
        <v>0.13390000000000157</v>
      </c>
      <c r="B1342">
        <f t="shared" si="251"/>
        <v>1771.8257690703431</v>
      </c>
      <c r="C1342">
        <f t="shared" si="252"/>
        <v>1771.8260512651102</v>
      </c>
      <c r="D1342">
        <f t="shared" si="253"/>
        <v>0.99999984073223958</v>
      </c>
      <c r="E1342" s="1">
        <f t="shared" si="255"/>
        <v>8.4155455295968472E-3</v>
      </c>
      <c r="F1342">
        <f t="shared" si="256"/>
        <v>5.6922715054875932E-3</v>
      </c>
      <c r="G1342">
        <f t="shared" si="257"/>
        <v>0.95446758517427777</v>
      </c>
      <c r="H1342">
        <f t="shared" si="258"/>
        <v>189.26288526053889</v>
      </c>
      <c r="I1342">
        <f t="shared" si="259"/>
        <v>-6.4919301780439181E-4</v>
      </c>
      <c r="J1342">
        <f t="shared" si="260"/>
        <v>0.29690393153582417</v>
      </c>
      <c r="K1342">
        <f t="shared" si="261"/>
        <v>3.1394061095055301</v>
      </c>
      <c r="L1342">
        <f t="shared" si="254"/>
        <v>179.87472025225242</v>
      </c>
    </row>
    <row r="1343" spans="1:12">
      <c r="A1343">
        <f t="shared" si="262"/>
        <v>0.13400000000000156</v>
      </c>
      <c r="B1343">
        <f t="shared" si="251"/>
        <v>1773.6944504787557</v>
      </c>
      <c r="C1343">
        <f t="shared" si="252"/>
        <v>1773.6947323762156</v>
      </c>
      <c r="D1343">
        <f t="shared" si="253"/>
        <v>0.99999984106765683</v>
      </c>
      <c r="E1343" s="1">
        <f t="shared" si="255"/>
        <v>8.4155462004312283E-3</v>
      </c>
      <c r="F1343">
        <f t="shared" si="256"/>
        <v>5.7163232566707564E-3</v>
      </c>
      <c r="G1343">
        <f t="shared" si="257"/>
        <v>0.95489604777485348</v>
      </c>
      <c r="H1343">
        <f t="shared" si="258"/>
        <v>189.26288532402094</v>
      </c>
      <c r="I1343">
        <f t="shared" si="259"/>
        <v>-6.7098092164264485E-4</v>
      </c>
      <c r="J1343">
        <f t="shared" si="260"/>
        <v>0.29721708861739077</v>
      </c>
      <c r="K1343">
        <f t="shared" si="261"/>
        <v>3.1393351067754192</v>
      </c>
      <c r="L1343">
        <f t="shared" si="254"/>
        <v>179.87065209548317</v>
      </c>
    </row>
    <row r="1344" spans="1:12">
      <c r="A1344">
        <f t="shared" si="262"/>
        <v>0.13410000000000155</v>
      </c>
      <c r="B1344">
        <f t="shared" si="251"/>
        <v>1775.5639692126483</v>
      </c>
      <c r="C1344">
        <f t="shared" si="252"/>
        <v>1775.5642508132942</v>
      </c>
      <c r="D1344">
        <f t="shared" si="253"/>
        <v>0.99999984140216513</v>
      </c>
      <c r="E1344" s="1">
        <f t="shared" si="255"/>
        <v>8.4155468694478465E-3</v>
      </c>
      <c r="F1344">
        <f t="shared" si="256"/>
        <v>5.7404619758912E-3</v>
      </c>
      <c r="G1344">
        <f t="shared" si="257"/>
        <v>0.95532392134714839</v>
      </c>
      <c r="H1344">
        <f t="shared" si="258"/>
        <v>189.26288538733095</v>
      </c>
      <c r="I1344">
        <f t="shared" si="259"/>
        <v>-6.9285890573798133E-4</v>
      </c>
      <c r="J1344">
        <f t="shared" si="260"/>
        <v>0.29753038772781598</v>
      </c>
      <c r="K1344">
        <f t="shared" si="261"/>
        <v>3.1392639518486316</v>
      </c>
      <c r="L1344">
        <f t="shared" si="254"/>
        <v>179.8665752184867</v>
      </c>
    </row>
    <row r="1345" spans="1:12">
      <c r="A1345">
        <f t="shared" si="262"/>
        <v>0.13420000000000154</v>
      </c>
      <c r="B1345">
        <f t="shared" si="251"/>
        <v>1777.434324118808</v>
      </c>
      <c r="C1345">
        <f t="shared" si="252"/>
        <v>1777.4346054231316</v>
      </c>
      <c r="D1345">
        <f t="shared" si="253"/>
        <v>0.9999998417357675</v>
      </c>
      <c r="E1345" s="1">
        <f t="shared" si="255"/>
        <v>8.4155475366523586E-3</v>
      </c>
      <c r="F1345">
        <f t="shared" si="256"/>
        <v>5.7646879114276114E-3</v>
      </c>
      <c r="G1345">
        <f t="shared" si="257"/>
        <v>0.95575120562695093</v>
      </c>
      <c r="H1345">
        <f t="shared" si="258"/>
        <v>189.2628854504695</v>
      </c>
      <c r="I1345">
        <f t="shared" si="259"/>
        <v>-7.1482721976509796E-4</v>
      </c>
      <c r="J1345">
        <f t="shared" si="260"/>
        <v>0.29784382868882731</v>
      </c>
      <c r="K1345">
        <f t="shared" si="261"/>
        <v>3.1391926444670579</v>
      </c>
      <c r="L1345">
        <f t="shared" si="254"/>
        <v>179.86248960647438</v>
      </c>
    </row>
    <row r="1346" spans="1:12">
      <c r="A1346">
        <f t="shared" si="262"/>
        <v>0.13430000000000153</v>
      </c>
      <c r="B1346">
        <f t="shared" si="251"/>
        <v>1779.3055140435056</v>
      </c>
      <c r="C1346">
        <f t="shared" si="252"/>
        <v>1779.3057950519983</v>
      </c>
      <c r="D1346">
        <f t="shared" si="253"/>
        <v>0.99999984206846659</v>
      </c>
      <c r="E1346" s="1">
        <f t="shared" si="255"/>
        <v>8.4155482020504043E-3</v>
      </c>
      <c r="F1346">
        <f t="shared" si="256"/>
        <v>5.7890013120105851E-3</v>
      </c>
      <c r="G1346">
        <f t="shared" si="257"/>
        <v>0.95617790035086292</v>
      </c>
      <c r="H1346">
        <f t="shared" si="258"/>
        <v>189.26288551343708</v>
      </c>
      <c r="I1346">
        <f t="shared" si="259"/>
        <v>-7.3688611384629867E-4</v>
      </c>
      <c r="J1346">
        <f t="shared" si="260"/>
        <v>0.29815741132215468</v>
      </c>
      <c r="K1346">
        <f t="shared" si="261"/>
        <v>3.1391211843724136</v>
      </c>
      <c r="L1346">
        <f t="shared" si="254"/>
        <v>179.85839524464765</v>
      </c>
    </row>
    <row r="1347" spans="1:12">
      <c r="A1347">
        <f t="shared" si="262"/>
        <v>0.13440000000000152</v>
      </c>
      <c r="B1347">
        <f t="shared" si="251"/>
        <v>1781.1775378324974</v>
      </c>
      <c r="C1347">
        <f t="shared" si="252"/>
        <v>1781.1778185456492</v>
      </c>
      <c r="D1347">
        <f t="shared" si="253"/>
        <v>0.99999984240026518</v>
      </c>
      <c r="E1347" s="1">
        <f t="shared" si="255"/>
        <v>8.4155488656476023E-3</v>
      </c>
      <c r="F1347">
        <f t="shared" si="256"/>
        <v>5.8134024268225327E-3</v>
      </c>
      <c r="G1347">
        <f t="shared" si="257"/>
        <v>0.95660400525560274</v>
      </c>
      <c r="H1347">
        <f t="shared" si="258"/>
        <v>189.26288557623428</v>
      </c>
      <c r="I1347">
        <f t="shared" si="259"/>
        <v>-7.5903583855508987E-4</v>
      </c>
      <c r="J1347">
        <f t="shared" si="260"/>
        <v>0.29847113544953141</v>
      </c>
      <c r="K1347">
        <f t="shared" si="261"/>
        <v>3.1390495713062894</v>
      </c>
      <c r="L1347">
        <f t="shared" si="254"/>
        <v>179.85429211820076</v>
      </c>
    </row>
    <row r="1348" spans="1:12">
      <c r="A1348">
        <f t="shared" si="262"/>
        <v>0.13450000000000151</v>
      </c>
      <c r="B1348">
        <f t="shared" ref="B1348:B1411" si="263">($R$5*$R$6+$O$5*$O$6)/2+($R$5*$R$6-$O$5*$O$6)/2*SIN($O$9*(A1348-$O$8/2))</f>
        <v>1783.0503943310248</v>
      </c>
      <c r="C1348">
        <f t="shared" ref="C1348:C1411" si="264">SQRT(1+B1348^2)</f>
        <v>1783.0506747493248</v>
      </c>
      <c r="D1348">
        <f t="shared" ref="D1348:D1411" si="265">SQRT(1-1/C1348^2)</f>
        <v>0.99999984273116627</v>
      </c>
      <c r="E1348" s="1">
        <f t="shared" si="255"/>
        <v>8.4155495274495524E-3</v>
      </c>
      <c r="F1348">
        <f t="shared" si="256"/>
        <v>5.8378915054976372E-3</v>
      </c>
      <c r="G1348">
        <f t="shared" si="257"/>
        <v>0.95702952007823683</v>
      </c>
      <c r="H1348">
        <f t="shared" si="258"/>
        <v>189.26288563886158</v>
      </c>
      <c r="I1348">
        <f t="shared" si="259"/>
        <v>-7.8127664491490882E-4</v>
      </c>
      <c r="J1348">
        <f t="shared" si="260"/>
        <v>0.29878500089269389</v>
      </c>
      <c r="K1348">
        <f t="shared" si="261"/>
        <v>3.1389778050100201</v>
      </c>
      <c r="L1348">
        <f t="shared" ref="L1348:L1411" si="266">K1348*180/PI()</f>
        <v>179.85018021231323</v>
      </c>
    </row>
    <row r="1349" spans="1:12">
      <c r="A1349">
        <f t="shared" si="262"/>
        <v>0.1346000000000015</v>
      </c>
      <c r="B1349">
        <f t="shared" si="263"/>
        <v>1784.9240823838159</v>
      </c>
      <c r="C1349">
        <f t="shared" si="264"/>
        <v>1784.9243625077527</v>
      </c>
      <c r="D1349">
        <f t="shared" si="265"/>
        <v>0.9999998430611724</v>
      </c>
      <c r="E1349" s="1">
        <f t="shared" si="255"/>
        <v>8.4155501874618385E-3</v>
      </c>
      <c r="F1349">
        <f t="shared" si="256"/>
        <v>5.8624687981217944E-3</v>
      </c>
      <c r="G1349">
        <f t="shared" si="257"/>
        <v>0.9574544445566453</v>
      </c>
      <c r="H1349">
        <f t="shared" si="258"/>
        <v>189.26288570131953</v>
      </c>
      <c r="I1349">
        <f t="shared" si="259"/>
        <v>-8.0360878439661009E-4</v>
      </c>
      <c r="J1349">
        <f t="shared" si="260"/>
        <v>0.29909900747338281</v>
      </c>
      <c r="K1349">
        <f t="shared" si="261"/>
        <v>3.1389058852249483</v>
      </c>
      <c r="L1349">
        <f t="shared" si="266"/>
        <v>179.84605951216514</v>
      </c>
    </row>
    <row r="1350" spans="1:12">
      <c r="A1350">
        <f t="shared" si="262"/>
        <v>0.13470000000000149</v>
      </c>
      <c r="B1350">
        <f t="shared" si="263"/>
        <v>1786.7986008350861</v>
      </c>
      <c r="C1350">
        <f t="shared" si="264"/>
        <v>1786.7988806651467</v>
      </c>
      <c r="D1350">
        <f t="shared" si="265"/>
        <v>0.99999984339028658</v>
      </c>
      <c r="E1350" s="1">
        <f t="shared" si="255"/>
        <v>8.4155508456900223E-3</v>
      </c>
      <c r="F1350">
        <f t="shared" si="256"/>
        <v>5.8871345552325149E-3</v>
      </c>
      <c r="G1350">
        <f t="shared" si="257"/>
        <v>0.95787877842835956</v>
      </c>
      <c r="H1350">
        <f t="shared" si="258"/>
        <v>189.26288576360858</v>
      </c>
      <c r="I1350">
        <f t="shared" si="259"/>
        <v>-8.2603250892449975E-4</v>
      </c>
      <c r="J1350">
        <f t="shared" si="260"/>
        <v>0.29941315501334326</v>
      </c>
      <c r="K1350">
        <f t="shared" si="261"/>
        <v>3.138833811692086</v>
      </c>
      <c r="L1350">
        <f t="shared" si="266"/>
        <v>179.84193000291751</v>
      </c>
    </row>
    <row r="1351" spans="1:12">
      <c r="A1351">
        <f t="shared" si="262"/>
        <v>0.13480000000000147</v>
      </c>
      <c r="B1351">
        <f t="shared" si="263"/>
        <v>1788.6739485285377</v>
      </c>
      <c r="C1351">
        <f t="shared" si="264"/>
        <v>1788.6742280652086</v>
      </c>
      <c r="D1351">
        <f t="shared" si="265"/>
        <v>0.99999984371851147</v>
      </c>
      <c r="E1351" s="1">
        <f t="shared" si="255"/>
        <v>8.4155515021396461E-3</v>
      </c>
      <c r="F1351">
        <f t="shared" si="256"/>
        <v>5.9118890278188644E-3</v>
      </c>
      <c r="G1351">
        <f t="shared" si="257"/>
        <v>0.9583025214316081</v>
      </c>
      <c r="H1351">
        <f t="shared" si="258"/>
        <v>189.26288582572943</v>
      </c>
      <c r="I1351">
        <f t="shared" si="259"/>
        <v>-8.4854807087076257E-4</v>
      </c>
      <c r="J1351">
        <f t="shared" si="260"/>
        <v>0.29972744333432544</v>
      </c>
      <c r="K1351">
        <f t="shared" si="261"/>
        <v>3.1387615841523737</v>
      </c>
      <c r="L1351">
        <f t="shared" si="266"/>
        <v>179.83779166972738</v>
      </c>
    </row>
    <row r="1352" spans="1:12">
      <c r="A1352">
        <f t="shared" si="262"/>
        <v>0.13490000000000146</v>
      </c>
      <c r="B1352">
        <f t="shared" si="263"/>
        <v>1790.550124307362</v>
      </c>
      <c r="C1352">
        <f t="shared" si="264"/>
        <v>1790.5504035511285</v>
      </c>
      <c r="D1352">
        <f t="shared" si="265"/>
        <v>0.99999984404584974</v>
      </c>
      <c r="E1352" s="1">
        <f t="shared" si="255"/>
        <v>8.4155521568162368E-3</v>
      </c>
      <c r="F1352">
        <f t="shared" si="256"/>
        <v>5.9367324673213961E-3</v>
      </c>
      <c r="G1352">
        <f t="shared" si="257"/>
        <v>0.95872567330508429</v>
      </c>
      <c r="H1352">
        <f t="shared" si="258"/>
        <v>189.26288588768239</v>
      </c>
      <c r="I1352">
        <f t="shared" si="259"/>
        <v>-8.7115572305660784E-4</v>
      </c>
      <c r="J1352">
        <f t="shared" si="260"/>
        <v>0.30004187225808515</v>
      </c>
      <c r="K1352">
        <f t="shared" si="261"/>
        <v>3.1386892023465593</v>
      </c>
      <c r="L1352">
        <f t="shared" si="266"/>
        <v>179.83364449774072</v>
      </c>
    </row>
    <row r="1353" spans="1:12">
      <c r="A1353">
        <f t="shared" si="262"/>
        <v>0.13500000000000145</v>
      </c>
      <c r="B1353">
        <f t="shared" si="263"/>
        <v>1792.4271270142403</v>
      </c>
      <c r="C1353">
        <f t="shared" si="264"/>
        <v>1792.427405965587</v>
      </c>
      <c r="D1353">
        <f t="shared" si="265"/>
        <v>0.99999984437230438</v>
      </c>
      <c r="E1353" s="1">
        <f t="shared" si="255"/>
        <v>8.4155528097252987E-3</v>
      </c>
      <c r="F1353">
        <f t="shared" si="256"/>
        <v>5.9616651256320669E-3</v>
      </c>
      <c r="G1353">
        <f t="shared" si="257"/>
        <v>0.95914823378829461</v>
      </c>
      <c r="H1353">
        <f t="shared" si="258"/>
        <v>189.26288594946817</v>
      </c>
      <c r="I1353">
        <f t="shared" si="259"/>
        <v>-8.938557187503594E-4</v>
      </c>
      <c r="J1353">
        <f t="shared" si="260"/>
        <v>0.30035644160638453</v>
      </c>
      <c r="K1353">
        <f t="shared" si="261"/>
        <v>3.1386166660152419</v>
      </c>
      <c r="L1353">
        <f t="shared" si="266"/>
        <v>179.82948847209482</v>
      </c>
    </row>
    <row r="1354" spans="1:12">
      <c r="A1354">
        <f t="shared" si="262"/>
        <v>0.13510000000000144</v>
      </c>
      <c r="B1354">
        <f t="shared" si="263"/>
        <v>1794.3049554913425</v>
      </c>
      <c r="C1354">
        <f t="shared" si="264"/>
        <v>1794.305234150753</v>
      </c>
      <c r="D1354">
        <f t="shared" si="265"/>
        <v>0.99999984469787795</v>
      </c>
      <c r="E1354" s="1">
        <f t="shared" si="255"/>
        <v>8.4155534608723222E-3</v>
      </c>
      <c r="F1354">
        <f t="shared" si="256"/>
        <v>5.9866872550941282E-3</v>
      </c>
      <c r="G1354">
        <f t="shared" si="257"/>
        <v>0.9595702026198164</v>
      </c>
      <c r="H1354">
        <f t="shared" si="258"/>
        <v>189.26288601108715</v>
      </c>
      <c r="I1354">
        <f t="shared" si="259"/>
        <v>-9.1664831167653608E-4</v>
      </c>
      <c r="J1354">
        <f t="shared" si="260"/>
        <v>0.30067115120099192</v>
      </c>
      <c r="K1354">
        <f t="shared" si="261"/>
        <v>3.1385439748988793</v>
      </c>
      <c r="L1354">
        <f t="shared" si="266"/>
        <v>179.82532357791919</v>
      </c>
    </row>
    <row r="1355" spans="1:12">
      <c r="A1355">
        <f t="shared" si="262"/>
        <v>0.13520000000000143</v>
      </c>
      <c r="B1355">
        <f t="shared" si="263"/>
        <v>1796.1836085803291</v>
      </c>
      <c r="C1355">
        <f t="shared" si="264"/>
        <v>1796.1838869482858</v>
      </c>
      <c r="D1355">
        <f t="shared" si="265"/>
        <v>0.99999984502257322</v>
      </c>
      <c r="E1355" s="1">
        <f t="shared" si="255"/>
        <v>8.4155541102627733E-3</v>
      </c>
      <c r="F1355">
        <f t="shared" si="256"/>
        <v>6.0117991085020537E-3</v>
      </c>
      <c r="G1355">
        <f t="shared" si="257"/>
        <v>0.95999157953927239</v>
      </c>
      <c r="H1355">
        <f t="shared" si="258"/>
        <v>189.26288607253997</v>
      </c>
      <c r="I1355">
        <f t="shared" si="259"/>
        <v>-9.3953375600536616E-4</v>
      </c>
      <c r="J1355">
        <f t="shared" si="260"/>
        <v>0.30098600086368299</v>
      </c>
      <c r="K1355">
        <f t="shared" si="261"/>
        <v>3.1384711287377849</v>
      </c>
      <c r="L1355">
        <f t="shared" si="266"/>
        <v>179.82114980033472</v>
      </c>
    </row>
    <row r="1356" spans="1:12">
      <c r="A1356">
        <f t="shared" si="262"/>
        <v>0.13530000000000142</v>
      </c>
      <c r="B1356">
        <f t="shared" si="263"/>
        <v>1798.0630851223536</v>
      </c>
      <c r="C1356">
        <f t="shared" si="264"/>
        <v>1798.0633631993385</v>
      </c>
      <c r="D1356">
        <f t="shared" si="265"/>
        <v>0.99999984534639297</v>
      </c>
      <c r="E1356" s="1">
        <f t="shared" si="255"/>
        <v>8.4155547579021044E-3</v>
      </c>
      <c r="F1356">
        <f t="shared" si="256"/>
        <v>6.0370009391014804E-3</v>
      </c>
      <c r="G1356">
        <f t="shared" si="257"/>
        <v>0.96041236428791199</v>
      </c>
      <c r="H1356">
        <f t="shared" si="258"/>
        <v>189.26288613382701</v>
      </c>
      <c r="I1356">
        <f t="shared" si="259"/>
        <v>-9.6251230634963533E-4</v>
      </c>
      <c r="J1356">
        <f t="shared" si="260"/>
        <v>0.30130099041624148</v>
      </c>
      <c r="K1356">
        <f t="shared" si="261"/>
        <v>3.1383981272721355</v>
      </c>
      <c r="L1356">
        <f t="shared" si="266"/>
        <v>179.81696712445475</v>
      </c>
    </row>
    <row r="1357" spans="1:12">
      <c r="A1357">
        <f t="shared" si="262"/>
        <v>0.13540000000000141</v>
      </c>
      <c r="B1357">
        <f t="shared" si="263"/>
        <v>1799.9433839580597</v>
      </c>
      <c r="C1357">
        <f t="shared" si="264"/>
        <v>1799.9436617445533</v>
      </c>
      <c r="D1357">
        <f t="shared" si="265"/>
        <v>0.99999984566933975</v>
      </c>
      <c r="E1357" s="1">
        <f t="shared" si="255"/>
        <v>8.415555403795745E-3</v>
      </c>
      <c r="F1357">
        <f t="shared" si="256"/>
        <v>6.0622930005890504E-3</v>
      </c>
      <c r="G1357">
        <f t="shared" si="257"/>
        <v>0.96083255660477696</v>
      </c>
      <c r="H1357">
        <f t="shared" si="258"/>
        <v>189.26288619494886</v>
      </c>
      <c r="I1357">
        <f t="shared" si="259"/>
        <v>-9.8558421778480697E-4</v>
      </c>
      <c r="J1357">
        <f t="shared" si="260"/>
        <v>0.30161611968045882</v>
      </c>
      <c r="K1357">
        <f t="shared" si="261"/>
        <v>3.1383249702418343</v>
      </c>
      <c r="L1357">
        <f t="shared" si="266"/>
        <v>179.81277553537677</v>
      </c>
    </row>
    <row r="1358" spans="1:12">
      <c r="A1358">
        <f t="shared" si="262"/>
        <v>0.1355000000000014</v>
      </c>
      <c r="B1358">
        <f t="shared" si="263"/>
        <v>1801.8245039275848</v>
      </c>
      <c r="C1358">
        <f t="shared" si="264"/>
        <v>1801.8247814240672</v>
      </c>
      <c r="D1358">
        <f t="shared" si="265"/>
        <v>0.99999984599141656</v>
      </c>
      <c r="E1358" s="1">
        <f t="shared" si="255"/>
        <v>8.4155560479491111E-3</v>
      </c>
      <c r="F1358">
        <f t="shared" si="256"/>
        <v>6.0876755471123657E-3</v>
      </c>
      <c r="G1358">
        <f t="shared" si="257"/>
        <v>0.96125215623158167</v>
      </c>
      <c r="H1358">
        <f t="shared" si="258"/>
        <v>189.26288625590607</v>
      </c>
      <c r="I1358">
        <f t="shared" si="259"/>
        <v>-1.0087497458231807E-3</v>
      </c>
      <c r="J1358">
        <f t="shared" si="260"/>
        <v>0.30193138847813539</v>
      </c>
      <c r="K1358">
        <f t="shared" si="261"/>
        <v>3.1382516573867636</v>
      </c>
      <c r="L1358">
        <f t="shared" si="266"/>
        <v>179.80857501819716</v>
      </c>
    </row>
    <row r="1359" spans="1:12">
      <c r="A1359">
        <f t="shared" si="262"/>
        <v>0.13560000000000139</v>
      </c>
      <c r="B1359">
        <f t="shared" si="263"/>
        <v>1803.7064438705595</v>
      </c>
      <c r="C1359">
        <f t="shared" si="264"/>
        <v>1803.7067210775092</v>
      </c>
      <c r="D1359">
        <f t="shared" si="265"/>
        <v>0.99999984631262584</v>
      </c>
      <c r="E1359" s="1">
        <f t="shared" si="255"/>
        <v>8.4155566903675958E-3</v>
      </c>
      <c r="F1359">
        <f t="shared" si="256"/>
        <v>6.1131488332698538E-3</v>
      </c>
      <c r="G1359">
        <f t="shared" si="257"/>
        <v>0.96167116290887844</v>
      </c>
      <c r="H1359">
        <f t="shared" si="258"/>
        <v>189.26288631669905</v>
      </c>
      <c r="I1359">
        <f t="shared" si="259"/>
        <v>-1.032009146434019E-3</v>
      </c>
      <c r="J1359">
        <f t="shared" si="260"/>
        <v>0.30224679663108095</v>
      </c>
      <c r="K1359">
        <f t="shared" si="261"/>
        <v>3.1381781884466129</v>
      </c>
      <c r="L1359">
        <f t="shared" si="266"/>
        <v>179.80436555800125</v>
      </c>
    </row>
    <row r="1360" spans="1:12">
      <c r="A1360">
        <f t="shared" si="262"/>
        <v>0.13570000000000138</v>
      </c>
      <c r="B1360">
        <f t="shared" si="263"/>
        <v>1805.589202626109</v>
      </c>
      <c r="C1360">
        <f t="shared" si="264"/>
        <v>1805.5894795440042</v>
      </c>
      <c r="D1360">
        <f t="shared" si="265"/>
        <v>0.99999984663297037</v>
      </c>
      <c r="E1360" s="1">
        <f t="shared" si="255"/>
        <v>8.4155573310565786E-3</v>
      </c>
      <c r="F1360">
        <f t="shared" si="256"/>
        <v>6.1387131141107014E-3</v>
      </c>
      <c r="G1360">
        <f t="shared" si="257"/>
        <v>0.9620895763789622</v>
      </c>
      <c r="H1360">
        <f t="shared" si="258"/>
        <v>189.26288637732839</v>
      </c>
      <c r="I1360">
        <f t="shared" si="259"/>
        <v>-1.0553626760281404E-3</v>
      </c>
      <c r="J1360">
        <f t="shared" si="260"/>
        <v>0.30256234396111487</v>
      </c>
      <c r="K1360">
        <f t="shared" si="261"/>
        <v>3.1381045631609812</v>
      </c>
      <c r="L1360">
        <f t="shared" si="266"/>
        <v>179.8001471398691</v>
      </c>
    </row>
    <row r="1361" spans="1:12">
      <c r="A1361">
        <f t="shared" si="262"/>
        <v>0.13580000000000136</v>
      </c>
      <c r="B1361">
        <f t="shared" si="263"/>
        <v>1807.4727790328527</v>
      </c>
      <c r="C1361">
        <f t="shared" si="264"/>
        <v>1807.4730556621705</v>
      </c>
      <c r="D1361">
        <f t="shared" si="265"/>
        <v>0.99999984695245281</v>
      </c>
      <c r="E1361" s="1">
        <f t="shared" si="255"/>
        <v>8.4155579700214145E-3</v>
      </c>
      <c r="F1361">
        <f t="shared" si="256"/>
        <v>6.1643686451346895E-3</v>
      </c>
      <c r="G1361">
        <f t="shared" si="257"/>
        <v>0.96250739638296634</v>
      </c>
      <c r="H1361">
        <f t="shared" si="258"/>
        <v>189.26288643779458</v>
      </c>
      <c r="I1361">
        <f t="shared" si="259"/>
        <v>-1.0788105914730931E-3</v>
      </c>
      <c r="J1361">
        <f t="shared" si="260"/>
        <v>0.3028780302900671</v>
      </c>
      <c r="K1361">
        <f t="shared" si="261"/>
        <v>3.1380307812691917</v>
      </c>
      <c r="L1361">
        <f t="shared" si="266"/>
        <v>179.79591974886506</v>
      </c>
    </row>
    <row r="1362" spans="1:12">
      <c r="A1362">
        <f t="shared" si="262"/>
        <v>0.13590000000000135</v>
      </c>
      <c r="B1362">
        <f t="shared" si="263"/>
        <v>1809.3571719289062</v>
      </c>
      <c r="C1362">
        <f t="shared" si="264"/>
        <v>1809.3574482701226</v>
      </c>
      <c r="D1362">
        <f t="shared" si="265"/>
        <v>0.99999984727107583</v>
      </c>
      <c r="E1362" s="1">
        <f t="shared" si="255"/>
        <v>8.4155586072674465E-3</v>
      </c>
      <c r="F1362">
        <f t="shared" si="256"/>
        <v>6.1901156822921346E-3</v>
      </c>
      <c r="G1362">
        <f t="shared" si="257"/>
        <v>0.96292462266353462</v>
      </c>
      <c r="H1362">
        <f t="shared" si="258"/>
        <v>189.26288649809806</v>
      </c>
      <c r="I1362">
        <f t="shared" si="259"/>
        <v>-1.1023531500789783E-3</v>
      </c>
      <c r="J1362">
        <f t="shared" si="260"/>
        <v>0.30319385543977828</v>
      </c>
      <c r="K1362">
        <f t="shared" si="261"/>
        <v>3.13795684251052</v>
      </c>
      <c r="L1362">
        <f t="shared" si="266"/>
        <v>179.79168337005075</v>
      </c>
    </row>
    <row r="1363" spans="1:12">
      <c r="A1363">
        <f t="shared" si="262"/>
        <v>0.13600000000000134</v>
      </c>
      <c r="B1363">
        <f t="shared" si="263"/>
        <v>1811.2423801518814</v>
      </c>
      <c r="C1363">
        <f t="shared" si="264"/>
        <v>1811.2426562054718</v>
      </c>
      <c r="D1363">
        <f t="shared" si="265"/>
        <v>0.99999984758884219</v>
      </c>
      <c r="E1363" s="1">
        <f t="shared" si="255"/>
        <v>8.4155592427999967E-3</v>
      </c>
      <c r="F1363">
        <f t="shared" si="256"/>
        <v>6.2159544819837464E-3</v>
      </c>
      <c r="G1363">
        <f t="shared" si="257"/>
        <v>0.96334125496342682</v>
      </c>
      <c r="H1363">
        <f t="shared" si="258"/>
        <v>189.2628865582395</v>
      </c>
      <c r="I1363">
        <f t="shared" si="259"/>
        <v>-1.1259906096056831E-3</v>
      </c>
      <c r="J1363">
        <f t="shared" si="260"/>
        <v>0.30350981923210052</v>
      </c>
      <c r="K1363">
        <f t="shared" si="261"/>
        <v>3.1378827466241033</v>
      </c>
      <c r="L1363">
        <f t="shared" si="266"/>
        <v>179.78743798847981</v>
      </c>
    </row>
    <row r="1364" spans="1:12">
      <c r="A1364">
        <f t="shared" si="262"/>
        <v>0.13610000000000133</v>
      </c>
      <c r="B1364">
        <f t="shared" si="263"/>
        <v>1813.1284025388866</v>
      </c>
      <c r="C1364">
        <f t="shared" si="264"/>
        <v>1813.1286783053249</v>
      </c>
      <c r="D1364">
        <f t="shared" si="265"/>
        <v>0.99999984790575447</v>
      </c>
      <c r="E1364" s="1">
        <f t="shared" si="255"/>
        <v>8.4155598766243681E-3</v>
      </c>
      <c r="F1364">
        <f t="shared" si="256"/>
        <v>6.2418853010604968E-3</v>
      </c>
      <c r="G1364">
        <f t="shared" si="257"/>
        <v>0.96375729302493807</v>
      </c>
      <c r="H1364">
        <f t="shared" si="258"/>
        <v>189.26288661821926</v>
      </c>
      <c r="I1364">
        <f t="shared" si="259"/>
        <v>-1.1497232282658048E-3</v>
      </c>
      <c r="J1364">
        <f t="shared" si="260"/>
        <v>0.30382592148889792</v>
      </c>
      <c r="K1364">
        <f t="shared" si="261"/>
        <v>3.1378084933489108</v>
      </c>
      <c r="L1364">
        <f t="shared" si="266"/>
        <v>179.78318358919623</v>
      </c>
    </row>
    <row r="1365" spans="1:12">
      <c r="A1365">
        <f t="shared" si="262"/>
        <v>0.13620000000000132</v>
      </c>
      <c r="B1365">
        <f t="shared" si="263"/>
        <v>1815.0152379265294</v>
      </c>
      <c r="C1365">
        <f t="shared" si="264"/>
        <v>1815.0155134062893</v>
      </c>
      <c r="D1365">
        <f t="shared" si="265"/>
        <v>0.9999998482218152</v>
      </c>
      <c r="E1365" s="1">
        <f t="shared" si="255"/>
        <v>8.4155605087458483E-3</v>
      </c>
      <c r="F1365">
        <f t="shared" si="256"/>
        <v>6.267908396823554E-3</v>
      </c>
      <c r="G1365">
        <f t="shared" si="257"/>
        <v>0.96417273659280345</v>
      </c>
      <c r="H1365">
        <f t="shared" si="258"/>
        <v>189.2628866780378</v>
      </c>
      <c r="I1365">
        <f t="shared" si="259"/>
        <v>-1.1735512647092486E-3</v>
      </c>
      <c r="J1365">
        <f t="shared" si="260"/>
        <v>0.30414216203204708</v>
      </c>
      <c r="K1365">
        <f t="shared" si="261"/>
        <v>3.1377340824237248</v>
      </c>
      <c r="L1365">
        <f t="shared" si="266"/>
        <v>179.77892015723339</v>
      </c>
    </row>
    <row r="1366" spans="1:12">
      <c r="A1366">
        <f t="shared" si="262"/>
        <v>0.13630000000000131</v>
      </c>
      <c r="B1366">
        <f t="shared" si="263"/>
        <v>1816.9028851509142</v>
      </c>
      <c r="C1366">
        <f t="shared" si="264"/>
        <v>1816.9031603444682</v>
      </c>
      <c r="D1366">
        <f t="shared" si="265"/>
        <v>0.99999984853702717</v>
      </c>
      <c r="E1366" s="1">
        <f t="shared" si="255"/>
        <v>8.4155611391697055E-3</v>
      </c>
      <c r="F1366">
        <f t="shared" si="256"/>
        <v>6.2940240270240814E-3</v>
      </c>
      <c r="G1366">
        <f t="shared" si="257"/>
        <v>0.96458758540943423</v>
      </c>
      <c r="H1366">
        <f t="shared" si="258"/>
        <v>189.26288673769571</v>
      </c>
      <c r="I1366">
        <f t="shared" si="259"/>
        <v>-1.1974749780481932E-3</v>
      </c>
      <c r="J1366">
        <f t="shared" si="260"/>
        <v>0.30445854068343753</v>
      </c>
      <c r="K1366">
        <f t="shared" si="261"/>
        <v>3.13765951358732</v>
      </c>
      <c r="L1366">
        <f t="shared" si="266"/>
        <v>179.77464767762422</v>
      </c>
    </row>
    <row r="1367" spans="1:12">
      <c r="A1367">
        <f t="shared" si="262"/>
        <v>0.1364000000000013</v>
      </c>
      <c r="B1367">
        <f t="shared" si="263"/>
        <v>1818.7913430476453</v>
      </c>
      <c r="C1367">
        <f t="shared" si="264"/>
        <v>1818.7916179554647</v>
      </c>
      <c r="D1367">
        <f t="shared" si="265"/>
        <v>0.99999984885139304</v>
      </c>
      <c r="E1367" s="1">
        <f t="shared" si="255"/>
        <v>8.415561767901189E-3</v>
      </c>
      <c r="F1367">
        <f t="shared" si="256"/>
        <v>6.320232449863154E-3</v>
      </c>
      <c r="G1367">
        <f t="shared" si="257"/>
        <v>0.96500183921921712</v>
      </c>
      <c r="H1367">
        <f t="shared" si="258"/>
        <v>189.26288679719354</v>
      </c>
      <c r="I1367">
        <f t="shared" si="259"/>
        <v>-1.221494627834295E-3</v>
      </c>
      <c r="J1367">
        <f t="shared" si="260"/>
        <v>0.30477505726497234</v>
      </c>
      <c r="K1367">
        <f t="shared" si="261"/>
        <v>3.1375847865781488</v>
      </c>
      <c r="L1367">
        <f t="shared" si="266"/>
        <v>179.77036613538309</v>
      </c>
    </row>
    <row r="1368" spans="1:12">
      <c r="A1368">
        <f t="shared" si="262"/>
        <v>0.13650000000000129</v>
      </c>
      <c r="B1368">
        <f t="shared" si="263"/>
        <v>1820.6806104518278</v>
      </c>
      <c r="C1368">
        <f t="shared" si="264"/>
        <v>1820.6808850743835</v>
      </c>
      <c r="D1368">
        <f t="shared" si="265"/>
        <v>0.99999984916491524</v>
      </c>
      <c r="E1368" s="1">
        <f t="shared" si="255"/>
        <v>8.4155623949455343E-3</v>
      </c>
      <c r="F1368">
        <f t="shared" si="256"/>
        <v>6.346533923991632E-3</v>
      </c>
      <c r="G1368">
        <f t="shared" si="257"/>
        <v>0.96541549776746793</v>
      </c>
      <c r="H1368">
        <f t="shared" si="258"/>
        <v>189.26288685653165</v>
      </c>
      <c r="I1368">
        <f t="shared" si="259"/>
        <v>-1.2456104740640773E-3</v>
      </c>
      <c r="J1368">
        <f t="shared" si="260"/>
        <v>0.30509171159856902</v>
      </c>
      <c r="K1368">
        <f t="shared" si="261"/>
        <v>3.137509901134691</v>
      </c>
      <c r="L1368">
        <f t="shared" si="266"/>
        <v>179.76607551552596</v>
      </c>
    </row>
    <row r="1369" spans="1:12">
      <c r="A1369">
        <f t="shared" si="262"/>
        <v>0.13660000000000128</v>
      </c>
      <c r="B1369">
        <f t="shared" si="263"/>
        <v>1822.5706861980657</v>
      </c>
      <c r="C1369">
        <f t="shared" si="264"/>
        <v>1822.5709605358272</v>
      </c>
      <c r="D1369">
        <f t="shared" si="265"/>
        <v>0.99999984947759646</v>
      </c>
      <c r="E1369" s="1">
        <f t="shared" si="255"/>
        <v>8.4155630203079541E-3</v>
      </c>
      <c r="F1369">
        <f t="shared" si="256"/>
        <v>6.3729287085099798E-3</v>
      </c>
      <c r="G1369">
        <f t="shared" si="257"/>
        <v>0.96582856079776003</v>
      </c>
      <c r="H1369">
        <f t="shared" si="258"/>
        <v>189.2628869157106</v>
      </c>
      <c r="I1369">
        <f t="shared" si="259"/>
        <v>-1.2698227771928815E-3</v>
      </c>
      <c r="J1369">
        <f t="shared" si="260"/>
        <v>0.30540850350615911</v>
      </c>
      <c r="K1369">
        <f t="shared" si="261"/>
        <v>3.1374348569952302</v>
      </c>
      <c r="L1369">
        <f t="shared" si="266"/>
        <v>179.76177580305767</v>
      </c>
    </row>
    <row r="1370" spans="1:12">
      <c r="A1370">
        <f t="shared" si="262"/>
        <v>0.13670000000000126</v>
      </c>
      <c r="B1370">
        <f t="shared" si="263"/>
        <v>1824.4615691204656</v>
      </c>
      <c r="C1370">
        <f t="shared" si="264"/>
        <v>1824.461843173902</v>
      </c>
      <c r="D1370">
        <f t="shared" si="265"/>
        <v>0.99999984978943934</v>
      </c>
      <c r="E1370" s="1">
        <f t="shared" si="255"/>
        <v>8.4155636439936458E-3</v>
      </c>
      <c r="F1370">
        <f t="shared" si="256"/>
        <v>6.3994170629681837E-3</v>
      </c>
      <c r="G1370">
        <f t="shared" si="257"/>
        <v>0.96624102805622258</v>
      </c>
      <c r="H1370">
        <f t="shared" si="258"/>
        <v>189.26288697473092</v>
      </c>
      <c r="I1370">
        <f t="shared" si="259"/>
        <v>-1.2941317981120665E-3</v>
      </c>
      <c r="J1370">
        <f t="shared" si="260"/>
        <v>0.30572543280969</v>
      </c>
      <c r="K1370">
        <f t="shared" si="261"/>
        <v>3.1373596538978887</v>
      </c>
      <c r="L1370">
        <f t="shared" si="266"/>
        <v>179.75746698297368</v>
      </c>
    </row>
    <row r="1371" spans="1:12">
      <c r="A1371">
        <f t="shared" si="262"/>
        <v>0.13680000000000125</v>
      </c>
      <c r="B1371">
        <f t="shared" si="263"/>
        <v>1826.3532580526362</v>
      </c>
      <c r="C1371">
        <f t="shared" si="264"/>
        <v>1826.3535318222152</v>
      </c>
      <c r="D1371">
        <f t="shared" si="265"/>
        <v>0.99999985010044645</v>
      </c>
      <c r="E1371" s="1">
        <f t="shared" si="255"/>
        <v>8.4155642660077908E-3</v>
      </c>
      <c r="F1371">
        <f t="shared" si="256"/>
        <v>6.4259992473655568E-3</v>
      </c>
      <c r="G1371">
        <f t="shared" si="257"/>
        <v>0.96665289928805553</v>
      </c>
      <c r="H1371">
        <f t="shared" si="258"/>
        <v>189.26288703359302</v>
      </c>
      <c r="I1371">
        <f t="shared" si="259"/>
        <v>-1.3185377981672231E-3</v>
      </c>
      <c r="J1371">
        <f t="shared" si="260"/>
        <v>0.30604249933112454</v>
      </c>
      <c r="K1371">
        <f t="shared" si="261"/>
        <v>3.1372842915806896</v>
      </c>
      <c r="L1371">
        <f t="shared" si="266"/>
        <v>179.75314904026388</v>
      </c>
    </row>
    <row r="1372" spans="1:12">
      <c r="A1372">
        <f t="shared" si="262"/>
        <v>0.13690000000000124</v>
      </c>
      <c r="B1372">
        <f t="shared" si="263"/>
        <v>1828.2457518276885</v>
      </c>
      <c r="C1372">
        <f t="shared" si="264"/>
        <v>1828.2460253138772</v>
      </c>
      <c r="D1372">
        <f t="shared" si="265"/>
        <v>0.99999985041062045</v>
      </c>
      <c r="E1372" s="1">
        <f t="shared" si="255"/>
        <v>8.4155648863555518E-3</v>
      </c>
      <c r="F1372">
        <f t="shared" si="256"/>
        <v>6.4526755221506289E-3</v>
      </c>
      <c r="G1372">
        <f t="shared" si="257"/>
        <v>0.96706417423927205</v>
      </c>
      <c r="H1372">
        <f t="shared" si="258"/>
        <v>189.26288709229746</v>
      </c>
      <c r="I1372">
        <f t="shared" si="259"/>
        <v>-1.3430410391488679E-3</v>
      </c>
      <c r="J1372">
        <f t="shared" si="260"/>
        <v>0.30635970289244169</v>
      </c>
      <c r="K1372">
        <f t="shared" si="261"/>
        <v>3.1372087697815294</v>
      </c>
      <c r="L1372">
        <f t="shared" si="266"/>
        <v>179.74882195991074</v>
      </c>
    </row>
    <row r="1373" spans="1:12">
      <c r="A1373">
        <f t="shared" si="262"/>
        <v>0.13700000000000123</v>
      </c>
      <c r="B1373">
        <f t="shared" si="263"/>
        <v>1830.1390492782373</v>
      </c>
      <c r="C1373">
        <f t="shared" si="264"/>
        <v>1830.1393224815017</v>
      </c>
      <c r="D1373">
        <f t="shared" si="265"/>
        <v>0.99999985071996378</v>
      </c>
      <c r="E1373" s="1">
        <f t="shared" si="255"/>
        <v>8.4155655050420705E-3</v>
      </c>
      <c r="F1373">
        <f t="shared" si="256"/>
        <v>6.4794461482209744E-3</v>
      </c>
      <c r="G1373">
        <f t="shared" si="257"/>
        <v>0.96747485265611755</v>
      </c>
      <c r="H1373">
        <f t="shared" si="258"/>
        <v>189.2628871508447</v>
      </c>
      <c r="I1373">
        <f t="shared" si="259"/>
        <v>-1.3676417832953307E-3</v>
      </c>
      <c r="J1373">
        <f t="shared" si="260"/>
        <v>0.30667704331563761</v>
      </c>
      <c r="K1373">
        <f t="shared" si="261"/>
        <v>3.1371330882381372</v>
      </c>
      <c r="L1373">
        <f t="shared" si="266"/>
        <v>179.74448572688732</v>
      </c>
    </row>
    <row r="1374" spans="1:12">
      <c r="A1374">
        <f t="shared" si="262"/>
        <v>0.13710000000000122</v>
      </c>
      <c r="B1374">
        <f t="shared" si="263"/>
        <v>1832.0331492364016</v>
      </c>
      <c r="C1374">
        <f t="shared" si="264"/>
        <v>1832.033422157207</v>
      </c>
      <c r="D1374">
        <f t="shared" si="265"/>
        <v>0.99999985102847899</v>
      </c>
      <c r="E1374" s="1">
        <f t="shared" si="255"/>
        <v>8.4155661220724782E-3</v>
      </c>
      <c r="F1374">
        <f t="shared" si="256"/>
        <v>6.5063113869230733E-3</v>
      </c>
      <c r="G1374">
        <f t="shared" si="257"/>
        <v>0.96788493428541844</v>
      </c>
      <c r="H1374">
        <f t="shared" si="258"/>
        <v>189.26288720923517</v>
      </c>
      <c r="I1374">
        <f t="shared" si="259"/>
        <v>-1.3923402932907768E-3</v>
      </c>
      <c r="J1374">
        <f t="shared" si="260"/>
        <v>0.30699452042272546</v>
      </c>
      <c r="K1374">
        <f t="shared" si="261"/>
        <v>3.1370572466881517</v>
      </c>
      <c r="L1374">
        <f t="shared" si="266"/>
        <v>179.74014032616142</v>
      </c>
    </row>
    <row r="1375" spans="1:12">
      <c r="A1375">
        <f t="shared" si="262"/>
        <v>0.13720000000000121</v>
      </c>
      <c r="B1375">
        <f t="shared" si="263"/>
        <v>1833.9280505338052</v>
      </c>
      <c r="C1375">
        <f t="shared" si="264"/>
        <v>1833.928323172616</v>
      </c>
      <c r="D1375">
        <f t="shared" si="265"/>
        <v>0.99999985133616864</v>
      </c>
      <c r="E1375" s="1">
        <f t="shared" si="255"/>
        <v>8.4155667374518819E-3</v>
      </c>
      <c r="F1375">
        <f t="shared" si="256"/>
        <v>6.5332715000521353E-3</v>
      </c>
      <c r="G1375">
        <f t="shared" si="257"/>
        <v>0.96829441887400136</v>
      </c>
      <c r="H1375">
        <f t="shared" si="258"/>
        <v>189.26288726746941</v>
      </c>
      <c r="I1375">
        <f t="shared" si="259"/>
        <v>-1.4171368322681028E-3</v>
      </c>
      <c r="J1375">
        <f t="shared" si="260"/>
        <v>0.30731213403573682</v>
      </c>
      <c r="K1375">
        <f t="shared" si="261"/>
        <v>3.1369812448690793</v>
      </c>
      <c r="L1375">
        <f t="shared" si="266"/>
        <v>179.73578574269325</v>
      </c>
    </row>
    <row r="1376" spans="1:12">
      <c r="A1376">
        <f t="shared" si="262"/>
        <v>0.1373000000000012</v>
      </c>
      <c r="B1376">
        <f t="shared" si="263"/>
        <v>1835.8237520015782</v>
      </c>
      <c r="C1376">
        <f t="shared" si="264"/>
        <v>1835.8240243588577</v>
      </c>
      <c r="D1376">
        <f t="shared" si="265"/>
        <v>0.99999985164303551</v>
      </c>
      <c r="E1376" s="1">
        <f t="shared" si="255"/>
        <v>8.4155673511853765E-3</v>
      </c>
      <c r="F1376">
        <f t="shared" si="256"/>
        <v>6.5603267498519548E-3</v>
      </c>
      <c r="G1376">
        <f t="shared" si="257"/>
        <v>0.96870330616950606</v>
      </c>
      <c r="H1376">
        <f t="shared" si="258"/>
        <v>189.26288732554792</v>
      </c>
      <c r="I1376">
        <f t="shared" si="259"/>
        <v>-1.4420316638044947E-3</v>
      </c>
      <c r="J1376">
        <f t="shared" si="260"/>
        <v>0.30762988397672109</v>
      </c>
      <c r="K1376">
        <f t="shared" si="261"/>
        <v>3.1369050825182958</v>
      </c>
      <c r="L1376">
        <f t="shared" si="266"/>
        <v>179.73142196143561</v>
      </c>
    </row>
    <row r="1377" spans="1:12">
      <c r="A1377">
        <f t="shared" si="262"/>
        <v>0.13740000000000119</v>
      </c>
      <c r="B1377">
        <f t="shared" si="263"/>
        <v>1837.7202524703564</v>
      </c>
      <c r="C1377">
        <f t="shared" si="264"/>
        <v>1837.7205245465673</v>
      </c>
      <c r="D1377">
        <f t="shared" si="265"/>
        <v>0.99999985194908192</v>
      </c>
      <c r="E1377" s="1">
        <f t="shared" si="255"/>
        <v>8.415567963278036E-3</v>
      </c>
      <c r="F1377">
        <f t="shared" si="256"/>
        <v>6.5874773990147496E-3</v>
      </c>
      <c r="G1377">
        <f t="shared" si="257"/>
        <v>0.96911159591957219</v>
      </c>
      <c r="H1377">
        <f t="shared" si="258"/>
        <v>189.26288738347114</v>
      </c>
      <c r="I1377">
        <f t="shared" si="259"/>
        <v>-1.4670250519255579E-3</v>
      </c>
      <c r="J1377">
        <f t="shared" si="260"/>
        <v>0.30794777006774743</v>
      </c>
      <c r="K1377">
        <f t="shared" si="261"/>
        <v>3.1368287593730555</v>
      </c>
      <c r="L1377">
        <f t="shared" si="266"/>
        <v>179.72704896733416</v>
      </c>
    </row>
    <row r="1378" spans="1:12">
      <c r="A1378">
        <f t="shared" si="262"/>
        <v>0.13750000000000118</v>
      </c>
      <c r="B1378">
        <f t="shared" si="263"/>
        <v>1839.6175507702828</v>
      </c>
      <c r="C1378">
        <f t="shared" si="264"/>
        <v>1839.6178225658866</v>
      </c>
      <c r="D1378">
        <f t="shared" si="265"/>
        <v>0.99999985225431043</v>
      </c>
      <c r="E1378" s="1">
        <f t="shared" si="255"/>
        <v>8.4155685737349207E-3</v>
      </c>
      <c r="F1378">
        <f t="shared" si="256"/>
        <v>6.6147237106809571E-3</v>
      </c>
      <c r="G1378">
        <f t="shared" si="257"/>
        <v>0.96951928787218822</v>
      </c>
      <c r="H1378">
        <f t="shared" si="258"/>
        <v>189.2628874412396</v>
      </c>
      <c r="I1378">
        <f t="shared" si="259"/>
        <v>-1.4921172611032782E-3</v>
      </c>
      <c r="J1378">
        <f t="shared" si="260"/>
        <v>0.30826579213090399</v>
      </c>
      <c r="K1378">
        <f t="shared" si="261"/>
        <v>3.1367522751704464</v>
      </c>
      <c r="L1378">
        <f t="shared" si="266"/>
        <v>179.72266674532523</v>
      </c>
    </row>
    <row r="1379" spans="1:12">
      <c r="A1379">
        <f t="shared" si="262"/>
        <v>0.13760000000000117</v>
      </c>
      <c r="B1379">
        <f t="shared" si="263"/>
        <v>1841.5156457310088</v>
      </c>
      <c r="C1379">
        <f t="shared" si="264"/>
        <v>1841.5159172464664</v>
      </c>
      <c r="D1379">
        <f t="shared" si="265"/>
        <v>0.99999985255872348</v>
      </c>
      <c r="E1379" s="1">
        <f t="shared" si="255"/>
        <v>8.4155691825610699E-3</v>
      </c>
      <c r="F1379">
        <f t="shared" si="256"/>
        <v>6.6420659484391215E-3</v>
      </c>
      <c r="G1379">
        <f t="shared" si="257"/>
        <v>0.96992638177627188</v>
      </c>
      <c r="H1379">
        <f t="shared" si="258"/>
        <v>189.2628874988537</v>
      </c>
      <c r="I1379">
        <f t="shared" si="259"/>
        <v>-1.5173085562528357E-3</v>
      </c>
      <c r="J1379">
        <f t="shared" si="260"/>
        <v>0.30858394998829952</v>
      </c>
      <c r="K1379">
        <f t="shared" si="261"/>
        <v>3.136675629647514</v>
      </c>
      <c r="L1379">
        <f t="shared" si="266"/>
        <v>179.71827528034262</v>
      </c>
    </row>
    <row r="1380" spans="1:12">
      <c r="A1380">
        <f t="shared" si="262"/>
        <v>0.13770000000000115</v>
      </c>
      <c r="B1380">
        <f t="shared" si="263"/>
        <v>1843.4145361816941</v>
      </c>
      <c r="C1380">
        <f t="shared" si="264"/>
        <v>1843.4148074174652</v>
      </c>
      <c r="D1380">
        <f t="shared" si="265"/>
        <v>0.99999985286232373</v>
      </c>
      <c r="E1380" s="1">
        <f t="shared" si="255"/>
        <v>8.4155697897615091E-3</v>
      </c>
      <c r="F1380">
        <f t="shared" si="256"/>
        <v>6.6695043763256639E-3</v>
      </c>
      <c r="G1380">
        <f t="shared" si="257"/>
        <v>0.97033287738039264</v>
      </c>
      <c r="H1380">
        <f t="shared" si="258"/>
        <v>189.26288755631396</v>
      </c>
      <c r="I1380">
        <f t="shared" si="259"/>
        <v>-1.5425992027391288E-3</v>
      </c>
      <c r="J1380">
        <f t="shared" si="260"/>
        <v>0.30890224346206324</v>
      </c>
      <c r="K1380">
        <f t="shared" si="261"/>
        <v>3.1365988225411261</v>
      </c>
      <c r="L1380">
        <f t="shared" si="266"/>
        <v>179.71387455730999</v>
      </c>
    </row>
    <row r="1381" spans="1:12">
      <c r="A1381">
        <f t="shared" si="262"/>
        <v>0.13780000000000114</v>
      </c>
      <c r="B1381">
        <f t="shared" si="263"/>
        <v>1845.3142209510074</v>
      </c>
      <c r="C1381">
        <f t="shared" si="264"/>
        <v>1845.3144919075512</v>
      </c>
      <c r="D1381">
        <f t="shared" si="265"/>
        <v>0.99999985316511364</v>
      </c>
      <c r="E1381" s="1">
        <f t="shared" ref="E1381:E1444" si="267">$V$5-1/C1381^2</f>
        <v>8.4155703953412448E-3</v>
      </c>
      <c r="F1381">
        <f t="shared" ref="F1381:F1444" si="268">$V$15*$V$14*(C1381*0.511)^4/(2*PI())</f>
        <v>6.6970392588247326E-3</v>
      </c>
      <c r="G1381">
        <f t="shared" ref="G1381:G1444" si="269">(C1381-C1380)*0.511</f>
        <v>0.97073877443393286</v>
      </c>
      <c r="H1381">
        <f t="shared" ref="H1381:H1444" si="270">(A1381-A1380)/($V$2/(D1381*$V$3))</f>
        <v>189.26288761362085</v>
      </c>
      <c r="I1381">
        <f t="shared" ref="I1381:I1444" si="271">G1381/H1381-F1381</f>
        <v>-1.5679894663704888E-3</v>
      </c>
      <c r="J1381">
        <f t="shared" ref="J1381:J1444" si="272">SQRT((2*PI()*$V$20^2*C1381*0.511/($V$10*E1381))^2+I1381^2)</f>
        <v>0.30922067237434547</v>
      </c>
      <c r="K1381">
        <f t="shared" ref="K1381:K1444" si="273">PI()-ACOS(SQRT(1-(I1381/J1381)^2))</f>
        <v>3.1365218535880488</v>
      </c>
      <c r="L1381">
        <f t="shared" si="266"/>
        <v>179.70946456114513</v>
      </c>
    </row>
    <row r="1382" spans="1:12">
      <c r="A1382">
        <f t="shared" ref="A1382:A1445" si="274">A1381+0.0001</f>
        <v>0.13790000000000113</v>
      </c>
      <c r="B1382">
        <f t="shared" si="263"/>
        <v>1847.2146988671282</v>
      </c>
      <c r="C1382">
        <f t="shared" si="264"/>
        <v>1847.2149695449025</v>
      </c>
      <c r="D1382">
        <f t="shared" si="265"/>
        <v>0.99999985346709575</v>
      </c>
      <c r="E1382" s="1">
        <f t="shared" si="267"/>
        <v>8.4155709993052677E-3</v>
      </c>
      <c r="F1382">
        <f t="shared" si="268"/>
        <v>6.7246708608680083E-3</v>
      </c>
      <c r="G1382">
        <f t="shared" si="269"/>
        <v>0.9711440726865076</v>
      </c>
      <c r="H1382">
        <f t="shared" si="270"/>
        <v>189.26288767077486</v>
      </c>
      <c r="I1382">
        <f t="shared" si="271"/>
        <v>-1.5934796134015492E-3</v>
      </c>
      <c r="J1382">
        <f t="shared" si="272"/>
        <v>0.30953923654731874</v>
      </c>
      <c r="K1382">
        <f t="shared" si="273"/>
        <v>3.1364447225249488</v>
      </c>
      <c r="L1382">
        <f t="shared" si="266"/>
        <v>179.70504527676016</v>
      </c>
    </row>
    <row r="1383" spans="1:12">
      <c r="A1383">
        <f t="shared" si="274"/>
        <v>0.13800000000000112</v>
      </c>
      <c r="B1383">
        <f t="shared" si="263"/>
        <v>1849.1159687577456</v>
      </c>
      <c r="C1383">
        <f t="shared" si="264"/>
        <v>1849.1162391572077</v>
      </c>
      <c r="D1383">
        <f t="shared" si="265"/>
        <v>0.99999985376827238</v>
      </c>
      <c r="E1383" s="1">
        <f t="shared" si="267"/>
        <v>8.4155716016585495E-3</v>
      </c>
      <c r="F1383">
        <f t="shared" si="268"/>
        <v>6.75239944783453E-3</v>
      </c>
      <c r="G1383">
        <f t="shared" si="269"/>
        <v>0.97154877188796429</v>
      </c>
      <c r="H1383">
        <f t="shared" si="270"/>
        <v>189.26288772777644</v>
      </c>
      <c r="I1383">
        <f t="shared" si="271"/>
        <v>-1.6190699105330724E-3</v>
      </c>
      <c r="J1383">
        <f t="shared" si="272"/>
        <v>0.30985793580317783</v>
      </c>
      <c r="K1383">
        <f t="shared" si="273"/>
        <v>3.1363674290883554</v>
      </c>
      <c r="L1383">
        <f t="shared" si="266"/>
        <v>179.70061668905927</v>
      </c>
    </row>
    <row r="1384" spans="1:12">
      <c r="A1384">
        <f t="shared" si="274"/>
        <v>0.13810000000000111</v>
      </c>
      <c r="B1384">
        <f t="shared" si="263"/>
        <v>1851.018029450061</v>
      </c>
      <c r="C1384">
        <f t="shared" si="264"/>
        <v>1851.0182995716673</v>
      </c>
      <c r="D1384">
        <f t="shared" si="265"/>
        <v>0.99999985406864622</v>
      </c>
      <c r="E1384" s="1">
        <f t="shared" si="267"/>
        <v>8.4155722024060516E-3</v>
      </c>
      <c r="F1384">
        <f t="shared" si="268"/>
        <v>6.7802252855504825E-3</v>
      </c>
      <c r="G1384">
        <f t="shared" si="269"/>
        <v>0.97195287178884726</v>
      </c>
      <c r="H1384">
        <f t="shared" si="270"/>
        <v>189.26288778462612</v>
      </c>
      <c r="I1384">
        <f t="shared" si="271"/>
        <v>-1.6447606249092887E-3</v>
      </c>
      <c r="J1384">
        <f t="shared" si="272"/>
        <v>0.31017676996414012</v>
      </c>
      <c r="K1384">
        <f t="shared" si="273"/>
        <v>3.1362899730146472</v>
      </c>
      <c r="L1384">
        <f t="shared" si="266"/>
        <v>179.69617878293815</v>
      </c>
    </row>
    <row r="1385" spans="1:12">
      <c r="A1385">
        <f t="shared" si="274"/>
        <v>0.1382000000000011</v>
      </c>
      <c r="B1385">
        <f t="shared" si="263"/>
        <v>1852.9208797707879</v>
      </c>
      <c r="C1385">
        <f t="shared" si="264"/>
        <v>1852.921149614994</v>
      </c>
      <c r="D1385">
        <f t="shared" si="265"/>
        <v>0.99999985436821959</v>
      </c>
      <c r="E1385" s="1">
        <f t="shared" si="267"/>
        <v>8.4155728015527093E-3</v>
      </c>
      <c r="F1385">
        <f t="shared" si="268"/>
        <v>6.8081486402890405E-3</v>
      </c>
      <c r="G1385">
        <f t="shared" si="269"/>
        <v>0.97235637213993342</v>
      </c>
      <c r="H1385">
        <f t="shared" si="270"/>
        <v>189.26288784132424</v>
      </c>
      <c r="I1385">
        <f t="shared" si="271"/>
        <v>-1.6705520241201829E-3</v>
      </c>
      <c r="J1385">
        <f t="shared" si="272"/>
        <v>0.31049573885244713</v>
      </c>
      <c r="K1385">
        <f t="shared" si="273"/>
        <v>3.1362123540402029</v>
      </c>
      <c r="L1385">
        <f t="shared" si="266"/>
        <v>179.69173154329235</v>
      </c>
    </row>
    <row r="1386" spans="1:12">
      <c r="A1386">
        <f t="shared" si="274"/>
        <v>0.13830000000000109</v>
      </c>
      <c r="B1386">
        <f t="shared" si="263"/>
        <v>1854.8245185461528</v>
      </c>
      <c r="C1386">
        <f t="shared" si="264"/>
        <v>1854.824788113413</v>
      </c>
      <c r="D1386">
        <f t="shared" si="265"/>
        <v>0.99999985466699493</v>
      </c>
      <c r="E1386" s="1">
        <f t="shared" si="267"/>
        <v>8.4155733991034473E-3</v>
      </c>
      <c r="F1386">
        <f t="shared" si="268"/>
        <v>6.8361697787701235E-3</v>
      </c>
      <c r="G1386">
        <f t="shared" si="269"/>
        <v>0.97275927269211593</v>
      </c>
      <c r="H1386">
        <f t="shared" si="270"/>
        <v>189.26288789787131</v>
      </c>
      <c r="I1386">
        <f t="shared" si="271"/>
        <v>-1.6964443762018744E-3</v>
      </c>
      <c r="J1386">
        <f t="shared" si="272"/>
        <v>0.31081484229036382</v>
      </c>
      <c r="K1386">
        <f t="shared" si="273"/>
        <v>3.1361345719011542</v>
      </c>
      <c r="L1386">
        <f t="shared" si="266"/>
        <v>179.68727495500335</v>
      </c>
    </row>
    <row r="1387" spans="1:12">
      <c r="A1387">
        <f t="shared" si="274"/>
        <v>0.13840000000000108</v>
      </c>
      <c r="B1387">
        <f t="shared" si="263"/>
        <v>1856.7289446018954</v>
      </c>
      <c r="C1387">
        <f t="shared" si="264"/>
        <v>1856.7292138926634</v>
      </c>
      <c r="D1387">
        <f t="shared" si="265"/>
        <v>0.9999998549649749</v>
      </c>
      <c r="E1387" s="1">
        <f t="shared" si="267"/>
        <v>8.4155739950631733E-3</v>
      </c>
      <c r="F1387">
        <f t="shared" si="268"/>
        <v>6.8642889681602374E-3</v>
      </c>
      <c r="G1387">
        <f t="shared" si="269"/>
        <v>0.97316157319698482</v>
      </c>
      <c r="H1387">
        <f t="shared" si="270"/>
        <v>189.26288795426791</v>
      </c>
      <c r="I1387">
        <f t="shared" si="271"/>
        <v>-1.7224379496333913E-3</v>
      </c>
      <c r="J1387">
        <f t="shared" si="272"/>
        <v>0.31113408010018001</v>
      </c>
      <c r="K1387">
        <f t="shared" si="273"/>
        <v>3.1360566263336023</v>
      </c>
      <c r="L1387">
        <f t="shared" si="266"/>
        <v>179.68280900295088</v>
      </c>
    </row>
    <row r="1388" spans="1:12">
      <c r="A1388">
        <f t="shared" si="274"/>
        <v>0.13850000000000107</v>
      </c>
      <c r="B1388">
        <f t="shared" si="263"/>
        <v>1858.6341567632701</v>
      </c>
      <c r="C1388">
        <f t="shared" si="264"/>
        <v>1858.634425777999</v>
      </c>
      <c r="D1388">
        <f t="shared" si="265"/>
        <v>0.99999985526216173</v>
      </c>
      <c r="E1388" s="1">
        <f t="shared" si="267"/>
        <v>8.4155745894367775E-3</v>
      </c>
      <c r="F1388">
        <f t="shared" si="268"/>
        <v>6.8925064760722455E-3</v>
      </c>
      <c r="G1388">
        <f t="shared" si="269"/>
        <v>0.97356327340647886</v>
      </c>
      <c r="H1388">
        <f t="shared" si="270"/>
        <v>189.2628880105143</v>
      </c>
      <c r="I1388">
        <f t="shared" si="271"/>
        <v>-1.7485330133382646E-3</v>
      </c>
      <c r="J1388">
        <f t="shared" si="272"/>
        <v>0.31145345210421099</v>
      </c>
      <c r="K1388">
        <f t="shared" si="273"/>
        <v>3.1359785170735575</v>
      </c>
      <c r="L1388">
        <f t="shared" si="266"/>
        <v>179.67833367200942</v>
      </c>
    </row>
    <row r="1389" spans="1:12">
      <c r="A1389">
        <f t="shared" si="274"/>
        <v>0.13860000000000106</v>
      </c>
      <c r="B1389">
        <f t="shared" si="263"/>
        <v>1860.5401538550464</v>
      </c>
      <c r="C1389">
        <f t="shared" si="264"/>
        <v>1860.5404225941879</v>
      </c>
      <c r="D1389">
        <f t="shared" si="265"/>
        <v>0.99999985555855797</v>
      </c>
      <c r="E1389" s="1">
        <f t="shared" si="267"/>
        <v>8.4155751822291309E-3</v>
      </c>
      <c r="F1389">
        <f t="shared" si="268"/>
        <v>6.9208225705651603E-3</v>
      </c>
      <c r="G1389">
        <f t="shared" si="269"/>
        <v>0.9739643730725368</v>
      </c>
      <c r="H1389">
        <f t="shared" si="270"/>
        <v>189.26288806661111</v>
      </c>
      <c r="I1389">
        <f t="shared" si="271"/>
        <v>-1.7747298366861874E-3</v>
      </c>
      <c r="J1389">
        <f t="shared" si="272"/>
        <v>0.31177295812479744</v>
      </c>
      <c r="K1389">
        <f t="shared" si="273"/>
        <v>3.1359002438568249</v>
      </c>
      <c r="L1389">
        <f t="shared" si="266"/>
        <v>179.67384894704173</v>
      </c>
    </row>
    <row r="1390" spans="1:12">
      <c r="A1390">
        <f t="shared" si="274"/>
        <v>0.13870000000000104</v>
      </c>
      <c r="B1390">
        <f t="shared" si="263"/>
        <v>1862.4469347015092</v>
      </c>
      <c r="C1390">
        <f t="shared" si="264"/>
        <v>1862.4472031655146</v>
      </c>
      <c r="D1390">
        <f t="shared" si="265"/>
        <v>0.99999985585416595</v>
      </c>
      <c r="E1390" s="1">
        <f t="shared" si="267"/>
        <v>8.4155757734450925E-3</v>
      </c>
      <c r="F1390">
        <f t="shared" si="268"/>
        <v>6.9492375201439501E-3</v>
      </c>
      <c r="G1390">
        <f t="shared" si="269"/>
        <v>0.97436487194791066</v>
      </c>
      <c r="H1390">
        <f t="shared" si="270"/>
        <v>189.26288812255876</v>
      </c>
      <c r="I1390">
        <f t="shared" si="271"/>
        <v>-1.8010286894885041E-3</v>
      </c>
      <c r="J1390">
        <f t="shared" si="272"/>
        <v>0.31209259798430661</v>
      </c>
      <c r="K1390">
        <f t="shared" si="273"/>
        <v>3.1358218064192114</v>
      </c>
      <c r="L1390">
        <f t="shared" si="266"/>
        <v>179.66935481291065</v>
      </c>
    </row>
    <row r="1391" spans="1:12">
      <c r="A1391">
        <f t="shared" si="274"/>
        <v>0.13880000000000103</v>
      </c>
      <c r="B1391">
        <f t="shared" si="263"/>
        <v>1864.3544981264606</v>
      </c>
      <c r="C1391">
        <f t="shared" si="264"/>
        <v>1864.3547663157801</v>
      </c>
      <c r="D1391">
        <f t="shared" si="265"/>
        <v>0.99999985614898823</v>
      </c>
      <c r="E1391" s="1">
        <f t="shared" si="267"/>
        <v>8.4155763630895022E-3</v>
      </c>
      <c r="F1391">
        <f t="shared" si="268"/>
        <v>6.9777515937593055E-3</v>
      </c>
      <c r="G1391">
        <f t="shared" si="269"/>
        <v>0.97476476978570104</v>
      </c>
      <c r="H1391">
        <f t="shared" si="270"/>
        <v>189.26288817835768</v>
      </c>
      <c r="I1391">
        <f t="shared" si="271"/>
        <v>-1.8274298420004418E-3</v>
      </c>
      <c r="J1391">
        <f t="shared" si="272"/>
        <v>0.3124123715051324</v>
      </c>
      <c r="K1391">
        <f t="shared" si="273"/>
        <v>3.1357432044963489</v>
      </c>
      <c r="L1391">
        <f t="shared" si="266"/>
        <v>179.66485125446903</v>
      </c>
    </row>
    <row r="1392" spans="1:12">
      <c r="A1392">
        <f t="shared" si="274"/>
        <v>0.13890000000000102</v>
      </c>
      <c r="B1392">
        <f t="shared" si="263"/>
        <v>1866.2628429532194</v>
      </c>
      <c r="C1392">
        <f t="shared" si="264"/>
        <v>1866.2631108683022</v>
      </c>
      <c r="D1392">
        <f t="shared" si="265"/>
        <v>0.99999985644302714</v>
      </c>
      <c r="E1392" s="1">
        <f t="shared" si="267"/>
        <v>8.4155769511671842E-3</v>
      </c>
      <c r="F1392">
        <f t="shared" si="268"/>
        <v>7.0063650608074256E-3</v>
      </c>
      <c r="G1392">
        <f t="shared" si="269"/>
        <v>0.97516406633877617</v>
      </c>
      <c r="H1392">
        <f t="shared" si="270"/>
        <v>189.2628882340083</v>
      </c>
      <c r="I1392">
        <f t="shared" si="271"/>
        <v>-1.8539335649239621E-3</v>
      </c>
      <c r="J1392">
        <f t="shared" si="272"/>
        <v>0.31273227850969654</v>
      </c>
      <c r="K1392">
        <f t="shared" si="273"/>
        <v>3.135664437823801</v>
      </c>
      <c r="L1392">
        <f t="shared" si="266"/>
        <v>179.66033825656572</v>
      </c>
    </row>
    <row r="1393" spans="1:12">
      <c r="A1393">
        <f t="shared" si="274"/>
        <v>0.13900000000000101</v>
      </c>
      <c r="B1393">
        <f t="shared" si="263"/>
        <v>1868.1719680046231</v>
      </c>
      <c r="C1393">
        <f t="shared" si="264"/>
        <v>1868.1722356459177</v>
      </c>
      <c r="D1393">
        <f t="shared" si="265"/>
        <v>0.99999985673628511</v>
      </c>
      <c r="E1393" s="1">
        <f t="shared" si="267"/>
        <v>8.4155775376829473E-3</v>
      </c>
      <c r="F1393">
        <f t="shared" si="268"/>
        <v>7.0350781911298014E-3</v>
      </c>
      <c r="G1393">
        <f t="shared" si="269"/>
        <v>0.97556276136151476</v>
      </c>
      <c r="H1393">
        <f t="shared" si="270"/>
        <v>189.26288828951118</v>
      </c>
      <c r="I1393">
        <f t="shared" si="271"/>
        <v>-1.8805401293983419E-3</v>
      </c>
      <c r="J1393">
        <f t="shared" si="272"/>
        <v>0.31305231882044848</v>
      </c>
      <c r="K1393">
        <f t="shared" si="273"/>
        <v>3.1355855061370272</v>
      </c>
      <c r="L1393">
        <f t="shared" si="266"/>
        <v>179.65581580404375</v>
      </c>
    </row>
    <row r="1394" spans="1:12">
      <c r="A1394">
        <f t="shared" si="274"/>
        <v>0.139100000000001</v>
      </c>
      <c r="B1394">
        <f t="shared" si="263"/>
        <v>1870.0818721030269</v>
      </c>
      <c r="C1394">
        <f t="shared" si="264"/>
        <v>1870.082139470981</v>
      </c>
      <c r="D1394">
        <f t="shared" si="265"/>
        <v>0.99999985702876437</v>
      </c>
      <c r="E1394" s="1">
        <f t="shared" si="267"/>
        <v>8.4155781226415843E-3</v>
      </c>
      <c r="F1394">
        <f t="shared" si="268"/>
        <v>7.0638912550129778E-3</v>
      </c>
      <c r="G1394">
        <f t="shared" si="269"/>
        <v>0.97596085460736592</v>
      </c>
      <c r="H1394">
        <f t="shared" si="270"/>
        <v>189.26288834486667</v>
      </c>
      <c r="I1394">
        <f t="shared" si="271"/>
        <v>-1.9072498070128174E-3</v>
      </c>
      <c r="J1394">
        <f t="shared" si="272"/>
        <v>0.31337249225986641</v>
      </c>
      <c r="K1394">
        <f t="shared" si="273"/>
        <v>3.1355064091713531</v>
      </c>
      <c r="L1394">
        <f t="shared" si="266"/>
        <v>179.65128388173832</v>
      </c>
    </row>
    <row r="1395" spans="1:12">
      <c r="A1395">
        <f t="shared" si="274"/>
        <v>0.13920000000000099</v>
      </c>
      <c r="B1395">
        <f t="shared" si="263"/>
        <v>1871.9925540703061</v>
      </c>
      <c r="C1395">
        <f t="shared" si="264"/>
        <v>1871.9928211653666</v>
      </c>
      <c r="D1395">
        <f t="shared" si="265"/>
        <v>0.99999985732046759</v>
      </c>
      <c r="E1395" s="1">
        <f t="shared" si="267"/>
        <v>8.4155787060478677E-3</v>
      </c>
      <c r="F1395">
        <f t="shared" si="268"/>
        <v>7.0928045231883332E-3</v>
      </c>
      <c r="G1395">
        <f t="shared" si="269"/>
        <v>0.97635834583105707</v>
      </c>
      <c r="H1395">
        <f t="shared" si="270"/>
        <v>189.26288840007527</v>
      </c>
      <c r="I1395">
        <f t="shared" si="271"/>
        <v>-1.9340628697947105E-3</v>
      </c>
      <c r="J1395">
        <f t="shared" si="272"/>
        <v>0.31369279865045779</v>
      </c>
      <c r="K1395">
        <f t="shared" si="273"/>
        <v>3.1354271466620647</v>
      </c>
      <c r="L1395">
        <f t="shared" si="266"/>
        <v>179.64674247448249</v>
      </c>
    </row>
    <row r="1396" spans="1:12">
      <c r="A1396">
        <f t="shared" si="274"/>
        <v>0.13930000000000098</v>
      </c>
      <c r="B1396">
        <f t="shared" si="263"/>
        <v>1873.9040127278563</v>
      </c>
      <c r="C1396">
        <f t="shared" si="264"/>
        <v>1873.904279550469</v>
      </c>
      <c r="D1396">
        <f t="shared" si="265"/>
        <v>0.99999985761139698</v>
      </c>
      <c r="E1396" s="1">
        <f t="shared" si="267"/>
        <v>8.4155792879065609E-3</v>
      </c>
      <c r="F1396">
        <f t="shared" si="268"/>
        <v>7.1218182668318347E-3</v>
      </c>
      <c r="G1396">
        <f t="shared" si="269"/>
        <v>0.97675523478731519</v>
      </c>
      <c r="H1396">
        <f t="shared" si="270"/>
        <v>189.26288845513741</v>
      </c>
      <c r="I1396">
        <f t="shared" si="271"/>
        <v>-1.9609795902159289E-3</v>
      </c>
      <c r="J1396">
        <f t="shared" si="272"/>
        <v>0.31401323781475982</v>
      </c>
      <c r="K1396">
        <f t="shared" si="273"/>
        <v>3.1353477183442893</v>
      </c>
      <c r="L1396">
        <f t="shared" si="266"/>
        <v>179.64219156710016</v>
      </c>
    </row>
    <row r="1397" spans="1:12">
      <c r="A1397">
        <f t="shared" si="274"/>
        <v>0.13940000000000097</v>
      </c>
      <c r="B1397">
        <f t="shared" si="263"/>
        <v>1875.8162468965936</v>
      </c>
      <c r="C1397">
        <f t="shared" si="264"/>
        <v>1875.8165134472033</v>
      </c>
      <c r="D1397">
        <f t="shared" si="265"/>
        <v>0.99999985790155499</v>
      </c>
      <c r="E1397" s="1">
        <f t="shared" si="267"/>
        <v>8.4155798682224031E-3</v>
      </c>
      <c r="F1397">
        <f t="shared" si="268"/>
        <v>7.1509327575638082E-3</v>
      </c>
      <c r="G1397">
        <f t="shared" si="269"/>
        <v>0.97715152123121629</v>
      </c>
      <c r="H1397">
        <f t="shared" si="270"/>
        <v>189.26288851005359</v>
      </c>
      <c r="I1397">
        <f t="shared" si="271"/>
        <v>-1.988000241190899E-3</v>
      </c>
      <c r="J1397">
        <f t="shared" si="272"/>
        <v>0.31433380957533991</v>
      </c>
      <c r="K1397">
        <f t="shared" si="273"/>
        <v>3.1352681239530709</v>
      </c>
      <c r="L1397">
        <f t="shared" si="266"/>
        <v>179.63763114441039</v>
      </c>
    </row>
    <row r="1398" spans="1:12">
      <c r="A1398">
        <f t="shared" si="274"/>
        <v>0.13950000000000096</v>
      </c>
      <c r="B1398">
        <f t="shared" si="263"/>
        <v>1877.729255396956</v>
      </c>
      <c r="C1398">
        <f t="shared" si="264"/>
        <v>1877.7295216760072</v>
      </c>
      <c r="D1398">
        <f t="shared" si="265"/>
        <v>0.99999985819094384</v>
      </c>
      <c r="E1398" s="1">
        <f t="shared" si="267"/>
        <v>8.4155804470001268E-3</v>
      </c>
      <c r="F1398">
        <f t="shared" si="268"/>
        <v>7.1801482674487141E-3</v>
      </c>
      <c r="G1398">
        <f t="shared" si="269"/>
        <v>0.97754720491876557</v>
      </c>
      <c r="H1398">
        <f t="shared" si="270"/>
        <v>189.26288856482415</v>
      </c>
      <c r="I1398">
        <f t="shared" si="271"/>
        <v>-2.0151250960732687E-3</v>
      </c>
      <c r="J1398">
        <f t="shared" si="272"/>
        <v>0.31465451375479653</v>
      </c>
      <c r="K1398">
        <f t="shared" si="273"/>
        <v>3.1351883632234125</v>
      </c>
      <c r="L1398">
        <f t="shared" si="266"/>
        <v>179.6330611912301</v>
      </c>
    </row>
    <row r="1399" spans="1:12">
      <c r="A1399">
        <f t="shared" si="274"/>
        <v>0.13960000000000095</v>
      </c>
      <c r="B1399">
        <f t="shared" si="263"/>
        <v>1879.6430370489036</v>
      </c>
      <c r="C1399">
        <f t="shared" si="264"/>
        <v>1879.6433030568396</v>
      </c>
      <c r="D1399">
        <f t="shared" si="265"/>
        <v>0.99999985847956607</v>
      </c>
      <c r="E1399" s="1">
        <f t="shared" si="267"/>
        <v>8.4155810242444399E-3</v>
      </c>
      <c r="F1399">
        <f t="shared" si="268"/>
        <v>7.2094650689948636E-3</v>
      </c>
      <c r="G1399">
        <f t="shared" si="269"/>
        <v>0.97794228560538754</v>
      </c>
      <c r="H1399">
        <f t="shared" si="270"/>
        <v>189.26288861944963</v>
      </c>
      <c r="I1399">
        <f t="shared" si="271"/>
        <v>-2.0423544286636078E-3</v>
      </c>
      <c r="J1399">
        <f t="shared" si="272"/>
        <v>0.31497535017575973</v>
      </c>
      <c r="K1399">
        <f t="shared" si="273"/>
        <v>3.1351084358901558</v>
      </c>
      <c r="L1399">
        <f t="shared" si="266"/>
        <v>179.62848169236673</v>
      </c>
    </row>
    <row r="1400" spans="1:12">
      <c r="A1400">
        <f t="shared" si="274"/>
        <v>0.13970000000000093</v>
      </c>
      <c r="B1400">
        <f t="shared" si="263"/>
        <v>1881.5575906719198</v>
      </c>
      <c r="C1400">
        <f t="shared" si="264"/>
        <v>1881.5578564091829</v>
      </c>
      <c r="D1400">
        <f t="shared" si="265"/>
        <v>0.99999985876742392</v>
      </c>
      <c r="E1400" s="1">
        <f t="shared" si="267"/>
        <v>8.4155815999600384E-3</v>
      </c>
      <c r="F1400">
        <f t="shared" si="268"/>
        <v>7.2388834351541911E-3</v>
      </c>
      <c r="G1400">
        <f t="shared" si="269"/>
        <v>0.97833676304743589</v>
      </c>
      <c r="H1400">
        <f t="shared" si="270"/>
        <v>189.26288867393046</v>
      </c>
      <c r="I1400">
        <f t="shared" si="271"/>
        <v>-2.0696885132011986E-3</v>
      </c>
      <c r="J1400">
        <f t="shared" si="272"/>
        <v>0.31529631866089136</v>
      </c>
      <c r="K1400">
        <f t="shared" si="273"/>
        <v>3.1350283416880753</v>
      </c>
      <c r="L1400">
        <f t="shared" si="266"/>
        <v>179.62389263262406</v>
      </c>
    </row>
    <row r="1401" spans="1:12">
      <c r="A1401">
        <f t="shared" si="274"/>
        <v>0.13980000000000092</v>
      </c>
      <c r="B1401">
        <f t="shared" si="263"/>
        <v>1883.4729150850117</v>
      </c>
      <c r="C1401">
        <f t="shared" si="264"/>
        <v>1883.4731805520437</v>
      </c>
      <c r="D1401">
        <f t="shared" si="265"/>
        <v>0.99999985905451971</v>
      </c>
      <c r="E1401" s="1">
        <f t="shared" si="267"/>
        <v>8.4155821741516042E-3</v>
      </c>
      <c r="F1401">
        <f t="shared" si="268"/>
        <v>7.2684036393220065E-3</v>
      </c>
      <c r="G1401">
        <f t="shared" si="269"/>
        <v>0.97873063700184548</v>
      </c>
      <c r="H1401">
        <f t="shared" si="270"/>
        <v>189.26288872826703</v>
      </c>
      <c r="I1401">
        <f t="shared" si="271"/>
        <v>-2.0971276243656268E-3</v>
      </c>
      <c r="J1401">
        <f t="shared" si="272"/>
        <v>0.31561741903288626</v>
      </c>
      <c r="K1401">
        <f t="shared" si="273"/>
        <v>3.1349480803518652</v>
      </c>
      <c r="L1401">
        <f t="shared" si="266"/>
        <v>179.61929399680116</v>
      </c>
    </row>
    <row r="1402" spans="1:12">
      <c r="A1402">
        <f t="shared" si="274"/>
        <v>0.13990000000000091</v>
      </c>
      <c r="B1402">
        <f t="shared" si="263"/>
        <v>1885.389009106711</v>
      </c>
      <c r="C1402">
        <f t="shared" si="264"/>
        <v>1885.3892743039528</v>
      </c>
      <c r="D1402">
        <f t="shared" si="265"/>
        <v>0.99999985934085578</v>
      </c>
      <c r="E1402" s="1">
        <f t="shared" si="267"/>
        <v>8.4155827468237986E-3</v>
      </c>
      <c r="F1402">
        <f t="shared" si="268"/>
        <v>7.2980259553367391E-3</v>
      </c>
      <c r="G1402">
        <f t="shared" si="269"/>
        <v>0.9791239072255512</v>
      </c>
      <c r="H1402">
        <f t="shared" si="270"/>
        <v>189.26288878245984</v>
      </c>
      <c r="I1402">
        <f t="shared" si="271"/>
        <v>-2.1246720372795997E-3</v>
      </c>
      <c r="J1402">
        <f t="shared" si="272"/>
        <v>0.31593865111447245</v>
      </c>
      <c r="K1402">
        <f t="shared" si="273"/>
        <v>3.1348676516160956</v>
      </c>
      <c r="L1402">
        <f t="shared" si="266"/>
        <v>179.61468576968997</v>
      </c>
    </row>
    <row r="1403" spans="1:12">
      <c r="A1403">
        <f t="shared" si="274"/>
        <v>0.1400000000000009</v>
      </c>
      <c r="B1403">
        <f t="shared" si="263"/>
        <v>1887.3058715550746</v>
      </c>
      <c r="C1403">
        <f t="shared" si="264"/>
        <v>1887.3061364829659</v>
      </c>
      <c r="D1403">
        <f t="shared" si="265"/>
        <v>0.99999985962643456</v>
      </c>
      <c r="E1403" s="1">
        <f t="shared" si="267"/>
        <v>8.415583317981274E-3</v>
      </c>
      <c r="F1403">
        <f t="shared" si="268"/>
        <v>7.3277506574796541E-3</v>
      </c>
      <c r="G1403">
        <f t="shared" si="269"/>
        <v>0.97951657347572019</v>
      </c>
      <c r="H1403">
        <f t="shared" si="270"/>
        <v>189.26288883650932</v>
      </c>
      <c r="I1403">
        <f t="shared" si="271"/>
        <v>-2.1523220275074329E-3</v>
      </c>
      <c r="J1403">
        <f t="shared" si="272"/>
        <v>0.31626001472841153</v>
      </c>
      <c r="K1403">
        <f t="shared" si="273"/>
        <v>3.1347870552153161</v>
      </c>
      <c r="L1403">
        <f t="shared" si="266"/>
        <v>179.61006793608138</v>
      </c>
    </row>
    <row r="1404" spans="1:12">
      <c r="A1404">
        <f t="shared" si="274"/>
        <v>0.14010000000000089</v>
      </c>
      <c r="B1404">
        <f t="shared" si="263"/>
        <v>1889.2235012476854</v>
      </c>
      <c r="C1404">
        <f t="shared" si="264"/>
        <v>1889.2237659066654</v>
      </c>
      <c r="D1404">
        <f t="shared" si="265"/>
        <v>0.99999985991125839</v>
      </c>
      <c r="E1404" s="1">
        <f t="shared" si="267"/>
        <v>8.4155838876286589E-3</v>
      </c>
      <c r="F1404">
        <f t="shared" si="268"/>
        <v>7.3575780204746212E-3</v>
      </c>
      <c r="G1404">
        <f t="shared" si="269"/>
        <v>0.97990863551044916</v>
      </c>
      <c r="H1404">
        <f t="shared" si="270"/>
        <v>189.26288889041592</v>
      </c>
      <c r="I1404">
        <f t="shared" si="271"/>
        <v>-2.1800778710511347E-3</v>
      </c>
      <c r="J1404">
        <f t="shared" si="272"/>
        <v>0.31658150969749971</v>
      </c>
      <c r="K1404">
        <f t="shared" si="273"/>
        <v>3.1347062908839112</v>
      </c>
      <c r="L1404">
        <f t="shared" si="266"/>
        <v>179.6054404807567</v>
      </c>
    </row>
    <row r="1405" spans="1:12">
      <c r="A1405">
        <f t="shared" si="274"/>
        <v>0.14020000000000088</v>
      </c>
      <c r="B1405">
        <f t="shared" si="263"/>
        <v>1891.1418970016532</v>
      </c>
      <c r="C1405">
        <f t="shared" si="264"/>
        <v>1891.1421613921602</v>
      </c>
      <c r="D1405">
        <f t="shared" si="265"/>
        <v>0.99999986019532927</v>
      </c>
      <c r="E1405" s="1">
        <f t="shared" si="267"/>
        <v>8.4155844557705708E-3</v>
      </c>
      <c r="F1405">
        <f t="shared" si="268"/>
        <v>7.3875083194878208E-3</v>
      </c>
      <c r="G1405">
        <f t="shared" si="269"/>
        <v>0.98030009308783472</v>
      </c>
      <c r="H1405">
        <f t="shared" si="270"/>
        <v>189.26288894417999</v>
      </c>
      <c r="I1405">
        <f t="shared" si="271"/>
        <v>-2.2079398443550216E-3</v>
      </c>
      <c r="J1405">
        <f t="shared" si="272"/>
        <v>0.31690313584456842</v>
      </c>
      <c r="K1405">
        <f t="shared" si="273"/>
        <v>3.1346253583562405</v>
      </c>
      <c r="L1405">
        <f t="shared" si="266"/>
        <v>179.60080338849582</v>
      </c>
    </row>
    <row r="1406" spans="1:12">
      <c r="A1406">
        <f t="shared" si="274"/>
        <v>0.14030000000000087</v>
      </c>
      <c r="B1406">
        <f t="shared" si="263"/>
        <v>1893.0610576336151</v>
      </c>
      <c r="C1406">
        <f t="shared" si="264"/>
        <v>1893.0613217560865</v>
      </c>
      <c r="D1406">
        <f t="shared" si="265"/>
        <v>0.99999986047864986</v>
      </c>
      <c r="E1406" s="1">
        <f t="shared" si="267"/>
        <v>8.415585022411614E-3</v>
      </c>
      <c r="F1406">
        <f t="shared" si="268"/>
        <v>7.4175418301274986E-3</v>
      </c>
      <c r="G1406">
        <f t="shared" si="269"/>
        <v>0.98069094596632223</v>
      </c>
      <c r="H1406">
        <f t="shared" si="270"/>
        <v>189.26288899780207</v>
      </c>
      <c r="I1406">
        <f t="shared" si="271"/>
        <v>-2.2359082243036382E-3</v>
      </c>
      <c r="J1406">
        <f t="shared" si="272"/>
        <v>0.3172248929924843</v>
      </c>
      <c r="K1406">
        <f t="shared" si="273"/>
        <v>3.1345442573665423</v>
      </c>
      <c r="L1406">
        <f t="shared" si="266"/>
        <v>179.59615664407178</v>
      </c>
    </row>
    <row r="1407" spans="1:12">
      <c r="A1407">
        <f t="shared" si="274"/>
        <v>0.14040000000000086</v>
      </c>
      <c r="B1407">
        <f t="shared" si="263"/>
        <v>1894.980981959736</v>
      </c>
      <c r="C1407">
        <f t="shared" si="264"/>
        <v>1894.9812458146084</v>
      </c>
      <c r="D1407">
        <f t="shared" si="265"/>
        <v>0.99999986076122227</v>
      </c>
      <c r="E1407" s="1">
        <f t="shared" si="267"/>
        <v>8.4155855875563731E-3</v>
      </c>
      <c r="F1407">
        <f t="shared" si="268"/>
        <v>7.4476788284436523E-3</v>
      </c>
      <c r="G1407">
        <f t="shared" si="269"/>
        <v>0.9810811939047055</v>
      </c>
      <c r="H1407">
        <f t="shared" si="270"/>
        <v>189.26288905128254</v>
      </c>
      <c r="I1407">
        <f t="shared" si="271"/>
        <v>-2.2639832882214361E-3</v>
      </c>
      <c r="J1407">
        <f t="shared" si="272"/>
        <v>0.3175467809641504</v>
      </c>
      <c r="K1407">
        <f t="shared" si="273"/>
        <v>3.134462987648988</v>
      </c>
      <c r="L1407">
        <f t="shared" si="266"/>
        <v>179.59150023225371</v>
      </c>
    </row>
    <row r="1408" spans="1:12">
      <c r="A1408">
        <f t="shared" si="274"/>
        <v>0.14050000000000085</v>
      </c>
      <c r="B1408">
        <f t="shared" si="263"/>
        <v>1896.9016687957107</v>
      </c>
      <c r="C1408">
        <f t="shared" si="264"/>
        <v>1896.9019323834198</v>
      </c>
      <c r="D1408">
        <f t="shared" si="265"/>
        <v>0.99999986104304894</v>
      </c>
      <c r="E1408" s="1">
        <f t="shared" si="267"/>
        <v>8.4155861512094192E-3</v>
      </c>
      <c r="F1408">
        <f t="shared" si="268"/>
        <v>7.4779195909278019E-3</v>
      </c>
      <c r="G1408">
        <f t="shared" si="269"/>
        <v>0.98147083666259161</v>
      </c>
      <c r="H1408">
        <f t="shared" si="270"/>
        <v>189.26288910462188</v>
      </c>
      <c r="I1408">
        <f t="shared" si="271"/>
        <v>-2.2921653138700936E-3</v>
      </c>
      <c r="J1408">
        <f t="shared" si="272"/>
        <v>0.31786879958250658</v>
      </c>
      <c r="K1408">
        <f t="shared" si="273"/>
        <v>3.1343815489376583</v>
      </c>
      <c r="L1408">
        <f t="shared" si="266"/>
        <v>179.58683413780551</v>
      </c>
    </row>
    <row r="1409" spans="1:12">
      <c r="A1409">
        <f t="shared" si="274"/>
        <v>0.14060000000000084</v>
      </c>
      <c r="B1409">
        <f t="shared" si="263"/>
        <v>1898.8231169567628</v>
      </c>
      <c r="C1409">
        <f t="shared" si="264"/>
        <v>1898.8233802777434</v>
      </c>
      <c r="D1409">
        <f t="shared" si="265"/>
        <v>0.99999986132413188</v>
      </c>
      <c r="E1409" s="1">
        <f t="shared" si="267"/>
        <v>8.4155867133753077E-3</v>
      </c>
      <c r="F1409">
        <f t="shared" si="268"/>
        <v>7.5082643945126506E-3</v>
      </c>
      <c r="G1409">
        <f t="shared" si="269"/>
        <v>0.98185987399935537</v>
      </c>
      <c r="H1409">
        <f t="shared" si="270"/>
        <v>189.26288915782047</v>
      </c>
      <c r="I1409">
        <f t="shared" si="271"/>
        <v>-2.320454579453699E-3</v>
      </c>
      <c r="J1409">
        <f t="shared" si="272"/>
        <v>0.31819094867052972</v>
      </c>
      <c r="K1409">
        <f t="shared" si="273"/>
        <v>3.1342999409665913</v>
      </c>
      <c r="L1409">
        <f t="shared" si="266"/>
        <v>179.58215834548875</v>
      </c>
    </row>
    <row r="1410" spans="1:12">
      <c r="A1410">
        <f t="shared" si="274"/>
        <v>0.14070000000000082</v>
      </c>
      <c r="B1410">
        <f t="shared" si="263"/>
        <v>1900.7453252576463</v>
      </c>
      <c r="C1410">
        <f t="shared" si="264"/>
        <v>1900.7455883123328</v>
      </c>
      <c r="D1410">
        <f t="shared" si="265"/>
        <v>0.99999986160447352</v>
      </c>
      <c r="E1410" s="1">
        <f t="shared" si="267"/>
        <v>8.4155872740585766E-3</v>
      </c>
      <c r="F1410">
        <f t="shared" si="268"/>
        <v>7.538713516571858E-3</v>
      </c>
      <c r="G1410">
        <f t="shared" si="269"/>
        <v>0.98224830567518484</v>
      </c>
      <c r="H1410">
        <f t="shared" si="270"/>
        <v>189.26288921087874</v>
      </c>
      <c r="I1410">
        <f t="shared" si="271"/>
        <v>-2.3488513636130007E-3</v>
      </c>
      <c r="J1410">
        <f t="shared" si="272"/>
        <v>0.31851322805123533</v>
      </c>
      <c r="K1410">
        <f t="shared" si="273"/>
        <v>3.1342181634696811</v>
      </c>
      <c r="L1410">
        <f t="shared" si="266"/>
        <v>179.57747284005666</v>
      </c>
    </row>
    <row r="1411" spans="1:12">
      <c r="A1411">
        <f t="shared" si="274"/>
        <v>0.14080000000000081</v>
      </c>
      <c r="B1411">
        <f t="shared" si="263"/>
        <v>1902.668292512647</v>
      </c>
      <c r="C1411">
        <f t="shared" si="264"/>
        <v>1902.6685553014722</v>
      </c>
      <c r="D1411">
        <f t="shared" si="265"/>
        <v>0.99999986188407619</v>
      </c>
      <c r="E1411" s="1">
        <f t="shared" si="267"/>
        <v>8.4155878332637518E-3</v>
      </c>
      <c r="F1411">
        <f t="shared" si="268"/>
        <v>7.5692672349197019E-3</v>
      </c>
      <c r="G1411">
        <f t="shared" si="269"/>
        <v>0.98263613145026807</v>
      </c>
      <c r="H1411">
        <f t="shared" si="270"/>
        <v>189.26288926379712</v>
      </c>
      <c r="I1411">
        <f t="shared" si="271"/>
        <v>-2.3773559454293635E-3</v>
      </c>
      <c r="J1411">
        <f t="shared" si="272"/>
        <v>0.3188356375476768</v>
      </c>
      <c r="K1411">
        <f t="shared" si="273"/>
        <v>3.1341362161808055</v>
      </c>
      <c r="L1411">
        <f t="shared" si="266"/>
        <v>179.57277760626155</v>
      </c>
    </row>
    <row r="1412" spans="1:12">
      <c r="A1412">
        <f t="shared" si="274"/>
        <v>0.1409000000000008</v>
      </c>
      <c r="B1412">
        <f t="shared" ref="B1412:B1475" si="275">($R$5*$R$6+$O$5*$O$6)/2+($R$5*$R$6-$O$5*$O$6)/2*SIN($O$9*(A1412-$O$8/2))</f>
        <v>1904.5920175355818</v>
      </c>
      <c r="C1412">
        <f t="shared" ref="C1412:C1475" si="276">SQRT(1+B1412^2)</f>
        <v>1904.5922800589785</v>
      </c>
      <c r="D1412">
        <f t="shared" ref="D1412:D1475" si="277">SQRT(1-1/C1412^2)</f>
        <v>0.99999986216294201</v>
      </c>
      <c r="E1412" s="1">
        <f t="shared" si="267"/>
        <v>8.4155883909953436E-3</v>
      </c>
      <c r="F1412">
        <f t="shared" si="268"/>
        <v>7.5999258278107995E-3</v>
      </c>
      <c r="G1412">
        <f t="shared" si="269"/>
        <v>0.9830233510857227</v>
      </c>
      <c r="H1412">
        <f t="shared" si="270"/>
        <v>189.26288931657609</v>
      </c>
      <c r="I1412">
        <f t="shared" si="271"/>
        <v>-2.4059686044195826E-3</v>
      </c>
      <c r="J1412">
        <f t="shared" si="272"/>
        <v>0.31915817698294696</v>
      </c>
      <c r="K1412">
        <f t="shared" si="273"/>
        <v>3.1340540988337411</v>
      </c>
      <c r="L1412">
        <f t="shared" ref="L1412:L1475" si="278">K1412*180/PI()</f>
        <v>179.56807262884993</v>
      </c>
    </row>
    <row r="1413" spans="1:12">
      <c r="A1413">
        <f t="shared" si="274"/>
        <v>0.14100000000000079</v>
      </c>
      <c r="B1413">
        <f t="shared" si="275"/>
        <v>1906.5164991398005</v>
      </c>
      <c r="C1413">
        <f t="shared" si="276"/>
        <v>1906.5167613982001</v>
      </c>
      <c r="D1413">
        <f t="shared" si="277"/>
        <v>0.99999986244107331</v>
      </c>
      <c r="E1413" s="1">
        <f t="shared" si="267"/>
        <v>8.4155889472578432E-3</v>
      </c>
      <c r="F1413">
        <f t="shared" si="268"/>
        <v>7.6306895739398179E-3</v>
      </c>
      <c r="G1413">
        <f t="shared" si="269"/>
        <v>0.9834099643422014</v>
      </c>
      <c r="H1413">
        <f t="shared" si="270"/>
        <v>189.26288936921605</v>
      </c>
      <c r="I1413">
        <f t="shared" si="271"/>
        <v>-2.4346896205429593E-3</v>
      </c>
      <c r="J1413">
        <f t="shared" si="272"/>
        <v>0.31948084618017841</v>
      </c>
      <c r="K1413">
        <f t="shared" si="273"/>
        <v>3.1339718111621804</v>
      </c>
      <c r="L1413">
        <f t="shared" si="278"/>
        <v>179.56335789256354</v>
      </c>
    </row>
    <row r="1414" spans="1:12">
      <c r="A1414">
        <f t="shared" si="274"/>
        <v>0.14110000000000078</v>
      </c>
      <c r="B1414">
        <f t="shared" si="275"/>
        <v>1908.4417361381861</v>
      </c>
      <c r="C1414">
        <f t="shared" si="276"/>
        <v>1908.4419981320191</v>
      </c>
      <c r="D1414">
        <f t="shared" si="277"/>
        <v>0.9999998627184723</v>
      </c>
      <c r="E1414" s="1">
        <f t="shared" si="267"/>
        <v>8.4155895020557349E-3</v>
      </c>
      <c r="F1414">
        <f t="shared" si="268"/>
        <v>7.6615587524411647E-3</v>
      </c>
      <c r="G1414">
        <f t="shared" si="269"/>
        <v>0.98379597098151905</v>
      </c>
      <c r="H1414">
        <f t="shared" si="270"/>
        <v>189.26288942171738</v>
      </c>
      <c r="I1414">
        <f t="shared" si="271"/>
        <v>-2.4635192741923918E-3</v>
      </c>
      <c r="J1414">
        <f t="shared" si="272"/>
        <v>0.31980364496254404</v>
      </c>
      <c r="K1414">
        <f t="shared" si="273"/>
        <v>3.1338893528997693</v>
      </c>
      <c r="L1414">
        <f t="shared" si="278"/>
        <v>179.55863338214144</v>
      </c>
    </row>
    <row r="1415" spans="1:12">
      <c r="A1415">
        <f t="shared" si="274"/>
        <v>0.14120000000000077</v>
      </c>
      <c r="B1415">
        <f t="shared" si="275"/>
        <v>1910.3677273431556</v>
      </c>
      <c r="C1415">
        <f t="shared" si="276"/>
        <v>1910.3679890728522</v>
      </c>
      <c r="D1415">
        <f t="shared" si="277"/>
        <v>0.99999986299514121</v>
      </c>
      <c r="E1415" s="1">
        <f t="shared" si="267"/>
        <v>8.4155900553934768E-3</v>
      </c>
      <c r="F1415">
        <f t="shared" si="268"/>
        <v>7.6925336428886942E-3</v>
      </c>
      <c r="G1415">
        <f t="shared" si="269"/>
        <v>0.98418137076572276</v>
      </c>
      <c r="H1415">
        <f t="shared" si="270"/>
        <v>189.26288947408057</v>
      </c>
      <c r="I1415">
        <f t="shared" si="271"/>
        <v>-2.4924578461990015E-3</v>
      </c>
      <c r="J1415">
        <f t="shared" si="272"/>
        <v>0.32012657315325771</v>
      </c>
      <c r="K1415">
        <f t="shared" si="273"/>
        <v>3.1338067237800526</v>
      </c>
      <c r="L1415">
        <f t="shared" si="278"/>
        <v>179.55389908231678</v>
      </c>
    </row>
    <row r="1416" spans="1:12">
      <c r="A1416">
        <f t="shared" si="274"/>
        <v>0.14130000000000076</v>
      </c>
      <c r="B1416">
        <f t="shared" si="275"/>
        <v>1912.2944715666613</v>
      </c>
      <c r="C1416">
        <f t="shared" si="276"/>
        <v>1912.2947330326506</v>
      </c>
      <c r="D1416">
        <f t="shared" si="277"/>
        <v>0.99999986327108226</v>
      </c>
      <c r="E1416" s="1">
        <f t="shared" si="267"/>
        <v>8.4155906072755221E-3</v>
      </c>
      <c r="F1416">
        <f t="shared" si="268"/>
        <v>7.7236145252953699E-3</v>
      </c>
      <c r="G1416">
        <f t="shared" si="269"/>
        <v>0.98456616345697556</v>
      </c>
      <c r="H1416">
        <f t="shared" si="270"/>
        <v>189.26288952630597</v>
      </c>
      <c r="I1416">
        <f t="shared" si="271"/>
        <v>-2.5215056178324036E-3</v>
      </c>
      <c r="J1416">
        <f t="shared" si="272"/>
        <v>0.32044963057557496</v>
      </c>
      <c r="K1416">
        <f t="shared" si="273"/>
        <v>3.133723923536551</v>
      </c>
      <c r="L1416">
        <f t="shared" si="278"/>
        <v>179.54915497782147</v>
      </c>
    </row>
    <row r="1417" spans="1:12">
      <c r="A1417">
        <f t="shared" si="274"/>
        <v>0.14140000000000075</v>
      </c>
      <c r="B1417">
        <f t="shared" si="275"/>
        <v>1914.2219676201898</v>
      </c>
      <c r="C1417">
        <f t="shared" si="276"/>
        <v>1914.2222288229002</v>
      </c>
      <c r="D1417">
        <f t="shared" si="277"/>
        <v>0.99999986354629766</v>
      </c>
      <c r="E1417" s="1">
        <f t="shared" si="267"/>
        <v>8.4155911577063047E-3</v>
      </c>
      <c r="F1417">
        <f t="shared" si="268"/>
        <v>7.7548016801129689E-3</v>
      </c>
      <c r="G1417">
        <f t="shared" si="269"/>
        <v>0.98495034881755716</v>
      </c>
      <c r="H1417">
        <f t="shared" si="270"/>
        <v>189.26288957839404</v>
      </c>
      <c r="I1417">
        <f t="shared" si="271"/>
        <v>-2.550662870800414E-3</v>
      </c>
      <c r="J1417">
        <f t="shared" si="272"/>
        <v>0.32077281705279304</v>
      </c>
      <c r="K1417">
        <f t="shared" si="273"/>
        <v>3.1336409519026525</v>
      </c>
      <c r="L1417">
        <f t="shared" si="278"/>
        <v>179.54440105337977</v>
      </c>
    </row>
    <row r="1418" spans="1:12">
      <c r="A1418">
        <f t="shared" si="274"/>
        <v>0.14150000000000074</v>
      </c>
      <c r="B1418">
        <f t="shared" si="275"/>
        <v>1916.1502143147657</v>
      </c>
      <c r="C1418">
        <f t="shared" si="276"/>
        <v>1916.1504752546243</v>
      </c>
      <c r="D1418">
        <f t="shared" si="277"/>
        <v>0.99999986382078965</v>
      </c>
      <c r="E1418" s="1">
        <f t="shared" si="267"/>
        <v>8.4155917066902411E-3</v>
      </c>
      <c r="F1418">
        <f t="shared" si="268"/>
        <v>7.7860953882317842E-3</v>
      </c>
      <c r="G1418">
        <f t="shared" si="269"/>
        <v>0.98533392661102492</v>
      </c>
      <c r="H1418">
        <f t="shared" si="270"/>
        <v>189.2628896303452</v>
      </c>
      <c r="I1418">
        <f t="shared" si="271"/>
        <v>-2.57992988724261E-3</v>
      </c>
      <c r="J1418">
        <f t="shared" si="272"/>
        <v>0.32109613240825247</v>
      </c>
      <c r="K1418">
        <f t="shared" si="273"/>
        <v>3.1335578086117426</v>
      </c>
      <c r="L1418">
        <f t="shared" si="278"/>
        <v>179.5396372937158</v>
      </c>
    </row>
    <row r="1419" spans="1:12">
      <c r="A1419">
        <f t="shared" si="274"/>
        <v>0.14160000000000073</v>
      </c>
      <c r="B1419">
        <f t="shared" si="275"/>
        <v>1918.0792104609486</v>
      </c>
      <c r="C1419">
        <f t="shared" si="276"/>
        <v>1918.0794711383824</v>
      </c>
      <c r="D1419">
        <f t="shared" si="277"/>
        <v>0.99999986409456043</v>
      </c>
      <c r="E1419" s="1">
        <f t="shared" si="267"/>
        <v>8.4155922542317393E-3</v>
      </c>
      <c r="F1419">
        <f t="shared" si="268"/>
        <v>7.8174959309802606E-3</v>
      </c>
      <c r="G1419">
        <f t="shared" si="269"/>
        <v>0.98571689660035555</v>
      </c>
      <c r="H1419">
        <f t="shared" si="270"/>
        <v>189.26288968215985</v>
      </c>
      <c r="I1419">
        <f t="shared" si="271"/>
        <v>-2.6093069497397908E-3</v>
      </c>
      <c r="J1419">
        <f t="shared" si="272"/>
        <v>0.3214195764653367</v>
      </c>
      <c r="K1419">
        <f t="shared" si="273"/>
        <v>3.1334744933970868</v>
      </c>
      <c r="L1419">
        <f t="shared" si="278"/>
        <v>179.5348636835468</v>
      </c>
    </row>
    <row r="1420" spans="1:12">
      <c r="A1420">
        <f t="shared" si="274"/>
        <v>0.14170000000000071</v>
      </c>
      <c r="B1420">
        <f t="shared" si="275"/>
        <v>1920.0089548688372</v>
      </c>
      <c r="C1420">
        <f t="shared" si="276"/>
        <v>1920.0092152842717</v>
      </c>
      <c r="D1420">
        <f t="shared" si="277"/>
        <v>0.99999986436761223</v>
      </c>
      <c r="E1420" s="1">
        <f t="shared" si="267"/>
        <v>8.4155928003351848E-3</v>
      </c>
      <c r="F1420">
        <f t="shared" si="268"/>
        <v>7.8490035901247028E-3</v>
      </c>
      <c r="G1420">
        <f t="shared" si="269"/>
        <v>0.98609925854945502</v>
      </c>
      <c r="H1420">
        <f t="shared" si="270"/>
        <v>189.26288973383845</v>
      </c>
      <c r="I1420">
        <f t="shared" si="271"/>
        <v>-2.6387943413057058E-3</v>
      </c>
      <c r="J1420">
        <f t="shared" si="272"/>
        <v>0.32174314904747353</v>
      </c>
      <c r="K1420">
        <f t="shared" si="273"/>
        <v>3.1333910059919434</v>
      </c>
      <c r="L1420">
        <f t="shared" si="278"/>
        <v>179.53008020758961</v>
      </c>
    </row>
    <row r="1421" spans="1:12">
      <c r="A1421">
        <f t="shared" si="274"/>
        <v>0.1418000000000007</v>
      </c>
      <c r="B1421">
        <f t="shared" si="275"/>
        <v>1921.9394463480685</v>
      </c>
      <c r="C1421">
        <f t="shared" si="276"/>
        <v>1921.9397065019289</v>
      </c>
      <c r="D1421">
        <f t="shared" si="277"/>
        <v>0.99999986463994717</v>
      </c>
      <c r="E1421" s="1">
        <f t="shared" si="267"/>
        <v>8.4155933450049559E-3</v>
      </c>
      <c r="F1421">
        <f t="shared" si="268"/>
        <v>7.880618647868938E-3</v>
      </c>
      <c r="G1421">
        <f t="shared" si="269"/>
        <v>0.98648101222281048</v>
      </c>
      <c r="H1421">
        <f t="shared" si="270"/>
        <v>189.2628897853813</v>
      </c>
      <c r="I1421">
        <f t="shared" si="271"/>
        <v>-2.668392345388554E-3</v>
      </c>
      <c r="J1421">
        <f t="shared" si="272"/>
        <v>0.32206684997813489</v>
      </c>
      <c r="K1421">
        <f t="shared" si="273"/>
        <v>3.13330734612946</v>
      </c>
      <c r="L1421">
        <f t="shared" si="278"/>
        <v>179.52528685055466</v>
      </c>
    </row>
    <row r="1422" spans="1:12">
      <c r="A1422">
        <f t="shared" si="274"/>
        <v>0.14190000000000069</v>
      </c>
      <c r="B1422">
        <f t="shared" si="275"/>
        <v>1923.8706837078178</v>
      </c>
      <c r="C1422">
        <f t="shared" si="276"/>
        <v>1923.8709436005281</v>
      </c>
      <c r="D1422">
        <f t="shared" si="277"/>
        <v>0.99999986491156745</v>
      </c>
      <c r="E1422" s="1">
        <f t="shared" si="267"/>
        <v>8.4155938882454102E-3</v>
      </c>
      <c r="F1422">
        <f t="shared" si="268"/>
        <v>7.9123413868539792E-3</v>
      </c>
      <c r="G1422">
        <f t="shared" si="269"/>
        <v>0.98686215738421179</v>
      </c>
      <c r="H1422">
        <f t="shared" si="270"/>
        <v>189.26288983678896</v>
      </c>
      <c r="I1422">
        <f t="shared" si="271"/>
        <v>-2.6981012458774075E-3</v>
      </c>
      <c r="J1422">
        <f t="shared" si="272"/>
        <v>0.32239067908083829</v>
      </c>
      <c r="K1422">
        <f t="shared" si="273"/>
        <v>3.1332235135427187</v>
      </c>
      <c r="L1422">
        <f t="shared" si="278"/>
        <v>179.52048359714871</v>
      </c>
    </row>
    <row r="1423" spans="1:12">
      <c r="A1423">
        <f t="shared" si="274"/>
        <v>0.14200000000000068</v>
      </c>
      <c r="B1423">
        <f t="shared" si="275"/>
        <v>1925.8026657568009</v>
      </c>
      <c r="C1423">
        <f t="shared" si="276"/>
        <v>1925.8029253887846</v>
      </c>
      <c r="D1423">
        <f t="shared" si="277"/>
        <v>0.99999986518247519</v>
      </c>
      <c r="E1423" s="1">
        <f t="shared" si="267"/>
        <v>8.4155944300608933E-3</v>
      </c>
      <c r="F1423">
        <f t="shared" si="268"/>
        <v>7.944172090157688E-3</v>
      </c>
      <c r="G1423">
        <f t="shared" si="269"/>
        <v>0.98724269379907537</v>
      </c>
      <c r="H1423">
        <f t="shared" si="270"/>
        <v>189.26288988806175</v>
      </c>
      <c r="I1423">
        <f t="shared" si="271"/>
        <v>-2.727921327089591E-3</v>
      </c>
      <c r="J1423">
        <f t="shared" si="272"/>
        <v>0.32271463617914675</v>
      </c>
      <c r="K1423">
        <f t="shared" si="273"/>
        <v>3.1331395079648079</v>
      </c>
      <c r="L1423">
        <f t="shared" si="278"/>
        <v>179.51567043207888</v>
      </c>
    </row>
    <row r="1424" spans="1:12">
      <c r="A1424">
        <f t="shared" si="274"/>
        <v>0.14210000000000067</v>
      </c>
      <c r="B1424">
        <f t="shared" si="275"/>
        <v>1927.7353913032746</v>
      </c>
      <c r="C1424">
        <f t="shared" si="276"/>
        <v>1927.7356506749543</v>
      </c>
      <c r="D1424">
        <f t="shared" si="277"/>
        <v>0.99999986545267261</v>
      </c>
      <c r="E1424" s="1">
        <f t="shared" si="267"/>
        <v>8.4155949704557385E-3</v>
      </c>
      <c r="F1424">
        <f t="shared" si="268"/>
        <v>7.9761110412944394E-3</v>
      </c>
      <c r="G1424">
        <f t="shared" si="269"/>
        <v>0.98762262123270173</v>
      </c>
      <c r="H1424">
        <f t="shared" si="270"/>
        <v>189.26288993920014</v>
      </c>
      <c r="I1424">
        <f t="shared" si="271"/>
        <v>-2.7578528737795555E-3</v>
      </c>
      <c r="J1424">
        <f t="shared" si="272"/>
        <v>0.32303872109666981</v>
      </c>
      <c r="K1424">
        <f t="shared" si="273"/>
        <v>3.1330553291286947</v>
      </c>
      <c r="L1424">
        <f t="shared" si="278"/>
        <v>179.51084734004525</v>
      </c>
    </row>
    <row r="1425" spans="1:12">
      <c r="A1425">
        <f t="shared" si="274"/>
        <v>0.14220000000000066</v>
      </c>
      <c r="B1425">
        <f t="shared" si="275"/>
        <v>1929.6688591550364</v>
      </c>
      <c r="C1425">
        <f t="shared" si="276"/>
        <v>1929.6691182668337</v>
      </c>
      <c r="D1425">
        <f t="shared" si="277"/>
        <v>0.99999986572216193</v>
      </c>
      <c r="E1425" s="1">
        <f t="shared" si="267"/>
        <v>8.4155955094342601E-3</v>
      </c>
      <c r="F1425">
        <f t="shared" si="268"/>
        <v>8.0081585242147771E-3</v>
      </c>
      <c r="G1425">
        <f t="shared" si="269"/>
        <v>0.98800193945039116</v>
      </c>
      <c r="H1425">
        <f t="shared" si="270"/>
        <v>189.26288999020446</v>
      </c>
      <c r="I1425">
        <f t="shared" si="271"/>
        <v>-2.7878961711379196E-3</v>
      </c>
      <c r="J1425">
        <f t="shared" si="272"/>
        <v>0.32336293365706392</v>
      </c>
      <c r="K1425">
        <f t="shared" si="273"/>
        <v>3.1329709767672966</v>
      </c>
      <c r="L1425">
        <f t="shared" si="278"/>
        <v>179.5060143057452</v>
      </c>
    </row>
    <row r="1426" spans="1:12">
      <c r="A1426">
        <f t="shared" si="274"/>
        <v>0.14230000000000065</v>
      </c>
      <c r="B1426">
        <f t="shared" si="275"/>
        <v>1931.6030681194261</v>
      </c>
      <c r="C1426">
        <f t="shared" si="276"/>
        <v>1931.603326971762</v>
      </c>
      <c r="D1426">
        <f t="shared" si="277"/>
        <v>0.99999986599094526</v>
      </c>
      <c r="E1426" s="1">
        <f t="shared" si="267"/>
        <v>8.4155960470007601E-3</v>
      </c>
      <c r="F1426">
        <f t="shared" si="268"/>
        <v>8.0403148233050576E-3</v>
      </c>
      <c r="G1426">
        <f t="shared" si="269"/>
        <v>0.98838064821837335</v>
      </c>
      <c r="H1426">
        <f t="shared" si="270"/>
        <v>189.26289004107517</v>
      </c>
      <c r="I1426">
        <f t="shared" si="271"/>
        <v>-2.8180515047862079E-3</v>
      </c>
      <c r="J1426">
        <f t="shared" si="272"/>
        <v>0.32368727368403322</v>
      </c>
      <c r="K1426">
        <f t="shared" si="273"/>
        <v>3.1328864506135217</v>
      </c>
      <c r="L1426">
        <f t="shared" si="278"/>
        <v>179.5011713138754</v>
      </c>
    </row>
    <row r="1427" spans="1:12">
      <c r="A1427">
        <f t="shared" si="274"/>
        <v>0.14240000000000064</v>
      </c>
      <c r="B1427">
        <f t="shared" si="275"/>
        <v>1933.538017003327</v>
      </c>
      <c r="C1427">
        <f t="shared" si="276"/>
        <v>1933.5382755966218</v>
      </c>
      <c r="D1427">
        <f t="shared" si="277"/>
        <v>0.99999986625902459</v>
      </c>
      <c r="E1427" s="1">
        <f t="shared" si="267"/>
        <v>8.415596583159525E-3</v>
      </c>
      <c r="F1427">
        <f t="shared" si="268"/>
        <v>8.0725802233871189E-3</v>
      </c>
      <c r="G1427">
        <f t="shared" si="269"/>
        <v>0.98875874730334323</v>
      </c>
      <c r="H1427">
        <f t="shared" si="270"/>
        <v>189.26289009181264</v>
      </c>
      <c r="I1427">
        <f t="shared" si="271"/>
        <v>-2.8483191607789659E-3</v>
      </c>
      <c r="J1427">
        <f t="shared" si="272"/>
        <v>0.32401174100133012</v>
      </c>
      <c r="K1427">
        <f t="shared" si="273"/>
        <v>3.1328017504001484</v>
      </c>
      <c r="L1427">
        <f t="shared" si="278"/>
        <v>179.49631834912529</v>
      </c>
    </row>
    <row r="1428" spans="1:12">
      <c r="A1428">
        <f t="shared" si="274"/>
        <v>0.14250000000000063</v>
      </c>
      <c r="B1428">
        <f t="shared" si="275"/>
        <v>1935.4737046131645</v>
      </c>
      <c r="C1428">
        <f t="shared" si="276"/>
        <v>1935.4739629478377</v>
      </c>
      <c r="D1428">
        <f t="shared" si="277"/>
        <v>0.99999986652640238</v>
      </c>
      <c r="E1428" s="1">
        <f t="shared" si="267"/>
        <v>8.415597117914831E-3</v>
      </c>
      <c r="F1428">
        <f t="shared" si="268"/>
        <v>8.1049550097178832E-3</v>
      </c>
      <c r="G1428">
        <f t="shared" si="269"/>
        <v>0.989136236471298</v>
      </c>
      <c r="H1428">
        <f t="shared" si="270"/>
        <v>189.26289014241735</v>
      </c>
      <c r="I1428">
        <f t="shared" si="271"/>
        <v>-2.8786994256095114E-3</v>
      </c>
      <c r="J1428">
        <f t="shared" si="272"/>
        <v>0.32433633543275553</v>
      </c>
      <c r="K1428">
        <f t="shared" si="273"/>
        <v>3.1327168758599706</v>
      </c>
      <c r="L1428">
        <f t="shared" si="278"/>
        <v>179.49145539618496</v>
      </c>
    </row>
    <row r="1429" spans="1:12">
      <c r="A1429">
        <f t="shared" si="274"/>
        <v>0.14260000000000062</v>
      </c>
      <c r="B1429">
        <f t="shared" si="275"/>
        <v>1937.4101297549098</v>
      </c>
      <c r="C1429">
        <f t="shared" si="276"/>
        <v>1937.4103878313795</v>
      </c>
      <c r="D1429">
        <f t="shared" si="277"/>
        <v>0.99999986679308039</v>
      </c>
      <c r="E1429" s="1">
        <f t="shared" si="267"/>
        <v>8.4155976512709334E-3</v>
      </c>
      <c r="F1429">
        <f t="shared" si="268"/>
        <v>8.1374394679890362E-3</v>
      </c>
      <c r="G1429">
        <f t="shared" si="269"/>
        <v>0.98951311548986176</v>
      </c>
      <c r="H1429">
        <f t="shared" si="270"/>
        <v>189.26289019288959</v>
      </c>
      <c r="I1429">
        <f t="shared" si="271"/>
        <v>-2.9091925861973265E-3</v>
      </c>
      <c r="J1429">
        <f t="shared" si="272"/>
        <v>0.32466105680216034</v>
      </c>
      <c r="K1429">
        <f t="shared" si="273"/>
        <v>3.1326318267256976</v>
      </c>
      <c r="L1429">
        <f t="shared" si="278"/>
        <v>179.48658243973989</v>
      </c>
    </row>
    <row r="1430" spans="1:12">
      <c r="A1430">
        <f t="shared" si="274"/>
        <v>0.1427000000000006</v>
      </c>
      <c r="B1430">
        <f t="shared" si="275"/>
        <v>1939.3472912340787</v>
      </c>
      <c r="C1430">
        <f t="shared" si="276"/>
        <v>1939.3475490527628</v>
      </c>
      <c r="D1430">
        <f t="shared" si="277"/>
        <v>0.99999986705906097</v>
      </c>
      <c r="E1430" s="1">
        <f t="shared" si="267"/>
        <v>8.4155981832320786E-3</v>
      </c>
      <c r="F1430">
        <f t="shared" si="268"/>
        <v>8.1700338843266589E-3</v>
      </c>
      <c r="G1430">
        <f t="shared" si="269"/>
        <v>0.9898893841268912</v>
      </c>
      <c r="H1430">
        <f t="shared" si="270"/>
        <v>189.26289024322983</v>
      </c>
      <c r="I1430">
        <f t="shared" si="271"/>
        <v>-2.9397989298950633E-3</v>
      </c>
      <c r="J1430">
        <f t="shared" si="272"/>
        <v>0.32498590493344509</v>
      </c>
      <c r="K1430">
        <f t="shared" si="273"/>
        <v>3.1325466027300011</v>
      </c>
      <c r="L1430">
        <f t="shared" si="278"/>
        <v>179.48169946447322</v>
      </c>
    </row>
    <row r="1431" spans="1:12">
      <c r="A1431">
        <f t="shared" si="274"/>
        <v>0.14280000000000059</v>
      </c>
      <c r="B1431">
        <f t="shared" si="275"/>
        <v>1941.2851878557324</v>
      </c>
      <c r="C1431">
        <f t="shared" si="276"/>
        <v>1941.2854454170479</v>
      </c>
      <c r="D1431">
        <f t="shared" si="277"/>
        <v>0.99999986732434631</v>
      </c>
      <c r="E1431" s="1">
        <f t="shared" si="267"/>
        <v>8.4155987138024961E-3</v>
      </c>
      <c r="F1431">
        <f t="shared" si="268"/>
        <v>8.2027385452908379E-3</v>
      </c>
      <c r="G1431">
        <f t="shared" si="269"/>
        <v>0.99026504214966171</v>
      </c>
      <c r="H1431">
        <f t="shared" si="270"/>
        <v>189.26289029343855</v>
      </c>
      <c r="I1431">
        <f t="shared" si="271"/>
        <v>-2.9705187444924522E-3</v>
      </c>
      <c r="J1431">
        <f t="shared" si="272"/>
        <v>0.32531087965056116</v>
      </c>
      <c r="K1431">
        <f t="shared" si="273"/>
        <v>3.1324612036055028</v>
      </c>
      <c r="L1431">
        <f t="shared" si="278"/>
        <v>179.47680645506537</v>
      </c>
    </row>
    <row r="1432" spans="1:12">
      <c r="A1432">
        <f t="shared" si="274"/>
        <v>0.14290000000000058</v>
      </c>
      <c r="B1432">
        <f t="shared" si="275"/>
        <v>1943.2238184244788</v>
      </c>
      <c r="C1432">
        <f t="shared" si="276"/>
        <v>1943.2240757288419</v>
      </c>
      <c r="D1432">
        <f t="shared" si="277"/>
        <v>0.99999986758893833</v>
      </c>
      <c r="E1432" s="1">
        <f t="shared" si="267"/>
        <v>8.4155992429864011E-3</v>
      </c>
      <c r="F1432">
        <f t="shared" si="268"/>
        <v>8.2355537378753074E-3</v>
      </c>
      <c r="G1432">
        <f t="shared" si="269"/>
        <v>0.99064008932672687</v>
      </c>
      <c r="H1432">
        <f t="shared" si="270"/>
        <v>189.26289034351603</v>
      </c>
      <c r="I1432">
        <f t="shared" si="271"/>
        <v>-3.0013523182061122E-3</v>
      </c>
      <c r="J1432">
        <f t="shared" si="272"/>
        <v>0.32563598077751138</v>
      </c>
      <c r="K1432">
        <f t="shared" si="273"/>
        <v>3.1323756290847706</v>
      </c>
      <c r="L1432">
        <f t="shared" si="278"/>
        <v>179.47190339619354</v>
      </c>
    </row>
    <row r="1433" spans="1:12">
      <c r="A1433">
        <f t="shared" si="274"/>
        <v>0.14300000000000057</v>
      </c>
      <c r="B1433">
        <f t="shared" si="275"/>
        <v>1945.1631817444736</v>
      </c>
      <c r="C1433">
        <f t="shared" si="276"/>
        <v>1945.1634387922995</v>
      </c>
      <c r="D1433">
        <f t="shared" si="277"/>
        <v>0.99999986785283912</v>
      </c>
      <c r="E1433" s="1">
        <f t="shared" si="267"/>
        <v>8.415599770787997E-3</v>
      </c>
      <c r="F1433">
        <f t="shared" si="268"/>
        <v>8.2684797495070766E-3</v>
      </c>
      <c r="G1433">
        <f t="shared" si="269"/>
        <v>0.99101452542687274</v>
      </c>
      <c r="H1433">
        <f t="shared" si="270"/>
        <v>189.26289039346261</v>
      </c>
      <c r="I1433">
        <f t="shared" si="271"/>
        <v>-3.032299939684709E-3</v>
      </c>
      <c r="J1433">
        <f t="shared" si="272"/>
        <v>0.32596120813835033</v>
      </c>
      <c r="K1433">
        <f t="shared" si="273"/>
        <v>3.1322898789003335</v>
      </c>
      <c r="L1433">
        <f t="shared" si="278"/>
        <v>179.46699027253285</v>
      </c>
    </row>
    <row r="1434" spans="1:12">
      <c r="A1434">
        <f t="shared" si="274"/>
        <v>0.14310000000000056</v>
      </c>
      <c r="B1434">
        <f t="shared" si="275"/>
        <v>1947.1032766194194</v>
      </c>
      <c r="C1434">
        <f t="shared" si="276"/>
        <v>1947.1035334111227</v>
      </c>
      <c r="D1434">
        <f t="shared" si="277"/>
        <v>0.99999986811605091</v>
      </c>
      <c r="E1434" s="1">
        <f t="shared" si="267"/>
        <v>8.4156002972114712E-3</v>
      </c>
      <c r="F1434">
        <f t="shared" si="268"/>
        <v>8.301516868046031E-3</v>
      </c>
      <c r="G1434">
        <f t="shared" si="269"/>
        <v>0.9913883502186529</v>
      </c>
      <c r="H1434">
        <f t="shared" si="270"/>
        <v>189.26289044327888</v>
      </c>
      <c r="I1434">
        <f t="shared" si="271"/>
        <v>-3.0633618980110203E-3</v>
      </c>
      <c r="J1434">
        <f t="shared" si="272"/>
        <v>0.32628656155718505</v>
      </c>
      <c r="K1434">
        <f t="shared" si="273"/>
        <v>3.1322039527846757</v>
      </c>
      <c r="L1434">
        <f t="shared" si="278"/>
        <v>179.46206706875569</v>
      </c>
    </row>
    <row r="1435" spans="1:12">
      <c r="A1435">
        <f t="shared" si="274"/>
        <v>0.14320000000000055</v>
      </c>
      <c r="B1435">
        <f t="shared" si="275"/>
        <v>1949.0441018525687</v>
      </c>
      <c r="C1435">
        <f t="shared" si="276"/>
        <v>1949.0443583885633</v>
      </c>
      <c r="D1435">
        <f t="shared" si="277"/>
        <v>0.99999986837857568</v>
      </c>
      <c r="E1435" s="1">
        <f t="shared" si="267"/>
        <v>8.4156008222609959E-3</v>
      </c>
      <c r="F1435">
        <f t="shared" si="268"/>
        <v>8.3346653817845881E-3</v>
      </c>
      <c r="G1435">
        <f t="shared" si="269"/>
        <v>0.99176156347213151</v>
      </c>
      <c r="H1435">
        <f t="shared" si="270"/>
        <v>189.26289049296506</v>
      </c>
      <c r="I1435">
        <f t="shared" si="271"/>
        <v>-3.0945384826923678E-3</v>
      </c>
      <c r="J1435">
        <f t="shared" si="272"/>
        <v>0.32661204085817591</v>
      </c>
      <c r="K1435">
        <f t="shared" si="273"/>
        <v>3.1321178504702383</v>
      </c>
      <c r="L1435">
        <f t="shared" si="278"/>
        <v>179.45713376953213</v>
      </c>
    </row>
    <row r="1436" spans="1:12">
      <c r="A1436">
        <f t="shared" si="274"/>
        <v>0.14330000000000054</v>
      </c>
      <c r="B1436">
        <f t="shared" si="275"/>
        <v>1950.9856562467232</v>
      </c>
      <c r="C1436">
        <f t="shared" si="276"/>
        <v>1950.985912527422</v>
      </c>
      <c r="D1436">
        <f t="shared" si="277"/>
        <v>0.99999986864041557</v>
      </c>
      <c r="E1436" s="1">
        <f t="shared" si="267"/>
        <v>8.4156013459407309E-3</v>
      </c>
      <c r="F1436">
        <f t="shared" si="268"/>
        <v>8.3679255794472662E-3</v>
      </c>
      <c r="G1436">
        <f t="shared" si="269"/>
        <v>0.99213416495679141</v>
      </c>
      <c r="H1436">
        <f t="shared" si="270"/>
        <v>189.26289054252166</v>
      </c>
      <c r="I1436">
        <f t="shared" si="271"/>
        <v>-3.1258299836712479E-3</v>
      </c>
      <c r="J1436">
        <f t="shared" si="272"/>
        <v>0.32693764586553742</v>
      </c>
      <c r="K1436">
        <f t="shared" si="273"/>
        <v>3.1320315716894283</v>
      </c>
      <c r="L1436">
        <f t="shared" si="278"/>
        <v>179.45219035953016</v>
      </c>
    </row>
    <row r="1437" spans="1:12">
      <c r="A1437">
        <f t="shared" si="274"/>
        <v>0.14340000000000053</v>
      </c>
      <c r="B1437">
        <f t="shared" si="275"/>
        <v>1952.9279386042338</v>
      </c>
      <c r="C1437">
        <f t="shared" si="276"/>
        <v>1952.9281946300489</v>
      </c>
      <c r="D1437">
        <f t="shared" si="277"/>
        <v>0.99999986890157266</v>
      </c>
      <c r="E1437" s="1">
        <f t="shared" si="267"/>
        <v>8.4156018682548257E-3</v>
      </c>
      <c r="F1437">
        <f t="shared" si="268"/>
        <v>8.4012977501903077E-3</v>
      </c>
      <c r="G1437">
        <f t="shared" si="269"/>
        <v>0.99250615444234835</v>
      </c>
      <c r="H1437">
        <f t="shared" si="270"/>
        <v>189.26289059194897</v>
      </c>
      <c r="I1437">
        <f t="shared" si="271"/>
        <v>-3.1572366913206491E-3</v>
      </c>
      <c r="J1437">
        <f t="shared" si="272"/>
        <v>0.32726337640353764</v>
      </c>
      <c r="K1437">
        <f t="shared" si="273"/>
        <v>3.1319451161745953</v>
      </c>
      <c r="L1437">
        <f t="shared" si="278"/>
        <v>179.44723682341461</v>
      </c>
    </row>
    <row r="1438" spans="1:12">
      <c r="A1438">
        <f t="shared" si="274"/>
        <v>0.14350000000000052</v>
      </c>
      <c r="B1438">
        <f t="shared" si="275"/>
        <v>1954.8709477270038</v>
      </c>
      <c r="C1438">
        <f t="shared" si="276"/>
        <v>1954.8712034983466</v>
      </c>
      <c r="D1438">
        <f t="shared" si="277"/>
        <v>0.99999986916204897</v>
      </c>
      <c r="E1438" s="1">
        <f t="shared" si="267"/>
        <v>8.4156023892074071E-3</v>
      </c>
      <c r="F1438">
        <f t="shared" si="268"/>
        <v>8.4347821836013061E-3</v>
      </c>
      <c r="G1438">
        <f t="shared" si="269"/>
        <v>0.99287753170014437</v>
      </c>
      <c r="H1438">
        <f t="shared" si="270"/>
        <v>189.26289064124748</v>
      </c>
      <c r="I1438">
        <f t="shared" si="271"/>
        <v>-3.18875889643632E-3</v>
      </c>
      <c r="J1438">
        <f t="shared" si="272"/>
        <v>0.32758923229650061</v>
      </c>
      <c r="K1438">
        <f t="shared" si="273"/>
        <v>3.1318584836580854</v>
      </c>
      <c r="L1438">
        <f t="shared" si="278"/>
        <v>179.44227314584998</v>
      </c>
    </row>
    <row r="1439" spans="1:12">
      <c r="A1439">
        <f t="shared" si="274"/>
        <v>0.14360000000000051</v>
      </c>
      <c r="B1439">
        <f t="shared" si="275"/>
        <v>1956.8146824164876</v>
      </c>
      <c r="C1439">
        <f t="shared" si="276"/>
        <v>1956.8149379337688</v>
      </c>
      <c r="D1439">
        <f t="shared" si="277"/>
        <v>0.9999998694218466</v>
      </c>
      <c r="E1439" s="1">
        <f t="shared" si="267"/>
        <v>8.4156029088025969E-3</v>
      </c>
      <c r="F1439">
        <f t="shared" si="268"/>
        <v>8.468379169698774E-3</v>
      </c>
      <c r="G1439">
        <f t="shared" si="269"/>
        <v>0.99324829650070823</v>
      </c>
      <c r="H1439">
        <f t="shared" si="270"/>
        <v>189.26289069041755</v>
      </c>
      <c r="I1439">
        <f t="shared" si="271"/>
        <v>-3.2203968902492254E-3</v>
      </c>
      <c r="J1439">
        <f t="shared" si="272"/>
        <v>0.32791521336880536</v>
      </c>
      <c r="K1439">
        <f t="shared" si="273"/>
        <v>3.1317716738721746</v>
      </c>
      <c r="L1439">
        <f t="shared" si="278"/>
        <v>179.4372993114969</v>
      </c>
    </row>
    <row r="1440" spans="1:12">
      <c r="A1440">
        <f t="shared" si="274"/>
        <v>0.14370000000000049</v>
      </c>
      <c r="B1440">
        <f t="shared" si="275"/>
        <v>1958.7591414736914</v>
      </c>
      <c r="C1440">
        <f t="shared" si="276"/>
        <v>1958.7593967373207</v>
      </c>
      <c r="D1440">
        <f t="shared" si="277"/>
        <v>0.99999986968096766</v>
      </c>
      <c r="E1440" s="1">
        <f t="shared" si="267"/>
        <v>8.4156034270444977E-3</v>
      </c>
      <c r="F1440">
        <f t="shared" si="268"/>
        <v>8.5020889989317425E-3</v>
      </c>
      <c r="G1440">
        <f t="shared" si="269"/>
        <v>0.99361844861503346</v>
      </c>
      <c r="H1440">
        <f t="shared" si="270"/>
        <v>189.26289073945958</v>
      </c>
      <c r="I1440">
        <f t="shared" si="271"/>
        <v>-3.252150964418392E-3</v>
      </c>
      <c r="J1440">
        <f t="shared" si="272"/>
        <v>0.32824131944488755</v>
      </c>
      <c r="K1440">
        <f t="shared" si="273"/>
        <v>3.1316846865491104</v>
      </c>
      <c r="L1440">
        <f t="shared" si="278"/>
        <v>179.43231530501416</v>
      </c>
    </row>
    <row r="1441" spans="1:12">
      <c r="A1441">
        <f t="shared" si="274"/>
        <v>0.14380000000000048</v>
      </c>
      <c r="B1441">
        <f t="shared" si="275"/>
        <v>1960.7043236991758</v>
      </c>
      <c r="C1441">
        <f t="shared" si="276"/>
        <v>1960.7045787095624</v>
      </c>
      <c r="D1441">
        <f t="shared" si="277"/>
        <v>0.99999986993941392</v>
      </c>
      <c r="E1441" s="1">
        <f t="shared" si="267"/>
        <v>8.4156039439371999E-3</v>
      </c>
      <c r="F1441">
        <f t="shared" si="268"/>
        <v>8.5359119621793902E-3</v>
      </c>
      <c r="G1441">
        <f t="shared" si="269"/>
        <v>0.99398798781550801</v>
      </c>
      <c r="H1441">
        <f t="shared" si="270"/>
        <v>189.26289078837385</v>
      </c>
      <c r="I1441">
        <f t="shared" si="271"/>
        <v>-3.2840214110256231E-3</v>
      </c>
      <c r="J1441">
        <f t="shared" si="272"/>
        <v>0.32856755034923985</v>
      </c>
      <c r="K1441">
        <f t="shared" si="273"/>
        <v>3.1315975214211136</v>
      </c>
      <c r="L1441">
        <f t="shared" si="278"/>
        <v>179.4273211110592</v>
      </c>
    </row>
    <row r="1442" spans="1:12">
      <c r="A1442">
        <f t="shared" si="274"/>
        <v>0.14390000000000047</v>
      </c>
      <c r="B1442">
        <f t="shared" si="275"/>
        <v>1962.6502278930543</v>
      </c>
      <c r="C1442">
        <f t="shared" si="276"/>
        <v>1962.6504826506064</v>
      </c>
      <c r="D1442">
        <f t="shared" si="277"/>
        <v>0.99999987019718783</v>
      </c>
      <c r="E1442" s="1">
        <f t="shared" si="267"/>
        <v>8.415604459484782E-3</v>
      </c>
      <c r="F1442">
        <f t="shared" si="268"/>
        <v>8.5698483507505828E-3</v>
      </c>
      <c r="G1442">
        <f t="shared" si="269"/>
        <v>0.9943569138734738</v>
      </c>
      <c r="H1442">
        <f t="shared" si="270"/>
        <v>189.26289083716088</v>
      </c>
      <c r="I1442">
        <f t="shared" si="271"/>
        <v>-3.316008522587943E-3</v>
      </c>
      <c r="J1442">
        <f t="shared" si="272"/>
        <v>0.32889390590641221</v>
      </c>
      <c r="K1442">
        <f t="shared" si="273"/>
        <v>3.1315101782203838</v>
      </c>
      <c r="L1442">
        <f t="shared" si="278"/>
        <v>179.42231671428826</v>
      </c>
    </row>
    <row r="1443" spans="1:12">
      <c r="A1443">
        <f t="shared" si="274"/>
        <v>0.14400000000000046</v>
      </c>
      <c r="B1443">
        <f t="shared" si="275"/>
        <v>1964.5968528549954</v>
      </c>
      <c r="C1443">
        <f t="shared" si="276"/>
        <v>1964.5971073601204</v>
      </c>
      <c r="D1443">
        <f t="shared" si="277"/>
        <v>0.99999987045429106</v>
      </c>
      <c r="E1443" s="1">
        <f t="shared" si="267"/>
        <v>8.4156049736913065E-3</v>
      </c>
      <c r="F1443">
        <f t="shared" si="268"/>
        <v>8.6038984563834853E-3</v>
      </c>
      <c r="G1443">
        <f t="shared" si="269"/>
        <v>0.9947252265616674</v>
      </c>
      <c r="H1443">
        <f t="shared" si="270"/>
        <v>189.26289088582098</v>
      </c>
      <c r="I1443">
        <f t="shared" si="271"/>
        <v>-3.348112592044301E-3</v>
      </c>
      <c r="J1443">
        <f t="shared" si="272"/>
        <v>0.32922038594101299</v>
      </c>
      <c r="K1443">
        <f t="shared" si="273"/>
        <v>3.1314226566790477</v>
      </c>
      <c r="L1443">
        <f t="shared" si="278"/>
        <v>179.41730209935321</v>
      </c>
    </row>
    <row r="1444" spans="1:12">
      <c r="A1444">
        <f t="shared" si="274"/>
        <v>0.14410000000000045</v>
      </c>
      <c r="B1444">
        <f t="shared" si="275"/>
        <v>1966.5441973842233</v>
      </c>
      <c r="C1444">
        <f t="shared" si="276"/>
        <v>1966.5444516373279</v>
      </c>
      <c r="D1444">
        <f t="shared" si="277"/>
        <v>0.99999987071072594</v>
      </c>
      <c r="E1444" s="1">
        <f t="shared" si="267"/>
        <v>8.4156054865608208E-3</v>
      </c>
      <c r="F1444">
        <f t="shared" si="268"/>
        <v>8.6380625712451503E-3</v>
      </c>
      <c r="G1444">
        <f t="shared" si="269"/>
        <v>0.9950929256530574</v>
      </c>
      <c r="H1444">
        <f t="shared" si="270"/>
        <v>189.2628909343546</v>
      </c>
      <c r="I1444">
        <f t="shared" si="271"/>
        <v>-3.3803339127613111E-3</v>
      </c>
      <c r="J1444">
        <f t="shared" si="272"/>
        <v>0.3295469902777094</v>
      </c>
      <c r="K1444">
        <f t="shared" si="273"/>
        <v>3.1313349565292761</v>
      </c>
      <c r="L1444">
        <f t="shared" si="278"/>
        <v>179.41227725090863</v>
      </c>
    </row>
    <row r="1445" spans="1:12">
      <c r="A1445">
        <f t="shared" si="274"/>
        <v>0.14420000000000044</v>
      </c>
      <c r="B1445">
        <f t="shared" si="275"/>
        <v>1968.4922602795177</v>
      </c>
      <c r="C1445">
        <f t="shared" si="276"/>
        <v>1968.492514281008</v>
      </c>
      <c r="D1445">
        <f t="shared" si="277"/>
        <v>0.99999987096649423</v>
      </c>
      <c r="E1445" s="1">
        <f t="shared" ref="E1445:E1508" si="279">$V$5-1/C1445^2</f>
        <v>8.4156059980973648E-3</v>
      </c>
      <c r="F1445">
        <f t="shared" ref="F1445:F1508" si="280">$V$15*$V$14*(C1445*0.511)^4/(2*PI())</f>
        <v>8.6723409879310605E-3</v>
      </c>
      <c r="G1445">
        <f t="shared" ref="G1445:G1508" si="281">(C1445-C1444)*0.511</f>
        <v>0.99546001092049641</v>
      </c>
      <c r="H1445">
        <f t="shared" ref="H1445:H1508" si="282">(A1445-A1444)/($V$2/(D1445*$V$3))</f>
        <v>189.26289098276203</v>
      </c>
      <c r="I1445">
        <f t="shared" ref="I1445:I1508" si="283">G1445/H1445-F1445</f>
        <v>-3.4126727785346268E-3</v>
      </c>
      <c r="J1445">
        <f t="shared" ref="J1445:J1508" si="284">SQRT((2*PI()*$V$20^2*C1445*0.511/($V$10*E1445))^2+I1445^2)</f>
        <v>0.32987371874122795</v>
      </c>
      <c r="K1445">
        <f t="shared" ref="K1445:K1508" si="285">PI()-ACOS(SQRT(1-(I1445/J1445)^2))</f>
        <v>3.1312470775031311</v>
      </c>
      <c r="L1445">
        <f t="shared" si="278"/>
        <v>179.40724215360279</v>
      </c>
    </row>
    <row r="1446" spans="1:12">
      <c r="A1446">
        <f t="shared" ref="A1446:A1509" si="286">A1445+0.0001</f>
        <v>0.14430000000000043</v>
      </c>
      <c r="B1446">
        <f t="shared" si="275"/>
        <v>1970.4410403392158</v>
      </c>
      <c r="C1446">
        <f t="shared" si="276"/>
        <v>1970.4412940894968</v>
      </c>
      <c r="D1446">
        <f t="shared" si="277"/>
        <v>0.99999987122159806</v>
      </c>
      <c r="E1446" s="1">
        <f t="shared" si="279"/>
        <v>8.415606508304958E-3</v>
      </c>
      <c r="F1446">
        <f t="shared" si="280"/>
        <v>8.7067339994647327E-3</v>
      </c>
      <c r="G1446">
        <f t="shared" si="281"/>
        <v>0.99582648213776659</v>
      </c>
      <c r="H1446">
        <f t="shared" si="282"/>
        <v>189.26289103104378</v>
      </c>
      <c r="I1446">
        <f t="shared" si="283"/>
        <v>-3.4451294835830294E-3</v>
      </c>
      <c r="J1446">
        <f t="shared" si="284"/>
        <v>0.33020057115635543</v>
      </c>
      <c r="K1446">
        <f t="shared" si="285"/>
        <v>3.1311590193327152</v>
      </c>
      <c r="L1446">
        <f t="shared" si="278"/>
        <v>179.4021967920863</v>
      </c>
    </row>
    <row r="1447" spans="1:12">
      <c r="A1447">
        <f t="shared" si="286"/>
        <v>0.14440000000000042</v>
      </c>
      <c r="B1447">
        <f t="shared" si="275"/>
        <v>1972.3905363612121</v>
      </c>
      <c r="C1447">
        <f t="shared" si="276"/>
        <v>1972.3907898606883</v>
      </c>
      <c r="D1447">
        <f t="shared" si="277"/>
        <v>0.99999987147603941</v>
      </c>
      <c r="E1447" s="1">
        <f t="shared" si="279"/>
        <v>8.415607017187611E-3</v>
      </c>
      <c r="F1447">
        <f t="shared" si="280"/>
        <v>8.7412418992972776E-3</v>
      </c>
      <c r="G1447">
        <f t="shared" si="281"/>
        <v>0.99619233907888227</v>
      </c>
      <c r="H1447">
        <f t="shared" si="282"/>
        <v>189.26289107920007</v>
      </c>
      <c r="I1447">
        <f t="shared" si="283"/>
        <v>-3.4777043225516615E-3</v>
      </c>
      <c r="J1447">
        <f t="shared" si="284"/>
        <v>0.33052754734793932</v>
      </c>
      <c r="K1447">
        <f t="shared" si="285"/>
        <v>3.1310707817500543</v>
      </c>
      <c r="L1447">
        <f t="shared" si="278"/>
        <v>179.3971411510054</v>
      </c>
    </row>
    <row r="1448" spans="1:12">
      <c r="A1448">
        <f t="shared" si="286"/>
        <v>0.14450000000000041</v>
      </c>
      <c r="B1448">
        <f t="shared" si="275"/>
        <v>1974.3407471429593</v>
      </c>
      <c r="C1448">
        <f t="shared" si="276"/>
        <v>1974.3410003920344</v>
      </c>
      <c r="D1448">
        <f t="shared" si="277"/>
        <v>0.99999987172982019</v>
      </c>
      <c r="E1448" s="1">
        <f t="shared" si="279"/>
        <v>8.4156075247493207E-3</v>
      </c>
      <c r="F1448">
        <f t="shared" si="280"/>
        <v>8.7758649813069554E-3</v>
      </c>
      <c r="G1448">
        <f t="shared" si="281"/>
        <v>0.99655758151785789</v>
      </c>
      <c r="H1448">
        <f t="shared" si="282"/>
        <v>189.2628911272314</v>
      </c>
      <c r="I1448">
        <f t="shared" si="283"/>
        <v>-3.5103975905128185E-3</v>
      </c>
      <c r="J1448">
        <f t="shared" si="284"/>
        <v>0.33085464714088819</v>
      </c>
      <c r="K1448">
        <f t="shared" si="285"/>
        <v>3.130982364487191</v>
      </c>
      <c r="L1448">
        <f t="shared" si="278"/>
        <v>179.39207521500722</v>
      </c>
    </row>
    <row r="1449" spans="1:12">
      <c r="A1449">
        <f t="shared" si="286"/>
        <v>0.14460000000000039</v>
      </c>
      <c r="B1449">
        <f t="shared" si="275"/>
        <v>1976.2916714814698</v>
      </c>
      <c r="C1449">
        <f t="shared" si="276"/>
        <v>1976.2919244805464</v>
      </c>
      <c r="D1449">
        <f t="shared" si="277"/>
        <v>0.99999987198294271</v>
      </c>
      <c r="E1449" s="1">
        <f t="shared" si="279"/>
        <v>8.4156080309940665E-3</v>
      </c>
      <c r="F1449">
        <f t="shared" si="280"/>
        <v>8.8106035397987423E-3</v>
      </c>
      <c r="G1449">
        <f t="shared" si="281"/>
        <v>0.99692220922963748</v>
      </c>
      <c r="H1449">
        <f t="shared" si="282"/>
        <v>189.26289117513807</v>
      </c>
      <c r="I1449">
        <f t="shared" si="283"/>
        <v>-3.5432095829605985E-3</v>
      </c>
      <c r="J1449">
        <f t="shared" si="284"/>
        <v>0.33118187036017327</v>
      </c>
      <c r="K1449">
        <f t="shared" si="285"/>
        <v>3.1308937672761221</v>
      </c>
      <c r="L1449">
        <f t="shared" si="278"/>
        <v>179.38699896873638</v>
      </c>
    </row>
    <row r="1450" spans="1:12">
      <c r="A1450">
        <f t="shared" si="286"/>
        <v>0.14470000000000038</v>
      </c>
      <c r="B1450">
        <f t="shared" si="275"/>
        <v>1978.243308173315</v>
      </c>
      <c r="C1450">
        <f t="shared" si="276"/>
        <v>1978.2435609227953</v>
      </c>
      <c r="D1450">
        <f t="shared" si="277"/>
        <v>0.99999987223540854</v>
      </c>
      <c r="E1450" s="1">
        <f t="shared" si="279"/>
        <v>8.4156085359258191E-3</v>
      </c>
      <c r="F1450">
        <f t="shared" si="280"/>
        <v>8.84545786950389E-3</v>
      </c>
      <c r="G1450">
        <f t="shared" si="281"/>
        <v>0.99728622198916494</v>
      </c>
      <c r="H1450">
        <f t="shared" si="282"/>
        <v>189.26289122292047</v>
      </c>
      <c r="I1450">
        <f t="shared" si="283"/>
        <v>-3.5761405958153764E-3</v>
      </c>
      <c r="J1450">
        <f t="shared" si="284"/>
        <v>0.33150921683082774</v>
      </c>
      <c r="K1450">
        <f t="shared" si="285"/>
        <v>3.1308049898488246</v>
      </c>
      <c r="L1450">
        <f t="shared" si="278"/>
        <v>179.38191239683619</v>
      </c>
    </row>
    <row r="1451" spans="1:12">
      <c r="A1451">
        <f t="shared" si="286"/>
        <v>0.14480000000000037</v>
      </c>
      <c r="B1451">
        <f t="shared" si="275"/>
        <v>1980.1956560146275</v>
      </c>
      <c r="C1451">
        <f t="shared" si="276"/>
        <v>1980.1959085149128</v>
      </c>
      <c r="D1451">
        <f t="shared" si="277"/>
        <v>0.99999987248722</v>
      </c>
      <c r="E1451" s="1">
        <f t="shared" si="279"/>
        <v>8.4156090395485338E-3</v>
      </c>
      <c r="F1451">
        <f t="shared" si="280"/>
        <v>8.8804282655794761E-3</v>
      </c>
      <c r="G1451">
        <f t="shared" si="281"/>
        <v>0.99764961957208131</v>
      </c>
      <c r="H1451">
        <f t="shared" si="282"/>
        <v>189.26289127057908</v>
      </c>
      <c r="I1451">
        <f t="shared" si="283"/>
        <v>-3.6091909254196723E-3</v>
      </c>
      <c r="J1451">
        <f t="shared" si="284"/>
        <v>0.33183668637794861</v>
      </c>
      <c r="K1451">
        <f t="shared" si="285"/>
        <v>3.1307160319372822</v>
      </c>
      <c r="L1451">
        <f t="shared" si="278"/>
        <v>179.37681548395051</v>
      </c>
    </row>
    <row r="1452" spans="1:12">
      <c r="A1452">
        <f t="shared" si="286"/>
        <v>0.14490000000000036</v>
      </c>
      <c r="B1452">
        <f t="shared" si="275"/>
        <v>1982.1487138011014</v>
      </c>
      <c r="C1452">
        <f t="shared" si="276"/>
        <v>1982.1489660525924</v>
      </c>
      <c r="D1452">
        <f t="shared" si="277"/>
        <v>0.99999987273837887</v>
      </c>
      <c r="E1452" s="1">
        <f t="shared" si="279"/>
        <v>8.4156095418661536E-3</v>
      </c>
      <c r="F1452">
        <f t="shared" si="280"/>
        <v>8.9155150236079461E-3</v>
      </c>
      <c r="G1452">
        <f t="shared" si="281"/>
        <v>0.99801240175426009</v>
      </c>
      <c r="H1452">
        <f t="shared" si="282"/>
        <v>189.2628913181141</v>
      </c>
      <c r="I1452">
        <f t="shared" si="283"/>
        <v>-3.642360868540139E-3</v>
      </c>
      <c r="J1452">
        <f t="shared" si="284"/>
        <v>0.33216427882669664</v>
      </c>
      <c r="K1452">
        <f t="shared" si="285"/>
        <v>3.1306268932734262</v>
      </c>
      <c r="L1452">
        <f t="shared" si="278"/>
        <v>179.37170821472014</v>
      </c>
    </row>
    <row r="1453" spans="1:12">
      <c r="A1453">
        <f t="shared" si="286"/>
        <v>0.14500000000000035</v>
      </c>
      <c r="B1453">
        <f t="shared" si="275"/>
        <v>1984.1024803279922</v>
      </c>
      <c r="C1453">
        <f t="shared" si="276"/>
        <v>1984.1027323310884</v>
      </c>
      <c r="D1453">
        <f t="shared" si="277"/>
        <v>0.99999987298888704</v>
      </c>
      <c r="E1453" s="1">
        <f t="shared" si="279"/>
        <v>8.4156100428826094E-3</v>
      </c>
      <c r="F1453">
        <f t="shared" si="280"/>
        <v>8.9507184395966593E-3</v>
      </c>
      <c r="G1453">
        <f t="shared" si="281"/>
        <v>0.99837456831145843</v>
      </c>
      <c r="H1453">
        <f t="shared" si="282"/>
        <v>189.26289136552603</v>
      </c>
      <c r="I1453">
        <f t="shared" si="283"/>
        <v>-3.6756507223689649E-3</v>
      </c>
      <c r="J1453">
        <f t="shared" si="284"/>
        <v>0.3324919940022969</v>
      </c>
      <c r="K1453">
        <f t="shared" si="285"/>
        <v>3.1305375735892014</v>
      </c>
      <c r="L1453">
        <f t="shared" si="278"/>
        <v>179.36659057378662</v>
      </c>
    </row>
    <row r="1454" spans="1:12">
      <c r="A1454">
        <f t="shared" si="286"/>
        <v>0.14510000000000034</v>
      </c>
      <c r="B1454">
        <f t="shared" si="275"/>
        <v>1986.0569543901183</v>
      </c>
      <c r="C1454">
        <f t="shared" si="276"/>
        <v>1986.057206145219</v>
      </c>
      <c r="D1454">
        <f t="shared" si="277"/>
        <v>0.99999987323874673</v>
      </c>
      <c r="E1454" s="1">
        <f t="shared" si="279"/>
        <v>8.4156105426018146E-3</v>
      </c>
      <c r="F1454">
        <f t="shared" si="280"/>
        <v>8.9860388099774358E-3</v>
      </c>
      <c r="G1454">
        <f t="shared" si="281"/>
        <v>0.99873611902071191</v>
      </c>
      <c r="H1454">
        <f t="shared" si="282"/>
        <v>189.26289141281518</v>
      </c>
      <c r="I1454">
        <f t="shared" si="283"/>
        <v>-3.7090607845160408E-3</v>
      </c>
      <c r="J1454">
        <f t="shared" si="284"/>
        <v>0.33281983173004015</v>
      </c>
      <c r="K1454">
        <f t="shared" si="285"/>
        <v>3.1304480726165202</v>
      </c>
      <c r="L1454">
        <f t="shared" si="278"/>
        <v>179.36146254578966</v>
      </c>
    </row>
    <row r="1455" spans="1:12">
      <c r="A1455">
        <f t="shared" si="286"/>
        <v>0.14520000000000033</v>
      </c>
      <c r="B1455">
        <f t="shared" si="275"/>
        <v>1988.0121347818624</v>
      </c>
      <c r="C1455">
        <f t="shared" si="276"/>
        <v>1988.0123862893656</v>
      </c>
      <c r="D1455">
        <f t="shared" si="277"/>
        <v>0.9999998734879596</v>
      </c>
      <c r="E1455" s="1">
        <f t="shared" si="279"/>
        <v>8.415611041027676E-3</v>
      </c>
      <c r="F1455">
        <f t="shared" si="280"/>
        <v>9.0214764316060899E-3</v>
      </c>
      <c r="G1455">
        <f t="shared" si="281"/>
        <v>0.9990970536589393</v>
      </c>
      <c r="H1455">
        <f t="shared" si="282"/>
        <v>189.26289145998194</v>
      </c>
      <c r="I1455">
        <f t="shared" si="283"/>
        <v>-3.7425913530158682E-3</v>
      </c>
      <c r="J1455">
        <f t="shared" si="284"/>
        <v>0.3331477918352827</v>
      </c>
      <c r="K1455">
        <f t="shared" si="285"/>
        <v>3.1303583900872747</v>
      </c>
      <c r="L1455">
        <f t="shared" si="278"/>
        <v>179.35632411536784</v>
      </c>
    </row>
    <row r="1456" spans="1:12">
      <c r="A1456">
        <f t="shared" si="286"/>
        <v>0.14530000000000032</v>
      </c>
      <c r="B1456">
        <f t="shared" si="275"/>
        <v>1989.9680202971706</v>
      </c>
      <c r="C1456">
        <f t="shared" si="276"/>
        <v>1989.9682715574738</v>
      </c>
      <c r="D1456">
        <f t="shared" si="277"/>
        <v>0.99999987373652788</v>
      </c>
      <c r="E1456" s="1">
        <f t="shared" si="279"/>
        <v>8.4156115381640792E-3</v>
      </c>
      <c r="F1456">
        <f t="shared" si="280"/>
        <v>9.0570316017619511E-3</v>
      </c>
      <c r="G1456">
        <f t="shared" si="281"/>
        <v>0.99945737200329243</v>
      </c>
      <c r="H1456">
        <f t="shared" si="282"/>
        <v>189.26289150702672</v>
      </c>
      <c r="I1456">
        <f t="shared" si="283"/>
        <v>-3.7762427263252369E-3</v>
      </c>
      <c r="J1456">
        <f t="shared" si="284"/>
        <v>0.33347587414344781</v>
      </c>
      <c r="K1456">
        <f t="shared" si="285"/>
        <v>3.1302685257333844</v>
      </c>
      <c r="L1456">
        <f t="shared" si="278"/>
        <v>179.35117526716124</v>
      </c>
    </row>
    <row r="1457" spans="1:12">
      <c r="A1457">
        <f t="shared" si="286"/>
        <v>0.14540000000000031</v>
      </c>
      <c r="B1457">
        <f t="shared" si="275"/>
        <v>1991.9246097295547</v>
      </c>
      <c r="C1457">
        <f t="shared" si="276"/>
        <v>1991.924860743055</v>
      </c>
      <c r="D1457">
        <f t="shared" si="277"/>
        <v>0.99999987398445334</v>
      </c>
      <c r="E1457" s="1">
        <f t="shared" si="279"/>
        <v>8.4156120340149049E-3</v>
      </c>
      <c r="F1457">
        <f t="shared" si="280"/>
        <v>9.0927046181474187E-3</v>
      </c>
      <c r="G1457">
        <f t="shared" si="281"/>
        <v>0.99981707383196838</v>
      </c>
      <c r="H1457">
        <f t="shared" si="282"/>
        <v>189.26289155394983</v>
      </c>
      <c r="I1457">
        <f t="shared" si="283"/>
        <v>-3.8100152033184783E-3</v>
      </c>
      <c r="J1457">
        <f t="shared" si="284"/>
        <v>0.33380407848002519</v>
      </c>
      <c r="K1457">
        <f t="shared" si="285"/>
        <v>3.1301784792867178</v>
      </c>
      <c r="L1457">
        <f t="shared" si="278"/>
        <v>179.3460159858071</v>
      </c>
    </row>
    <row r="1458" spans="1:12">
      <c r="A1458">
        <f t="shared" si="286"/>
        <v>0.1455000000000003</v>
      </c>
      <c r="B1458">
        <f t="shared" si="275"/>
        <v>1993.8819018720922</v>
      </c>
      <c r="C1458">
        <f t="shared" si="276"/>
        <v>1993.8821526391853</v>
      </c>
      <c r="D1458">
        <f t="shared" si="277"/>
        <v>0.99999987423173797</v>
      </c>
      <c r="E1458" s="1">
        <f t="shared" si="279"/>
        <v>8.415612528584018E-3</v>
      </c>
      <c r="F1458">
        <f t="shared" si="280"/>
        <v>9.1284957788874532E-3</v>
      </c>
      <c r="G1458">
        <f t="shared" si="281"/>
        <v>1.0001761589225835</v>
      </c>
      <c r="H1458">
        <f t="shared" si="282"/>
        <v>189.2628916007516</v>
      </c>
      <c r="I1458">
        <f t="shared" si="283"/>
        <v>-3.8439090832955549E-3</v>
      </c>
      <c r="J1458">
        <f t="shared" si="284"/>
        <v>0.33413240467057298</v>
      </c>
      <c r="K1458">
        <f t="shared" si="285"/>
        <v>3.1300882504791456</v>
      </c>
      <c r="L1458">
        <f t="shared" si="278"/>
        <v>179.34084625594272</v>
      </c>
    </row>
    <row r="1459" spans="1:12">
      <c r="A1459">
        <f t="shared" si="286"/>
        <v>0.14560000000000028</v>
      </c>
      <c r="B1459">
        <f t="shared" si="275"/>
        <v>1995.8398955174264</v>
      </c>
      <c r="C1459">
        <f t="shared" si="276"/>
        <v>1995.8401460385076</v>
      </c>
      <c r="D1459">
        <f t="shared" si="277"/>
        <v>0.99999987447838357</v>
      </c>
      <c r="E1459" s="1">
        <f t="shared" si="279"/>
        <v>8.4156130218752661E-3</v>
      </c>
      <c r="F1459">
        <f t="shared" si="280"/>
        <v>9.1644053825290939E-3</v>
      </c>
      <c r="G1459">
        <f t="shared" si="281"/>
        <v>1.0005346270536835</v>
      </c>
      <c r="H1459">
        <f t="shared" si="282"/>
        <v>189.2628916474325</v>
      </c>
      <c r="I1459">
        <f t="shared" si="283"/>
        <v>-3.8779246659736014E-3</v>
      </c>
      <c r="J1459">
        <f t="shared" si="284"/>
        <v>0.33446085254071772</v>
      </c>
      <c r="K1459">
        <f t="shared" si="285"/>
        <v>3.1299978390425487</v>
      </c>
      <c r="L1459">
        <f t="shared" si="278"/>
        <v>179.33566606220603</v>
      </c>
    </row>
    <row r="1460" spans="1:12">
      <c r="A1460">
        <f t="shared" si="286"/>
        <v>0.14570000000000027</v>
      </c>
      <c r="B1460">
        <f t="shared" si="275"/>
        <v>1997.7985894577687</v>
      </c>
      <c r="C1460">
        <f t="shared" si="276"/>
        <v>1997.7988397332326</v>
      </c>
      <c r="D1460">
        <f t="shared" si="277"/>
        <v>0.99999987472439222</v>
      </c>
      <c r="E1460" s="1">
        <f t="shared" si="279"/>
        <v>8.4156135138924917E-3</v>
      </c>
      <c r="F1460">
        <f t="shared" si="280"/>
        <v>9.2004337280410277E-3</v>
      </c>
      <c r="G1460">
        <f t="shared" si="281"/>
        <v>1.0008924780045112</v>
      </c>
      <c r="H1460">
        <f t="shared" si="282"/>
        <v>189.2628916939928</v>
      </c>
      <c r="I1460">
        <f t="shared" si="283"/>
        <v>-3.9120622514877109E-3</v>
      </c>
      <c r="J1460">
        <f t="shared" si="284"/>
        <v>0.33478942191615474</v>
      </c>
      <c r="K1460">
        <f t="shared" si="285"/>
        <v>3.1299072447087775</v>
      </c>
      <c r="L1460">
        <f t="shared" si="278"/>
        <v>179.3304753892331</v>
      </c>
    </row>
    <row r="1461" spans="1:12">
      <c r="A1461">
        <f t="shared" si="286"/>
        <v>0.14580000000000026</v>
      </c>
      <c r="B1461">
        <f t="shared" si="275"/>
        <v>1999.7579824848985</v>
      </c>
      <c r="C1461">
        <f t="shared" si="276"/>
        <v>1999.7582325151388</v>
      </c>
      <c r="D1461">
        <f t="shared" si="277"/>
        <v>0.99999987496976583</v>
      </c>
      <c r="E1461" s="1">
        <f t="shared" si="279"/>
        <v>8.415614004639518E-3</v>
      </c>
      <c r="F1461">
        <f t="shared" si="280"/>
        <v>9.2365811148130399E-3</v>
      </c>
      <c r="G1461">
        <f t="shared" si="281"/>
        <v>1.001249711554077</v>
      </c>
      <c r="H1461">
        <f t="shared" si="282"/>
        <v>189.26289174043291</v>
      </c>
      <c r="I1461">
        <f t="shared" si="283"/>
        <v>-3.9463221403953069E-3</v>
      </c>
      <c r="J1461">
        <f t="shared" si="284"/>
        <v>0.33511811262264951</v>
      </c>
      <c r="K1461">
        <f t="shared" si="285"/>
        <v>3.1298164672097091</v>
      </c>
      <c r="L1461">
        <f t="shared" si="278"/>
        <v>179.32527422166174</v>
      </c>
    </row>
    <row r="1462" spans="1:12">
      <c r="A1462">
        <f t="shared" si="286"/>
        <v>0.14590000000000025</v>
      </c>
      <c r="B1462">
        <f t="shared" si="275"/>
        <v>2001.7180733901635</v>
      </c>
      <c r="C1462">
        <f t="shared" si="276"/>
        <v>2001.718323175573</v>
      </c>
      <c r="D1462">
        <f t="shared" si="277"/>
        <v>0.99999987521450606</v>
      </c>
      <c r="E1462" s="1">
        <f t="shared" si="279"/>
        <v>8.4156144941201581E-3</v>
      </c>
      <c r="F1462">
        <f t="shared" si="280"/>
        <v>9.2728478426555381E-3</v>
      </c>
      <c r="G1462">
        <f t="shared" si="281"/>
        <v>1.0016063274818567</v>
      </c>
      <c r="H1462">
        <f t="shared" si="282"/>
        <v>189.26289178675319</v>
      </c>
      <c r="I1462">
        <f t="shared" si="283"/>
        <v>-3.9807046336719758E-3</v>
      </c>
      <c r="J1462">
        <f t="shared" si="284"/>
        <v>0.33544692448603769</v>
      </c>
      <c r="K1462">
        <f t="shared" si="285"/>
        <v>3.1297255062771816</v>
      </c>
      <c r="L1462">
        <f t="shared" si="278"/>
        <v>179.32006254412735</v>
      </c>
    </row>
    <row r="1463" spans="1:12">
      <c r="A1463">
        <f t="shared" si="286"/>
        <v>0.14600000000000024</v>
      </c>
      <c r="B1463">
        <f t="shared" si="275"/>
        <v>2003.6788609644811</v>
      </c>
      <c r="C1463">
        <f t="shared" si="276"/>
        <v>2003.6791105054524</v>
      </c>
      <c r="D1463">
        <f t="shared" si="277"/>
        <v>0.99999987545861524</v>
      </c>
      <c r="E1463" s="1">
        <f t="shared" si="279"/>
        <v>8.4156149823382143E-3</v>
      </c>
      <c r="F1463">
        <f t="shared" si="280"/>
        <v>9.3092342117990917E-3</v>
      </c>
      <c r="G1463">
        <f t="shared" si="281"/>
        <v>1.0019623255683707</v>
      </c>
      <c r="H1463">
        <f t="shared" si="282"/>
        <v>189.26289183295398</v>
      </c>
      <c r="I1463">
        <f t="shared" si="283"/>
        <v>-4.0152100327079448E-3</v>
      </c>
      <c r="J1463">
        <f t="shared" si="284"/>
        <v>0.33577585733222609</v>
      </c>
      <c r="K1463">
        <f t="shared" si="285"/>
        <v>3.1296343616430655</v>
      </c>
      <c r="L1463">
        <f t="shared" si="278"/>
        <v>179.31484034126723</v>
      </c>
    </row>
    <row r="1464" spans="1:12">
      <c r="A1464">
        <f t="shared" si="286"/>
        <v>0.14610000000000023</v>
      </c>
      <c r="B1464">
        <f t="shared" si="275"/>
        <v>2005.6403439983394</v>
      </c>
      <c r="C1464">
        <f t="shared" si="276"/>
        <v>2005.6405932952637</v>
      </c>
      <c r="D1464">
        <f t="shared" si="277"/>
        <v>0.99999987570209481</v>
      </c>
      <c r="E1464" s="1">
        <f t="shared" si="279"/>
        <v>8.4156154692974737E-3</v>
      </c>
      <c r="F1464">
        <f t="shared" si="280"/>
        <v>9.3457405228938618E-3</v>
      </c>
      <c r="G1464">
        <f t="shared" si="281"/>
        <v>1.0023177055935595</v>
      </c>
      <c r="H1464">
        <f t="shared" si="282"/>
        <v>189.26289187903561</v>
      </c>
      <c r="I1464">
        <f t="shared" si="283"/>
        <v>-4.0498386393160975E-3</v>
      </c>
      <c r="J1464">
        <f t="shared" si="284"/>
        <v>0.33610491098719342</v>
      </c>
      <c r="K1464">
        <f t="shared" si="285"/>
        <v>3.1295430330392007</v>
      </c>
      <c r="L1464">
        <f t="shared" si="278"/>
        <v>179.30960759771693</v>
      </c>
    </row>
    <row r="1465" spans="1:12">
      <c r="A1465">
        <f t="shared" si="286"/>
        <v>0.14620000000000022</v>
      </c>
      <c r="B1465">
        <f t="shared" si="275"/>
        <v>2007.6025212817965</v>
      </c>
      <c r="C1465">
        <f t="shared" si="276"/>
        <v>2007.6027703350646</v>
      </c>
      <c r="D1465">
        <f t="shared" si="277"/>
        <v>0.99999987594494699</v>
      </c>
      <c r="E1465" s="1">
        <f t="shared" si="279"/>
        <v>8.4156159550017092E-3</v>
      </c>
      <c r="F1465">
        <f t="shared" si="280"/>
        <v>9.3823670770091655E-3</v>
      </c>
      <c r="G1465">
        <f t="shared" si="281"/>
        <v>1.0026724673382921</v>
      </c>
      <c r="H1465">
        <f t="shared" si="282"/>
        <v>189.26289192499854</v>
      </c>
      <c r="I1465">
        <f t="shared" si="283"/>
        <v>-4.0845907557235696E-3</v>
      </c>
      <c r="J1465">
        <f t="shared" si="284"/>
        <v>0.33643408527699054</v>
      </c>
      <c r="K1465">
        <f t="shared" si="285"/>
        <v>3.129451520197458</v>
      </c>
      <c r="L1465">
        <f t="shared" si="278"/>
        <v>179.30436429811385</v>
      </c>
    </row>
    <row r="1466" spans="1:12">
      <c r="A1466">
        <f t="shared" si="286"/>
        <v>0.14630000000000021</v>
      </c>
      <c r="B1466">
        <f t="shared" si="275"/>
        <v>2009.5653916044835</v>
      </c>
      <c r="C1466">
        <f t="shared" si="276"/>
        <v>2009.5656404144854</v>
      </c>
      <c r="D1466">
        <f t="shared" si="277"/>
        <v>0.99999987618717345</v>
      </c>
      <c r="E1466" s="1">
        <f t="shared" si="279"/>
        <v>8.4156164394546852E-3</v>
      </c>
      <c r="F1466">
        <f t="shared" si="280"/>
        <v>9.4191141756329224E-3</v>
      </c>
      <c r="G1466">
        <f t="shared" si="281"/>
        <v>1.0030266105840193</v>
      </c>
      <c r="H1466">
        <f t="shared" si="282"/>
        <v>189.26289197084304</v>
      </c>
      <c r="I1466">
        <f t="shared" si="283"/>
        <v>-4.119466684573022E-3</v>
      </c>
      <c r="J1466">
        <f t="shared" si="284"/>
        <v>0.33676338002774153</v>
      </c>
      <c r="K1466">
        <f t="shared" si="285"/>
        <v>3.1293598228497048</v>
      </c>
      <c r="L1466">
        <f t="shared" si="278"/>
        <v>179.29911042709503</v>
      </c>
    </row>
    <row r="1467" spans="1:12">
      <c r="A1467">
        <f t="shared" si="286"/>
        <v>0.1464000000000002</v>
      </c>
      <c r="B1467">
        <f t="shared" si="275"/>
        <v>2011.528953755603</v>
      </c>
      <c r="C1467">
        <f t="shared" si="276"/>
        <v>2011.529202322728</v>
      </c>
      <c r="D1467">
        <f t="shared" si="277"/>
        <v>0.9999998764287763</v>
      </c>
      <c r="E1467" s="1">
        <f t="shared" si="279"/>
        <v>8.4156169226601522E-3</v>
      </c>
      <c r="F1467">
        <f t="shared" si="280"/>
        <v>9.4559821206711553E-3</v>
      </c>
      <c r="G1467">
        <f t="shared" si="281"/>
        <v>1.0033801351119593</v>
      </c>
      <c r="H1467">
        <f t="shared" si="282"/>
        <v>189.26289201656948</v>
      </c>
      <c r="I1467">
        <f t="shared" si="283"/>
        <v>-4.1544667289264495E-3</v>
      </c>
      <c r="J1467">
        <f t="shared" si="284"/>
        <v>0.33709279506564416</v>
      </c>
      <c r="K1467">
        <f t="shared" si="285"/>
        <v>3.129267940727789</v>
      </c>
      <c r="L1467">
        <f t="shared" si="278"/>
        <v>179.29384596929654</v>
      </c>
    </row>
    <row r="1468" spans="1:12">
      <c r="A1468">
        <f t="shared" si="286"/>
        <v>0.14650000000000019</v>
      </c>
      <c r="B1468">
        <f t="shared" si="275"/>
        <v>2013.4932065239311</v>
      </c>
      <c r="C1468">
        <f t="shared" si="276"/>
        <v>2013.4934548485678</v>
      </c>
      <c r="D1468">
        <f t="shared" si="277"/>
        <v>0.99999987666975709</v>
      </c>
      <c r="E1468" s="1">
        <f t="shared" si="279"/>
        <v>8.4156174046218449E-3</v>
      </c>
      <c r="F1468">
        <f t="shared" si="280"/>
        <v>9.4929712144474886E-3</v>
      </c>
      <c r="G1468">
        <f t="shared" si="281"/>
        <v>1.0037330407041434</v>
      </c>
      <c r="H1468">
        <f t="shared" si="282"/>
        <v>189.26289206217822</v>
      </c>
      <c r="I1468">
        <f t="shared" si="283"/>
        <v>-4.1895911922591525E-3</v>
      </c>
      <c r="J1468">
        <f t="shared" si="284"/>
        <v>0.33742233021697043</v>
      </c>
      <c r="K1468">
        <f t="shared" si="285"/>
        <v>3.1291758735636019</v>
      </c>
      <c r="L1468">
        <f t="shared" si="278"/>
        <v>179.28857090935691</v>
      </c>
    </row>
    <row r="1469" spans="1:12">
      <c r="A1469">
        <f t="shared" si="286"/>
        <v>0.14660000000000017</v>
      </c>
      <c r="B1469">
        <f t="shared" si="275"/>
        <v>2015.4581486978182</v>
      </c>
      <c r="C1469">
        <f t="shared" si="276"/>
        <v>2015.4583967803544</v>
      </c>
      <c r="D1469">
        <f t="shared" si="277"/>
        <v>0.99999987691011805</v>
      </c>
      <c r="E1469" s="1">
        <f t="shared" si="279"/>
        <v>8.4156178853434915E-3</v>
      </c>
      <c r="F1469">
        <f t="shared" si="280"/>
        <v>9.5300817597025866E-3</v>
      </c>
      <c r="G1469">
        <f t="shared" si="281"/>
        <v>1.0040853271429515</v>
      </c>
      <c r="H1469">
        <f t="shared" si="282"/>
        <v>189.26289210766964</v>
      </c>
      <c r="I1469">
        <f t="shared" si="283"/>
        <v>-4.2248403784616298E-3</v>
      </c>
      <c r="J1469">
        <f t="shared" si="284"/>
        <v>0.3377519853080676</v>
      </c>
      <c r="K1469">
        <f t="shared" si="285"/>
        <v>3.1290836210890225</v>
      </c>
      <c r="L1469">
        <f t="shared" si="278"/>
        <v>179.28328523191388</v>
      </c>
    </row>
    <row r="1470" spans="1:12">
      <c r="A1470">
        <f t="shared" si="286"/>
        <v>0.14670000000000016</v>
      </c>
      <c r="B1470">
        <f t="shared" si="275"/>
        <v>2017.4237790651894</v>
      </c>
      <c r="C1470">
        <f t="shared" si="276"/>
        <v>2017.4240269060122</v>
      </c>
      <c r="D1470">
        <f t="shared" si="277"/>
        <v>0.99999987714986072</v>
      </c>
      <c r="E1470" s="1">
        <f t="shared" si="279"/>
        <v>8.4156183648288006E-3</v>
      </c>
      <c r="F1470">
        <f t="shared" si="280"/>
        <v>9.567314059593662E-3</v>
      </c>
      <c r="G1470">
        <f t="shared" si="281"/>
        <v>1.004436994211112</v>
      </c>
      <c r="H1470">
        <f t="shared" si="282"/>
        <v>189.26289215304405</v>
      </c>
      <c r="I1470">
        <f t="shared" si="283"/>
        <v>-4.2602145918390847E-3</v>
      </c>
      <c r="J1470">
        <f t="shared" si="284"/>
        <v>0.33808176016535868</v>
      </c>
      <c r="K1470">
        <f t="shared" si="285"/>
        <v>3.128991183035934</v>
      </c>
      <c r="L1470">
        <f t="shared" si="278"/>
        <v>179.2779889216055</v>
      </c>
    </row>
    <row r="1471" spans="1:12">
      <c r="A1471">
        <f t="shared" si="286"/>
        <v>0.14680000000000015</v>
      </c>
      <c r="B1471">
        <f t="shared" si="275"/>
        <v>2019.3900964135446</v>
      </c>
      <c r="C1471">
        <f t="shared" si="276"/>
        <v>2019.3903440130402</v>
      </c>
      <c r="D1471">
        <f t="shared" si="277"/>
        <v>0.99999987738898699</v>
      </c>
      <c r="E1471" s="1">
        <f t="shared" si="279"/>
        <v>8.4156188430814776E-3</v>
      </c>
      <c r="F1471">
        <f t="shared" si="280"/>
        <v>9.6046684176939266E-3</v>
      </c>
      <c r="G1471">
        <f t="shared" si="281"/>
        <v>1.0047880416913537</v>
      </c>
      <c r="H1471">
        <f t="shared" si="282"/>
        <v>189.26289219830176</v>
      </c>
      <c r="I1471">
        <f t="shared" si="283"/>
        <v>-4.2957141371127187E-3</v>
      </c>
      <c r="J1471">
        <f t="shared" si="284"/>
        <v>0.33841165461534256</v>
      </c>
      <c r="K1471">
        <f t="shared" si="285"/>
        <v>3.1288985591362444</v>
      </c>
      <c r="L1471">
        <f t="shared" si="278"/>
        <v>179.27268196307122</v>
      </c>
    </row>
    <row r="1472" spans="1:12">
      <c r="A1472">
        <f t="shared" si="286"/>
        <v>0.14690000000000014</v>
      </c>
      <c r="B1472">
        <f t="shared" si="275"/>
        <v>2021.357099529961</v>
      </c>
      <c r="C1472">
        <f t="shared" si="276"/>
        <v>2021.3573468885152</v>
      </c>
      <c r="D1472">
        <f t="shared" si="277"/>
        <v>0.99999987762749898</v>
      </c>
      <c r="E1472" s="1">
        <f t="shared" si="279"/>
        <v>8.4156193201052054E-3</v>
      </c>
      <c r="F1472">
        <f t="shared" si="280"/>
        <v>9.6421451379920912E-3</v>
      </c>
      <c r="G1472">
        <f t="shared" si="281"/>
        <v>1.0051384693676833</v>
      </c>
      <c r="H1472">
        <f t="shared" si="282"/>
        <v>189.26289224344325</v>
      </c>
      <c r="I1472">
        <f t="shared" si="283"/>
        <v>-4.3313393194124861E-3</v>
      </c>
      <c r="J1472">
        <f t="shared" si="284"/>
        <v>0.33874166848459586</v>
      </c>
      <c r="K1472">
        <f t="shared" si="285"/>
        <v>3.1288057491218702</v>
      </c>
      <c r="L1472">
        <f t="shared" si="278"/>
        <v>179.26736434095105</v>
      </c>
    </row>
    <row r="1473" spans="1:12">
      <c r="A1473">
        <f t="shared" si="286"/>
        <v>0.14700000000000013</v>
      </c>
      <c r="B1473">
        <f t="shared" si="275"/>
        <v>2023.3247872010922</v>
      </c>
      <c r="C1473">
        <f t="shared" si="276"/>
        <v>2023.3250343190896</v>
      </c>
      <c r="D1473">
        <f t="shared" si="277"/>
        <v>0.99999987786539823</v>
      </c>
      <c r="E1473" s="1">
        <f t="shared" si="279"/>
        <v>8.4156197959036633E-3</v>
      </c>
      <c r="F1473">
        <f t="shared" si="280"/>
        <v>9.6797445248917834E-3</v>
      </c>
      <c r="G1473">
        <f t="shared" si="281"/>
        <v>1.0054882770235261</v>
      </c>
      <c r="H1473">
        <f t="shared" si="282"/>
        <v>189.26289228846875</v>
      </c>
      <c r="I1473">
        <f t="shared" si="283"/>
        <v>-4.3670904442863184E-3</v>
      </c>
      <c r="J1473">
        <f t="shared" si="284"/>
        <v>0.33907180159977235</v>
      </c>
      <c r="K1473">
        <f t="shared" si="285"/>
        <v>3.1287127527247431</v>
      </c>
      <c r="L1473">
        <f t="shared" si="278"/>
        <v>179.26203603988571</v>
      </c>
    </row>
    <row r="1474" spans="1:12">
      <c r="A1474">
        <f t="shared" si="286"/>
        <v>0.14710000000000012</v>
      </c>
      <c r="B1474">
        <f t="shared" si="275"/>
        <v>2025.2931582131694</v>
      </c>
      <c r="C1474">
        <f t="shared" si="276"/>
        <v>2025.2934050909942</v>
      </c>
      <c r="D1474">
        <f t="shared" si="277"/>
        <v>0.99999987810268665</v>
      </c>
      <c r="E1474" s="1">
        <f t="shared" si="279"/>
        <v>8.4156202704805134E-3</v>
      </c>
      <c r="F1474">
        <f t="shared" si="280"/>
        <v>9.7174668832110123E-3</v>
      </c>
      <c r="G1474">
        <f t="shared" si="281"/>
        <v>1.0058374644432375</v>
      </c>
      <c r="H1474">
        <f t="shared" si="282"/>
        <v>189.26289233337866</v>
      </c>
      <c r="I1474">
        <f t="shared" si="283"/>
        <v>-4.4029678176916234E-3</v>
      </c>
      <c r="J1474">
        <f t="shared" si="284"/>
        <v>0.3394020537876043</v>
      </c>
      <c r="K1474">
        <f t="shared" si="285"/>
        <v>3.1286195696768031</v>
      </c>
      <c r="L1474">
        <f t="shared" si="278"/>
        <v>179.25669704451661</v>
      </c>
    </row>
    <row r="1475" spans="1:12">
      <c r="A1475">
        <f t="shared" si="286"/>
        <v>0.14720000000000011</v>
      </c>
      <c r="B1475">
        <f t="shared" si="275"/>
        <v>2027.2622113520022</v>
      </c>
      <c r="C1475">
        <f t="shared" si="276"/>
        <v>2027.2624579900378</v>
      </c>
      <c r="D1475">
        <f t="shared" si="277"/>
        <v>0.9999998783393661</v>
      </c>
      <c r="E1475" s="1">
        <f t="shared" si="279"/>
        <v>8.4156207438394071E-3</v>
      </c>
      <c r="F1475">
        <f t="shared" si="280"/>
        <v>9.755312518181649E-3</v>
      </c>
      <c r="G1475">
        <f t="shared" si="281"/>
        <v>1.0061860314112887</v>
      </c>
      <c r="H1475">
        <f t="shared" si="282"/>
        <v>189.26289237817329</v>
      </c>
      <c r="I1475">
        <f t="shared" si="283"/>
        <v>-4.4389717459990567E-3</v>
      </c>
      <c r="J1475">
        <f t="shared" si="284"/>
        <v>0.33973242487490324</v>
      </c>
      <c r="K1475">
        <f t="shared" si="285"/>
        <v>3.1285261997100031</v>
      </c>
      <c r="L1475">
        <f t="shared" si="278"/>
        <v>179.2513473394857</v>
      </c>
    </row>
    <row r="1476" spans="1:12">
      <c r="A1476">
        <f t="shared" si="286"/>
        <v>0.1473000000000001</v>
      </c>
      <c r="B1476">
        <f t="shared" ref="B1476:B1539" si="287">($R$5*$R$6+$O$5*$O$6)/2+($R$5*$R$6-$O$5*$O$6)/2*SIN($O$9*(A1476-$O$8/2))</f>
        <v>2029.23194540298</v>
      </c>
      <c r="C1476">
        <f t="shared" ref="C1476:C1539" si="288">SQRT(1+B1476^2)</f>
        <v>2029.2321918016091</v>
      </c>
      <c r="D1476">
        <f t="shared" ref="D1476:D1539" si="289">SQRT(1-1/C1476^2)</f>
        <v>0.99999987857543848</v>
      </c>
      <c r="E1476" s="1">
        <f t="shared" si="279"/>
        <v>8.4156212159839823E-3</v>
      </c>
      <c r="F1476">
        <f t="shared" si="280"/>
        <v>9.7932817354488572E-3</v>
      </c>
      <c r="G1476">
        <f t="shared" si="281"/>
        <v>1.0065339777129645</v>
      </c>
      <c r="H1476">
        <f t="shared" si="282"/>
        <v>189.26289242285307</v>
      </c>
      <c r="I1476">
        <f t="shared" si="283"/>
        <v>-4.4751025359882676E-3</v>
      </c>
      <c r="J1476">
        <f t="shared" si="284"/>
        <v>0.34006291468856004</v>
      </c>
      <c r="K1476">
        <f t="shared" si="285"/>
        <v>3.128432642556346</v>
      </c>
      <c r="L1476">
        <f t="shared" ref="L1476:L1539" si="290">K1476*180/PI()</f>
        <v>179.2459869094379</v>
      </c>
    </row>
    <row r="1477" spans="1:12">
      <c r="A1477">
        <f t="shared" si="286"/>
        <v>0.14740000000000009</v>
      </c>
      <c r="B1477">
        <f t="shared" si="287"/>
        <v>2031.2023591510722</v>
      </c>
      <c r="C1477">
        <f t="shared" si="288"/>
        <v>2031.2026053106767</v>
      </c>
      <c r="D1477">
        <f t="shared" si="289"/>
        <v>0.99999987881090535</v>
      </c>
      <c r="E1477" s="1">
        <f t="shared" si="279"/>
        <v>8.4156216869178679E-3</v>
      </c>
      <c r="F1477">
        <f t="shared" si="280"/>
        <v>9.8313748410705417E-3</v>
      </c>
      <c r="G1477">
        <f t="shared" si="281"/>
        <v>1.0068813031335497</v>
      </c>
      <c r="H1477">
        <f t="shared" si="282"/>
        <v>189.26289246741817</v>
      </c>
      <c r="I1477">
        <f t="shared" si="283"/>
        <v>-4.5113604948516413E-3</v>
      </c>
      <c r="J1477">
        <f t="shared" si="284"/>
        <v>0.34039352305554643</v>
      </c>
      <c r="K1477">
        <f t="shared" si="285"/>
        <v>3.1283388979478195</v>
      </c>
      <c r="L1477">
        <f t="shared" si="290"/>
        <v>179.24061573901719</v>
      </c>
    </row>
    <row r="1478" spans="1:12">
      <c r="A1478">
        <f t="shared" si="286"/>
        <v>0.14750000000000008</v>
      </c>
      <c r="B1478">
        <f t="shared" si="287"/>
        <v>2033.1734513808283</v>
      </c>
      <c r="C1478">
        <f t="shared" si="288"/>
        <v>2033.1736973017896</v>
      </c>
      <c r="D1478">
        <f t="shared" si="289"/>
        <v>0.99999987904576881</v>
      </c>
      <c r="E1478" s="1">
        <f t="shared" si="279"/>
        <v>8.4156221566446792E-3</v>
      </c>
      <c r="F1478">
        <f t="shared" si="280"/>
        <v>9.8695921415167948E-3</v>
      </c>
      <c r="G1478">
        <f t="shared" si="281"/>
        <v>1.0072280074586772</v>
      </c>
      <c r="H1478">
        <f t="shared" si="282"/>
        <v>189.26289251186913</v>
      </c>
      <c r="I1478">
        <f t="shared" si="283"/>
        <v>-4.5477459301919224E-3</v>
      </c>
      <c r="J1478">
        <f t="shared" si="284"/>
        <v>0.3407242498029146</v>
      </c>
      <c r="K1478">
        <f t="shared" si="285"/>
        <v>3.1282449656164446</v>
      </c>
      <c r="L1478">
        <f t="shared" si="290"/>
        <v>179.23523381286958</v>
      </c>
    </row>
    <row r="1479" spans="1:12">
      <c r="A1479">
        <f t="shared" si="286"/>
        <v>0.14760000000000006</v>
      </c>
      <c r="B1479">
        <f t="shared" si="287"/>
        <v>2035.1452208763792</v>
      </c>
      <c r="C1479">
        <f t="shared" si="288"/>
        <v>2035.1454665590777</v>
      </c>
      <c r="D1479">
        <f t="shared" si="289"/>
        <v>0.99999987928003053</v>
      </c>
      <c r="E1479" s="1">
        <f t="shared" si="279"/>
        <v>8.4156226251680157E-3</v>
      </c>
      <c r="F1479">
        <f t="shared" si="280"/>
        <v>9.907933943669291E-3</v>
      </c>
      <c r="G1479">
        <f t="shared" si="281"/>
        <v>1.007574090474213</v>
      </c>
      <c r="H1479">
        <f t="shared" si="282"/>
        <v>189.2628925562062</v>
      </c>
      <c r="I1479">
        <f t="shared" si="283"/>
        <v>-4.584259150022198E-3</v>
      </c>
      <c r="J1479">
        <f t="shared" si="284"/>
        <v>0.34105509475779899</v>
      </c>
      <c r="K1479">
        <f t="shared" si="285"/>
        <v>3.1281508452942752</v>
      </c>
      <c r="L1479">
        <f t="shared" si="290"/>
        <v>179.2298411156429</v>
      </c>
    </row>
    <row r="1480" spans="1:12">
      <c r="A1480">
        <f t="shared" si="286"/>
        <v>0.14770000000000005</v>
      </c>
      <c r="B1480">
        <f t="shared" si="287"/>
        <v>2037.117666421439</v>
      </c>
      <c r="C1480">
        <f t="shared" si="288"/>
        <v>2037.1179118662546</v>
      </c>
      <c r="D1480">
        <f t="shared" si="289"/>
        <v>0.99999987951369229</v>
      </c>
      <c r="E1480" s="1">
        <f t="shared" si="279"/>
        <v>8.4156230924914716E-3</v>
      </c>
      <c r="F1480">
        <f t="shared" si="280"/>
        <v>9.9464005548208032E-3</v>
      </c>
      <c r="G1480">
        <f t="shared" si="281"/>
        <v>1.0079195519674164</v>
      </c>
      <c r="H1480">
        <f t="shared" si="282"/>
        <v>189.26289260042969</v>
      </c>
      <c r="I1480">
        <f t="shared" si="283"/>
        <v>-4.6209004627592908E-3</v>
      </c>
      <c r="J1480">
        <f t="shared" si="284"/>
        <v>0.34138605774741604</v>
      </c>
      <c r="K1480">
        <f t="shared" si="285"/>
        <v>3.1280565367133795</v>
      </c>
      <c r="L1480">
        <f t="shared" si="290"/>
        <v>179.22443763198567</v>
      </c>
    </row>
    <row r="1481" spans="1:12">
      <c r="A1481">
        <f t="shared" si="286"/>
        <v>0.14780000000000004</v>
      </c>
      <c r="B1481">
        <f t="shared" si="287"/>
        <v>2039.0907867993037</v>
      </c>
      <c r="C1481">
        <f t="shared" si="288"/>
        <v>2039.0910320066153</v>
      </c>
      <c r="D1481">
        <f t="shared" si="289"/>
        <v>0.99999987974675586</v>
      </c>
      <c r="E1481" s="1">
        <f t="shared" si="279"/>
        <v>8.4156235586186259E-3</v>
      </c>
      <c r="F1481">
        <f t="shared" si="280"/>
        <v>9.9849922826745312E-3</v>
      </c>
      <c r="G1481">
        <f t="shared" si="281"/>
        <v>1.00826439172427</v>
      </c>
      <c r="H1481">
        <f t="shared" si="282"/>
        <v>189.26289264453999</v>
      </c>
      <c r="I1481">
        <f t="shared" si="283"/>
        <v>-4.6576701772372024E-3</v>
      </c>
      <c r="J1481">
        <f t="shared" si="284"/>
        <v>0.34171713859906533</v>
      </c>
      <c r="K1481">
        <f t="shared" si="285"/>
        <v>3.1279620396058414</v>
      </c>
      <c r="L1481">
        <f t="shared" si="290"/>
        <v>179.21902334654757</v>
      </c>
    </row>
    <row r="1482" spans="1:12">
      <c r="A1482">
        <f t="shared" si="286"/>
        <v>0.14790000000000003</v>
      </c>
      <c r="B1482">
        <f t="shared" si="287"/>
        <v>2041.0645807928538</v>
      </c>
      <c r="C1482">
        <f t="shared" si="288"/>
        <v>2041.0648257630398</v>
      </c>
      <c r="D1482">
        <f t="shared" si="289"/>
        <v>0.99999987997922313</v>
      </c>
      <c r="E1482" s="1">
        <f t="shared" si="279"/>
        <v>8.415624023553045E-3</v>
      </c>
      <c r="F1482">
        <f t="shared" si="280"/>
        <v>1.002370943534363E-2</v>
      </c>
      <c r="G1482">
        <f t="shared" si="281"/>
        <v>1.0086086095329625</v>
      </c>
      <c r="H1482">
        <f t="shared" si="282"/>
        <v>189.26289268853739</v>
      </c>
      <c r="I1482">
        <f t="shared" si="283"/>
        <v>-4.6945686026882254E-3</v>
      </c>
      <c r="J1482">
        <f t="shared" si="284"/>
        <v>0.34204833714013039</v>
      </c>
      <c r="K1482">
        <f t="shared" si="285"/>
        <v>3.1278673537038064</v>
      </c>
      <c r="L1482">
        <f t="shared" si="290"/>
        <v>179.21359824398158</v>
      </c>
    </row>
    <row r="1483" spans="1:12">
      <c r="A1483">
        <f t="shared" si="286"/>
        <v>0.14800000000000002</v>
      </c>
      <c r="B1483">
        <f t="shared" si="287"/>
        <v>2043.0390471845542</v>
      </c>
      <c r="C1483">
        <f t="shared" si="288"/>
        <v>2043.0392919179922</v>
      </c>
      <c r="D1483">
        <f t="shared" si="289"/>
        <v>0.99999988021109576</v>
      </c>
      <c r="E1483" s="1">
        <f t="shared" si="279"/>
        <v>8.4156244872982833E-3</v>
      </c>
      <c r="F1483">
        <f t="shared" si="280"/>
        <v>1.0062552321350539E-2</v>
      </c>
      <c r="G1483">
        <f t="shared" si="281"/>
        <v>1.0089522051806377</v>
      </c>
      <c r="H1483">
        <f t="shared" si="282"/>
        <v>189.2628927324223</v>
      </c>
      <c r="I1483">
        <f t="shared" si="283"/>
        <v>-4.7315960487594681E-3</v>
      </c>
      <c r="J1483">
        <f t="shared" si="284"/>
        <v>0.34237965319807906</v>
      </c>
      <c r="K1483">
        <f t="shared" si="285"/>
        <v>3.127772478739419</v>
      </c>
      <c r="L1483">
        <f t="shared" si="290"/>
        <v>179.2081623089407</v>
      </c>
    </row>
    <row r="1484" spans="1:12">
      <c r="A1484">
        <f t="shared" si="286"/>
        <v>0.14810000000000001</v>
      </c>
      <c r="B1484">
        <f t="shared" si="287"/>
        <v>2045.0141847564544</v>
      </c>
      <c r="C1484">
        <f t="shared" si="288"/>
        <v>2045.0144292535213</v>
      </c>
      <c r="D1484">
        <f t="shared" si="289"/>
        <v>0.99999988044237564</v>
      </c>
      <c r="E1484" s="1">
        <f t="shared" si="279"/>
        <v>8.4156249498578868E-3</v>
      </c>
      <c r="F1484">
        <f t="shared" si="280"/>
        <v>1.0101521249626421E-2</v>
      </c>
      <c r="G1484">
        <f t="shared" si="281"/>
        <v>1.009295178455369</v>
      </c>
      <c r="H1484">
        <f t="shared" si="282"/>
        <v>189.26289277619497</v>
      </c>
      <c r="I1484">
        <f t="shared" si="283"/>
        <v>-4.768752825501839E-3</v>
      </c>
      <c r="J1484">
        <f t="shared" si="284"/>
        <v>0.34271108660046429</v>
      </c>
      <c r="K1484">
        <f t="shared" si="285"/>
        <v>3.1276774144448671</v>
      </c>
      <c r="L1484">
        <f t="shared" si="290"/>
        <v>179.20271552608051</v>
      </c>
    </row>
    <row r="1485" spans="1:12">
      <c r="A1485">
        <f t="shared" si="286"/>
        <v>0.1482</v>
      </c>
      <c r="B1485">
        <f t="shared" si="287"/>
        <v>2046.9899922901902</v>
      </c>
      <c r="C1485">
        <f t="shared" si="288"/>
        <v>2046.9902365512623</v>
      </c>
      <c r="D1485">
        <f t="shared" si="289"/>
        <v>0.99999988067306433</v>
      </c>
      <c r="E1485" s="1">
        <f t="shared" si="279"/>
        <v>8.4156254112353838E-3</v>
      </c>
      <c r="F1485">
        <f t="shared" si="280"/>
        <v>1.0140616529510638E-2</v>
      </c>
      <c r="G1485">
        <f t="shared" si="281"/>
        <v>1.0096375291456943</v>
      </c>
      <c r="H1485">
        <f t="shared" si="282"/>
        <v>189.26289281985581</v>
      </c>
      <c r="I1485">
        <f t="shared" si="283"/>
        <v>-4.8060392433720003E-3</v>
      </c>
      <c r="J1485">
        <f t="shared" si="284"/>
        <v>0.34304263717492467</v>
      </c>
      <c r="K1485">
        <f t="shared" si="285"/>
        <v>3.1275821605523602</v>
      </c>
      <c r="L1485">
        <f t="shared" si="290"/>
        <v>179.19725788005766</v>
      </c>
    </row>
    <row r="1486" spans="1:12">
      <c r="A1486">
        <f t="shared" si="286"/>
        <v>0.14829999999999999</v>
      </c>
      <c r="B1486">
        <f t="shared" si="287"/>
        <v>2048.966468566985</v>
      </c>
      <c r="C1486">
        <f t="shared" si="288"/>
        <v>2048.9667125924379</v>
      </c>
      <c r="D1486">
        <f t="shared" si="289"/>
        <v>0.99999988090316394</v>
      </c>
      <c r="E1486" s="1">
        <f t="shared" si="279"/>
        <v>8.4156258714342975E-3</v>
      </c>
      <c r="F1486">
        <f t="shared" si="280"/>
        <v>1.0179838470750071E-2</v>
      </c>
      <c r="G1486">
        <f t="shared" si="281"/>
        <v>1.0099792570407324</v>
      </c>
      <c r="H1486">
        <f t="shared" si="282"/>
        <v>189.26289286340511</v>
      </c>
      <c r="I1486">
        <f t="shared" si="283"/>
        <v>-4.8434556132310588E-3</v>
      </c>
      <c r="J1486">
        <f t="shared" si="284"/>
        <v>0.34337430474918534</v>
      </c>
      <c r="K1486">
        <f t="shared" si="285"/>
        <v>3.1274867167941633</v>
      </c>
      <c r="L1486">
        <f t="shared" si="290"/>
        <v>179.19178935553214</v>
      </c>
    </row>
    <row r="1487" spans="1:12">
      <c r="A1487">
        <f t="shared" si="286"/>
        <v>0.14839999999999998</v>
      </c>
      <c r="B1487">
        <f t="shared" si="287"/>
        <v>2050.9436123676478</v>
      </c>
      <c r="C1487">
        <f t="shared" si="288"/>
        <v>2050.9438561578559</v>
      </c>
      <c r="D1487">
        <f t="shared" si="289"/>
        <v>0.99999988113267579</v>
      </c>
      <c r="E1487" s="1">
        <f t="shared" si="279"/>
        <v>8.4156263304581355E-3</v>
      </c>
      <c r="F1487">
        <f t="shared" si="280"/>
        <v>1.0219187383498531E-2</v>
      </c>
      <c r="G1487">
        <f t="shared" si="281"/>
        <v>1.0103203619285563</v>
      </c>
      <c r="H1487">
        <f t="shared" si="282"/>
        <v>189.26289290684321</v>
      </c>
      <c r="I1487">
        <f t="shared" si="283"/>
        <v>-4.8810022463525796E-3</v>
      </c>
      <c r="J1487">
        <f t="shared" si="284"/>
        <v>0.3437060891510586</v>
      </c>
      <c r="K1487">
        <f t="shared" si="285"/>
        <v>3.1273910829025415</v>
      </c>
      <c r="L1487">
        <f t="shared" si="290"/>
        <v>179.18630993716377</v>
      </c>
    </row>
    <row r="1488" spans="1:12">
      <c r="A1488">
        <f t="shared" si="286"/>
        <v>0.14849999999999997</v>
      </c>
      <c r="B1488">
        <f t="shared" si="287"/>
        <v>2052.9214224725783</v>
      </c>
      <c r="C1488">
        <f t="shared" si="288"/>
        <v>2052.9216660279162</v>
      </c>
      <c r="D1488">
        <f t="shared" si="289"/>
        <v>0.99999988136160201</v>
      </c>
      <c r="E1488" s="1">
        <f t="shared" si="279"/>
        <v>8.4156267883103934E-3</v>
      </c>
      <c r="F1488">
        <f t="shared" si="280"/>
        <v>1.0258663578316266E-2</v>
      </c>
      <c r="G1488">
        <f t="shared" si="281"/>
        <v>1.0106608436008415</v>
      </c>
      <c r="H1488">
        <f t="shared" si="282"/>
        <v>189.26289295017045</v>
      </c>
      <c r="I1488">
        <f t="shared" si="283"/>
        <v>-4.9186794543975296E-3</v>
      </c>
      <c r="J1488">
        <f t="shared" si="284"/>
        <v>0.34403799020844478</v>
      </c>
      <c r="K1488">
        <f t="shared" si="285"/>
        <v>3.1272952586098448</v>
      </c>
      <c r="L1488">
        <f t="shared" si="290"/>
        <v>179.18081960961743</v>
      </c>
    </row>
    <row r="1489" spans="1:12">
      <c r="A1489">
        <f t="shared" si="286"/>
        <v>0.14859999999999995</v>
      </c>
      <c r="B1489">
        <f t="shared" si="287"/>
        <v>2054.8998976617631</v>
      </c>
      <c r="C1489">
        <f t="shared" si="288"/>
        <v>2054.9001409826037</v>
      </c>
      <c r="D1489">
        <f t="shared" si="289"/>
        <v>0.99999988158994413</v>
      </c>
      <c r="E1489" s="1">
        <f t="shared" si="279"/>
        <v>8.4156272449945595E-3</v>
      </c>
      <c r="F1489">
        <f t="shared" si="280"/>
        <v>1.0298267366169183E-2</v>
      </c>
      <c r="G1489">
        <f t="shared" si="281"/>
        <v>1.011000701845312</v>
      </c>
      <c r="H1489">
        <f t="shared" si="282"/>
        <v>189.26289299338717</v>
      </c>
      <c r="I1489">
        <f t="shared" si="283"/>
        <v>-4.9564875494534141E-3</v>
      </c>
      <c r="J1489">
        <f t="shared" si="284"/>
        <v>0.34437000774933207</v>
      </c>
      <c r="K1489">
        <f t="shared" si="285"/>
        <v>3.1271992436484184</v>
      </c>
      <c r="L1489">
        <f t="shared" si="290"/>
        <v>179.17531835755759</v>
      </c>
    </row>
    <row r="1490" spans="1:12">
      <c r="A1490">
        <f t="shared" si="286"/>
        <v>0.14869999999999994</v>
      </c>
      <c r="B1490">
        <f t="shared" si="287"/>
        <v>2056.8790367147785</v>
      </c>
      <c r="C1490">
        <f t="shared" si="288"/>
        <v>2056.8792798014947</v>
      </c>
      <c r="D1490">
        <f t="shared" si="289"/>
        <v>0.99999988181770394</v>
      </c>
      <c r="E1490" s="1">
        <f t="shared" si="279"/>
        <v>8.4156277005141035E-3</v>
      </c>
      <c r="F1490">
        <f t="shared" si="280"/>
        <v>1.0337999058428384E-2</v>
      </c>
      <c r="G1490">
        <f t="shared" si="281"/>
        <v>1.0113399364532947</v>
      </c>
      <c r="H1490">
        <f t="shared" si="282"/>
        <v>189.26289303649367</v>
      </c>
      <c r="I1490">
        <f t="shared" si="283"/>
        <v>-4.9944268439938927E-3</v>
      </c>
      <c r="J1490">
        <f t="shared" si="284"/>
        <v>0.34470214160179857</v>
      </c>
      <c r="K1490">
        <f t="shared" si="285"/>
        <v>3.1271030377506701</v>
      </c>
      <c r="L1490">
        <f t="shared" si="290"/>
        <v>179.16980616565235</v>
      </c>
    </row>
    <row r="1491" spans="1:12">
      <c r="A1491">
        <f t="shared" si="286"/>
        <v>0.14879999999999993</v>
      </c>
      <c r="B1491">
        <f t="shared" si="287"/>
        <v>2058.8588384107939</v>
      </c>
      <c r="C1491">
        <f t="shared" si="288"/>
        <v>2058.8590812637576</v>
      </c>
      <c r="D1491">
        <f t="shared" si="289"/>
        <v>0.9999998820448831</v>
      </c>
      <c r="E1491" s="1">
        <f t="shared" si="279"/>
        <v>8.4156281548724895E-3</v>
      </c>
      <c r="F1491">
        <f t="shared" si="280"/>
        <v>1.0377858966869501E-2</v>
      </c>
      <c r="G1491">
        <f t="shared" si="281"/>
        <v>1.0116785472163483</v>
      </c>
      <c r="H1491">
        <f t="shared" si="282"/>
        <v>189.26289307949025</v>
      </c>
      <c r="I1491">
        <f t="shared" si="283"/>
        <v>-5.0324976508959356E-3</v>
      </c>
      <c r="J1491">
        <f t="shared" si="284"/>
        <v>0.34503439159401206</v>
      </c>
      <c r="K1491">
        <f t="shared" si="285"/>
        <v>3.1270066406490491</v>
      </c>
      <c r="L1491">
        <f t="shared" si="290"/>
        <v>179.16428301857215</v>
      </c>
    </row>
    <row r="1492" spans="1:12">
      <c r="A1492">
        <f t="shared" si="286"/>
        <v>0.14889999999999992</v>
      </c>
      <c r="B1492">
        <f t="shared" si="287"/>
        <v>2060.8393015285669</v>
      </c>
      <c r="C1492">
        <f t="shared" si="288"/>
        <v>2060.8395441481493</v>
      </c>
      <c r="D1492">
        <f t="shared" si="289"/>
        <v>0.99999988227148351</v>
      </c>
      <c r="E1492" s="1">
        <f t="shared" si="279"/>
        <v>8.4156286080731679E-3</v>
      </c>
      <c r="F1492">
        <f t="shared" si="280"/>
        <v>1.0417847403672024E-2</v>
      </c>
      <c r="G1492">
        <f t="shared" si="281"/>
        <v>1.0120165339241727</v>
      </c>
      <c r="H1492">
        <f t="shared" si="282"/>
        <v>189.26289312237731</v>
      </c>
      <c r="I1492">
        <f t="shared" si="283"/>
        <v>-5.0707002834501896E-3</v>
      </c>
      <c r="J1492">
        <f t="shared" si="284"/>
        <v>0.34536675755423069</v>
      </c>
      <c r="K1492">
        <f t="shared" si="285"/>
        <v>3.126910052076032</v>
      </c>
      <c r="L1492">
        <f t="shared" si="290"/>
        <v>179.15874890098908</v>
      </c>
    </row>
    <row r="1493" spans="1:12">
      <c r="A1493">
        <f t="shared" si="286"/>
        <v>0.14899999999999991</v>
      </c>
      <c r="B1493">
        <f t="shared" si="287"/>
        <v>2062.820424846449</v>
      </c>
      <c r="C1493">
        <f t="shared" si="288"/>
        <v>2062.8206672330207</v>
      </c>
      <c r="D1493">
        <f t="shared" si="289"/>
        <v>0.99999988249750671</v>
      </c>
      <c r="E1493" s="1">
        <f t="shared" si="279"/>
        <v>8.4156290601195768E-3</v>
      </c>
      <c r="F1493">
        <f t="shared" si="280"/>
        <v>1.0457964681418786E-2</v>
      </c>
      <c r="G1493">
        <f t="shared" si="281"/>
        <v>1.0123538963692558</v>
      </c>
      <c r="H1493">
        <f t="shared" si="282"/>
        <v>189.26289316515511</v>
      </c>
      <c r="I1493">
        <f t="shared" si="283"/>
        <v>-5.1090350553359134E-3</v>
      </c>
      <c r="J1493">
        <f t="shared" si="284"/>
        <v>0.34569923931080387</v>
      </c>
      <c r="K1493">
        <f t="shared" si="285"/>
        <v>3.1268132717641581</v>
      </c>
      <c r="L1493">
        <f t="shared" si="290"/>
        <v>179.15320379757875</v>
      </c>
    </row>
    <row r="1494" spans="1:12">
      <c r="A1494">
        <f t="shared" si="286"/>
        <v>0.1490999999999999</v>
      </c>
      <c r="B1494">
        <f t="shared" si="287"/>
        <v>2064.8022071423829</v>
      </c>
      <c r="C1494">
        <f t="shared" si="288"/>
        <v>2064.8024492963136</v>
      </c>
      <c r="D1494">
        <f t="shared" si="289"/>
        <v>0.99999988272295459</v>
      </c>
      <c r="E1494" s="1">
        <f t="shared" si="279"/>
        <v>8.4156295110151477E-3</v>
      </c>
      <c r="F1494">
        <f t="shared" si="280"/>
        <v>1.0498211113095214E-2</v>
      </c>
      <c r="G1494">
        <f t="shared" si="281"/>
        <v>1.0126906343426922</v>
      </c>
      <c r="H1494">
        <f t="shared" si="282"/>
        <v>189.26289320782402</v>
      </c>
      <c r="I1494">
        <f t="shared" si="283"/>
        <v>-5.1475022806423236E-3</v>
      </c>
      <c r="J1494">
        <f t="shared" si="284"/>
        <v>0.34603183669217286</v>
      </c>
      <c r="K1494">
        <f t="shared" si="285"/>
        <v>3.1267162994460032</v>
      </c>
      <c r="L1494">
        <f t="shared" si="290"/>
        <v>179.14764769301885</v>
      </c>
    </row>
    <row r="1495" spans="1:12">
      <c r="A1495">
        <f t="shared" si="286"/>
        <v>0.14919999999999989</v>
      </c>
      <c r="B1495">
        <f t="shared" si="287"/>
        <v>2066.7846471939065</v>
      </c>
      <c r="C1495">
        <f t="shared" si="288"/>
        <v>2066.7848891155654</v>
      </c>
      <c r="D1495">
        <f t="shared" si="289"/>
        <v>0.9999998829478286</v>
      </c>
      <c r="E1495" s="1">
        <f t="shared" si="279"/>
        <v>8.4156299607632927E-3</v>
      </c>
      <c r="F1495">
        <f t="shared" si="280"/>
        <v>1.0538587012088827E-2</v>
      </c>
      <c r="G1495">
        <f t="shared" si="281"/>
        <v>1.0130267476376671</v>
      </c>
      <c r="H1495">
        <f t="shared" si="282"/>
        <v>189.26289325038437</v>
      </c>
      <c r="I1495">
        <f t="shared" si="283"/>
        <v>-5.1861022738496805E-3</v>
      </c>
      <c r="J1495">
        <f t="shared" si="284"/>
        <v>0.34636454952687196</v>
      </c>
      <c r="K1495">
        <f t="shared" si="285"/>
        <v>3.1266191348541934</v>
      </c>
      <c r="L1495">
        <f t="shared" si="290"/>
        <v>179.14208057199008</v>
      </c>
    </row>
    <row r="1496" spans="1:12">
      <c r="A1496">
        <f t="shared" si="286"/>
        <v>0.14929999999999988</v>
      </c>
      <c r="B1496">
        <f t="shared" si="287"/>
        <v>2068.7677437781504</v>
      </c>
      <c r="C1496">
        <f t="shared" si="288"/>
        <v>2068.7679854679059</v>
      </c>
      <c r="D1496">
        <f t="shared" si="289"/>
        <v>0.99999988317213073</v>
      </c>
      <c r="E1496" s="1">
        <f t="shared" si="279"/>
        <v>8.4156304093674205E-3</v>
      </c>
      <c r="F1496">
        <f t="shared" si="280"/>
        <v>1.0579092692188471E-2</v>
      </c>
      <c r="G1496">
        <f t="shared" si="281"/>
        <v>1.0133622360459718</v>
      </c>
      <c r="H1496">
        <f t="shared" si="282"/>
        <v>189.26289329283642</v>
      </c>
      <c r="I1496">
        <f t="shared" si="283"/>
        <v>-5.2248353498469367E-3</v>
      </c>
      <c r="J1496">
        <f t="shared" si="284"/>
        <v>0.34669737764352837</v>
      </c>
      <c r="K1496">
        <f t="shared" si="285"/>
        <v>3.1265217777214067</v>
      </c>
      <c r="L1496">
        <f t="shared" si="290"/>
        <v>179.13650241917588</v>
      </c>
    </row>
    <row r="1497" spans="1:12">
      <c r="A1497">
        <f t="shared" si="286"/>
        <v>0.14939999999999987</v>
      </c>
      <c r="B1497">
        <f t="shared" si="287"/>
        <v>2070.7514956718423</v>
      </c>
      <c r="C1497">
        <f t="shared" si="288"/>
        <v>2070.7517371300628</v>
      </c>
      <c r="D1497">
        <f t="shared" si="289"/>
        <v>0.99999988339586243</v>
      </c>
      <c r="E1497" s="1">
        <f t="shared" si="279"/>
        <v>8.4156308568309225E-3</v>
      </c>
      <c r="F1497">
        <f t="shared" si="280"/>
        <v>1.0619728467583826E-2</v>
      </c>
      <c r="G1497">
        <f t="shared" si="281"/>
        <v>1.0136970993621859</v>
      </c>
      <c r="H1497">
        <f t="shared" si="282"/>
        <v>189.26289333518051</v>
      </c>
      <c r="I1497">
        <f t="shared" si="283"/>
        <v>-5.2637018239091457E-3</v>
      </c>
      <c r="J1497">
        <f t="shared" si="284"/>
        <v>0.34703032087086388</v>
      </c>
      <c r="K1497">
        <f t="shared" si="285"/>
        <v>3.126424227780376</v>
      </c>
      <c r="L1497">
        <f t="shared" si="290"/>
        <v>179.13091321926308</v>
      </c>
    </row>
    <row r="1498" spans="1:12">
      <c r="A1498">
        <f t="shared" si="286"/>
        <v>0.14949999999999986</v>
      </c>
      <c r="B1498">
        <f t="shared" si="287"/>
        <v>2072.7359016513028</v>
      </c>
      <c r="C1498">
        <f t="shared" si="288"/>
        <v>2072.7361428783547</v>
      </c>
      <c r="D1498">
        <f t="shared" si="289"/>
        <v>0.9999998836190257</v>
      </c>
      <c r="E1498" s="1">
        <f t="shared" si="279"/>
        <v>8.4156313031571832E-3</v>
      </c>
      <c r="F1498">
        <f t="shared" si="280"/>
        <v>1.0660494652864552E-2</v>
      </c>
      <c r="G1498">
        <f t="shared" si="281"/>
        <v>1.014031337377171</v>
      </c>
      <c r="H1498">
        <f t="shared" si="282"/>
        <v>189.26289337741704</v>
      </c>
      <c r="I1498">
        <f t="shared" si="283"/>
        <v>-5.3027020117309897E-3</v>
      </c>
      <c r="J1498">
        <f t="shared" si="284"/>
        <v>0.3473633790376941</v>
      </c>
      <c r="K1498">
        <f t="shared" si="285"/>
        <v>3.1263264847638546</v>
      </c>
      <c r="L1498">
        <f t="shared" si="290"/>
        <v>179.12531295693952</v>
      </c>
    </row>
    <row r="1499" spans="1:12">
      <c r="A1499">
        <f t="shared" si="286"/>
        <v>0.14959999999999984</v>
      </c>
      <c r="B1499">
        <f t="shared" si="287"/>
        <v>2074.7209604924519</v>
      </c>
      <c r="C1499">
        <f t="shared" si="288"/>
        <v>2074.7212014887018</v>
      </c>
      <c r="D1499">
        <f t="shared" si="289"/>
        <v>0.99999988384162186</v>
      </c>
      <c r="E1499" s="1">
        <f t="shared" si="279"/>
        <v>8.4156317483495714E-3</v>
      </c>
      <c r="F1499">
        <f t="shared" si="280"/>
        <v>1.0701391563019899E-2</v>
      </c>
      <c r="G1499">
        <f t="shared" si="281"/>
        <v>1.0143649498873661</v>
      </c>
      <c r="H1499">
        <f t="shared" si="282"/>
        <v>189.26289341954629</v>
      </c>
      <c r="I1499">
        <f t="shared" si="283"/>
        <v>-5.341836229377268E-3</v>
      </c>
      <c r="J1499">
        <f t="shared" si="284"/>
        <v>0.34769655197293076</v>
      </c>
      <c r="K1499">
        <f t="shared" si="285"/>
        <v>3.1262285484047019</v>
      </c>
      <c r="L1499">
        <f t="shared" si="290"/>
        <v>179.11970161689922</v>
      </c>
    </row>
    <row r="1500" spans="1:12">
      <c r="A1500">
        <f t="shared" si="286"/>
        <v>0.14969999999999983</v>
      </c>
      <c r="B1500">
        <f t="shared" si="287"/>
        <v>2076.7066709708051</v>
      </c>
      <c r="C1500">
        <f t="shared" si="288"/>
        <v>2076.7069117366186</v>
      </c>
      <c r="D1500">
        <f t="shared" si="289"/>
        <v>0.99999988406365281</v>
      </c>
      <c r="E1500" s="1">
        <f t="shared" si="279"/>
        <v>8.4156321924114506E-3</v>
      </c>
      <c r="F1500">
        <f t="shared" si="280"/>
        <v>1.0742419513437833E-2</v>
      </c>
      <c r="G1500">
        <f t="shared" si="281"/>
        <v>1.0146979366854916</v>
      </c>
      <c r="H1500">
        <f t="shared" si="282"/>
        <v>189.2628934615685</v>
      </c>
      <c r="I1500">
        <f t="shared" si="283"/>
        <v>-5.3811047933311424E-3</v>
      </c>
      <c r="J1500">
        <f t="shared" si="284"/>
        <v>0.34802983950558136</v>
      </c>
      <c r="K1500">
        <f t="shared" si="285"/>
        <v>3.1261304184357943</v>
      </c>
      <c r="L1500">
        <f t="shared" si="290"/>
        <v>179.11407918383705</v>
      </c>
    </row>
    <row r="1501" spans="1:12">
      <c r="A1501">
        <f t="shared" si="286"/>
        <v>0.14979999999999982</v>
      </c>
      <c r="B1501">
        <f t="shared" si="287"/>
        <v>2078.6930318614764</v>
      </c>
      <c r="C1501">
        <f t="shared" si="288"/>
        <v>2078.6932723972186</v>
      </c>
      <c r="D1501">
        <f t="shared" si="289"/>
        <v>0.99999988428512021</v>
      </c>
      <c r="E1501" s="1">
        <f t="shared" si="279"/>
        <v>8.4156326353461691E-3</v>
      </c>
      <c r="F1501">
        <f t="shared" si="280"/>
        <v>1.0783578819904497E-2</v>
      </c>
      <c r="G1501">
        <f t="shared" si="281"/>
        <v>1.0150302975665924</v>
      </c>
      <c r="H1501">
        <f t="shared" si="282"/>
        <v>189.26289350348404</v>
      </c>
      <c r="I1501">
        <f t="shared" si="283"/>
        <v>-5.4205080204616724E-3</v>
      </c>
      <c r="J1501">
        <f t="shared" si="284"/>
        <v>0.34836324146475012</v>
      </c>
      <c r="K1501">
        <f t="shared" si="285"/>
        <v>3.1260320945900855</v>
      </c>
      <c r="L1501">
        <f t="shared" si="290"/>
        <v>179.10844564245247</v>
      </c>
    </row>
    <row r="1502" spans="1:12">
      <c r="A1502">
        <f t="shared" si="286"/>
        <v>0.14989999999999981</v>
      </c>
      <c r="B1502">
        <f t="shared" si="287"/>
        <v>2080.6800419391784</v>
      </c>
      <c r="C1502">
        <f t="shared" si="288"/>
        <v>2080.6802822452132</v>
      </c>
      <c r="D1502">
        <f t="shared" si="289"/>
        <v>0.99999988450602562</v>
      </c>
      <c r="E1502" s="1">
        <f t="shared" si="279"/>
        <v>8.4156330771570642E-3</v>
      </c>
      <c r="F1502">
        <f t="shared" si="280"/>
        <v>1.0824869798603519E-2</v>
      </c>
      <c r="G1502">
        <f t="shared" si="281"/>
        <v>1.0153620323252477</v>
      </c>
      <c r="H1502">
        <f t="shared" si="282"/>
        <v>189.26289354529322</v>
      </c>
      <c r="I1502">
        <f t="shared" si="283"/>
        <v>-5.4600462280378634E-3</v>
      </c>
      <c r="J1502">
        <f t="shared" si="284"/>
        <v>0.34869675767963898</v>
      </c>
      <c r="K1502">
        <f t="shared" si="285"/>
        <v>3.1259335766005636</v>
      </c>
      <c r="L1502">
        <f t="shared" si="290"/>
        <v>179.10280097744675</v>
      </c>
    </row>
    <row r="1503" spans="1:12">
      <c r="A1503">
        <f t="shared" si="286"/>
        <v>0.1499999999999998</v>
      </c>
      <c r="B1503">
        <f t="shared" si="287"/>
        <v>2082.667699978223</v>
      </c>
      <c r="C1503">
        <f t="shared" si="288"/>
        <v>2082.6679400549147</v>
      </c>
      <c r="D1503">
        <f t="shared" si="289"/>
        <v>0.99999988472637091</v>
      </c>
      <c r="E1503" s="1">
        <f t="shared" si="279"/>
        <v>8.4156335178474651E-3</v>
      </c>
      <c r="F1503">
        <f t="shared" si="280"/>
        <v>1.0866292766115343E-2</v>
      </c>
      <c r="G1503">
        <f t="shared" si="281"/>
        <v>1.0156931407574317</v>
      </c>
      <c r="H1503">
        <f t="shared" si="282"/>
        <v>189.26289358699646</v>
      </c>
      <c r="I1503">
        <f t="shared" si="283"/>
        <v>-5.4997197337181662E-3</v>
      </c>
      <c r="J1503">
        <f t="shared" si="284"/>
        <v>0.349030387979548</v>
      </c>
      <c r="K1503">
        <f t="shared" si="285"/>
        <v>3.125834864200308</v>
      </c>
      <c r="L1503">
        <f t="shared" si="290"/>
        <v>179.09714517352648</v>
      </c>
    </row>
    <row r="1504" spans="1:12">
      <c r="A1504">
        <f t="shared" si="286"/>
        <v>0.15009999999999979</v>
      </c>
      <c r="B1504">
        <f t="shared" si="287"/>
        <v>2084.656004752524</v>
      </c>
      <c r="C1504">
        <f t="shared" si="288"/>
        <v>2084.6562446002354</v>
      </c>
      <c r="D1504">
        <f t="shared" si="289"/>
        <v>0.99999988494615755</v>
      </c>
      <c r="E1504" s="1">
        <f t="shared" si="279"/>
        <v>8.4156339574206849E-3</v>
      </c>
      <c r="F1504">
        <f t="shared" si="280"/>
        <v>1.0907848039416591E-2</v>
      </c>
      <c r="G1504">
        <f t="shared" si="281"/>
        <v>1.0160236226588859</v>
      </c>
      <c r="H1504">
        <f t="shared" si="282"/>
        <v>189.26289362859393</v>
      </c>
      <c r="I1504">
        <f t="shared" si="283"/>
        <v>-5.5395288555584376E-3</v>
      </c>
      <c r="J1504">
        <f t="shared" si="284"/>
        <v>0.34936413219387619</v>
      </c>
      <c r="K1504">
        <f t="shared" si="285"/>
        <v>3.1257359571224463</v>
      </c>
      <c r="L1504">
        <f t="shared" si="290"/>
        <v>179.09147821540103</v>
      </c>
    </row>
    <row r="1505" spans="1:12">
      <c r="A1505">
        <f t="shared" si="286"/>
        <v>0.15019999999999978</v>
      </c>
      <c r="B1505">
        <f t="shared" si="287"/>
        <v>2086.6449550355946</v>
      </c>
      <c r="C1505">
        <f t="shared" si="288"/>
        <v>2086.6451946546877</v>
      </c>
      <c r="D1505">
        <f t="shared" si="289"/>
        <v>0.99999988516538729</v>
      </c>
      <c r="E1505" s="1">
        <f t="shared" si="279"/>
        <v>8.4156343958800301E-3</v>
      </c>
      <c r="F1505">
        <f t="shared" si="280"/>
        <v>1.0949535935879303E-2</v>
      </c>
      <c r="G1505">
        <f t="shared" si="281"/>
        <v>1.0163534778251198</v>
      </c>
      <c r="H1505">
        <f t="shared" si="282"/>
        <v>189.26289367008596</v>
      </c>
      <c r="I1505">
        <f t="shared" si="283"/>
        <v>-5.5794739120111764E-3</v>
      </c>
      <c r="J1505">
        <f t="shared" si="284"/>
        <v>0.34969799015212177</v>
      </c>
      <c r="K1505">
        <f t="shared" si="285"/>
        <v>3.1256368551001499</v>
      </c>
      <c r="L1505">
        <f t="shared" si="290"/>
        <v>179.08580008778222</v>
      </c>
    </row>
    <row r="1506" spans="1:12">
      <c r="A1506">
        <f t="shared" si="286"/>
        <v>0.15029999999999977</v>
      </c>
      <c r="B1506">
        <f t="shared" si="287"/>
        <v>2088.6345496005501</v>
      </c>
      <c r="C1506">
        <f t="shared" si="288"/>
        <v>2088.6347889913864</v>
      </c>
      <c r="D1506">
        <f t="shared" si="289"/>
        <v>0.99999988538406159</v>
      </c>
      <c r="E1506" s="1">
        <f t="shared" si="279"/>
        <v>8.4156348332287967E-3</v>
      </c>
      <c r="F1506">
        <f t="shared" si="280"/>
        <v>1.0991356773270355E-2</v>
      </c>
      <c r="G1506">
        <f t="shared" si="281"/>
        <v>1.0166827060530363</v>
      </c>
      <c r="H1506">
        <f t="shared" si="282"/>
        <v>189.26289371147288</v>
      </c>
      <c r="I1506">
        <f t="shared" si="283"/>
        <v>-5.6195552219163595E-3</v>
      </c>
      <c r="J1506">
        <f t="shared" si="284"/>
        <v>0.35003196168388356</v>
      </c>
      <c r="K1506">
        <f t="shared" si="285"/>
        <v>3.125537557866688</v>
      </c>
      <c r="L1506">
        <f t="shared" si="290"/>
        <v>179.08011077538754</v>
      </c>
    </row>
    <row r="1507" spans="1:12">
      <c r="A1507">
        <f t="shared" si="286"/>
        <v>0.15039999999999976</v>
      </c>
      <c r="B1507">
        <f t="shared" si="287"/>
        <v>2090.6247872201093</v>
      </c>
      <c r="C1507">
        <f t="shared" si="288"/>
        <v>2090.6250263830498</v>
      </c>
      <c r="D1507">
        <f t="shared" si="289"/>
        <v>0.99999988560218245</v>
      </c>
      <c r="E1507" s="1">
        <f t="shared" si="279"/>
        <v>8.4156352694702667E-3</v>
      </c>
      <c r="F1507">
        <f t="shared" si="280"/>
        <v>1.1033310869750753E-2</v>
      </c>
      <c r="G1507">
        <f t="shared" si="281"/>
        <v>1.0170113071400042</v>
      </c>
      <c r="H1507">
        <f t="shared" si="282"/>
        <v>189.2628937527551</v>
      </c>
      <c r="I1507">
        <f t="shared" si="283"/>
        <v>-5.6597731045056332E-3</v>
      </c>
      <c r="J1507">
        <f t="shared" si="284"/>
        <v>0.35036604661886139</v>
      </c>
      <c r="K1507">
        <f t="shared" si="285"/>
        <v>3.1254380651553859</v>
      </c>
      <c r="L1507">
        <f t="shared" si="290"/>
        <v>179.07441026293762</v>
      </c>
    </row>
    <row r="1508" spans="1:12">
      <c r="A1508">
        <f t="shared" si="286"/>
        <v>0.15049999999999975</v>
      </c>
      <c r="B1508">
        <f t="shared" si="287"/>
        <v>2092.6156666665925</v>
      </c>
      <c r="C1508">
        <f t="shared" si="288"/>
        <v>2092.6159056019974</v>
      </c>
      <c r="D1508">
        <f t="shared" si="289"/>
        <v>0.99999988581975119</v>
      </c>
      <c r="E1508" s="1">
        <f t="shared" si="279"/>
        <v>8.4156357046077119E-3</v>
      </c>
      <c r="F1508">
        <f t="shared" si="280"/>
        <v>1.1075398543874874E-2</v>
      </c>
      <c r="G1508">
        <f t="shared" si="281"/>
        <v>1.0173392808822295</v>
      </c>
      <c r="H1508">
        <f t="shared" si="282"/>
        <v>189.26289379393279</v>
      </c>
      <c r="I1508">
        <f t="shared" si="283"/>
        <v>-5.7001278794101507E-3</v>
      </c>
      <c r="J1508">
        <f t="shared" si="284"/>
        <v>0.35070024478685663</v>
      </c>
      <c r="K1508">
        <f t="shared" si="285"/>
        <v>3.1253383766996139</v>
      </c>
      <c r="L1508">
        <f t="shared" si="290"/>
        <v>179.0686985351557</v>
      </c>
    </row>
    <row r="1509" spans="1:12">
      <c r="A1509">
        <f t="shared" si="286"/>
        <v>0.15059999999999973</v>
      </c>
      <c r="B1509">
        <f t="shared" si="287"/>
        <v>2094.6071867119263</v>
      </c>
      <c r="C1509">
        <f t="shared" si="288"/>
        <v>2094.6074254201553</v>
      </c>
      <c r="D1509">
        <f t="shared" si="289"/>
        <v>0.99999988603676959</v>
      </c>
      <c r="E1509" s="1">
        <f t="shared" ref="E1509:E1572" si="291">$V$5-1/C1509^2</f>
        <v>8.4156361386443952E-3</v>
      </c>
      <c r="F1509">
        <f t="shared" ref="F1509:F1572" si="292">$V$15*$V$14*(C1509*0.511)^4/(2*PI())</f>
        <v>1.1117620114589891E-2</v>
      </c>
      <c r="G1509">
        <f t="shared" ref="G1509:G1572" si="293">(C1509-C1508)*0.511</f>
        <v>1.0176666270787074</v>
      </c>
      <c r="H1509">
        <f t="shared" ref="H1509:H1572" si="294">(A1509-A1508)/($V$2/(D1509*$V$3))</f>
        <v>189.26289383500631</v>
      </c>
      <c r="I1509">
        <f t="shared" ref="I1509:I1572" si="295">G1509/H1509-F1509</f>
        <v>-5.7406198666391309E-3</v>
      </c>
      <c r="J1509">
        <f t="shared" ref="J1509:J1572" si="296">SQRT((2*PI()*$V$20^2*C1509*0.511/($V$10*E1509))^2+I1509^2)</f>
        <v>0.35103455601777322</v>
      </c>
      <c r="K1509">
        <f t="shared" ref="K1509:K1572" si="297">PI()-ACOS(SQRT(1-(I1509/J1509)^2))</f>
        <v>3.125238492232854</v>
      </c>
      <c r="L1509">
        <f t="shared" si="290"/>
        <v>179.06297557677144</v>
      </c>
    </row>
    <row r="1510" spans="1:12">
      <c r="A1510">
        <f t="shared" ref="A1510:A1573" si="298">A1509+0.0001</f>
        <v>0.15069999999999972</v>
      </c>
      <c r="B1510">
        <f t="shared" si="287"/>
        <v>2096.5993461276403</v>
      </c>
      <c r="C1510">
        <f t="shared" si="288"/>
        <v>2096.5995846090518</v>
      </c>
      <c r="D1510">
        <f t="shared" si="289"/>
        <v>0.9999998862532391</v>
      </c>
      <c r="E1510" s="1">
        <f t="shared" si="291"/>
        <v>8.4156365715835676E-3</v>
      </c>
      <c r="F1510">
        <f t="shared" si="292"/>
        <v>1.1159975901234957E-2</v>
      </c>
      <c r="G1510">
        <f t="shared" si="293"/>
        <v>1.0179933455261085</v>
      </c>
      <c r="H1510">
        <f t="shared" si="294"/>
        <v>189.26289387597598</v>
      </c>
      <c r="I1510">
        <f t="shared" si="295"/>
        <v>-5.7812493866060523E-3</v>
      </c>
      <c r="J1510">
        <f t="shared" si="296"/>
        <v>0.35136898014161777</v>
      </c>
      <c r="K1510">
        <f t="shared" si="297"/>
        <v>3.1251384114886109</v>
      </c>
      <c r="L1510">
        <f t="shared" si="290"/>
        <v>179.05724137251582</v>
      </c>
    </row>
    <row r="1511" spans="1:12">
      <c r="A1511">
        <f t="shared" si="298"/>
        <v>0.15079999999999971</v>
      </c>
      <c r="B1511">
        <f t="shared" si="287"/>
        <v>2098.5921436848712</v>
      </c>
      <c r="C1511">
        <f t="shared" si="288"/>
        <v>2098.5923819398236</v>
      </c>
      <c r="D1511">
        <f t="shared" si="289"/>
        <v>0.9999998864691616</v>
      </c>
      <c r="E1511" s="1">
        <f t="shared" si="291"/>
        <v>8.4156370034284694E-3</v>
      </c>
      <c r="F1511">
        <f t="shared" si="292"/>
        <v>1.120246622354064E-2</v>
      </c>
      <c r="G1511">
        <f t="shared" si="293"/>
        <v>1.0183194360243575</v>
      </c>
      <c r="H1511">
        <f t="shared" si="294"/>
        <v>189.2628939168421</v>
      </c>
      <c r="I1511">
        <f t="shared" si="295"/>
        <v>-5.8220167600986179E-3</v>
      </c>
      <c r="J1511">
        <f t="shared" si="296"/>
        <v>0.35170351698850111</v>
      </c>
      <c r="K1511">
        <f t="shared" si="297"/>
        <v>3.125038134200504</v>
      </c>
      <c r="L1511">
        <f t="shared" si="290"/>
        <v>179.05149590712625</v>
      </c>
    </row>
    <row r="1512" spans="1:12">
      <c r="A1512">
        <f t="shared" si="298"/>
        <v>0.1508999999999997</v>
      </c>
      <c r="B1512">
        <f t="shared" si="287"/>
        <v>2100.5855781543605</v>
      </c>
      <c r="C1512">
        <f t="shared" si="288"/>
        <v>2100.5858161832116</v>
      </c>
      <c r="D1512">
        <f t="shared" si="289"/>
        <v>0.99999988668453854</v>
      </c>
      <c r="E1512" s="1">
        <f t="shared" si="291"/>
        <v>8.4156374341823291E-3</v>
      </c>
      <c r="F1512">
        <f t="shared" si="292"/>
        <v>1.1245091401628051E-2</v>
      </c>
      <c r="G1512">
        <f t="shared" si="293"/>
        <v>1.0186448983712872</v>
      </c>
      <c r="H1512">
        <f t="shared" si="294"/>
        <v>189.26289395760494</v>
      </c>
      <c r="I1512">
        <f t="shared" si="295"/>
        <v>-5.8629223083061207E-3</v>
      </c>
      <c r="J1512">
        <f t="shared" si="296"/>
        <v>0.3520381663886385</v>
      </c>
      <c r="K1512">
        <f t="shared" si="297"/>
        <v>3.1249376601022085</v>
      </c>
      <c r="L1512">
        <f t="shared" si="290"/>
        <v>179.04573916534355</v>
      </c>
    </row>
    <row r="1513" spans="1:12">
      <c r="A1513">
        <f t="shared" si="298"/>
        <v>0.15099999999999969</v>
      </c>
      <c r="B1513">
        <f t="shared" si="287"/>
        <v>2102.5796483064587</v>
      </c>
      <c r="C1513">
        <f t="shared" si="288"/>
        <v>2102.579886109565</v>
      </c>
      <c r="D1513">
        <f t="shared" si="289"/>
        <v>0.99999988689937158</v>
      </c>
      <c r="E1513" s="1">
        <f t="shared" si="291"/>
        <v>8.4156378638483662E-3</v>
      </c>
      <c r="F1513">
        <f t="shared" si="292"/>
        <v>1.1287851756008304E-2</v>
      </c>
      <c r="G1513">
        <f t="shared" si="293"/>
        <v>1.0189697323665896</v>
      </c>
      <c r="H1513">
        <f t="shared" si="294"/>
        <v>189.2628939982649</v>
      </c>
      <c r="I1513">
        <f t="shared" si="295"/>
        <v>-5.9039663527980417E-3</v>
      </c>
      <c r="J1513">
        <f t="shared" si="296"/>
        <v>0.3523729281723505</v>
      </c>
      <c r="K1513">
        <f t="shared" si="297"/>
        <v>3.124836988927477</v>
      </c>
      <c r="L1513">
        <f t="shared" si="290"/>
        <v>179.03997113191281</v>
      </c>
    </row>
    <row r="1514" spans="1:12">
      <c r="A1514">
        <f t="shared" si="298"/>
        <v>0.15109999999999968</v>
      </c>
      <c r="B1514">
        <f t="shared" si="287"/>
        <v>2104.5743529111223</v>
      </c>
      <c r="C1514">
        <f t="shared" si="288"/>
        <v>2104.5745904888404</v>
      </c>
      <c r="D1514">
        <f t="shared" si="289"/>
        <v>0.99999988711366239</v>
      </c>
      <c r="E1514" s="1">
        <f t="shared" si="291"/>
        <v>8.41563829242979E-3</v>
      </c>
      <c r="F1514">
        <f t="shared" si="292"/>
        <v>1.1330747607581669E-2</v>
      </c>
      <c r="G1514">
        <f t="shared" si="293"/>
        <v>1.0192939378097243</v>
      </c>
      <c r="H1514">
        <f t="shared" si="294"/>
        <v>189.26289403882222</v>
      </c>
      <c r="I1514">
        <f t="shared" si="295"/>
        <v>-5.9451492155342383E-3</v>
      </c>
      <c r="J1514">
        <f t="shared" si="296"/>
        <v>0.3527078021700632</v>
      </c>
      <c r="K1514">
        <f t="shared" si="297"/>
        <v>3.1247361204101383</v>
      </c>
      <c r="L1514">
        <f t="shared" si="290"/>
        <v>179.03419179158357</v>
      </c>
    </row>
    <row r="1515" spans="1:12">
      <c r="A1515">
        <f t="shared" si="298"/>
        <v>0.15119999999999967</v>
      </c>
      <c r="B1515">
        <f t="shared" si="287"/>
        <v>2106.569690737917</v>
      </c>
      <c r="C1515">
        <f t="shared" si="288"/>
        <v>2106.5699280906019</v>
      </c>
      <c r="D1515">
        <f t="shared" si="289"/>
        <v>0.99999988732741241</v>
      </c>
      <c r="E1515" s="1">
        <f t="shared" si="291"/>
        <v>8.4156387199297977E-3</v>
      </c>
      <c r="F1515">
        <f t="shared" si="292"/>
        <v>1.1373779277636917E-2</v>
      </c>
      <c r="G1515">
        <f t="shared" si="293"/>
        <v>1.0196175145001511</v>
      </c>
      <c r="H1515">
        <f t="shared" si="294"/>
        <v>189.26289407927717</v>
      </c>
      <c r="I1515">
        <f t="shared" si="295"/>
        <v>-5.9864712188630693E-3</v>
      </c>
      <c r="J1515">
        <f t="shared" si="296"/>
        <v>0.35304278821230956</v>
      </c>
      <c r="K1515">
        <f t="shared" si="297"/>
        <v>3.1246350542840893</v>
      </c>
      <c r="L1515">
        <f t="shared" si="290"/>
        <v>179.0284011291092</v>
      </c>
    </row>
    <row r="1516" spans="1:12">
      <c r="A1516">
        <f t="shared" si="298"/>
        <v>0.15129999999999966</v>
      </c>
      <c r="B1516">
        <f t="shared" si="287"/>
        <v>2108.5656605560198</v>
      </c>
      <c r="C1516">
        <f t="shared" si="288"/>
        <v>2108.5658976840264</v>
      </c>
      <c r="D1516">
        <f t="shared" si="289"/>
        <v>0.9999998875406233</v>
      </c>
      <c r="E1516" s="1">
        <f t="shared" si="291"/>
        <v>8.4156391463515775E-3</v>
      </c>
      <c r="F1516">
        <f t="shared" si="292"/>
        <v>1.1416947087850651E-2</v>
      </c>
      <c r="G1516">
        <f t="shared" si="293"/>
        <v>1.0199404622398855</v>
      </c>
      <c r="H1516">
        <f t="shared" si="294"/>
        <v>189.26289411963006</v>
      </c>
      <c r="I1516">
        <f t="shared" si="295"/>
        <v>-6.0279326855072236E-3</v>
      </c>
      <c r="J1516">
        <f t="shared" si="296"/>
        <v>0.35337788612973003</v>
      </c>
      <c r="K1516">
        <f t="shared" si="297"/>
        <v>3.1245337902833459</v>
      </c>
      <c r="L1516">
        <f t="shared" si="290"/>
        <v>179.02259912925001</v>
      </c>
    </row>
    <row r="1517" spans="1:12">
      <c r="A1517">
        <f t="shared" si="298"/>
        <v>0.15139999999999965</v>
      </c>
      <c r="B1517">
        <f t="shared" si="287"/>
        <v>2110.5622611342142</v>
      </c>
      <c r="C1517">
        <f t="shared" si="288"/>
        <v>2110.5624980378966</v>
      </c>
      <c r="D1517">
        <f t="shared" si="289"/>
        <v>0.99999988775329662</v>
      </c>
      <c r="E1517" s="1">
        <f t="shared" si="291"/>
        <v>8.4156395716983041E-3</v>
      </c>
      <c r="F1517">
        <f t="shared" si="292"/>
        <v>1.1460251360286425E-2</v>
      </c>
      <c r="G1517">
        <f t="shared" si="293"/>
        <v>1.0202627808276903</v>
      </c>
      <c r="H1517">
        <f t="shared" si="294"/>
        <v>189.26289415988123</v>
      </c>
      <c r="I1517">
        <f t="shared" si="295"/>
        <v>-6.0695339385935295E-3</v>
      </c>
      <c r="J1517">
        <f t="shared" si="296"/>
        <v>0.35371309575307297</v>
      </c>
      <c r="K1517">
        <f t="shared" si="297"/>
        <v>3.124432328141951</v>
      </c>
      <c r="L1517">
        <f t="shared" si="290"/>
        <v>179.0167857767677</v>
      </c>
    </row>
    <row r="1518" spans="1:12">
      <c r="A1518">
        <f t="shared" si="298"/>
        <v>0.15149999999999963</v>
      </c>
      <c r="B1518">
        <f t="shared" si="287"/>
        <v>2112.5594912408983</v>
      </c>
      <c r="C1518">
        <f t="shared" si="288"/>
        <v>2112.5597279206104</v>
      </c>
      <c r="D1518">
        <f t="shared" si="289"/>
        <v>0.99999988796543404</v>
      </c>
      <c r="E1518" s="1">
        <f t="shared" si="291"/>
        <v>8.415639995973145E-3</v>
      </c>
      <c r="F1518">
        <f t="shared" si="292"/>
        <v>1.150369241739419E-2</v>
      </c>
      <c r="G1518">
        <f t="shared" si="293"/>
        <v>1.0205844700667426</v>
      </c>
      <c r="H1518">
        <f t="shared" si="294"/>
        <v>189.26289420003098</v>
      </c>
      <c r="I1518">
        <f t="shared" si="295"/>
        <v>-6.111275301611885E-3</v>
      </c>
      <c r="J1518">
        <f t="shared" si="296"/>
        <v>0.35404841691319544</v>
      </c>
      <c r="K1518">
        <f t="shared" si="297"/>
        <v>3.1243306675940912</v>
      </c>
      <c r="L1518">
        <f t="shared" si="290"/>
        <v>179.01096105643236</v>
      </c>
    </row>
    <row r="1519" spans="1:12">
      <c r="A1519">
        <f t="shared" si="298"/>
        <v>0.15159999999999962</v>
      </c>
      <c r="B1519">
        <f t="shared" si="287"/>
        <v>2114.5573496440793</v>
      </c>
      <c r="C1519">
        <f t="shared" si="288"/>
        <v>2114.5575861001735</v>
      </c>
      <c r="D1519">
        <f t="shared" si="289"/>
        <v>0.99999988817703722</v>
      </c>
      <c r="E1519" s="1">
        <f t="shared" si="291"/>
        <v>8.4156404191792558E-3</v>
      </c>
      <c r="F1519">
        <f t="shared" si="292"/>
        <v>1.1547270582009403E-2</v>
      </c>
      <c r="G1519">
        <f t="shared" si="293"/>
        <v>1.0209055297567347</v>
      </c>
      <c r="H1519">
        <f t="shared" si="294"/>
        <v>189.26289424007959</v>
      </c>
      <c r="I1519">
        <f t="shared" si="295"/>
        <v>-6.1531570984561072E-3</v>
      </c>
      <c r="J1519">
        <f t="shared" si="296"/>
        <v>0.35438384944106421</v>
      </c>
      <c r="K1519">
        <f t="shared" si="297"/>
        <v>3.1242288083739851</v>
      </c>
      <c r="L1519">
        <f t="shared" si="290"/>
        <v>179.00512495301575</v>
      </c>
    </row>
    <row r="1520" spans="1:12">
      <c r="A1520">
        <f t="shared" si="298"/>
        <v>0.15169999999999961</v>
      </c>
      <c r="B1520">
        <f t="shared" si="287"/>
        <v>2116.5558351113777</v>
      </c>
      <c r="C1520">
        <f t="shared" si="288"/>
        <v>2116.5560713442064</v>
      </c>
      <c r="D1520">
        <f t="shared" si="289"/>
        <v>0.99999988838810749</v>
      </c>
      <c r="E1520" s="1">
        <f t="shared" si="291"/>
        <v>8.4156408413197815E-3</v>
      </c>
      <c r="F1520">
        <f t="shared" si="292"/>
        <v>1.159098617735241E-2</v>
      </c>
      <c r="G1520">
        <f t="shared" si="293"/>
        <v>1.0212259597008442</v>
      </c>
      <c r="H1520">
        <f t="shared" si="294"/>
        <v>189.26289428002735</v>
      </c>
      <c r="I1520">
        <f t="shared" si="295"/>
        <v>-6.1951796533864876E-3</v>
      </c>
      <c r="J1520">
        <f t="shared" si="296"/>
        <v>0.35471939316775575</v>
      </c>
      <c r="K1520">
        <f t="shared" si="297"/>
        <v>3.1241267502159698</v>
      </c>
      <c r="L1520">
        <f t="shared" si="290"/>
        <v>178.99927745129659</v>
      </c>
    </row>
    <row r="1521" spans="1:12">
      <c r="A1521">
        <f t="shared" si="298"/>
        <v>0.1517999999999996</v>
      </c>
      <c r="B1521">
        <f t="shared" si="287"/>
        <v>2118.5549464100282</v>
      </c>
      <c r="C1521">
        <f t="shared" si="288"/>
        <v>2118.5551824199429</v>
      </c>
      <c r="D1521">
        <f t="shared" si="289"/>
        <v>0.99999988859864652</v>
      </c>
      <c r="E1521" s="1">
        <f t="shared" si="291"/>
        <v>8.4156412623978601E-3</v>
      </c>
      <c r="F1521">
        <f t="shared" si="292"/>
        <v>1.1634839527027659E-2</v>
      </c>
      <c r="G1521">
        <f t="shared" si="293"/>
        <v>1.0215457597013191</v>
      </c>
      <c r="H1521">
        <f t="shared" si="294"/>
        <v>189.26289431987462</v>
      </c>
      <c r="I1521">
        <f t="shared" si="295"/>
        <v>-6.2373432910523326E-3</v>
      </c>
      <c r="J1521">
        <f t="shared" si="296"/>
        <v>0.35505504792445813</v>
      </c>
      <c r="K1521">
        <f t="shared" si="297"/>
        <v>3.1240244928544616</v>
      </c>
      <c r="L1521">
        <f t="shared" si="290"/>
        <v>178.99341853605807</v>
      </c>
    </row>
    <row r="1522" spans="1:12">
      <c r="A1522">
        <f t="shared" si="298"/>
        <v>0.15189999999999959</v>
      </c>
      <c r="B1522">
        <f t="shared" si="287"/>
        <v>2120.5546823068771</v>
      </c>
      <c r="C1522">
        <f t="shared" si="288"/>
        <v>2120.5549180942285</v>
      </c>
      <c r="D1522">
        <f t="shared" si="289"/>
        <v>0.99999988880865598</v>
      </c>
      <c r="E1522" s="1">
        <f t="shared" si="291"/>
        <v>8.4156416824166125E-3</v>
      </c>
      <c r="F1522">
        <f t="shared" si="292"/>
        <v>1.1678830955022876E-2</v>
      </c>
      <c r="G1522">
        <f t="shared" si="293"/>
        <v>1.0218649295599429</v>
      </c>
      <c r="H1522">
        <f t="shared" si="294"/>
        <v>189.26289435962161</v>
      </c>
      <c r="I1522">
        <f t="shared" si="295"/>
        <v>-6.2796483364886795E-3</v>
      </c>
      <c r="J1522">
        <f t="shared" si="296"/>
        <v>0.35539081354247049</v>
      </c>
      <c r="K1522">
        <f t="shared" si="297"/>
        <v>3.1239220360239592</v>
      </c>
      <c r="L1522">
        <f t="shared" si="290"/>
        <v>178.98754819208798</v>
      </c>
    </row>
    <row r="1523" spans="1:12">
      <c r="A1523">
        <f t="shared" si="298"/>
        <v>0.15199999999999958</v>
      </c>
      <c r="B1523">
        <f t="shared" si="287"/>
        <v>2122.5550415683883</v>
      </c>
      <c r="C1523">
        <f t="shared" si="288"/>
        <v>2122.5552771335269</v>
      </c>
      <c r="D1523">
        <f t="shared" si="289"/>
        <v>0.9999998890181373</v>
      </c>
      <c r="E1523" s="1">
        <f t="shared" si="291"/>
        <v>8.4156421013791543E-3</v>
      </c>
      <c r="F1523">
        <f t="shared" si="292"/>
        <v>1.1722960785708485E-2</v>
      </c>
      <c r="G1523">
        <f t="shared" si="293"/>
        <v>1.0221834690815199</v>
      </c>
      <c r="H1523">
        <f t="shared" si="294"/>
        <v>189.26289439926867</v>
      </c>
      <c r="I1523">
        <f t="shared" si="295"/>
        <v>-6.3220951150973013E-3</v>
      </c>
      <c r="J1523">
        <f t="shared" si="296"/>
        <v>0.3557266898532046</v>
      </c>
      <c r="K1523">
        <f t="shared" si="297"/>
        <v>3.1238193794590874</v>
      </c>
      <c r="L1523">
        <f t="shared" si="290"/>
        <v>178.98166640418154</v>
      </c>
    </row>
    <row r="1524" spans="1:12">
      <c r="A1524">
        <f t="shared" si="298"/>
        <v>0.15209999999999957</v>
      </c>
      <c r="B1524">
        <f t="shared" si="287"/>
        <v>2124.5560229606385</v>
      </c>
      <c r="C1524">
        <f t="shared" si="288"/>
        <v>2124.5562583039136</v>
      </c>
      <c r="D1524">
        <f t="shared" si="289"/>
        <v>0.99999988922709193</v>
      </c>
      <c r="E1524" s="1">
        <f t="shared" si="291"/>
        <v>8.4156425192885922E-3</v>
      </c>
      <c r="F1524">
        <f t="shared" si="292"/>
        <v>1.1767229343836632E-2</v>
      </c>
      <c r="G1524">
        <f t="shared" si="293"/>
        <v>1.0225013780676009</v>
      </c>
      <c r="H1524">
        <f t="shared" si="294"/>
        <v>189.26289443881601</v>
      </c>
      <c r="I1524">
        <f t="shared" si="295"/>
        <v>-6.3646839526788831E-3</v>
      </c>
      <c r="J1524">
        <f t="shared" si="296"/>
        <v>0.35606267668818498</v>
      </c>
      <c r="K1524">
        <f t="shared" si="297"/>
        <v>3.1237165228945027</v>
      </c>
      <c r="L1524">
        <f t="shared" si="290"/>
        <v>178.97577315713559</v>
      </c>
    </row>
    <row r="1525" spans="1:12">
      <c r="A1525">
        <f t="shared" si="298"/>
        <v>0.15219999999999956</v>
      </c>
      <c r="B1525">
        <f t="shared" si="287"/>
        <v>2126.5576252493224</v>
      </c>
      <c r="C1525">
        <f t="shared" si="288"/>
        <v>2126.5578603710828</v>
      </c>
      <c r="D1525">
        <f t="shared" si="289"/>
        <v>0.99999988943552165</v>
      </c>
      <c r="E1525" s="1">
        <f t="shared" si="291"/>
        <v>8.4156429361480177E-3</v>
      </c>
      <c r="F1525">
        <f t="shared" si="292"/>
        <v>1.1811636954540608E-2</v>
      </c>
      <c r="G1525">
        <f t="shared" si="293"/>
        <v>1.0228186563234549</v>
      </c>
      <c r="H1525">
        <f t="shared" si="294"/>
        <v>189.26289447826403</v>
      </c>
      <c r="I1525">
        <f t="shared" si="295"/>
        <v>-6.4074151753956161E-3</v>
      </c>
      <c r="J1525">
        <f t="shared" si="296"/>
        <v>0.35639877387905028</v>
      </c>
      <c r="K1525">
        <f t="shared" si="297"/>
        <v>3.1236134660650161</v>
      </c>
      <c r="L1525">
        <f t="shared" si="290"/>
        <v>178.96986843575601</v>
      </c>
    </row>
    <row r="1526" spans="1:12">
      <c r="A1526">
        <f t="shared" si="298"/>
        <v>0.15229999999999955</v>
      </c>
      <c r="B1526">
        <f t="shared" si="287"/>
        <v>2128.5598471997509</v>
      </c>
      <c r="C1526">
        <f t="shared" si="288"/>
        <v>2128.560082100345</v>
      </c>
      <c r="D1526">
        <f t="shared" si="289"/>
        <v>0.99999988964342801</v>
      </c>
      <c r="E1526" s="1">
        <f t="shared" si="291"/>
        <v>8.415643351960515E-3</v>
      </c>
      <c r="F1526">
        <f t="shared" si="292"/>
        <v>1.1856183943334011E-2</v>
      </c>
      <c r="G1526">
        <f t="shared" si="293"/>
        <v>1.0231353036529567</v>
      </c>
      <c r="H1526">
        <f t="shared" si="294"/>
        <v>189.26289451761298</v>
      </c>
      <c r="I1526">
        <f t="shared" si="295"/>
        <v>-6.4502891097973566E-3</v>
      </c>
      <c r="J1526">
        <f t="shared" si="296"/>
        <v>0.35673498125755354</v>
      </c>
      <c r="K1526">
        <f t="shared" si="297"/>
        <v>3.1235102087055049</v>
      </c>
      <c r="L1526">
        <f t="shared" si="290"/>
        <v>178.96395222485236</v>
      </c>
    </row>
    <row r="1527" spans="1:12">
      <c r="A1527">
        <f t="shared" si="298"/>
        <v>0.15239999999999954</v>
      </c>
      <c r="B1527">
        <f t="shared" si="287"/>
        <v>2130.5626875768535</v>
      </c>
      <c r="C1527">
        <f t="shared" si="288"/>
        <v>2130.5629222566286</v>
      </c>
      <c r="D1527">
        <f t="shared" si="289"/>
        <v>0.99999988985081234</v>
      </c>
      <c r="E1527" s="1">
        <f t="shared" si="291"/>
        <v>8.415643766729158E-3</v>
      </c>
      <c r="F1527">
        <f t="shared" si="292"/>
        <v>1.1900870636109956E-2</v>
      </c>
      <c r="G1527">
        <f t="shared" si="293"/>
        <v>1.0234513198609108</v>
      </c>
      <c r="H1527">
        <f t="shared" si="294"/>
        <v>189.26289455686316</v>
      </c>
      <c r="I1527">
        <f t="shared" si="295"/>
        <v>-6.4933060828085707E-3</v>
      </c>
      <c r="J1527">
        <f t="shared" si="296"/>
        <v>0.35707129865556303</v>
      </c>
      <c r="K1527">
        <f t="shared" si="297"/>
        <v>3.1234067505509548</v>
      </c>
      <c r="L1527">
        <f t="shared" si="290"/>
        <v>178.95802450924043</v>
      </c>
    </row>
    <row r="1528" spans="1:12">
      <c r="A1528">
        <f t="shared" si="298"/>
        <v>0.15249999999999952</v>
      </c>
      <c r="B1528">
        <f t="shared" si="287"/>
        <v>2132.566145145177</v>
      </c>
      <c r="C1528">
        <f t="shared" si="288"/>
        <v>2132.5663796044801</v>
      </c>
      <c r="D1528">
        <f t="shared" si="289"/>
        <v>0.99999989005767631</v>
      </c>
      <c r="E1528" s="1">
        <f t="shared" si="291"/>
        <v>8.4156441804570121E-3</v>
      </c>
      <c r="F1528">
        <f t="shared" si="292"/>
        <v>1.1945697359140342E-2</v>
      </c>
      <c r="G1528">
        <f t="shared" si="293"/>
        <v>1.0237667047521208</v>
      </c>
      <c r="H1528">
        <f t="shared" si="294"/>
        <v>189.26289459601486</v>
      </c>
      <c r="I1528">
        <f t="shared" si="295"/>
        <v>-6.5364664217325121E-3</v>
      </c>
      <c r="J1528">
        <f t="shared" si="296"/>
        <v>0.3574077259050627</v>
      </c>
      <c r="K1528">
        <f t="shared" si="297"/>
        <v>3.1233030913364472</v>
      </c>
      <c r="L1528">
        <f t="shared" si="290"/>
        <v>178.95208527374152</v>
      </c>
    </row>
    <row r="1529" spans="1:12">
      <c r="A1529">
        <f t="shared" si="298"/>
        <v>0.15259999999999951</v>
      </c>
      <c r="B1529">
        <f t="shared" si="287"/>
        <v>2134.5702186688882</v>
      </c>
      <c r="C1529">
        <f t="shared" si="288"/>
        <v>2134.5704529080658</v>
      </c>
      <c r="D1529">
        <f t="shared" si="289"/>
        <v>0.99999989026402136</v>
      </c>
      <c r="E1529" s="1">
        <f t="shared" si="291"/>
        <v>8.4156445931471303E-3</v>
      </c>
      <c r="F1529">
        <f t="shared" si="292"/>
        <v>1.1990664439075019E-2</v>
      </c>
      <c r="G1529">
        <f t="shared" si="293"/>
        <v>1.0240814581323212</v>
      </c>
      <c r="H1529">
        <f t="shared" si="294"/>
        <v>189.26289463506831</v>
      </c>
      <c r="I1529">
        <f t="shared" si="295"/>
        <v>-6.5797704542454628E-3</v>
      </c>
      <c r="J1529">
        <f t="shared" si="296"/>
        <v>0.35774426283815364</v>
      </c>
      <c r="K1529">
        <f t="shared" si="297"/>
        <v>3.1231992307971561</v>
      </c>
      <c r="L1529">
        <f t="shared" si="290"/>
        <v>178.94613450318215</v>
      </c>
    </row>
    <row r="1530" spans="1:12">
      <c r="A1530">
        <f t="shared" si="298"/>
        <v>0.1526999999999995</v>
      </c>
      <c r="B1530">
        <f t="shared" si="287"/>
        <v>2136.5749069117737</v>
      </c>
      <c r="C1530">
        <f t="shared" si="288"/>
        <v>2136.5751409311715</v>
      </c>
      <c r="D1530">
        <f t="shared" si="289"/>
        <v>0.99999989046984905</v>
      </c>
      <c r="E1530" s="1">
        <f t="shared" si="291"/>
        <v>8.4156450048025536E-3</v>
      </c>
      <c r="F1530">
        <f t="shared" si="292"/>
        <v>1.2035772202941063E-2</v>
      </c>
      <c r="G1530">
        <f t="shared" si="293"/>
        <v>1.0243955798070128</v>
      </c>
      <c r="H1530">
        <f t="shared" si="294"/>
        <v>189.26289467402387</v>
      </c>
      <c r="I1530">
        <f t="shared" si="295"/>
        <v>-6.623218508402173E-3</v>
      </c>
      <c r="J1530">
        <f t="shared" si="296"/>
        <v>0.35808090928705383</v>
      </c>
      <c r="K1530">
        <f t="shared" si="297"/>
        <v>3.1230951686683737</v>
      </c>
      <c r="L1530">
        <f t="shared" si="290"/>
        <v>178.9401721823958</v>
      </c>
    </row>
    <row r="1531" spans="1:12">
      <c r="A1531">
        <f t="shared" si="298"/>
        <v>0.15279999999999949</v>
      </c>
      <c r="B1531">
        <f t="shared" si="287"/>
        <v>2138.5802086372419</v>
      </c>
      <c r="C1531">
        <f t="shared" si="288"/>
        <v>2138.5804424372045</v>
      </c>
      <c r="D1531">
        <f t="shared" si="289"/>
        <v>0.99999989067516104</v>
      </c>
      <c r="E1531" s="1">
        <f t="shared" si="291"/>
        <v>8.4156454154263195E-3</v>
      </c>
      <c r="F1531">
        <f t="shared" si="292"/>
        <v>1.2081020978141956E-2</v>
      </c>
      <c r="G1531">
        <f t="shared" si="293"/>
        <v>1.0247090695828593</v>
      </c>
      <c r="H1531">
        <f t="shared" si="294"/>
        <v>189.26289471288177</v>
      </c>
      <c r="I1531">
        <f t="shared" si="295"/>
        <v>-6.6668109126276475E-3</v>
      </c>
      <c r="J1531">
        <f t="shared" si="296"/>
        <v>0.35841766508409972</v>
      </c>
      <c r="K1531">
        <f t="shared" si="297"/>
        <v>3.1229909046854933</v>
      </c>
      <c r="L1531">
        <f t="shared" si="290"/>
        <v>178.93419829622152</v>
      </c>
    </row>
    <row r="1532" spans="1:12">
      <c r="A1532">
        <f t="shared" si="298"/>
        <v>0.15289999999999948</v>
      </c>
      <c r="B1532">
        <f t="shared" si="287"/>
        <v>2140.5861226083211</v>
      </c>
      <c r="C1532">
        <f t="shared" si="288"/>
        <v>2140.5863561891929</v>
      </c>
      <c r="D1532">
        <f t="shared" si="289"/>
        <v>0.99999989087995855</v>
      </c>
      <c r="E1532" s="1">
        <f t="shared" si="291"/>
        <v>8.4156458250214481E-3</v>
      </c>
      <c r="F1532">
        <f t="shared" si="292"/>
        <v>1.2126411092456799E-2</v>
      </c>
      <c r="G1532">
        <f t="shared" si="293"/>
        <v>1.0250219272660588</v>
      </c>
      <c r="H1532">
        <f t="shared" si="294"/>
        <v>189.26289475164236</v>
      </c>
      <c r="I1532">
        <f t="shared" si="295"/>
        <v>-6.7105479957249772E-3</v>
      </c>
      <c r="J1532">
        <f t="shared" si="296"/>
        <v>0.35875453006174646</v>
      </c>
      <c r="K1532">
        <f t="shared" si="297"/>
        <v>3.1228864385840072</v>
      </c>
      <c r="L1532">
        <f t="shared" si="290"/>
        <v>178.92821282950419</v>
      </c>
    </row>
    <row r="1533" spans="1:12">
      <c r="A1533">
        <f t="shared" si="298"/>
        <v>0.15299999999999947</v>
      </c>
      <c r="B1533">
        <f t="shared" si="287"/>
        <v>2142.5926475876631</v>
      </c>
      <c r="C1533">
        <f t="shared" si="288"/>
        <v>2142.5928809497877</v>
      </c>
      <c r="D1533">
        <f t="shared" si="289"/>
        <v>0.99999989108424336</v>
      </c>
      <c r="E1533" s="1">
        <f t="shared" si="291"/>
        <v>8.4156462335909545E-3</v>
      </c>
      <c r="F1533">
        <f t="shared" si="292"/>
        <v>1.2171942874039512E-2</v>
      </c>
      <c r="G1533">
        <f t="shared" si="293"/>
        <v>1.0253341526639719</v>
      </c>
      <c r="H1533">
        <f t="shared" si="294"/>
        <v>189.26289479030592</v>
      </c>
      <c r="I1533">
        <f t="shared" si="295"/>
        <v>-6.7544300868659238E-3</v>
      </c>
      <c r="J1533">
        <f t="shared" si="296"/>
        <v>0.35909150405256873</v>
      </c>
      <c r="K1533">
        <f t="shared" si="297"/>
        <v>3.1227817700995169</v>
      </c>
      <c r="L1533">
        <f t="shared" si="290"/>
        <v>178.92221576709485</v>
      </c>
    </row>
    <row r="1534" spans="1:12">
      <c r="A1534">
        <f t="shared" si="298"/>
        <v>0.15309999999999946</v>
      </c>
      <c r="B1534">
        <f t="shared" si="287"/>
        <v>2144.5997823375424</v>
      </c>
      <c r="C1534">
        <f t="shared" si="288"/>
        <v>2144.6000154812632</v>
      </c>
      <c r="D1534">
        <f t="shared" si="289"/>
        <v>0.99999989128801681</v>
      </c>
      <c r="E1534" s="1">
        <f t="shared" si="291"/>
        <v>8.4156466411378448E-3</v>
      </c>
      <c r="F1534">
        <f t="shared" si="292"/>
        <v>1.2217616651418068E-2</v>
      </c>
      <c r="G1534">
        <f t="shared" si="293"/>
        <v>1.0256457455839592</v>
      </c>
      <c r="H1534">
        <f t="shared" si="294"/>
        <v>189.26289482887267</v>
      </c>
      <c r="I1534">
        <f t="shared" si="295"/>
        <v>-6.7984575155963034E-3</v>
      </c>
      <c r="J1534">
        <f t="shared" si="296"/>
        <v>0.35942858688926166</v>
      </c>
      <c r="K1534">
        <f t="shared" si="297"/>
        <v>3.1226768989677498</v>
      </c>
      <c r="L1534">
        <f t="shared" si="290"/>
        <v>178.91620709385182</v>
      </c>
    </row>
    <row r="1535" spans="1:12">
      <c r="A1535">
        <f t="shared" si="298"/>
        <v>0.15319999999999945</v>
      </c>
      <c r="B1535">
        <f t="shared" si="287"/>
        <v>2146.6075256198574</v>
      </c>
      <c r="C1535">
        <f t="shared" si="288"/>
        <v>2146.6077585455164</v>
      </c>
      <c r="D1535">
        <f t="shared" si="289"/>
        <v>0.99999989149128043</v>
      </c>
      <c r="E1535" s="1">
        <f t="shared" si="291"/>
        <v>8.4156470476651098E-3</v>
      </c>
      <c r="F1535">
        <f t="shared" si="292"/>
        <v>1.2263432753493581E-2</v>
      </c>
      <c r="G1535">
        <f t="shared" si="293"/>
        <v>1.0259567058333805</v>
      </c>
      <c r="H1535">
        <f t="shared" si="294"/>
        <v>189.26289486734294</v>
      </c>
      <c r="I1535">
        <f t="shared" si="295"/>
        <v>-6.8426306118350788E-3</v>
      </c>
      <c r="J1535">
        <f t="shared" si="296"/>
        <v>0.35976577840464102</v>
      </c>
      <c r="K1535">
        <f t="shared" si="297"/>
        <v>3.1225718249245116</v>
      </c>
      <c r="L1535">
        <f t="shared" si="290"/>
        <v>178.91018679463789</v>
      </c>
    </row>
    <row r="1536" spans="1:12">
      <c r="A1536">
        <f t="shared" si="298"/>
        <v>0.15329999999999944</v>
      </c>
      <c r="B1536">
        <f t="shared" si="287"/>
        <v>2148.6158761961315</v>
      </c>
      <c r="C1536">
        <f t="shared" si="288"/>
        <v>2148.6161089040711</v>
      </c>
      <c r="D1536">
        <f t="shared" si="289"/>
        <v>0.9999998916940358</v>
      </c>
      <c r="E1536" s="1">
        <f t="shared" si="291"/>
        <v>8.4156474531757348E-3</v>
      </c>
      <c r="F1536">
        <f t="shared" si="292"/>
        <v>1.2309391509539669E-2</v>
      </c>
      <c r="G1536">
        <f t="shared" si="293"/>
        <v>1.0262670332214556</v>
      </c>
      <c r="H1536">
        <f t="shared" si="294"/>
        <v>189.26289490571699</v>
      </c>
      <c r="I1536">
        <f t="shared" si="295"/>
        <v>-6.8869497058638889E-3</v>
      </c>
      <c r="J1536">
        <f t="shared" si="296"/>
        <v>0.36010307843164485</v>
      </c>
      <c r="K1536">
        <f t="shared" si="297"/>
        <v>3.1224665477057645</v>
      </c>
      <c r="L1536">
        <f t="shared" si="290"/>
        <v>178.90415485432482</v>
      </c>
    </row>
    <row r="1537" spans="1:12">
      <c r="A1537">
        <f t="shared" si="298"/>
        <v>0.15339999999999943</v>
      </c>
      <c r="B1537">
        <f t="shared" si="287"/>
        <v>2150.6248328275124</v>
      </c>
      <c r="C1537">
        <f t="shared" si="288"/>
        <v>2150.6250653180728</v>
      </c>
      <c r="D1537">
        <f t="shared" si="289"/>
        <v>0.99999989189628435</v>
      </c>
      <c r="E1537" s="1">
        <f t="shared" si="291"/>
        <v>8.4156478576726933E-3</v>
      </c>
      <c r="F1537">
        <f t="shared" si="292"/>
        <v>1.2355493249201427E-2</v>
      </c>
      <c r="G1537">
        <f t="shared" si="293"/>
        <v>1.0265767275548479</v>
      </c>
      <c r="H1537">
        <f t="shared" si="294"/>
        <v>189.26289494399515</v>
      </c>
      <c r="I1537">
        <f t="shared" si="295"/>
        <v>-6.9314151283493579E-3</v>
      </c>
      <c r="J1537">
        <f t="shared" si="296"/>
        <v>0.36044048680333313</v>
      </c>
      <c r="K1537">
        <f t="shared" si="297"/>
        <v>3.1223610670475179</v>
      </c>
      <c r="L1537">
        <f t="shared" si="290"/>
        <v>178.89811125778706</v>
      </c>
    </row>
    <row r="1538" spans="1:12">
      <c r="A1538">
        <f t="shared" si="298"/>
        <v>0.15349999999999941</v>
      </c>
      <c r="B1538">
        <f t="shared" si="287"/>
        <v>2152.6343942747753</v>
      </c>
      <c r="C1538">
        <f t="shared" si="288"/>
        <v>2152.6346265482975</v>
      </c>
      <c r="D1538">
        <f t="shared" si="289"/>
        <v>0.99999989209802753</v>
      </c>
      <c r="E1538" s="1">
        <f t="shared" si="291"/>
        <v>8.4156482611589534E-3</v>
      </c>
      <c r="F1538">
        <f t="shared" si="292"/>
        <v>1.2401738302494835E-2</v>
      </c>
      <c r="G1538">
        <f t="shared" si="293"/>
        <v>1.0268857886448677</v>
      </c>
      <c r="H1538">
        <f t="shared" si="294"/>
        <v>189.2628949821777</v>
      </c>
      <c r="I1538">
        <f t="shared" si="295"/>
        <v>-6.9760272103044389E-3</v>
      </c>
      <c r="J1538">
        <f t="shared" si="296"/>
        <v>0.3607780033528894</v>
      </c>
      <c r="K1538">
        <f t="shared" si="297"/>
        <v>3.1222553826859878</v>
      </c>
      <c r="L1538">
        <f t="shared" si="290"/>
        <v>178.8920559899108</v>
      </c>
    </row>
    <row r="1539" spans="1:12">
      <c r="A1539">
        <f t="shared" si="298"/>
        <v>0.1535999999999994</v>
      </c>
      <c r="B1539">
        <f t="shared" si="287"/>
        <v>2154.6445592983223</v>
      </c>
      <c r="C1539">
        <f t="shared" si="288"/>
        <v>2154.644791355146</v>
      </c>
      <c r="D1539">
        <f t="shared" si="289"/>
        <v>0.99999989229926678</v>
      </c>
      <c r="E1539" s="1">
        <f t="shared" si="291"/>
        <v>8.4156486636374657E-3</v>
      </c>
      <c r="F1539">
        <f t="shared" si="292"/>
        <v>1.2448126999805754E-2</v>
      </c>
      <c r="G1539">
        <f t="shared" si="293"/>
        <v>1.0271942162995729</v>
      </c>
      <c r="H1539">
        <f t="shared" si="294"/>
        <v>189.26289502026481</v>
      </c>
      <c r="I1539">
        <f t="shared" si="295"/>
        <v>-7.0207862831291505E-3</v>
      </c>
      <c r="J1539">
        <f t="shared" si="296"/>
        <v>0.36111562791362112</v>
      </c>
      <c r="K1539">
        <f t="shared" si="297"/>
        <v>3.1221494943574402</v>
      </c>
      <c r="L1539">
        <f t="shared" si="290"/>
        <v>178.88598903558537</v>
      </c>
    </row>
    <row r="1540" spans="1:12">
      <c r="A1540">
        <f t="shared" si="298"/>
        <v>0.15369999999999939</v>
      </c>
      <c r="B1540">
        <f t="shared" ref="B1540:B1603" si="299">($R$5*$R$6+$O$5*$O$6)/2+($R$5*$R$6-$O$5*$O$6)/2*SIN($O$9*(A1540-$O$8/2))</f>
        <v>2156.6553266581814</v>
      </c>
      <c r="C1540">
        <f t="shared" ref="C1540:C1603" si="300">SQRT(1+B1540^2)</f>
        <v>2156.6555584986459</v>
      </c>
      <c r="D1540">
        <f t="shared" ref="D1540:D1603" si="301">SQRT(1-1/C1540^2)</f>
        <v>0.99999989250000365</v>
      </c>
      <c r="E1540" s="1">
        <f t="shared" si="291"/>
        <v>8.4156490651111776E-3</v>
      </c>
      <c r="F1540">
        <f t="shared" si="292"/>
        <v>1.2494659671889176E-2</v>
      </c>
      <c r="G1540">
        <f t="shared" si="293"/>
        <v>1.0275020103284151</v>
      </c>
      <c r="H1540">
        <f t="shared" si="294"/>
        <v>189.26289505825685</v>
      </c>
      <c r="I1540">
        <f t="shared" si="295"/>
        <v>-7.0656926785852819E-3</v>
      </c>
      <c r="J1540">
        <f t="shared" si="296"/>
        <v>0.36145336031896025</v>
      </c>
      <c r="K1540">
        <f t="shared" si="297"/>
        <v>3.1220434017982619</v>
      </c>
      <c r="L1540">
        <f t="shared" ref="L1540:L1603" si="302">K1540*180/PI()</f>
        <v>178.87991037970667</v>
      </c>
    </row>
    <row r="1541" spans="1:12">
      <c r="A1541">
        <f t="shared" si="298"/>
        <v>0.15379999999999938</v>
      </c>
      <c r="B1541">
        <f t="shared" si="299"/>
        <v>2158.666695114011</v>
      </c>
      <c r="C1541">
        <f t="shared" si="300"/>
        <v>2158.666926738455</v>
      </c>
      <c r="D1541">
        <f t="shared" si="301"/>
        <v>0.99999989270023959</v>
      </c>
      <c r="E1541" s="1">
        <f t="shared" si="291"/>
        <v>8.4156494655830243E-3</v>
      </c>
      <c r="F1541">
        <f t="shared" si="292"/>
        <v>1.2541336649868392E-2</v>
      </c>
      <c r="G1541">
        <f t="shared" si="293"/>
        <v>1.0278091705424728</v>
      </c>
      <c r="H1541">
        <f t="shared" si="294"/>
        <v>189.26289509615407</v>
      </c>
      <c r="I1541">
        <f t="shared" si="295"/>
        <v>-7.1107467287943246E-3</v>
      </c>
      <c r="J1541">
        <f t="shared" si="296"/>
        <v>0.36179120040246426</v>
      </c>
      <c r="K1541">
        <f t="shared" si="297"/>
        <v>3.1219371047450037</v>
      </c>
      <c r="L1541">
        <f t="shared" si="302"/>
        <v>178.87382000718031</v>
      </c>
    </row>
    <row r="1542" spans="1:12">
      <c r="A1542">
        <f t="shared" si="298"/>
        <v>0.15389999999999937</v>
      </c>
      <c r="B1542">
        <f t="shared" si="299"/>
        <v>2160.6786634250975</v>
      </c>
      <c r="C1542">
        <f t="shared" si="300"/>
        <v>2160.678894833859</v>
      </c>
      <c r="D1542">
        <f t="shared" si="301"/>
        <v>0.99999989289997604</v>
      </c>
      <c r="E1542" s="1">
        <f t="shared" si="291"/>
        <v>8.4156498650559339E-3</v>
      </c>
      <c r="F1542">
        <f t="shared" si="292"/>
        <v>1.2588158265234125E-2</v>
      </c>
      <c r="G1542">
        <f t="shared" si="293"/>
        <v>1.0281156967514298</v>
      </c>
      <c r="H1542">
        <f t="shared" si="294"/>
        <v>189.26289513395676</v>
      </c>
      <c r="I1542">
        <f t="shared" si="295"/>
        <v>-7.1559487662525706E-3</v>
      </c>
      <c r="J1542">
        <f t="shared" si="296"/>
        <v>0.36212914799781659</v>
      </c>
      <c r="K1542">
        <f t="shared" si="297"/>
        <v>3.1218306029342946</v>
      </c>
      <c r="L1542">
        <f t="shared" si="302"/>
        <v>178.86771790291621</v>
      </c>
    </row>
    <row r="1543" spans="1:12">
      <c r="A1543">
        <f t="shared" si="298"/>
        <v>0.15399999999999936</v>
      </c>
      <c r="B1543">
        <f t="shared" si="299"/>
        <v>2162.6912303503586</v>
      </c>
      <c r="C1543">
        <f t="shared" si="300"/>
        <v>2162.6914615437749</v>
      </c>
      <c r="D1543">
        <f t="shared" si="301"/>
        <v>0.99999989309921455</v>
      </c>
      <c r="E1543" s="1">
        <f t="shared" si="291"/>
        <v>8.415650263532819E-3</v>
      </c>
      <c r="F1543">
        <f t="shared" si="292"/>
        <v>1.2635124849843738E-2</v>
      </c>
      <c r="G1543">
        <f t="shared" si="293"/>
        <v>1.028421588767062</v>
      </c>
      <c r="H1543">
        <f t="shared" si="294"/>
        <v>189.26289517166524</v>
      </c>
      <c r="I1543">
        <f t="shared" si="295"/>
        <v>-7.2012991238118969E-3</v>
      </c>
      <c r="J1543">
        <f t="shared" si="296"/>
        <v>0.362467202938828</v>
      </c>
      <c r="K1543">
        <f t="shared" si="297"/>
        <v>3.1217238961029157</v>
      </c>
      <c r="L1543">
        <f t="shared" si="302"/>
        <v>178.86160405183296</v>
      </c>
    </row>
    <row r="1544" spans="1:12">
      <c r="A1544">
        <f t="shared" si="298"/>
        <v>0.15409999999999935</v>
      </c>
      <c r="B1544">
        <f t="shared" si="299"/>
        <v>2164.7043946483409</v>
      </c>
      <c r="C1544">
        <f t="shared" si="300"/>
        <v>2164.7046256267481</v>
      </c>
      <c r="D1544">
        <f t="shared" si="301"/>
        <v>0.99999989329795647</v>
      </c>
      <c r="E1544" s="1">
        <f t="shared" si="291"/>
        <v>8.4156506610165889E-3</v>
      </c>
      <c r="F1544">
        <f t="shared" si="292"/>
        <v>1.2682236735920295E-2</v>
      </c>
      <c r="G1544">
        <f t="shared" si="293"/>
        <v>1.028726846399286</v>
      </c>
      <c r="H1544">
        <f t="shared" si="294"/>
        <v>189.26289520927969</v>
      </c>
      <c r="I1544">
        <f t="shared" si="295"/>
        <v>-7.2467981346997059E-3</v>
      </c>
      <c r="J1544">
        <f t="shared" si="296"/>
        <v>0.36280536505943617</v>
      </c>
      <c r="K1544">
        <f t="shared" si="297"/>
        <v>3.1216169839877428</v>
      </c>
      <c r="L1544">
        <f t="shared" si="302"/>
        <v>178.85547843885473</v>
      </c>
    </row>
    <row r="1545" spans="1:12">
      <c r="A1545">
        <f t="shared" si="298"/>
        <v>0.15419999999999934</v>
      </c>
      <c r="B1545">
        <f t="shared" si="299"/>
        <v>2166.7181550772243</v>
      </c>
      <c r="C1545">
        <f t="shared" si="300"/>
        <v>2166.7183858409589</v>
      </c>
      <c r="D1545">
        <f t="shared" si="301"/>
        <v>0.99999989349620322</v>
      </c>
      <c r="E1545" s="1">
        <f t="shared" si="291"/>
        <v>8.4156510575101404E-3</v>
      </c>
      <c r="F1545">
        <f t="shared" si="292"/>
        <v>1.2729494256051851E-2</v>
      </c>
      <c r="G1545">
        <f t="shared" si="293"/>
        <v>1.029031469461736</v>
      </c>
      <c r="H1545">
        <f t="shared" si="294"/>
        <v>189.2628952468005</v>
      </c>
      <c r="I1545">
        <f t="shared" si="295"/>
        <v>-7.2924461324887519E-3</v>
      </c>
      <c r="J1545">
        <f t="shared" si="296"/>
        <v>0.36314363419370765</v>
      </c>
      <c r="K1545">
        <f t="shared" si="297"/>
        <v>3.1215098663258347</v>
      </c>
      <c r="L1545">
        <f t="shared" si="302"/>
        <v>178.8493410489161</v>
      </c>
    </row>
    <row r="1546" spans="1:12">
      <c r="A1546">
        <f t="shared" si="298"/>
        <v>0.15429999999999933</v>
      </c>
      <c r="B1546">
        <f t="shared" si="299"/>
        <v>2168.7325103948197</v>
      </c>
      <c r="C1546">
        <f t="shared" si="300"/>
        <v>2168.7327409442173</v>
      </c>
      <c r="D1546">
        <f t="shared" si="301"/>
        <v>0.99999989369395637</v>
      </c>
      <c r="E1546" s="1">
        <f t="shared" si="291"/>
        <v>8.4156514530163602E-3</v>
      </c>
      <c r="F1546">
        <f t="shared" si="292"/>
        <v>1.2776897743190475E-2</v>
      </c>
      <c r="G1546">
        <f t="shared" si="293"/>
        <v>1.0293354577650258</v>
      </c>
      <c r="H1546">
        <f t="shared" si="294"/>
        <v>189.2628952842278</v>
      </c>
      <c r="I1546">
        <f t="shared" si="295"/>
        <v>-7.3382434511317539E-3</v>
      </c>
      <c r="J1546">
        <f t="shared" si="296"/>
        <v>0.36348201017583803</v>
      </c>
      <c r="K1546">
        <f t="shared" si="297"/>
        <v>3.1214025428543173</v>
      </c>
      <c r="L1546">
        <f t="shared" si="302"/>
        <v>178.84319186695546</v>
      </c>
    </row>
    <row r="1547" spans="1:12">
      <c r="A1547">
        <f t="shared" si="298"/>
        <v>0.15439999999999932</v>
      </c>
      <c r="B1547">
        <f t="shared" si="299"/>
        <v>2170.7474593585716</v>
      </c>
      <c r="C1547">
        <f t="shared" si="300"/>
        <v>2170.7476896939665</v>
      </c>
      <c r="D1547">
        <f t="shared" si="301"/>
        <v>0.99999989389121724</v>
      </c>
      <c r="E1547" s="1">
        <f t="shared" si="291"/>
        <v>8.4156518475381296E-3</v>
      </c>
      <c r="F1547">
        <f t="shared" si="292"/>
        <v>1.282444753065143E-2</v>
      </c>
      <c r="G1547">
        <f t="shared" si="293"/>
        <v>1.0296388111218604</v>
      </c>
      <c r="H1547">
        <f t="shared" si="294"/>
        <v>189.26289532156198</v>
      </c>
      <c r="I1547">
        <f t="shared" si="295"/>
        <v>-7.3841904249335845E-3</v>
      </c>
      <c r="J1547">
        <f t="shared" si="296"/>
        <v>0.36382049284015228</v>
      </c>
      <c r="K1547">
        <f t="shared" si="297"/>
        <v>3.1212950133104806</v>
      </c>
      <c r="L1547">
        <f t="shared" si="302"/>
        <v>178.83703087792065</v>
      </c>
    </row>
    <row r="1548" spans="1:12">
      <c r="A1548">
        <f t="shared" si="298"/>
        <v>0.1544999999999993</v>
      </c>
      <c r="B1548">
        <f t="shared" si="299"/>
        <v>2172.7630007255584</v>
      </c>
      <c r="C1548">
        <f t="shared" si="300"/>
        <v>2172.7632308472853</v>
      </c>
      <c r="D1548">
        <f t="shared" si="301"/>
        <v>0.9999998940879874</v>
      </c>
      <c r="E1548" s="1">
        <f t="shared" si="291"/>
        <v>8.4156522410783145E-3</v>
      </c>
      <c r="F1548">
        <f t="shared" si="292"/>
        <v>1.2872143952112348E-2</v>
      </c>
      <c r="G1548">
        <f t="shared" si="293"/>
        <v>1.0299415293458742</v>
      </c>
      <c r="H1548">
        <f t="shared" si="294"/>
        <v>189.26289535880323</v>
      </c>
      <c r="I1548">
        <f t="shared" si="295"/>
        <v>-7.4302873885565678E-3</v>
      </c>
      <c r="J1548">
        <f t="shared" si="296"/>
        <v>0.36415908202110636</v>
      </c>
      <c r="K1548">
        <f t="shared" si="297"/>
        <v>3.1211872774317451</v>
      </c>
      <c r="L1548">
        <f t="shared" si="302"/>
        <v>178.83085806676695</v>
      </c>
    </row>
    <row r="1549" spans="1:12">
      <c r="A1549">
        <f t="shared" si="298"/>
        <v>0.15459999999999929</v>
      </c>
      <c r="B1549">
        <f t="shared" si="299"/>
        <v>2174.779133252493</v>
      </c>
      <c r="C1549">
        <f t="shared" si="300"/>
        <v>2174.7793631608852</v>
      </c>
      <c r="D1549">
        <f t="shared" si="301"/>
        <v>0.99999989428426816</v>
      </c>
      <c r="E1549" s="1">
        <f t="shared" si="291"/>
        <v>8.415652633639777E-3</v>
      </c>
      <c r="F1549">
        <f t="shared" si="292"/>
        <v>1.2919987341612286E-2</v>
      </c>
      <c r="G1549">
        <f t="shared" si="293"/>
        <v>1.0302436122495402</v>
      </c>
      <c r="H1549">
        <f t="shared" si="294"/>
        <v>189.26289539595192</v>
      </c>
      <c r="I1549">
        <f t="shared" si="295"/>
        <v>-7.4765346770305956E-3</v>
      </c>
      <c r="J1549">
        <f t="shared" si="296"/>
        <v>0.36449777755328744</v>
      </c>
      <c r="K1549">
        <f t="shared" si="297"/>
        <v>3.1210793349556463</v>
      </c>
      <c r="L1549">
        <f t="shared" si="302"/>
        <v>178.82467341845631</v>
      </c>
    </row>
    <row r="1550" spans="1:12">
      <c r="A1550">
        <f t="shared" si="298"/>
        <v>0.15469999999999928</v>
      </c>
      <c r="B1550">
        <f t="shared" si="299"/>
        <v>2176.7958556957233</v>
      </c>
      <c r="C1550">
        <f t="shared" si="300"/>
        <v>2176.7960853911136</v>
      </c>
      <c r="D1550">
        <f t="shared" si="301"/>
        <v>0.99999989448006088</v>
      </c>
      <c r="E1550" s="1">
        <f t="shared" si="291"/>
        <v>8.4156530252253673E-3</v>
      </c>
      <c r="F1550">
        <f t="shared" si="292"/>
        <v>1.2967978033550914E-2</v>
      </c>
      <c r="G1550">
        <f t="shared" si="293"/>
        <v>1.0305450596467249</v>
      </c>
      <c r="H1550">
        <f t="shared" si="294"/>
        <v>189.26289543300825</v>
      </c>
      <c r="I1550">
        <f t="shared" si="295"/>
        <v>-7.5229326257388049E-3</v>
      </c>
      <c r="J1550">
        <f t="shared" si="296"/>
        <v>0.36483657927141477</v>
      </c>
      <c r="K1550">
        <f t="shared" si="297"/>
        <v>3.1209711856198767</v>
      </c>
      <c r="L1550">
        <f t="shared" si="302"/>
        <v>178.8184769179596</v>
      </c>
    </row>
    <row r="1551" spans="1:12">
      <c r="A1551">
        <f t="shared" si="298"/>
        <v>0.15479999999999927</v>
      </c>
      <c r="B1551">
        <f t="shared" si="299"/>
        <v>2178.8131668112337</v>
      </c>
      <c r="C1551">
        <f t="shared" si="300"/>
        <v>2178.8133962939546</v>
      </c>
      <c r="D1551">
        <f t="shared" si="301"/>
        <v>0.99999989467536732</v>
      </c>
      <c r="E1551" s="1">
        <f t="shared" si="291"/>
        <v>8.4156534158379252E-3</v>
      </c>
      <c r="F1551">
        <f t="shared" si="292"/>
        <v>1.3016116362687635E-2</v>
      </c>
      <c r="G1551">
        <f t="shared" si="293"/>
        <v>1.0308458713517603</v>
      </c>
      <c r="H1551">
        <f t="shared" si="294"/>
        <v>189.26289546997253</v>
      </c>
      <c r="I1551">
        <f t="shared" si="295"/>
        <v>-7.5694815704216096E-3</v>
      </c>
      <c r="J1551">
        <f t="shared" si="296"/>
        <v>0.36517548701033992</v>
      </c>
      <c r="K1551">
        <f t="shared" si="297"/>
        <v>3.1208628291622613</v>
      </c>
      <c r="L1551">
        <f t="shared" si="302"/>
        <v>178.81226855025523</v>
      </c>
    </row>
    <row r="1552" spans="1:12">
      <c r="A1552">
        <f t="shared" si="298"/>
        <v>0.15489999999999926</v>
      </c>
      <c r="B1552">
        <f t="shared" si="299"/>
        <v>2180.831065354645</v>
      </c>
      <c r="C1552">
        <f t="shared" si="300"/>
        <v>2180.831294625028</v>
      </c>
      <c r="D1552">
        <f t="shared" si="301"/>
        <v>0.99999989487018848</v>
      </c>
      <c r="E1552" s="1">
        <f t="shared" si="291"/>
        <v>8.4156538054802818E-3</v>
      </c>
      <c r="F1552">
        <f t="shared" si="292"/>
        <v>1.3064402664140648E-2</v>
      </c>
      <c r="G1552">
        <f t="shared" si="293"/>
        <v>1.031146047178513</v>
      </c>
      <c r="H1552">
        <f t="shared" si="294"/>
        <v>189.26289550684496</v>
      </c>
      <c r="I1552">
        <f t="shared" si="295"/>
        <v>-7.6161818471806742E-3</v>
      </c>
      <c r="J1552">
        <f t="shared" si="296"/>
        <v>0.36551450060504864</v>
      </c>
      <c r="K1552">
        <f t="shared" si="297"/>
        <v>3.1207542653207447</v>
      </c>
      <c r="L1552">
        <f t="shared" si="302"/>
        <v>178.8060483003286</v>
      </c>
    </row>
    <row r="1553" spans="1:12">
      <c r="A1553">
        <f t="shared" si="298"/>
        <v>0.15499999999999925</v>
      </c>
      <c r="B1553">
        <f t="shared" si="299"/>
        <v>2182.8495500812169</v>
      </c>
      <c r="C1553">
        <f t="shared" si="300"/>
        <v>2182.849779139593</v>
      </c>
      <c r="D1553">
        <f t="shared" si="301"/>
        <v>0.99999989506452591</v>
      </c>
      <c r="E1553" s="1">
        <f t="shared" si="291"/>
        <v>8.4156541941552612E-3</v>
      </c>
      <c r="F1553">
        <f t="shared" si="292"/>
        <v>1.311283727338616E-2</v>
      </c>
      <c r="G1553">
        <f t="shared" si="293"/>
        <v>1.0314455869427093</v>
      </c>
      <c r="H1553">
        <f t="shared" si="294"/>
        <v>189.2628955436258</v>
      </c>
      <c r="I1553">
        <f t="shared" si="295"/>
        <v>-7.6630337924658478E-3</v>
      </c>
      <c r="J1553">
        <f t="shared" si="296"/>
        <v>0.36585361989066045</v>
      </c>
      <c r="K1553">
        <f t="shared" si="297"/>
        <v>3.120645493833444</v>
      </c>
      <c r="L1553">
        <f t="shared" si="302"/>
        <v>178.7998161531749</v>
      </c>
    </row>
    <row r="1554" spans="1:12">
      <c r="A1554">
        <f t="shared" si="298"/>
        <v>0.15509999999999924</v>
      </c>
      <c r="B1554">
        <f t="shared" si="299"/>
        <v>2184.868619745846</v>
      </c>
      <c r="C1554">
        <f t="shared" si="300"/>
        <v>2184.8688485925459</v>
      </c>
      <c r="D1554">
        <f t="shared" si="301"/>
        <v>0.99999989525838118</v>
      </c>
      <c r="E1554" s="1">
        <f t="shared" si="291"/>
        <v>8.415654581865677E-3</v>
      </c>
      <c r="F1554">
        <f t="shared" si="292"/>
        <v>1.3161420526257394E-2</v>
      </c>
      <c r="G1554">
        <f t="shared" si="293"/>
        <v>1.0317444904589128</v>
      </c>
      <c r="H1554">
        <f t="shared" si="294"/>
        <v>189.26289558031542</v>
      </c>
      <c r="I1554">
        <f t="shared" si="295"/>
        <v>-7.7100377430901418E-3</v>
      </c>
      <c r="J1554">
        <f t="shared" si="296"/>
        <v>0.36619284470243013</v>
      </c>
      <c r="K1554">
        <f t="shared" si="297"/>
        <v>3.1205365144385881</v>
      </c>
      <c r="L1554">
        <f t="shared" si="302"/>
        <v>178.79357209379577</v>
      </c>
    </row>
    <row r="1555" spans="1:12">
      <c r="A1555">
        <f t="shared" si="298"/>
        <v>0.15519999999999923</v>
      </c>
      <c r="B1555">
        <f t="shared" si="299"/>
        <v>2186.8882731030681</v>
      </c>
      <c r="C1555">
        <f t="shared" si="300"/>
        <v>2186.8885017384218</v>
      </c>
      <c r="D1555">
        <f t="shared" si="301"/>
        <v>0.99999989545175549</v>
      </c>
      <c r="E1555" s="1">
        <f t="shared" si="291"/>
        <v>8.4156549686143309E-3</v>
      </c>
      <c r="F1555">
        <f t="shared" si="292"/>
        <v>1.3210152758943711E-2</v>
      </c>
      <c r="G1555">
        <f t="shared" si="293"/>
        <v>1.0320427575426174</v>
      </c>
      <c r="H1555">
        <f t="shared" si="294"/>
        <v>189.26289561691399</v>
      </c>
      <c r="I1555">
        <f t="shared" si="295"/>
        <v>-7.757194036217786E-3</v>
      </c>
      <c r="J1555">
        <f t="shared" si="296"/>
        <v>0.36653217487574807</v>
      </c>
      <c r="K1555">
        <f t="shared" si="297"/>
        <v>3.1204273268745641</v>
      </c>
      <c r="L1555">
        <f t="shared" si="302"/>
        <v>178.78731610720189</v>
      </c>
    </row>
    <row r="1556" spans="1:12">
      <c r="A1556">
        <f t="shared" si="298"/>
        <v>0.15529999999999922</v>
      </c>
      <c r="B1556">
        <f t="shared" si="299"/>
        <v>2188.9085089070609</v>
      </c>
      <c r="C1556">
        <f t="shared" si="300"/>
        <v>2188.9087373313973</v>
      </c>
      <c r="D1556">
        <f t="shared" si="301"/>
        <v>0.99999989564465042</v>
      </c>
      <c r="E1556" s="1">
        <f t="shared" si="291"/>
        <v>8.4156553544040211E-3</v>
      </c>
      <c r="F1556">
        <f t="shared" si="292"/>
        <v>1.3259034307989817E-2</v>
      </c>
      <c r="G1556">
        <f t="shared" si="293"/>
        <v>1.0323403880104784</v>
      </c>
      <c r="H1556">
        <f t="shared" si="294"/>
        <v>189.26289565342188</v>
      </c>
      <c r="I1556">
        <f t="shared" si="295"/>
        <v>-7.804503009362221E-3</v>
      </c>
      <c r="J1556">
        <f t="shared" si="296"/>
        <v>0.36687161024614118</v>
      </c>
      <c r="K1556">
        <f t="shared" si="297"/>
        <v>3.1203179308799136</v>
      </c>
      <c r="L1556">
        <f t="shared" si="302"/>
        <v>178.78104817841276</v>
      </c>
    </row>
    <row r="1557" spans="1:12">
      <c r="A1557">
        <f t="shared" si="298"/>
        <v>0.15539999999999921</v>
      </c>
      <c r="B1557">
        <f t="shared" si="299"/>
        <v>2190.9293259116403</v>
      </c>
      <c r="C1557">
        <f t="shared" si="300"/>
        <v>2190.9295541252882</v>
      </c>
      <c r="D1557">
        <f t="shared" si="301"/>
        <v>0.99999989583706717</v>
      </c>
      <c r="E1557" s="1">
        <f t="shared" si="291"/>
        <v>8.4156557392375299E-3</v>
      </c>
      <c r="F1557">
        <f t="shared" si="292"/>
        <v>1.3308065510294681E-2</v>
      </c>
      <c r="G1557">
        <f t="shared" si="293"/>
        <v>1.0326373816782215</v>
      </c>
      <c r="H1557">
        <f t="shared" si="294"/>
        <v>189.26289568983918</v>
      </c>
      <c r="I1557">
        <f t="shared" si="295"/>
        <v>-7.8519650003960571E-3</v>
      </c>
      <c r="J1557">
        <f t="shared" si="296"/>
        <v>0.36721115064927379</v>
      </c>
      <c r="K1557">
        <f t="shared" si="297"/>
        <v>3.1202083261932962</v>
      </c>
      <c r="L1557">
        <f t="shared" si="302"/>
        <v>178.77476829245475</v>
      </c>
    </row>
    <row r="1558" spans="1:12">
      <c r="A1558">
        <f t="shared" si="298"/>
        <v>0.15549999999999919</v>
      </c>
      <c r="B1558">
        <f t="shared" si="299"/>
        <v>2192.9507228702651</v>
      </c>
      <c r="C1558">
        <f t="shared" si="300"/>
        <v>2192.9509508735528</v>
      </c>
      <c r="D1558">
        <f t="shared" si="301"/>
        <v>0.99999989602900718</v>
      </c>
      <c r="E1558" s="1">
        <f t="shared" si="291"/>
        <v>8.4156561231176381E-3</v>
      </c>
      <c r="F1558">
        <f t="shared" si="292"/>
        <v>1.3357246703110805E-2</v>
      </c>
      <c r="G1558">
        <f t="shared" si="293"/>
        <v>1.0329337383631996</v>
      </c>
      <c r="H1558">
        <f t="shared" si="294"/>
        <v>189.26289572616633</v>
      </c>
      <c r="I1558">
        <f t="shared" si="295"/>
        <v>-7.8995803475368498E-3</v>
      </c>
      <c r="J1558">
        <f t="shared" si="296"/>
        <v>0.36755079592094769</v>
      </c>
      <c r="K1558">
        <f t="shared" si="297"/>
        <v>3.1200985125535539</v>
      </c>
      <c r="L1558">
        <f t="shared" si="302"/>
        <v>178.76847643436457</v>
      </c>
    </row>
    <row r="1559" spans="1:12">
      <c r="A1559">
        <f t="shared" si="298"/>
        <v>0.15559999999999918</v>
      </c>
      <c r="B1559">
        <f t="shared" si="299"/>
        <v>2194.9726985360367</v>
      </c>
      <c r="C1559">
        <f t="shared" si="300"/>
        <v>2194.9729263292911</v>
      </c>
      <c r="D1559">
        <f t="shared" si="301"/>
        <v>0.99999989622047192</v>
      </c>
      <c r="E1559" s="1">
        <f t="shared" si="291"/>
        <v>8.4156565060471093E-3</v>
      </c>
      <c r="F1559">
        <f t="shared" si="292"/>
        <v>1.3406578224043179E-2</v>
      </c>
      <c r="G1559">
        <f t="shared" si="293"/>
        <v>1.0332294578823003</v>
      </c>
      <c r="H1559">
        <f t="shared" si="294"/>
        <v>189.2628957624035</v>
      </c>
      <c r="I1559">
        <f t="shared" si="295"/>
        <v>-7.9473493893570928E-3</v>
      </c>
      <c r="J1559">
        <f t="shared" si="296"/>
        <v>0.36789054589710402</v>
      </c>
      <c r="K1559">
        <f t="shared" si="297"/>
        <v>3.119988489699649</v>
      </c>
      <c r="L1559">
        <f t="shared" si="302"/>
        <v>178.76217258918581</v>
      </c>
    </row>
    <row r="1560" spans="1:12">
      <c r="A1560">
        <f t="shared" si="298"/>
        <v>0.15569999999999917</v>
      </c>
      <c r="B1560">
        <f t="shared" si="299"/>
        <v>2196.9952516616981</v>
      </c>
      <c r="C1560">
        <f t="shared" si="300"/>
        <v>2196.9954792452459</v>
      </c>
      <c r="D1560">
        <f t="shared" si="301"/>
        <v>0.99999989641146281</v>
      </c>
      <c r="E1560" s="1">
        <f t="shared" si="291"/>
        <v>8.4156568880287032E-3</v>
      </c>
      <c r="F1560">
        <f t="shared" si="292"/>
        <v>1.3456060411048422E-2</v>
      </c>
      <c r="G1560">
        <f t="shared" si="293"/>
        <v>1.0335245400528761</v>
      </c>
      <c r="H1560">
        <f t="shared" si="294"/>
        <v>189.262895798551</v>
      </c>
      <c r="I1560">
        <f t="shared" si="295"/>
        <v>-7.9952724647784548E-3</v>
      </c>
      <c r="J1560">
        <f t="shared" si="296"/>
        <v>0.36823040041382299</v>
      </c>
      <c r="K1560">
        <f t="shared" si="297"/>
        <v>3.1198782573707105</v>
      </c>
      <c r="L1560">
        <f t="shared" si="302"/>
        <v>178.75585674197174</v>
      </c>
    </row>
    <row r="1561" spans="1:12">
      <c r="A1561">
        <f t="shared" si="298"/>
        <v>0.15579999999999916</v>
      </c>
      <c r="B1561">
        <f t="shared" si="299"/>
        <v>2199.0183809996374</v>
      </c>
      <c r="C1561">
        <f t="shared" si="300"/>
        <v>2199.0186083738049</v>
      </c>
      <c r="D1561">
        <f t="shared" si="301"/>
        <v>0.99999989660198108</v>
      </c>
      <c r="E1561" s="1">
        <f t="shared" si="291"/>
        <v>8.4156572690651729E-3</v>
      </c>
      <c r="F1561">
        <f t="shared" si="292"/>
        <v>1.3505693602433878E-2</v>
      </c>
      <c r="G1561">
        <f t="shared" si="293"/>
        <v>1.0338189846936738</v>
      </c>
      <c r="H1561">
        <f t="shared" si="294"/>
        <v>189.26289583460905</v>
      </c>
      <c r="I1561">
        <f t="shared" si="295"/>
        <v>-8.0433499130659631E-3</v>
      </c>
      <c r="J1561">
        <f t="shared" si="296"/>
        <v>0.36857035930732507</v>
      </c>
      <c r="K1561">
        <f t="shared" si="297"/>
        <v>3.1197678153060302</v>
      </c>
      <c r="L1561">
        <f t="shared" si="302"/>
        <v>178.74952887778483</v>
      </c>
    </row>
    <row r="1562" spans="1:12">
      <c r="A1562">
        <f t="shared" si="298"/>
        <v>0.15589999999999915</v>
      </c>
      <c r="B1562">
        <f t="shared" si="299"/>
        <v>2201.0420853018868</v>
      </c>
      <c r="C1562">
        <f t="shared" si="300"/>
        <v>2201.0423124669996</v>
      </c>
      <c r="D1562">
        <f t="shared" si="301"/>
        <v>0.99999989679202816</v>
      </c>
      <c r="E1562" s="1">
        <f t="shared" si="291"/>
        <v>8.4156576491592541E-3</v>
      </c>
      <c r="F1562">
        <f t="shared" si="292"/>
        <v>1.3555478136856643E-2</v>
      </c>
      <c r="G1562">
        <f t="shared" si="293"/>
        <v>1.034112791622511</v>
      </c>
      <c r="H1562">
        <f t="shared" si="294"/>
        <v>189.26289587057792</v>
      </c>
      <c r="I1562">
        <f t="shared" si="295"/>
        <v>-8.0915820738393061E-3</v>
      </c>
      <c r="J1562">
        <f t="shared" si="296"/>
        <v>0.36891042241397209</v>
      </c>
      <c r="K1562">
        <f t="shared" si="297"/>
        <v>3.1196571632450336</v>
      </c>
      <c r="L1562">
        <f t="shared" si="302"/>
        <v>178.74318898169531</v>
      </c>
    </row>
    <row r="1563" spans="1:12">
      <c r="A1563">
        <f t="shared" si="298"/>
        <v>0.15599999999999914</v>
      </c>
      <c r="B1563">
        <f t="shared" si="299"/>
        <v>2203.0663633201229</v>
      </c>
      <c r="C1563">
        <f t="shared" si="300"/>
        <v>2203.0665902765063</v>
      </c>
      <c r="D1563">
        <f t="shared" si="301"/>
        <v>0.99999989698160541</v>
      </c>
      <c r="E1563" s="1">
        <f t="shared" si="291"/>
        <v>8.4156580283136825E-3</v>
      </c>
      <c r="F1563">
        <f t="shared" si="292"/>
        <v>1.3605414353322617E-2</v>
      </c>
      <c r="G1563">
        <f t="shared" si="293"/>
        <v>1.0344059606579017</v>
      </c>
      <c r="H1563">
        <f t="shared" si="294"/>
        <v>189.26289590645786</v>
      </c>
      <c r="I1563">
        <f t="shared" si="295"/>
        <v>-8.1399692870632954E-3</v>
      </c>
      <c r="J1563">
        <f t="shared" si="296"/>
        <v>0.36925058957026702</v>
      </c>
      <c r="K1563">
        <f t="shared" si="297"/>
        <v>3.1195463009273134</v>
      </c>
      <c r="L1563">
        <f t="shared" si="302"/>
        <v>178.73683703878294</v>
      </c>
    </row>
    <row r="1564" spans="1:12">
      <c r="A1564">
        <f t="shared" si="298"/>
        <v>0.15609999999999913</v>
      </c>
      <c r="B1564">
        <f t="shared" si="299"/>
        <v>2205.091213805671</v>
      </c>
      <c r="C1564">
        <f t="shared" si="300"/>
        <v>2205.0914405536491</v>
      </c>
      <c r="D1564">
        <f t="shared" si="301"/>
        <v>0.99999989717071414</v>
      </c>
      <c r="E1564" s="1">
        <f t="shared" si="291"/>
        <v>8.415658406531178E-3</v>
      </c>
      <c r="F1564">
        <f t="shared" si="292"/>
        <v>1.3655502591185691E-2</v>
      </c>
      <c r="G1564">
        <f t="shared" si="293"/>
        <v>1.0346984916199873</v>
      </c>
      <c r="H1564">
        <f t="shared" si="294"/>
        <v>189.26289594224912</v>
      </c>
      <c r="I1564">
        <f t="shared" si="295"/>
        <v>-8.1885118930421358E-3</v>
      </c>
      <c r="J1564">
        <f t="shared" si="296"/>
        <v>0.36959086061285568</v>
      </c>
      <c r="K1564">
        <f t="shared" si="297"/>
        <v>3.119435228092633</v>
      </c>
      <c r="L1564">
        <f t="shared" si="302"/>
        <v>178.73047303413716</v>
      </c>
    </row>
    <row r="1565" spans="1:12">
      <c r="A1565">
        <f t="shared" si="298"/>
        <v>0.15619999999999912</v>
      </c>
      <c r="B1565">
        <f t="shared" si="299"/>
        <v>2207.1166355095002</v>
      </c>
      <c r="C1565">
        <f t="shared" si="300"/>
        <v>2207.1168620493968</v>
      </c>
      <c r="D1565">
        <f t="shared" si="301"/>
        <v>0.99999989735935579</v>
      </c>
      <c r="E1565" s="1">
        <f t="shared" si="291"/>
        <v>8.4156587838144573E-3</v>
      </c>
      <c r="F1565">
        <f t="shared" si="292"/>
        <v>1.370574319014663E-2</v>
      </c>
      <c r="G1565">
        <f t="shared" si="293"/>
        <v>1.0349903843270496</v>
      </c>
      <c r="H1565">
        <f t="shared" si="294"/>
        <v>189.26289597795198</v>
      </c>
      <c r="I1565">
        <f t="shared" si="295"/>
        <v>-8.2372102324367383E-3</v>
      </c>
      <c r="J1565">
        <f t="shared" si="296"/>
        <v>0.36993123537852707</v>
      </c>
      <c r="K1565">
        <f t="shared" si="297"/>
        <v>3.1193239444808851</v>
      </c>
      <c r="L1565">
        <f t="shared" si="302"/>
        <v>178.72409695285506</v>
      </c>
    </row>
    <row r="1566" spans="1:12">
      <c r="A1566">
        <f t="shared" si="298"/>
        <v>0.15629999999999911</v>
      </c>
      <c r="B1566">
        <f t="shared" si="299"/>
        <v>2209.1426271822293</v>
      </c>
      <c r="C1566">
        <f t="shared" si="300"/>
        <v>2209.1428535143673</v>
      </c>
      <c r="D1566">
        <f t="shared" si="301"/>
        <v>0.99999989754753171</v>
      </c>
      <c r="E1566" s="1">
        <f t="shared" si="291"/>
        <v>8.4156591601662247E-3</v>
      </c>
      <c r="F1566">
        <f t="shared" si="292"/>
        <v>1.3756136490252258E-2</v>
      </c>
      <c r="G1566">
        <f t="shared" si="293"/>
        <v>1.0352816385999268</v>
      </c>
      <c r="H1566">
        <f t="shared" si="294"/>
        <v>189.26289601356672</v>
      </c>
      <c r="I1566">
        <f t="shared" si="295"/>
        <v>-8.2860646462405499E-3</v>
      </c>
      <c r="J1566">
        <f t="shared" si="296"/>
        <v>0.37027171370421402</v>
      </c>
      <c r="K1566">
        <f t="shared" si="297"/>
        <v>3.1192124498321507</v>
      </c>
      <c r="L1566">
        <f t="shared" si="302"/>
        <v>178.71770878004426</v>
      </c>
    </row>
    <row r="1567" spans="1:12">
      <c r="A1567">
        <f t="shared" si="298"/>
        <v>0.1563999999999991</v>
      </c>
      <c r="B1567">
        <f t="shared" si="299"/>
        <v>2211.1691875741244</v>
      </c>
      <c r="C1567">
        <f t="shared" si="300"/>
        <v>2211.1694136988267</v>
      </c>
      <c r="D1567">
        <f t="shared" si="301"/>
        <v>0.99999989773524312</v>
      </c>
      <c r="E1567" s="1">
        <f t="shared" si="291"/>
        <v>8.4156595355891761E-3</v>
      </c>
      <c r="F1567">
        <f t="shared" si="292"/>
        <v>1.3806682831894493E-2</v>
      </c>
      <c r="G1567">
        <f t="shared" si="293"/>
        <v>1.03557225425876</v>
      </c>
      <c r="H1567">
        <f t="shared" si="294"/>
        <v>189.26289604909351</v>
      </c>
      <c r="I1567">
        <f t="shared" si="295"/>
        <v>-8.3350754757958133E-3</v>
      </c>
      <c r="J1567">
        <f t="shared" si="296"/>
        <v>0.37061229542699414</v>
      </c>
      <c r="K1567">
        <f t="shared" si="297"/>
        <v>3.1191007438866736</v>
      </c>
      <c r="L1567">
        <f t="shared" si="302"/>
        <v>178.7113085008219</v>
      </c>
    </row>
    <row r="1568" spans="1:12">
      <c r="A1568">
        <f t="shared" si="298"/>
        <v>0.15649999999999908</v>
      </c>
      <c r="B1568">
        <f t="shared" si="299"/>
        <v>2213.1963154351015</v>
      </c>
      <c r="C1568">
        <f t="shared" si="300"/>
        <v>2213.19654135269</v>
      </c>
      <c r="D1568">
        <f t="shared" si="301"/>
        <v>0.99999989792249167</v>
      </c>
      <c r="E1568" s="1">
        <f t="shared" si="291"/>
        <v>8.4156599100859986E-3</v>
      </c>
      <c r="F1568">
        <f t="shared" si="292"/>
        <v>1.3857382555809329E-2</v>
      </c>
      <c r="G1568">
        <f t="shared" si="293"/>
        <v>1.0358622311241552</v>
      </c>
      <c r="H1568">
        <f t="shared" si="294"/>
        <v>189.26289608453274</v>
      </c>
      <c r="I1568">
        <f t="shared" si="295"/>
        <v>-8.3842430627863763E-3</v>
      </c>
      <c r="J1568">
        <f t="shared" si="296"/>
        <v>0.37095298038409091</v>
      </c>
      <c r="K1568">
        <f t="shared" si="297"/>
        <v>3.1189888263848418</v>
      </c>
      <c r="L1568">
        <f t="shared" si="302"/>
        <v>178.70489610031331</v>
      </c>
    </row>
    <row r="1569" spans="1:12">
      <c r="A1569">
        <f t="shared" si="298"/>
        <v>0.15659999999999907</v>
      </c>
      <c r="B1569">
        <f t="shared" si="299"/>
        <v>2215.2240095147263</v>
      </c>
      <c r="C1569">
        <f t="shared" si="300"/>
        <v>2215.2242352255221</v>
      </c>
      <c r="D1569">
        <f t="shared" si="301"/>
        <v>0.99999989810927836</v>
      </c>
      <c r="E1569" s="1">
        <f t="shared" si="291"/>
        <v>8.4156602836593722E-3</v>
      </c>
      <c r="F1569">
        <f t="shared" si="292"/>
        <v>1.3908236003075924E-2</v>
      </c>
      <c r="G1569">
        <f t="shared" si="293"/>
        <v>1.0361515690171827</v>
      </c>
      <c r="H1569">
        <f t="shared" si="294"/>
        <v>189.26289611988452</v>
      </c>
      <c r="I1569">
        <f t="shared" si="295"/>
        <v>-8.433567749236804E-3</v>
      </c>
      <c r="J1569">
        <f t="shared" si="296"/>
        <v>0.3712937684128732</v>
      </c>
      <c r="K1569">
        <f t="shared" si="297"/>
        <v>3.1188766970672299</v>
      </c>
      <c r="L1569">
        <f t="shared" si="302"/>
        <v>178.69847156365444</v>
      </c>
    </row>
    <row r="1570" spans="1:12">
      <c r="A1570">
        <f t="shared" si="298"/>
        <v>0.15669999999999906</v>
      </c>
      <c r="B1570">
        <f t="shared" si="299"/>
        <v>2217.2522685622152</v>
      </c>
      <c r="C1570">
        <f t="shared" si="300"/>
        <v>2217.2524940665394</v>
      </c>
      <c r="D1570">
        <f t="shared" si="301"/>
        <v>0.99999989829560465</v>
      </c>
      <c r="E1570" s="1">
        <f t="shared" si="291"/>
        <v>8.4156606563119667E-3</v>
      </c>
      <c r="F1570">
        <f t="shared" si="292"/>
        <v>1.395924351511567E-2</v>
      </c>
      <c r="G1570">
        <f t="shared" si="293"/>
        <v>1.0364402677598428</v>
      </c>
      <c r="H1570">
        <f t="shared" si="294"/>
        <v>189.26289615514918</v>
      </c>
      <c r="I1570">
        <f t="shared" si="295"/>
        <v>-8.4830498775089851E-3</v>
      </c>
      <c r="J1570">
        <f t="shared" si="296"/>
        <v>0.37163465935085771</v>
      </c>
      <c r="K1570">
        <f t="shared" si="297"/>
        <v>3.1187643556745792</v>
      </c>
      <c r="L1570">
        <f t="shared" si="302"/>
        <v>178.69203487599094</v>
      </c>
    </row>
    <row r="1571" spans="1:12">
      <c r="A1571">
        <f t="shared" si="298"/>
        <v>0.15679999999999905</v>
      </c>
      <c r="B1571">
        <f t="shared" si="299"/>
        <v>2219.2810913264357</v>
      </c>
      <c r="C1571">
        <f t="shared" si="300"/>
        <v>2219.2813166246083</v>
      </c>
      <c r="D1571">
        <f t="shared" si="301"/>
        <v>0.99999989848147186</v>
      </c>
      <c r="E1571" s="1">
        <f t="shared" si="291"/>
        <v>8.415661028046445E-3</v>
      </c>
      <c r="F1571">
        <f t="shared" si="292"/>
        <v>1.4010405433691118E-2</v>
      </c>
      <c r="G1571">
        <f t="shared" si="293"/>
        <v>1.0367283271732057</v>
      </c>
      <c r="H1571">
        <f t="shared" si="294"/>
        <v>189.26289619032696</v>
      </c>
      <c r="I1571">
        <f t="shared" si="295"/>
        <v>-8.5326897903108719E-3</v>
      </c>
      <c r="J1571">
        <f t="shared" si="296"/>
        <v>0.37197565303570823</v>
      </c>
      <c r="K1571">
        <f t="shared" si="297"/>
        <v>3.1186518019477809</v>
      </c>
      <c r="L1571">
        <f t="shared" si="302"/>
        <v>178.68558602247694</v>
      </c>
    </row>
    <row r="1572" spans="1:12">
      <c r="A1572">
        <f t="shared" si="298"/>
        <v>0.15689999999999904</v>
      </c>
      <c r="B1572">
        <f t="shared" si="299"/>
        <v>2221.3104765559083</v>
      </c>
      <c r="C1572">
        <f t="shared" si="300"/>
        <v>2221.3107016482491</v>
      </c>
      <c r="D1572">
        <f t="shared" si="301"/>
        <v>0.99999989866688144</v>
      </c>
      <c r="E1572" s="1">
        <f t="shared" si="291"/>
        <v>8.4156613988654577E-3</v>
      </c>
      <c r="F1572">
        <f t="shared" si="292"/>
        <v>1.4061722100905142E-2</v>
      </c>
      <c r="G1572">
        <f t="shared" si="293"/>
        <v>1.0370157470804338</v>
      </c>
      <c r="H1572">
        <f t="shared" si="294"/>
        <v>189.2628962254181</v>
      </c>
      <c r="I1572">
        <f t="shared" si="295"/>
        <v>-8.5824878306796915E-3</v>
      </c>
      <c r="J1572">
        <f t="shared" si="296"/>
        <v>0.37231674930523773</v>
      </c>
      <c r="K1572">
        <f t="shared" si="297"/>
        <v>3.1185390356279248</v>
      </c>
      <c r="L1572">
        <f t="shared" si="302"/>
        <v>178.67912498827798</v>
      </c>
    </row>
    <row r="1573" spans="1:12">
      <c r="A1573">
        <f t="shared" si="298"/>
        <v>0.15699999999999903</v>
      </c>
      <c r="B1573">
        <f t="shared" si="299"/>
        <v>2223.3404229988068</v>
      </c>
      <c r="C1573">
        <f t="shared" si="300"/>
        <v>2223.3406478856346</v>
      </c>
      <c r="D1573">
        <f t="shared" si="301"/>
        <v>0.99999989885183449</v>
      </c>
      <c r="E1573" s="1">
        <f t="shared" ref="E1573:E1636" si="303">$V$5-1/C1573^2</f>
        <v>8.4156617687716501E-3</v>
      </c>
      <c r="F1573">
        <f t="shared" ref="F1573:F1636" si="304">$V$15*$V$14*(C1573*0.511)^4/(2*PI())</f>
        <v>1.4113193859199864E-2</v>
      </c>
      <c r="G1573">
        <f t="shared" ref="G1573:G1636" si="305">(C1573-C1572)*0.511</f>
        <v>1.0373025273039915</v>
      </c>
      <c r="H1573">
        <f t="shared" ref="H1573:H1636" si="306">(A1573-A1572)/($V$2/(D1573*$V$3))</f>
        <v>189.26289626042285</v>
      </c>
      <c r="I1573">
        <f t="shared" ref="I1573:I1636" si="307">G1573/H1573-F1573</f>
        <v>-8.6324443419956085E-3</v>
      </c>
      <c r="J1573">
        <f t="shared" ref="J1573:J1636" si="308">SQRT((2*PI()*$V$20^2*C1573*0.511/($V$10*E1573))^2+I1573^2)</f>
        <v>0.37265794799740792</v>
      </c>
      <c r="K1573">
        <f t="shared" ref="K1573:K1636" si="309">PI()-ACOS(SQRT(1-(I1573/J1573)^2))</f>
        <v>3.1184260564562609</v>
      </c>
      <c r="L1573">
        <f t="shared" si="302"/>
        <v>178.67265175856875</v>
      </c>
    </row>
    <row r="1574" spans="1:12">
      <c r="A1574">
        <f t="shared" ref="A1574:A1605" si="310">A1573+0.0001</f>
        <v>0.15709999999999902</v>
      </c>
      <c r="B1574">
        <f t="shared" si="299"/>
        <v>2225.3709294029577</v>
      </c>
      <c r="C1574">
        <f t="shared" si="300"/>
        <v>2225.3711540845907</v>
      </c>
      <c r="D1574">
        <f t="shared" si="301"/>
        <v>0.99999989903633257</v>
      </c>
      <c r="E1574" s="1">
        <f t="shared" si="303"/>
        <v>8.4156621377676575E-3</v>
      </c>
      <c r="F1574">
        <f t="shared" si="304"/>
        <v>1.4164821051355704E-2</v>
      </c>
      <c r="G1574">
        <f t="shared" si="305"/>
        <v>1.0375886676665764</v>
      </c>
      <c r="H1574">
        <f t="shared" si="306"/>
        <v>189.26289629534151</v>
      </c>
      <c r="I1574">
        <f t="shared" si="307"/>
        <v>-8.6825596679758511E-3</v>
      </c>
      <c r="J1574">
        <f t="shared" si="308"/>
        <v>0.37299924895033065</v>
      </c>
      <c r="K1574">
        <f t="shared" si="309"/>
        <v>3.1183128641742113</v>
      </c>
      <c r="L1574">
        <f t="shared" si="302"/>
        <v>178.66616631853384</v>
      </c>
    </row>
    <row r="1575" spans="1:12">
      <c r="A1575">
        <f t="shared" si="310"/>
        <v>0.15719999999999901</v>
      </c>
      <c r="B1575">
        <f t="shared" si="299"/>
        <v>2227.4019945158425</v>
      </c>
      <c r="C1575">
        <f t="shared" si="300"/>
        <v>2227.4022189925986</v>
      </c>
      <c r="D1575">
        <f t="shared" si="301"/>
        <v>0.9999998992203768</v>
      </c>
      <c r="E1575" s="1">
        <f t="shared" si="303"/>
        <v>8.4156625058561061E-3</v>
      </c>
      <c r="F1575">
        <f t="shared" si="304"/>
        <v>1.421660402049041E-2</v>
      </c>
      <c r="G1575">
        <f t="shared" si="305"/>
        <v>1.0378741679920471</v>
      </c>
      <c r="H1575">
        <f t="shared" si="306"/>
        <v>189.26289633017421</v>
      </c>
      <c r="I1575">
        <f t="shared" si="307"/>
        <v>-8.7328341526688395E-3</v>
      </c>
      <c r="J1575">
        <f t="shared" si="308"/>
        <v>0.37334065200226857</v>
      </c>
      <c r="K1575">
        <f t="shared" si="309"/>
        <v>3.1181994585233803</v>
      </c>
      <c r="L1575">
        <f t="shared" si="302"/>
        <v>178.6596686533683</v>
      </c>
    </row>
    <row r="1576" spans="1:12">
      <c r="A1576">
        <f t="shared" si="310"/>
        <v>0.157299999999999</v>
      </c>
      <c r="B1576">
        <f t="shared" si="299"/>
        <v>2229.4336170845982</v>
      </c>
      <c r="C1576">
        <f t="shared" si="300"/>
        <v>2229.4338413567948</v>
      </c>
      <c r="D1576">
        <f t="shared" si="301"/>
        <v>0.99999989940396861</v>
      </c>
      <c r="E1576" s="1">
        <f t="shared" si="303"/>
        <v>8.4156628730396171E-3</v>
      </c>
      <c r="F1576">
        <f t="shared" si="304"/>
        <v>1.426854311005802E-2</v>
      </c>
      <c r="G1576">
        <f t="shared" si="305"/>
        <v>1.0381590281042632</v>
      </c>
      <c r="H1576">
        <f t="shared" si="306"/>
        <v>189.26289636492137</v>
      </c>
      <c r="I1576">
        <f t="shared" si="307"/>
        <v>-8.7832681404592817E-3</v>
      </c>
      <c r="J1576">
        <f t="shared" si="308"/>
        <v>0.37368215699163598</v>
      </c>
      <c r="K1576">
        <f t="shared" si="309"/>
        <v>3.1180858392455528</v>
      </c>
      <c r="L1576">
        <f t="shared" si="302"/>
        <v>178.65315874827746</v>
      </c>
    </row>
    <row r="1577" spans="1:12">
      <c r="A1577">
        <f t="shared" si="310"/>
        <v>0.15739999999999899</v>
      </c>
      <c r="B1577">
        <f t="shared" si="299"/>
        <v>2231.4657958560183</v>
      </c>
      <c r="C1577">
        <f t="shared" si="300"/>
        <v>2231.466019923972</v>
      </c>
      <c r="D1577">
        <f t="shared" si="301"/>
        <v>0.99999989958710922</v>
      </c>
      <c r="E1577" s="1">
        <f t="shared" si="303"/>
        <v>8.4156632393207996E-3</v>
      </c>
      <c r="F1577">
        <f t="shared" si="304"/>
        <v>1.4320638663847945E-2</v>
      </c>
      <c r="G1577">
        <f t="shared" si="305"/>
        <v>1.038443247827548</v>
      </c>
      <c r="H1577">
        <f t="shared" si="306"/>
        <v>189.2628963995831</v>
      </c>
      <c r="I1577">
        <f t="shared" si="307"/>
        <v>-8.8338619760648055E-3</v>
      </c>
      <c r="J1577">
        <f t="shared" si="308"/>
        <v>0.37402376375699919</v>
      </c>
      <c r="K1577">
        <f t="shared" si="309"/>
        <v>3.1179720060826872</v>
      </c>
      <c r="L1577">
        <f t="shared" si="302"/>
        <v>178.64663658847664</v>
      </c>
    </row>
    <row r="1578" spans="1:12">
      <c r="A1578">
        <f t="shared" si="310"/>
        <v>0.15749999999999897</v>
      </c>
      <c r="B1578">
        <f t="shared" si="299"/>
        <v>2233.4985295765523</v>
      </c>
      <c r="C1578">
        <f t="shared" si="300"/>
        <v>2233.4987534405791</v>
      </c>
      <c r="D1578">
        <f t="shared" si="301"/>
        <v>0.99999989976979997</v>
      </c>
      <c r="E1578" s="1">
        <f t="shared" si="303"/>
        <v>8.4156636047022539E-3</v>
      </c>
      <c r="F1578">
        <f t="shared" si="304"/>
        <v>1.4372891025983882E-2</v>
      </c>
      <c r="G1578">
        <f t="shared" si="305"/>
        <v>1.0387268269862258</v>
      </c>
      <c r="H1578">
        <f t="shared" si="306"/>
        <v>189.26289643415967</v>
      </c>
      <c r="I1578">
        <f t="shared" si="307"/>
        <v>-8.8846160045373233E-3</v>
      </c>
      <c r="J1578">
        <f t="shared" si="308"/>
        <v>0.37436547213707777</v>
      </c>
      <c r="K1578">
        <f t="shared" si="309"/>
        <v>3.1178579587769217</v>
      </c>
      <c r="L1578">
        <f t="shared" si="302"/>
        <v>178.64010215919143</v>
      </c>
    </row>
    <row r="1579" spans="1:12">
      <c r="A1579">
        <f t="shared" si="310"/>
        <v>0.15759999999999896</v>
      </c>
      <c r="B1579">
        <f t="shared" si="299"/>
        <v>2235.5318169923084</v>
      </c>
      <c r="C1579">
        <f t="shared" si="300"/>
        <v>2235.5320406527239</v>
      </c>
      <c r="D1579">
        <f t="shared" si="301"/>
        <v>0.99999989995204208</v>
      </c>
      <c r="E1579" s="1">
        <f t="shared" si="303"/>
        <v>8.4156639691865733E-3</v>
      </c>
      <c r="F1579">
        <f t="shared" si="304"/>
        <v>1.4425300540922894E-2</v>
      </c>
      <c r="G1579">
        <f t="shared" si="305"/>
        <v>1.0390097654060142</v>
      </c>
      <c r="H1579">
        <f t="shared" si="306"/>
        <v>189.26289646865138</v>
      </c>
      <c r="I1579">
        <f t="shared" si="307"/>
        <v>-8.9355305712547455E-3</v>
      </c>
      <c r="J1579">
        <f t="shared" si="308"/>
        <v>0.37470728197074515</v>
      </c>
      <c r="K1579">
        <f t="shared" si="309"/>
        <v>3.1177436970705958</v>
      </c>
      <c r="L1579">
        <f t="shared" si="302"/>
        <v>178.63355544565897</v>
      </c>
    </row>
    <row r="1580" spans="1:12">
      <c r="A1580">
        <f t="shared" si="310"/>
        <v>0.15769999999999895</v>
      </c>
      <c r="B1580">
        <f t="shared" si="299"/>
        <v>2237.5656568490522</v>
      </c>
      <c r="C1580">
        <f t="shared" si="300"/>
        <v>2237.565880306171</v>
      </c>
      <c r="D1580">
        <f t="shared" si="301"/>
        <v>0.99999990013383699</v>
      </c>
      <c r="E1580" s="1">
        <f t="shared" si="303"/>
        <v>8.4156643327763445E-3</v>
      </c>
      <c r="F1580">
        <f t="shared" si="304"/>
        <v>1.4477867553454314E-2</v>
      </c>
      <c r="G1580">
        <f t="shared" si="305"/>
        <v>1.0392920629114697</v>
      </c>
      <c r="H1580">
        <f t="shared" si="306"/>
        <v>189.26289650305839</v>
      </c>
      <c r="I1580">
        <f t="shared" si="307"/>
        <v>-8.9866060219333938E-3</v>
      </c>
      <c r="J1580">
        <f t="shared" si="308"/>
        <v>0.37504919309702911</v>
      </c>
      <c r="K1580">
        <f t="shared" si="309"/>
        <v>3.1176292207062009</v>
      </c>
      <c r="L1580">
        <f t="shared" si="302"/>
        <v>178.62699643312516</v>
      </c>
    </row>
    <row r="1581" spans="1:12">
      <c r="A1581">
        <f t="shared" si="310"/>
        <v>0.15779999999999894</v>
      </c>
      <c r="B1581">
        <f t="shared" si="299"/>
        <v>2239.6000478922097</v>
      </c>
      <c r="C1581">
        <f t="shared" si="300"/>
        <v>2239.6002711463461</v>
      </c>
      <c r="D1581">
        <f t="shared" si="301"/>
        <v>0.99999990031518593</v>
      </c>
      <c r="E1581" s="1">
        <f t="shared" si="303"/>
        <v>8.4156646954741433E-3</v>
      </c>
      <c r="F1581">
        <f t="shared" si="304"/>
        <v>1.4530592408698818E-2</v>
      </c>
      <c r="G1581">
        <f t="shared" si="305"/>
        <v>1.0395737193294723</v>
      </c>
      <c r="H1581">
        <f t="shared" si="306"/>
        <v>189.26289653738101</v>
      </c>
      <c r="I1581">
        <f t="shared" si="307"/>
        <v>-9.0378427026086561E-3</v>
      </c>
      <c r="J1581">
        <f t="shared" si="308"/>
        <v>0.37539120535511278</v>
      </c>
      <c r="K1581">
        <f t="shared" si="309"/>
        <v>3.1175145294264581</v>
      </c>
      <c r="L1581">
        <f t="shared" si="302"/>
        <v>178.62042510684893</v>
      </c>
    </row>
    <row r="1582" spans="1:12">
      <c r="A1582">
        <f t="shared" si="310"/>
        <v>0.15789999999999893</v>
      </c>
      <c r="B1582">
        <f t="shared" si="299"/>
        <v>2241.6349888668665</v>
      </c>
      <c r="C1582">
        <f t="shared" si="300"/>
        <v>2241.6352119183343</v>
      </c>
      <c r="D1582">
        <f t="shared" si="301"/>
        <v>0.99999990049609011</v>
      </c>
      <c r="E1582" s="1">
        <f t="shared" si="303"/>
        <v>8.4156650572825356E-3</v>
      </c>
      <c r="F1582">
        <f t="shared" si="304"/>
        <v>1.4583475452107381E-2</v>
      </c>
      <c r="G1582">
        <f t="shared" si="305"/>
        <v>1.0398547344859721</v>
      </c>
      <c r="H1582">
        <f t="shared" si="306"/>
        <v>189.26289657161948</v>
      </c>
      <c r="I1582">
        <f t="shared" si="307"/>
        <v>-9.0892409596511278E-3</v>
      </c>
      <c r="J1582">
        <f t="shared" si="308"/>
        <v>0.37573331858433601</v>
      </c>
      <c r="K1582">
        <f t="shared" si="309"/>
        <v>3.1173996229742453</v>
      </c>
      <c r="L1582">
        <f t="shared" si="302"/>
        <v>178.61384145209834</v>
      </c>
    </row>
    <row r="1583" spans="1:12">
      <c r="A1583">
        <f t="shared" si="310"/>
        <v>0.15799999999999892</v>
      </c>
      <c r="B1583">
        <f t="shared" si="299"/>
        <v>2243.6704785177681</v>
      </c>
      <c r="C1583">
        <f t="shared" si="300"/>
        <v>2243.6707013668806</v>
      </c>
      <c r="D1583">
        <f t="shared" si="301"/>
        <v>0.99999990067655098</v>
      </c>
      <c r="E1583" s="1">
        <f t="shared" si="303"/>
        <v>8.4156654182040835E-3</v>
      </c>
      <c r="F1583">
        <f t="shared" si="304"/>
        <v>1.4636517029460209E-2</v>
      </c>
      <c r="G1583">
        <f t="shared" si="305"/>
        <v>1.0401351082071524</v>
      </c>
      <c r="H1583">
        <f t="shared" si="306"/>
        <v>189.26289660577405</v>
      </c>
      <c r="I1583">
        <f t="shared" si="307"/>
        <v>-9.1408011397594059E-3</v>
      </c>
      <c r="J1583">
        <f t="shared" si="308"/>
        <v>0.37607553262419452</v>
      </c>
      <c r="K1583">
        <f t="shared" si="309"/>
        <v>3.1172845010926338</v>
      </c>
      <c r="L1583">
        <f t="shared" si="302"/>
        <v>178.60724545415238</v>
      </c>
    </row>
    <row r="1584" spans="1:12">
      <c r="A1584">
        <f t="shared" si="310"/>
        <v>0.15809999999999891</v>
      </c>
      <c r="B1584">
        <f t="shared" si="299"/>
        <v>2245.706515589322</v>
      </c>
      <c r="C1584">
        <f t="shared" si="300"/>
        <v>2245.7067382363916</v>
      </c>
      <c r="D1584">
        <f t="shared" si="301"/>
        <v>0.99999990085656953</v>
      </c>
      <c r="E1584" s="1">
        <f t="shared" si="303"/>
        <v>8.415665778241337E-3</v>
      </c>
      <c r="F1584">
        <f t="shared" si="304"/>
        <v>1.4689717486865704E-2</v>
      </c>
      <c r="G1584">
        <f t="shared" si="305"/>
        <v>1.0404148403201252</v>
      </c>
      <c r="H1584">
        <f t="shared" si="306"/>
        <v>189.26289663984485</v>
      </c>
      <c r="I1584">
        <f t="shared" si="307"/>
        <v>-9.1925235899553773E-3</v>
      </c>
      <c r="J1584">
        <f t="shared" si="308"/>
        <v>0.37641784731434236</v>
      </c>
      <c r="K1584">
        <f t="shared" si="309"/>
        <v>3.1171691635248906</v>
      </c>
      <c r="L1584">
        <f t="shared" si="302"/>
        <v>178.60063709830141</v>
      </c>
    </row>
    <row r="1585" spans="1:12">
      <c r="A1585">
        <f t="shared" si="310"/>
        <v>0.1581999999999989</v>
      </c>
      <c r="B1585">
        <f t="shared" si="299"/>
        <v>2247.7430988255992</v>
      </c>
      <c r="C1585">
        <f t="shared" si="300"/>
        <v>2247.7433212709379</v>
      </c>
      <c r="D1585">
        <f t="shared" si="301"/>
        <v>0.99999990103614733</v>
      </c>
      <c r="E1585" s="1">
        <f t="shared" si="303"/>
        <v>8.4156661373968392E-3</v>
      </c>
      <c r="F1585">
        <f t="shared" si="304"/>
        <v>1.4743077170759606E-2</v>
      </c>
      <c r="G1585">
        <f t="shared" si="305"/>
        <v>1.0406939306531648</v>
      </c>
      <c r="H1585">
        <f t="shared" si="306"/>
        <v>189.26289667383227</v>
      </c>
      <c r="I1585">
        <f t="shared" si="307"/>
        <v>-9.2444086575821233E-3</v>
      </c>
      <c r="J1585">
        <f t="shared" si="308"/>
        <v>0.37676026249459155</v>
      </c>
      <c r="K1585">
        <f t="shared" si="309"/>
        <v>3.1170536100144908</v>
      </c>
      <c r="L1585">
        <f t="shared" si="302"/>
        <v>178.59401636984754</v>
      </c>
    </row>
    <row r="1586" spans="1:12">
      <c r="A1586">
        <f t="shared" si="310"/>
        <v>0.15829999999999889</v>
      </c>
      <c r="B1586">
        <f t="shared" si="299"/>
        <v>2249.7802269703316</v>
      </c>
      <c r="C1586">
        <f t="shared" si="300"/>
        <v>2249.7804492142509</v>
      </c>
      <c r="D1586">
        <f t="shared" si="301"/>
        <v>0.99999990121528548</v>
      </c>
      <c r="E1586" s="1">
        <f t="shared" si="303"/>
        <v>8.4156664956731263E-3</v>
      </c>
      <c r="F1586">
        <f t="shared" si="304"/>
        <v>1.4796596427903669E-2</v>
      </c>
      <c r="G1586">
        <f t="shared" si="305"/>
        <v>1.0409723790329191</v>
      </c>
      <c r="H1586">
        <f t="shared" si="306"/>
        <v>189.26289670773647</v>
      </c>
      <c r="I1586">
        <f t="shared" si="307"/>
        <v>-9.2964566903173361E-3</v>
      </c>
      <c r="J1586">
        <f t="shared" si="308"/>
        <v>0.3771027780049136</v>
      </c>
      <c r="K1586">
        <f t="shared" si="309"/>
        <v>3.1169378403050785</v>
      </c>
      <c r="L1586">
        <f t="shared" si="302"/>
        <v>178.58738325410278</v>
      </c>
    </row>
    <row r="1587" spans="1:12">
      <c r="A1587">
        <f t="shared" si="310"/>
        <v>0.15839999999999888</v>
      </c>
      <c r="B1587">
        <f t="shared" si="299"/>
        <v>2251.8178987669171</v>
      </c>
      <c r="C1587">
        <f t="shared" si="300"/>
        <v>2251.8181208097276</v>
      </c>
      <c r="D1587">
        <f t="shared" si="301"/>
        <v>0.99999990139398531</v>
      </c>
      <c r="E1587" s="1">
        <f t="shared" si="303"/>
        <v>8.415666853072724E-3</v>
      </c>
      <c r="F1587">
        <f t="shared" si="304"/>
        <v>1.4850275605384914E-2</v>
      </c>
      <c r="G1587">
        <f t="shared" si="305"/>
        <v>1.0412501852885911</v>
      </c>
      <c r="H1587">
        <f t="shared" si="306"/>
        <v>189.26289674155774</v>
      </c>
      <c r="I1587">
        <f t="shared" si="307"/>
        <v>-9.348668036150469E-3</v>
      </c>
      <c r="J1587">
        <f t="shared" si="308"/>
        <v>0.37744539368543961</v>
      </c>
      <c r="K1587">
        <f t="shared" si="309"/>
        <v>3.1168218541405155</v>
      </c>
      <c r="L1587">
        <f t="shared" si="302"/>
        <v>178.5807377363914</v>
      </c>
    </row>
    <row r="1588" spans="1:12">
      <c r="A1588">
        <f t="shared" si="310"/>
        <v>0.15849999999999886</v>
      </c>
      <c r="B1588">
        <f t="shared" si="299"/>
        <v>2253.8561129584177</v>
      </c>
      <c r="C1588">
        <f t="shared" si="300"/>
        <v>2253.85633480043</v>
      </c>
      <c r="D1588">
        <f t="shared" si="301"/>
        <v>0.99999990157224805</v>
      </c>
      <c r="E1588" s="1">
        <f t="shared" si="303"/>
        <v>8.4156672095981513E-3</v>
      </c>
      <c r="F1588">
        <f t="shared" si="304"/>
        <v>1.4904115050614399E-2</v>
      </c>
      <c r="G1588">
        <f t="shared" si="305"/>
        <v>1.0415273492489205</v>
      </c>
      <c r="H1588">
        <f t="shared" si="306"/>
        <v>189.26289677529627</v>
      </c>
      <c r="I1588">
        <f t="shared" si="307"/>
        <v>-9.4010430433974675E-3</v>
      </c>
      <c r="J1588">
        <f t="shared" si="308"/>
        <v>0.37778810937646179</v>
      </c>
      <c r="K1588">
        <f t="shared" si="309"/>
        <v>3.1167056512648648</v>
      </c>
      <c r="L1588">
        <f t="shared" si="302"/>
        <v>178.57407980204934</v>
      </c>
    </row>
    <row r="1589" spans="1:12">
      <c r="A1589">
        <f t="shared" si="310"/>
        <v>0.15859999999999885</v>
      </c>
      <c r="B1589">
        <f t="shared" si="299"/>
        <v>2255.8948682875598</v>
      </c>
      <c r="C1589">
        <f t="shared" si="300"/>
        <v>2255.895089929083</v>
      </c>
      <c r="D1589">
        <f t="shared" si="301"/>
        <v>0.99999990175007503</v>
      </c>
      <c r="E1589" s="1">
        <f t="shared" si="303"/>
        <v>8.4156675652519181E-3</v>
      </c>
      <c r="F1589">
        <f t="shared" si="304"/>
        <v>1.4958115111326159E-2</v>
      </c>
      <c r="G1589">
        <f t="shared" si="305"/>
        <v>1.0418038707417163</v>
      </c>
      <c r="H1589">
        <f t="shared" si="306"/>
        <v>189.26289680895232</v>
      </c>
      <c r="I1589">
        <f t="shared" si="307"/>
        <v>-9.4535820607021676E-3</v>
      </c>
      <c r="J1589">
        <f t="shared" si="308"/>
        <v>0.37813092491843342</v>
      </c>
      <c r="K1589">
        <f t="shared" si="309"/>
        <v>3.1165892314223589</v>
      </c>
      <c r="L1589">
        <f t="shared" si="302"/>
        <v>178.56740943642217</v>
      </c>
    </row>
    <row r="1590" spans="1:12">
      <c r="A1590">
        <f t="shared" si="310"/>
        <v>0.15869999999999884</v>
      </c>
      <c r="B1590">
        <f t="shared" si="299"/>
        <v>2257.9341634967363</v>
      </c>
      <c r="C1590">
        <f t="shared" si="300"/>
        <v>2257.9343849380803</v>
      </c>
      <c r="D1590">
        <f t="shared" si="301"/>
        <v>0.99999990192746724</v>
      </c>
      <c r="E1590" s="1">
        <f t="shared" si="303"/>
        <v>8.4156679200365278E-3</v>
      </c>
      <c r="F1590">
        <f t="shared" si="304"/>
        <v>1.5012276135576309E-2</v>
      </c>
      <c r="G1590">
        <f t="shared" si="305"/>
        <v>1.0420797495975767</v>
      </c>
      <c r="H1590">
        <f t="shared" si="306"/>
        <v>189.26289684252612</v>
      </c>
      <c r="I1590">
        <f t="shared" si="307"/>
        <v>-9.5062854370157428E-3</v>
      </c>
      <c r="J1590">
        <f t="shared" si="308"/>
        <v>0.37847384015197005</v>
      </c>
      <c r="K1590">
        <f t="shared" si="309"/>
        <v>3.1164725943574663</v>
      </c>
      <c r="L1590">
        <f t="shared" si="302"/>
        <v>178.56072662486903</v>
      </c>
    </row>
    <row r="1591" spans="1:12">
      <c r="A1591">
        <f t="shared" si="310"/>
        <v>0.15879999999999883</v>
      </c>
      <c r="B1591">
        <f t="shared" si="299"/>
        <v>2259.9739973280084</v>
      </c>
      <c r="C1591">
        <f t="shared" si="300"/>
        <v>2259.9742185694813</v>
      </c>
      <c r="D1591">
        <f t="shared" si="301"/>
        <v>0.99999990210442624</v>
      </c>
      <c r="E1591" s="1">
        <f t="shared" si="303"/>
        <v>8.4156682739544748E-3</v>
      </c>
      <c r="F1591">
        <f t="shared" si="304"/>
        <v>1.5066598471741835E-2</v>
      </c>
      <c r="G1591">
        <f t="shared" si="305"/>
        <v>1.0423549856459378</v>
      </c>
      <c r="H1591">
        <f t="shared" si="306"/>
        <v>189.26289687601786</v>
      </c>
      <c r="I1591">
        <f t="shared" si="307"/>
        <v>-9.5591535216163898E-3</v>
      </c>
      <c r="J1591">
        <f t="shared" si="308"/>
        <v>0.37881685491785033</v>
      </c>
      <c r="K1591">
        <f t="shared" si="309"/>
        <v>3.11635573981484</v>
      </c>
      <c r="L1591">
        <f t="shared" si="302"/>
        <v>178.55403135275964</v>
      </c>
    </row>
    <row r="1592" spans="1:12">
      <c r="A1592">
        <f t="shared" si="310"/>
        <v>0.15889999999999882</v>
      </c>
      <c r="B1592">
        <f t="shared" si="299"/>
        <v>2262.0143685231037</v>
      </c>
      <c r="C1592">
        <f t="shared" si="300"/>
        <v>2262.0145895650135</v>
      </c>
      <c r="D1592">
        <f t="shared" si="301"/>
        <v>0.99999990228095315</v>
      </c>
      <c r="E1592" s="1">
        <f t="shared" si="303"/>
        <v>8.4156686270082433E-3</v>
      </c>
      <c r="F1592">
        <f t="shared" si="304"/>
        <v>1.5121082468519582E-2</v>
      </c>
      <c r="G1592">
        <f t="shared" si="305"/>
        <v>1.0426295787169324</v>
      </c>
      <c r="H1592">
        <f t="shared" si="306"/>
        <v>189.26289690942789</v>
      </c>
      <c r="I1592">
        <f t="shared" si="307"/>
        <v>-9.6121866640984724E-3</v>
      </c>
      <c r="J1592">
        <f t="shared" si="308"/>
        <v>0.37915996905701665</v>
      </c>
      <c r="K1592">
        <f t="shared" si="309"/>
        <v>3.1162386675393492</v>
      </c>
      <c r="L1592">
        <f t="shared" si="302"/>
        <v>178.54732360547598</v>
      </c>
    </row>
    <row r="1593" spans="1:12">
      <c r="A1593">
        <f t="shared" si="310"/>
        <v>0.15899999999999881</v>
      </c>
      <c r="B1593">
        <f t="shared" si="299"/>
        <v>2264.0552758234185</v>
      </c>
      <c r="C1593">
        <f t="shared" si="300"/>
        <v>2264.0554966660725</v>
      </c>
      <c r="D1593">
        <f t="shared" si="301"/>
        <v>0.99999990245704928</v>
      </c>
      <c r="E1593" s="1">
        <f t="shared" si="303"/>
        <v>8.4156689792003123E-3</v>
      </c>
      <c r="F1593">
        <f t="shared" si="304"/>
        <v>1.5175728474925232E-2</v>
      </c>
      <c r="G1593">
        <f t="shared" si="305"/>
        <v>1.042903528641159</v>
      </c>
      <c r="H1593">
        <f t="shared" si="306"/>
        <v>189.26289694275633</v>
      </c>
      <c r="I1593">
        <f t="shared" si="307"/>
        <v>-9.6653852143727369E-3</v>
      </c>
      <c r="J1593">
        <f t="shared" si="308"/>
        <v>0.37950318241057585</v>
      </c>
      <c r="K1593">
        <f t="shared" si="309"/>
        <v>3.1161213772760608</v>
      </c>
      <c r="L1593">
        <f t="shared" si="302"/>
        <v>178.54060336841158</v>
      </c>
    </row>
    <row r="1594" spans="1:12">
      <c r="A1594">
        <f t="shared" si="310"/>
        <v>0.1590999999999988</v>
      </c>
      <c r="B1594">
        <f t="shared" si="299"/>
        <v>2266.0967179700187</v>
      </c>
      <c r="C1594">
        <f t="shared" si="300"/>
        <v>2266.0969386137235</v>
      </c>
      <c r="D1594">
        <f t="shared" si="301"/>
        <v>0.99999990263271565</v>
      </c>
      <c r="E1594" s="1">
        <f t="shared" si="303"/>
        <v>8.4156693305331518E-3</v>
      </c>
      <c r="F1594">
        <f t="shared" si="304"/>
        <v>1.5230536840292125E-2</v>
      </c>
      <c r="G1594">
        <f t="shared" si="305"/>
        <v>1.0431768352496802</v>
      </c>
      <c r="H1594">
        <f t="shared" si="306"/>
        <v>189.26289697600342</v>
      </c>
      <c r="I1594">
        <f t="shared" si="307"/>
        <v>-9.7187495226651304E-3</v>
      </c>
      <c r="J1594">
        <f t="shared" si="308"/>
        <v>0.37984649481979998</v>
      </c>
      <c r="K1594">
        <f t="shared" si="309"/>
        <v>3.1160038687702558</v>
      </c>
      <c r="L1594">
        <f t="shared" si="302"/>
        <v>178.53387062697206</v>
      </c>
    </row>
    <row r="1595" spans="1:12">
      <c r="A1595">
        <f t="shared" si="310"/>
        <v>0.15919999999999879</v>
      </c>
      <c r="B1595">
        <f t="shared" si="299"/>
        <v>2268.1386937036409</v>
      </c>
      <c r="C1595">
        <f t="shared" si="300"/>
        <v>2268.1389141487034</v>
      </c>
      <c r="D1595">
        <f t="shared" si="301"/>
        <v>0.9999999028079537</v>
      </c>
      <c r="E1595" s="1">
        <f t="shared" si="303"/>
        <v>8.4156696810092236E-3</v>
      </c>
      <c r="F1595">
        <f t="shared" si="304"/>
        <v>1.5285507914270337E-2</v>
      </c>
      <c r="G1595">
        <f t="shared" si="305"/>
        <v>1.0434494983747205</v>
      </c>
      <c r="H1595">
        <f t="shared" si="306"/>
        <v>189.26289700916951</v>
      </c>
      <c r="I1595">
        <f t="shared" si="307"/>
        <v>-9.7722799395122059E-3</v>
      </c>
      <c r="J1595">
        <f t="shared" si="308"/>
        <v>0.38018990612612757</v>
      </c>
      <c r="K1595">
        <f t="shared" si="309"/>
        <v>3.1158861417674419</v>
      </c>
      <c r="L1595">
        <f t="shared" si="302"/>
        <v>178.52712536657614</v>
      </c>
    </row>
    <row r="1596" spans="1:12">
      <c r="A1596">
        <f t="shared" si="310"/>
        <v>0.15929999999999878</v>
      </c>
      <c r="B1596">
        <f t="shared" si="299"/>
        <v>2270.1812017646907</v>
      </c>
      <c r="C1596">
        <f t="shared" si="300"/>
        <v>2270.1814220114161</v>
      </c>
      <c r="D1596">
        <f t="shared" si="301"/>
        <v>0.99999990298276464</v>
      </c>
      <c r="E1596" s="1">
        <f t="shared" si="303"/>
        <v>8.415670030630984E-3</v>
      </c>
      <c r="F1596">
        <f t="shared" si="304"/>
        <v>1.5340642046825403E-2</v>
      </c>
      <c r="G1596">
        <f t="shared" si="305"/>
        <v>1.0437215178461807</v>
      </c>
      <c r="H1596">
        <f t="shared" si="306"/>
        <v>189.26289704225476</v>
      </c>
      <c r="I1596">
        <f t="shared" si="307"/>
        <v>-9.8259768157782437E-3</v>
      </c>
      <c r="J1596">
        <f t="shared" si="308"/>
        <v>0.38053341617116321</v>
      </c>
      <c r="K1596">
        <f t="shared" si="309"/>
        <v>3.1157681960132853</v>
      </c>
      <c r="L1596">
        <f t="shared" si="302"/>
        <v>178.52036757265145</v>
      </c>
    </row>
    <row r="1597" spans="1:12">
      <c r="A1597">
        <f t="shared" si="310"/>
        <v>0.15939999999999876</v>
      </c>
      <c r="B1597">
        <f t="shared" si="299"/>
        <v>2272.2242408932475</v>
      </c>
      <c r="C1597">
        <f t="shared" si="300"/>
        <v>2272.2244609419413</v>
      </c>
      <c r="D1597">
        <f t="shared" si="301"/>
        <v>0.99999990315714959</v>
      </c>
      <c r="E1597" s="1">
        <f t="shared" si="303"/>
        <v>8.4156703794008754E-3</v>
      </c>
      <c r="F1597">
        <f t="shared" si="304"/>
        <v>1.5395939588237421E-2</v>
      </c>
      <c r="G1597">
        <f t="shared" si="305"/>
        <v>1.0439928934983769</v>
      </c>
      <c r="H1597">
        <f t="shared" si="306"/>
        <v>189.26289707525936</v>
      </c>
      <c r="I1597">
        <f t="shared" si="307"/>
        <v>-9.87984050261876E-3</v>
      </c>
      <c r="J1597">
        <f t="shared" si="308"/>
        <v>0.3808770247966799</v>
      </c>
      <c r="K1597">
        <f t="shared" si="309"/>
        <v>3.1156500312537392</v>
      </c>
      <c r="L1597">
        <f t="shared" si="302"/>
        <v>178.51359723064226</v>
      </c>
    </row>
    <row r="1598" spans="1:12">
      <c r="A1598">
        <f t="shared" si="310"/>
        <v>0.15949999999999875</v>
      </c>
      <c r="B1598">
        <f t="shared" si="299"/>
        <v>2274.2678098290617</v>
      </c>
      <c r="C1598">
        <f t="shared" si="300"/>
        <v>2274.2680296800281</v>
      </c>
      <c r="D1598">
        <f t="shared" si="301"/>
        <v>0.99999990333110977</v>
      </c>
      <c r="E1598" s="1">
        <f t="shared" si="303"/>
        <v>8.4156707273213404E-3</v>
      </c>
      <c r="F1598">
        <f t="shared" si="304"/>
        <v>1.5451400889099824E-2</v>
      </c>
      <c r="G1598">
        <f t="shared" si="305"/>
        <v>1.0442636251623718</v>
      </c>
      <c r="H1598">
        <f t="shared" si="306"/>
        <v>189.26289710818352</v>
      </c>
      <c r="I1598">
        <f t="shared" si="307"/>
        <v>-9.933871351519798E-3</v>
      </c>
      <c r="J1598">
        <f t="shared" si="308"/>
        <v>0.38122073184461835</v>
      </c>
      <c r="K1598">
        <f t="shared" si="309"/>
        <v>3.1155316472349144</v>
      </c>
      <c r="L1598">
        <f t="shared" si="302"/>
        <v>178.50681432600183</v>
      </c>
    </row>
    <row r="1599" spans="1:12">
      <c r="A1599">
        <f t="shared" si="310"/>
        <v>0.15959999999999874</v>
      </c>
      <c r="B1599">
        <f t="shared" si="299"/>
        <v>2276.3119073115577</v>
      </c>
      <c r="C1599">
        <f t="shared" si="300"/>
        <v>2276.3121269651006</v>
      </c>
      <c r="D1599">
        <f t="shared" si="301"/>
        <v>0.99999990350464663</v>
      </c>
      <c r="E1599" s="1">
        <f t="shared" si="303"/>
        <v>8.4156710743948059E-3</v>
      </c>
      <c r="F1599">
        <f t="shared" si="304"/>
        <v>1.5507026300318371E-2</v>
      </c>
      <c r="G1599">
        <f t="shared" si="305"/>
        <v>1.0445337126720164</v>
      </c>
      <c r="H1599">
        <f t="shared" si="306"/>
        <v>189.26289714102765</v>
      </c>
      <c r="I1599">
        <f t="shared" si="307"/>
        <v>-9.988069714265E-3</v>
      </c>
      <c r="J1599">
        <f t="shared" si="308"/>
        <v>0.38156453715708905</v>
      </c>
      <c r="K1599">
        <f t="shared" si="309"/>
        <v>3.1154130437031702</v>
      </c>
      <c r="L1599">
        <f t="shared" si="302"/>
        <v>178.50001884419757</v>
      </c>
    </row>
    <row r="1600" spans="1:12">
      <c r="A1600">
        <f t="shared" si="310"/>
        <v>0.15969999999999873</v>
      </c>
      <c r="B1600">
        <f t="shared" si="299"/>
        <v>2278.3565320798325</v>
      </c>
      <c r="C1600">
        <f t="shared" si="300"/>
        <v>2278.3567515362561</v>
      </c>
      <c r="D1600">
        <f t="shared" si="301"/>
        <v>0.99999990367776104</v>
      </c>
      <c r="E1600" s="1">
        <f t="shared" si="303"/>
        <v>8.4156714206236969E-3</v>
      </c>
      <c r="F1600">
        <f t="shared" si="304"/>
        <v>1.5562816173109994E-2</v>
      </c>
      <c r="G1600">
        <f t="shared" si="305"/>
        <v>1.0448031558604653</v>
      </c>
      <c r="H1600">
        <f t="shared" si="306"/>
        <v>189.2628971737918</v>
      </c>
      <c r="I1600">
        <f t="shared" si="307"/>
        <v>-1.0042435942952847E-2</v>
      </c>
      <c r="J1600">
        <f t="shared" si="308"/>
        <v>0.38190844057637163</v>
      </c>
      <c r="K1600">
        <f t="shared" si="309"/>
        <v>3.115294220405076</v>
      </c>
      <c r="L1600">
        <f t="shared" si="302"/>
        <v>178.49321077070891</v>
      </c>
    </row>
    <row r="1601" spans="1:12">
      <c r="A1601">
        <f t="shared" si="310"/>
        <v>0.15979999999999872</v>
      </c>
      <c r="B1601">
        <f t="shared" si="299"/>
        <v>2280.4016828726599</v>
      </c>
      <c r="C1601">
        <f t="shared" si="300"/>
        <v>2280.4019021322665</v>
      </c>
      <c r="D1601">
        <f t="shared" si="301"/>
        <v>0.99999990385045445</v>
      </c>
      <c r="E1601" s="1">
        <f t="shared" si="303"/>
        <v>8.4156717660104283E-3</v>
      </c>
      <c r="F1601">
        <f t="shared" si="304"/>
        <v>1.5618770859001724E-2</v>
      </c>
      <c r="G1601">
        <f t="shared" si="305"/>
        <v>1.0450719545613369</v>
      </c>
      <c r="H1601">
        <f t="shared" si="306"/>
        <v>189.26289720647625</v>
      </c>
      <c r="I1601">
        <f t="shared" si="307"/>
        <v>-1.0096970389989478E-2</v>
      </c>
      <c r="J1601">
        <f t="shared" si="308"/>
        <v>0.38225244194491709</v>
      </c>
      <c r="K1601">
        <f t="shared" si="309"/>
        <v>3.1151751770874121</v>
      </c>
      <c r="L1601">
        <f t="shared" si="302"/>
        <v>178.48639009102754</v>
      </c>
    </row>
    <row r="1602" spans="1:12">
      <c r="A1602">
        <f t="shared" si="310"/>
        <v>0.15989999999999871</v>
      </c>
      <c r="B1602">
        <f t="shared" si="299"/>
        <v>2282.4473584284874</v>
      </c>
      <c r="C1602">
        <f t="shared" si="300"/>
        <v>2282.4475774915795</v>
      </c>
      <c r="D1602">
        <f t="shared" si="301"/>
        <v>0.99999990402272798</v>
      </c>
      <c r="E1602" s="1">
        <f t="shared" si="303"/>
        <v>8.415672110557406E-3</v>
      </c>
      <c r="F1602">
        <f t="shared" si="304"/>
        <v>1.5674890709829581E-2</v>
      </c>
      <c r="G1602">
        <f t="shared" si="305"/>
        <v>1.0453401086089475</v>
      </c>
      <c r="H1602">
        <f t="shared" si="306"/>
        <v>189.26289723908124</v>
      </c>
      <c r="I1602">
        <f t="shared" si="307"/>
        <v>-1.0151673408086336E-2</v>
      </c>
      <c r="J1602">
        <f t="shared" si="308"/>
        <v>0.38259654110534758</v>
      </c>
      <c r="K1602">
        <f t="shared" si="309"/>
        <v>3.1150559134972009</v>
      </c>
      <c r="L1602">
        <f t="shared" si="302"/>
        <v>178.47955679065885</v>
      </c>
    </row>
    <row r="1603" spans="1:12">
      <c r="A1603">
        <f t="shared" si="310"/>
        <v>0.1599999999999987</v>
      </c>
      <c r="B1603">
        <f t="shared" si="299"/>
        <v>2284.4935574854399</v>
      </c>
      <c r="C1603">
        <f t="shared" si="300"/>
        <v>2284.4937763523194</v>
      </c>
      <c r="D1603">
        <f t="shared" si="301"/>
        <v>0.99999990419458273</v>
      </c>
      <c r="E1603" s="1">
        <f t="shared" si="303"/>
        <v>8.4156724542670275E-3</v>
      </c>
      <c r="F1603">
        <f t="shared" si="304"/>
        <v>1.5731176077737424E-2</v>
      </c>
      <c r="G1603">
        <f t="shared" si="305"/>
        <v>1.0456076178380778</v>
      </c>
      <c r="H1603">
        <f t="shared" si="306"/>
        <v>189.26289727160693</v>
      </c>
      <c r="I1603">
        <f t="shared" si="307"/>
        <v>-1.0206545350260238E-2</v>
      </c>
      <c r="J1603">
        <f t="shared" si="308"/>
        <v>0.38294073790045741</v>
      </c>
      <c r="K1603">
        <f t="shared" si="309"/>
        <v>3.1149364293816744</v>
      </c>
      <c r="L1603">
        <f t="shared" si="302"/>
        <v>178.47271085512034</v>
      </c>
    </row>
    <row r="1604" spans="1:12">
      <c r="A1604">
        <f t="shared" si="310"/>
        <v>0.16009999999999869</v>
      </c>
      <c r="B1604">
        <f t="shared" ref="B1604:B1667" si="311">($R$5*$R$6+$O$5*$O$6)/2+($R$5*$R$6-$O$5*$O$6)/2*SIN($O$9*(A1604-$O$8/2))</f>
        <v>2286.5402787813191</v>
      </c>
      <c r="C1604">
        <f t="shared" ref="C1604:C1667" si="312">SQRT(1+B1604^2)</f>
        <v>2286.5404974522871</v>
      </c>
      <c r="D1604">
        <f t="shared" ref="D1604:D1667" si="313">SQRT(1-1/C1604^2)</f>
        <v>0.99999990436602004</v>
      </c>
      <c r="E1604" s="1">
        <f t="shared" si="303"/>
        <v>8.4156727971416885E-3</v>
      </c>
      <c r="F1604">
        <f t="shared" si="304"/>
        <v>1.5787627315175891E-2</v>
      </c>
      <c r="G1604">
        <f t="shared" si="305"/>
        <v>1.0458744820835082</v>
      </c>
      <c r="H1604">
        <f t="shared" si="306"/>
        <v>189.26289730405369</v>
      </c>
      <c r="I1604">
        <f t="shared" si="307"/>
        <v>-1.0261586569834794E-2</v>
      </c>
      <c r="J1604">
        <f t="shared" si="308"/>
        <v>0.38328503217321408</v>
      </c>
      <c r="K1604">
        <f t="shared" si="309"/>
        <v>3.1148167244882945</v>
      </c>
      <c r="L1604">
        <f t="shared" ref="L1604:L1667" si="314">K1604*180/PI()</f>
        <v>178.46585226994262</v>
      </c>
    </row>
    <row r="1605" spans="1:12">
      <c r="A1605">
        <f t="shared" si="310"/>
        <v>0.16019999999999868</v>
      </c>
      <c r="B1605">
        <f t="shared" si="311"/>
        <v>2288.5875210536037</v>
      </c>
      <c r="C1605">
        <f t="shared" si="312"/>
        <v>2288.5877395289608</v>
      </c>
      <c r="D1605">
        <f t="shared" si="313"/>
        <v>0.99999990453704113</v>
      </c>
      <c r="E1605" s="1">
        <f t="shared" si="303"/>
        <v>8.4156731391837707E-3</v>
      </c>
      <c r="F1605">
        <f t="shared" si="304"/>
        <v>1.5844244774901216E-2</v>
      </c>
      <c r="G1605">
        <f t="shared" si="305"/>
        <v>1.0461407011802522</v>
      </c>
      <c r="H1605">
        <f t="shared" si="306"/>
        <v>189.26289733642167</v>
      </c>
      <c r="I1605">
        <f t="shared" si="307"/>
        <v>-1.0316797420437975E-2</v>
      </c>
      <c r="J1605">
        <f t="shared" si="308"/>
        <v>0.38362942376675863</v>
      </c>
      <c r="K1605">
        <f t="shared" si="309"/>
        <v>3.1146967985647462</v>
      </c>
      <c r="L1605">
        <f t="shared" si="314"/>
        <v>178.45898102066909</v>
      </c>
    </row>
    <row r="1606" spans="1:12">
      <c r="A1606">
        <f>A1605+0.0001</f>
        <v>0.16029999999999867</v>
      </c>
      <c r="B1606">
        <f t="shared" si="311"/>
        <v>2290.635283039453</v>
      </c>
      <c r="C1606">
        <f t="shared" si="312"/>
        <v>2290.6355013194998</v>
      </c>
      <c r="D1606">
        <f t="shared" si="313"/>
        <v>0.9999999047076471</v>
      </c>
      <c r="E1606" s="1">
        <f t="shared" si="303"/>
        <v>8.4156734803956506E-3</v>
      </c>
      <c r="F1606">
        <f t="shared" si="304"/>
        <v>1.5901028809974186E-2</v>
      </c>
      <c r="G1606">
        <f t="shared" si="305"/>
        <v>1.0464062749654139</v>
      </c>
      <c r="H1606">
        <f t="shared" si="306"/>
        <v>189.26289736871101</v>
      </c>
      <c r="I1606">
        <f t="shared" si="307"/>
        <v>-1.0372178255991248E-2</v>
      </c>
      <c r="J1606">
        <f t="shared" si="308"/>
        <v>0.3839739125244071</v>
      </c>
      <c r="K1606">
        <f t="shared" si="309"/>
        <v>3.1145766513589681</v>
      </c>
      <c r="L1606">
        <f t="shared" si="314"/>
        <v>178.45209709285771</v>
      </c>
    </row>
    <row r="1607" spans="1:12">
      <c r="A1607">
        <f t="shared" ref="A1607:A1670" si="315">A1606+0.0001</f>
        <v>0.16039999999999865</v>
      </c>
      <c r="B1607">
        <f t="shared" si="311"/>
        <v>2292.683563475704</v>
      </c>
      <c r="C1607">
        <f t="shared" si="312"/>
        <v>2292.6837815607396</v>
      </c>
      <c r="D1607">
        <f t="shared" si="313"/>
        <v>0.99999990487783919</v>
      </c>
      <c r="E1607" s="1">
        <f t="shared" si="303"/>
        <v>8.4156738207796945E-3</v>
      </c>
      <c r="F1607">
        <f t="shared" si="304"/>
        <v>1.5957979773758891E-2</v>
      </c>
      <c r="G1607">
        <f t="shared" si="305"/>
        <v>1.0466712032735423</v>
      </c>
      <c r="H1607">
        <f t="shared" si="306"/>
        <v>189.2628974009221</v>
      </c>
      <c r="I1607">
        <f t="shared" si="307"/>
        <v>-1.0427729430732901E-2</v>
      </c>
      <c r="J1607">
        <f t="shared" si="308"/>
        <v>0.38431849828965042</v>
      </c>
      <c r="K1607">
        <f t="shared" si="309"/>
        <v>3.1144562826190834</v>
      </c>
      <c r="L1607">
        <f t="shared" si="314"/>
        <v>178.44520047207698</v>
      </c>
    </row>
    <row r="1608" spans="1:12">
      <c r="A1608">
        <f t="shared" si="315"/>
        <v>0.16049999999999864</v>
      </c>
      <c r="B1608">
        <f t="shared" si="311"/>
        <v>2294.7323610988738</v>
      </c>
      <c r="C1608">
        <f t="shared" si="312"/>
        <v>2294.732578989197</v>
      </c>
      <c r="D1608">
        <f t="shared" si="313"/>
        <v>0.99999990504761849</v>
      </c>
      <c r="E1608" s="1">
        <f t="shared" si="303"/>
        <v>8.4156741603382684E-3</v>
      </c>
      <c r="F1608">
        <f t="shared" si="304"/>
        <v>1.601509801992166E-2</v>
      </c>
      <c r="G1608">
        <f t="shared" si="305"/>
        <v>1.0469354859417412</v>
      </c>
      <c r="H1608">
        <f t="shared" si="306"/>
        <v>189.26289743305503</v>
      </c>
      <c r="I1608">
        <f t="shared" si="307"/>
        <v>-1.0483451299189948E-2</v>
      </c>
      <c r="J1608">
        <f t="shared" si="308"/>
        <v>0.38466318090615537</v>
      </c>
      <c r="K1608">
        <f t="shared" si="309"/>
        <v>3.1143356920934888</v>
      </c>
      <c r="L1608">
        <f t="shared" si="314"/>
        <v>178.43829114391119</v>
      </c>
    </row>
    <row r="1609" spans="1:12">
      <c r="A1609">
        <f t="shared" si="315"/>
        <v>0.16059999999999863</v>
      </c>
      <c r="B1609">
        <f t="shared" si="311"/>
        <v>2296.7816746451622</v>
      </c>
      <c r="C1609">
        <f t="shared" si="312"/>
        <v>2296.7818923410719</v>
      </c>
      <c r="D1609">
        <f t="shared" si="313"/>
        <v>0.99999990521698623</v>
      </c>
      <c r="E1609" s="1">
        <f t="shared" si="303"/>
        <v>8.4156744990737196E-3</v>
      </c>
      <c r="F1609">
        <f t="shared" si="304"/>
        <v>1.6072383902430005E-2</v>
      </c>
      <c r="G1609">
        <f t="shared" si="305"/>
        <v>1.0471991228080451</v>
      </c>
      <c r="H1609">
        <f t="shared" si="306"/>
        <v>189.26289746511006</v>
      </c>
      <c r="I1609">
        <f t="shared" si="307"/>
        <v>-1.0539344216185676E-2</v>
      </c>
      <c r="J1609">
        <f t="shared" si="308"/>
        <v>0.38500796021776651</v>
      </c>
      <c r="K1609">
        <f t="shared" si="309"/>
        <v>3.1142148795308096</v>
      </c>
      <c r="L1609">
        <f t="shared" si="314"/>
        <v>178.4313690939575</v>
      </c>
    </row>
    <row r="1610" spans="1:12">
      <c r="A1610">
        <f t="shared" si="315"/>
        <v>0.16069999999999862</v>
      </c>
      <c r="B1610">
        <f t="shared" si="311"/>
        <v>2298.8315028504489</v>
      </c>
      <c r="C1610">
        <f t="shared" si="312"/>
        <v>2298.8317203522433</v>
      </c>
      <c r="D1610">
        <f t="shared" si="313"/>
        <v>0.99999990538594352</v>
      </c>
      <c r="E1610" s="1">
        <f t="shared" si="303"/>
        <v>8.4156748369883985E-3</v>
      </c>
      <c r="F1610">
        <f t="shared" si="304"/>
        <v>1.6129837775551246E-2</v>
      </c>
      <c r="G1610">
        <f t="shared" si="305"/>
        <v>1.0474621137086289</v>
      </c>
      <c r="H1610">
        <f t="shared" si="306"/>
        <v>189.26289749708738</v>
      </c>
      <c r="I1610">
        <f t="shared" si="307"/>
        <v>-1.0595408536853004E-2</v>
      </c>
      <c r="J1610">
        <f t="shared" si="308"/>
        <v>0.3853528360685054</v>
      </c>
      <c r="K1610">
        <f t="shared" si="309"/>
        <v>3.1140938446798856</v>
      </c>
      <c r="L1610">
        <f t="shared" si="314"/>
        <v>178.42443430782555</v>
      </c>
    </row>
    <row r="1611" spans="1:12">
      <c r="A1611">
        <f t="shared" si="315"/>
        <v>0.16079999999999861</v>
      </c>
      <c r="B1611">
        <f t="shared" si="311"/>
        <v>2300.8818444502967</v>
      </c>
      <c r="C1611">
        <f t="shared" si="312"/>
        <v>2300.8820617582728</v>
      </c>
      <c r="D1611">
        <f t="shared" si="313"/>
        <v>0.9999999055544917</v>
      </c>
      <c r="E1611" s="1">
        <f t="shared" si="303"/>
        <v>8.4156751740846417E-3</v>
      </c>
      <c r="F1611">
        <f t="shared" si="304"/>
        <v>1.6187459993851575E-2</v>
      </c>
      <c r="G1611">
        <f t="shared" si="305"/>
        <v>1.0477244584810614</v>
      </c>
      <c r="H1611">
        <f t="shared" si="306"/>
        <v>189.26289752898731</v>
      </c>
      <c r="I1611">
        <f t="shared" si="307"/>
        <v>-1.0651644616616357E-2</v>
      </c>
      <c r="J1611">
        <f t="shared" si="308"/>
        <v>0.38569780830257189</v>
      </c>
      <c r="K1611">
        <f t="shared" si="309"/>
        <v>3.1139725872898083</v>
      </c>
      <c r="L1611">
        <f t="shared" si="314"/>
        <v>178.41748677113938</v>
      </c>
    </row>
    <row r="1612" spans="1:12">
      <c r="A1612">
        <f t="shared" si="315"/>
        <v>0.1608999999999986</v>
      </c>
      <c r="B1612">
        <f t="shared" si="311"/>
        <v>2302.9326981799522</v>
      </c>
      <c r="C1612">
        <f t="shared" si="312"/>
        <v>2302.9329152944069</v>
      </c>
      <c r="D1612">
        <f t="shared" si="313"/>
        <v>0.99999990572263175</v>
      </c>
      <c r="E1612" s="1">
        <f t="shared" si="303"/>
        <v>8.4156755103647791E-3</v>
      </c>
      <c r="F1612">
        <f t="shared" si="304"/>
        <v>1.6245250912194836E-2</v>
      </c>
      <c r="G1612">
        <f t="shared" si="305"/>
        <v>1.047986156964539</v>
      </c>
      <c r="H1612">
        <f t="shared" si="306"/>
        <v>189.26289756080996</v>
      </c>
      <c r="I1612">
        <f t="shared" si="307"/>
        <v>-1.0708052811189212E-2</v>
      </c>
      <c r="J1612">
        <f t="shared" si="308"/>
        <v>0.38604287676434557</v>
      </c>
      <c r="K1612">
        <f t="shared" si="309"/>
        <v>3.1138511071099209</v>
      </c>
      <c r="L1612">
        <f t="shared" si="314"/>
        <v>178.4105264695373</v>
      </c>
    </row>
    <row r="1613" spans="1:12">
      <c r="A1613">
        <f t="shared" si="315"/>
        <v>0.16099999999999859</v>
      </c>
      <c r="B1613">
        <f t="shared" si="311"/>
        <v>2304.9840627743465</v>
      </c>
      <c r="C1613">
        <f t="shared" si="312"/>
        <v>2304.9842796955759</v>
      </c>
      <c r="D1613">
        <f t="shared" si="313"/>
        <v>0.99999990589036503</v>
      </c>
      <c r="E1613" s="1">
        <f t="shared" si="303"/>
        <v>8.4156758458311352E-3</v>
      </c>
      <c r="F1613">
        <f t="shared" si="304"/>
        <v>1.6303210885741316E-2</v>
      </c>
      <c r="G1613">
        <f t="shared" si="305"/>
        <v>1.048247208997328</v>
      </c>
      <c r="H1613">
        <f t="shared" si="306"/>
        <v>189.26289759255567</v>
      </c>
      <c r="I1613">
        <f t="shared" si="307"/>
        <v>-1.0764633476586405E-2</v>
      </c>
      <c r="J1613">
        <f t="shared" si="308"/>
        <v>0.38638804129838566</v>
      </c>
      <c r="K1613">
        <f t="shared" si="309"/>
        <v>3.1137294038897911</v>
      </c>
      <c r="L1613">
        <f t="shared" si="314"/>
        <v>178.40355338867073</v>
      </c>
    </row>
    <row r="1614" spans="1:12">
      <c r="A1614">
        <f t="shared" si="315"/>
        <v>0.16109999999999858</v>
      </c>
      <c r="B1614">
        <f t="shared" si="311"/>
        <v>2307.0359369680937</v>
      </c>
      <c r="C1614">
        <f t="shared" si="312"/>
        <v>2307.0361536963937</v>
      </c>
      <c r="D1614">
        <f t="shared" si="313"/>
        <v>0.9999999060576924</v>
      </c>
      <c r="E1614" s="1">
        <f t="shared" si="303"/>
        <v>8.4156761804860241E-3</v>
      </c>
      <c r="F1614">
        <f t="shared" si="304"/>
        <v>1.6361340269946623E-2</v>
      </c>
      <c r="G1614">
        <f t="shared" si="305"/>
        <v>1.0485076144179271</v>
      </c>
      <c r="H1614">
        <f t="shared" si="306"/>
        <v>189.26289762422454</v>
      </c>
      <c r="I1614">
        <f t="shared" si="307"/>
        <v>-1.0821386969116865E-2</v>
      </c>
      <c r="J1614">
        <f t="shared" si="308"/>
        <v>0.38673330174943216</v>
      </c>
      <c r="K1614">
        <f t="shared" si="309"/>
        <v>3.1136074773792299</v>
      </c>
      <c r="L1614">
        <f t="shared" si="314"/>
        <v>178.39656751420483</v>
      </c>
    </row>
    <row r="1615" spans="1:12">
      <c r="A1615">
        <f t="shared" si="315"/>
        <v>0.16119999999999857</v>
      </c>
      <c r="B1615">
        <f t="shared" si="311"/>
        <v>2309.0883194954949</v>
      </c>
      <c r="C1615">
        <f t="shared" si="312"/>
        <v>2309.0885360311609</v>
      </c>
      <c r="D1615">
        <f t="shared" si="313"/>
        <v>0.99999990622461532</v>
      </c>
      <c r="E1615" s="1">
        <f t="shared" si="303"/>
        <v>8.4156765143317564E-3</v>
      </c>
      <c r="F1615">
        <f t="shared" si="304"/>
        <v>1.6419639420560544E-2</v>
      </c>
      <c r="G1615">
        <f t="shared" si="305"/>
        <v>1.0487673730659968</v>
      </c>
      <c r="H1615">
        <f t="shared" si="306"/>
        <v>189.26289765581686</v>
      </c>
      <c r="I1615">
        <f t="shared" si="307"/>
        <v>-1.0878313645377563E-2</v>
      </c>
      <c r="J1615">
        <f t="shared" si="308"/>
        <v>0.38707865796240659</v>
      </c>
      <c r="K1615">
        <f t="shared" si="309"/>
        <v>3.1134853273283039</v>
      </c>
      <c r="L1615">
        <f t="shared" si="314"/>
        <v>178.38956883181945</v>
      </c>
    </row>
    <row r="1616" spans="1:12">
      <c r="A1616">
        <f t="shared" si="315"/>
        <v>0.16129999999999856</v>
      </c>
      <c r="B1616">
        <f t="shared" si="311"/>
        <v>2311.1412090905383</v>
      </c>
      <c r="C1616">
        <f t="shared" si="312"/>
        <v>2311.1414254338647</v>
      </c>
      <c r="D1616">
        <f t="shared" si="313"/>
        <v>0.99999990639113479</v>
      </c>
      <c r="E1616" s="1">
        <f t="shared" si="303"/>
        <v>8.4156768473706324E-3</v>
      </c>
      <c r="F1616">
        <f t="shared" si="304"/>
        <v>1.6478108693625825E-2</v>
      </c>
      <c r="G1616">
        <f t="shared" si="305"/>
        <v>1.0490264847816626</v>
      </c>
      <c r="H1616">
        <f t="shared" si="306"/>
        <v>189.26289768733284</v>
      </c>
      <c r="I1616">
        <f t="shared" si="307"/>
        <v>-1.0935413862255963E-2</v>
      </c>
      <c r="J1616">
        <f t="shared" si="308"/>
        <v>0.38742410978241298</v>
      </c>
      <c r="K1616">
        <f t="shared" si="309"/>
        <v>3.1133629534873202</v>
      </c>
      <c r="L1616">
        <f t="shared" si="314"/>
        <v>178.38255732720827</v>
      </c>
    </row>
    <row r="1617" spans="1:12">
      <c r="A1617">
        <f t="shared" si="315"/>
        <v>0.16139999999999854</v>
      </c>
      <c r="B1617">
        <f t="shared" si="311"/>
        <v>2313.1946044868973</v>
      </c>
      <c r="C1617">
        <f t="shared" si="312"/>
        <v>2313.194820638178</v>
      </c>
      <c r="D1617">
        <f t="shared" si="313"/>
        <v>0.99999990655725191</v>
      </c>
      <c r="E1617" s="1">
        <f t="shared" si="303"/>
        <v>8.4156771796049436E-3</v>
      </c>
      <c r="F1617">
        <f t="shared" si="304"/>
        <v>1.6536748445476968E-2</v>
      </c>
      <c r="G1617">
        <f t="shared" si="305"/>
        <v>1.0492849494041203</v>
      </c>
      <c r="H1617">
        <f t="shared" si="306"/>
        <v>189.26289771877262</v>
      </c>
      <c r="I1617">
        <f t="shared" si="307"/>
        <v>-1.099268797693621E-2</v>
      </c>
      <c r="J1617">
        <f t="shared" si="308"/>
        <v>0.38776965705473837</v>
      </c>
      <c r="K1617">
        <f t="shared" si="309"/>
        <v>3.1132403556068242</v>
      </c>
      <c r="L1617">
        <f t="shared" si="314"/>
        <v>178.37553298607861</v>
      </c>
    </row>
    <row r="1618" spans="1:12">
      <c r="A1618">
        <f t="shared" si="315"/>
        <v>0.16149999999999853</v>
      </c>
      <c r="B1618">
        <f t="shared" si="311"/>
        <v>2315.2485044179352</v>
      </c>
      <c r="C1618">
        <f t="shared" si="312"/>
        <v>2315.2487203774645</v>
      </c>
      <c r="D1618">
        <f t="shared" si="313"/>
        <v>0.9999999067229679</v>
      </c>
      <c r="E1618" s="1">
        <f t="shared" si="303"/>
        <v>8.4156775110369765E-3</v>
      </c>
      <c r="F1618">
        <f t="shared" si="304"/>
        <v>1.6595559032739168E-2</v>
      </c>
      <c r="G1618">
        <f t="shared" si="305"/>
        <v>1.0495427667753543</v>
      </c>
      <c r="H1618">
        <f t="shared" si="306"/>
        <v>189.26289775013652</v>
      </c>
      <c r="I1618">
        <f t="shared" si="307"/>
        <v>-1.10501363468784E-2</v>
      </c>
      <c r="J1618">
        <f t="shared" si="308"/>
        <v>0.38811529962485353</v>
      </c>
      <c r="K1618">
        <f t="shared" si="309"/>
        <v>3.1131175334376437</v>
      </c>
      <c r="L1618">
        <f t="shared" si="314"/>
        <v>178.36849579415392</v>
      </c>
    </row>
    <row r="1619" spans="1:12">
      <c r="A1619">
        <f t="shared" si="315"/>
        <v>0.16159999999999852</v>
      </c>
      <c r="B1619">
        <f t="shared" si="311"/>
        <v>2317.3029076167031</v>
      </c>
      <c r="C1619">
        <f t="shared" si="312"/>
        <v>2317.3031233847737</v>
      </c>
      <c r="D1619">
        <f t="shared" si="313"/>
        <v>0.999999906888284</v>
      </c>
      <c r="E1619" s="1">
        <f t="shared" si="303"/>
        <v>8.4156778416690121E-3</v>
      </c>
      <c r="F1619">
        <f t="shared" si="304"/>
        <v>1.665454081232701E-2</v>
      </c>
      <c r="G1619">
        <f t="shared" si="305"/>
        <v>1.0497999367350253</v>
      </c>
      <c r="H1619">
        <f t="shared" si="306"/>
        <v>189.2628977814247</v>
      </c>
      <c r="I1619">
        <f t="shared" si="307"/>
        <v>-1.1107759329844296E-2</v>
      </c>
      <c r="J1619">
        <f t="shared" si="308"/>
        <v>0.38846103733841408</v>
      </c>
      <c r="K1619">
        <f t="shared" si="309"/>
        <v>3.1129944867308099</v>
      </c>
      <c r="L1619">
        <f t="shared" si="314"/>
        <v>178.36144573716936</v>
      </c>
    </row>
    <row r="1620" spans="1:12">
      <c r="A1620">
        <f t="shared" si="315"/>
        <v>0.16169999999999851</v>
      </c>
      <c r="B1620">
        <f t="shared" si="311"/>
        <v>2319.357812815942</v>
      </c>
      <c r="C1620">
        <f t="shared" si="312"/>
        <v>2319.3580283928463</v>
      </c>
      <c r="D1620">
        <f t="shared" si="313"/>
        <v>0.99999990705320119</v>
      </c>
      <c r="E1620" s="1">
        <f t="shared" si="303"/>
        <v>8.4156781715033213E-3</v>
      </c>
      <c r="F1620">
        <f t="shared" si="304"/>
        <v>1.6713694141443296E-2</v>
      </c>
      <c r="G1620">
        <f t="shared" si="305"/>
        <v>1.0500564591251178</v>
      </c>
      <c r="H1620">
        <f t="shared" si="306"/>
        <v>189.26289781263748</v>
      </c>
      <c r="I1620">
        <f t="shared" si="307"/>
        <v>-1.116555728387161E-2</v>
      </c>
      <c r="J1620">
        <f t="shared" si="308"/>
        <v>0.3888068700412608</v>
      </c>
      <c r="K1620">
        <f t="shared" si="309"/>
        <v>3.1128712152376563</v>
      </c>
      <c r="L1620">
        <f t="shared" si="314"/>
        <v>178.35438280087737</v>
      </c>
    </row>
    <row r="1621" spans="1:12">
      <c r="A1621">
        <f t="shared" si="315"/>
        <v>0.1617999999999985</v>
      </c>
      <c r="B1621">
        <f t="shared" si="311"/>
        <v>2321.4132187480832</v>
      </c>
      <c r="C1621">
        <f t="shared" si="312"/>
        <v>2321.4134341341128</v>
      </c>
      <c r="D1621">
        <f t="shared" si="313"/>
        <v>0.99999990721772058</v>
      </c>
      <c r="E1621" s="1">
        <f t="shared" si="303"/>
        <v>8.4156785005421661E-3</v>
      </c>
      <c r="F1621">
        <f t="shared" si="304"/>
        <v>1.6773019377577889E-2</v>
      </c>
      <c r="G1621">
        <f t="shared" si="305"/>
        <v>1.0503123337871512</v>
      </c>
      <c r="H1621">
        <f t="shared" si="306"/>
        <v>189.26289784377485</v>
      </c>
      <c r="I1621">
        <f t="shared" si="307"/>
        <v>-1.1223530567287556E-2</v>
      </c>
      <c r="J1621">
        <f t="shared" si="308"/>
        <v>0.38915279757942101</v>
      </c>
      <c r="K1621">
        <f t="shared" si="309"/>
        <v>3.1127477187097359</v>
      </c>
      <c r="L1621">
        <f t="shared" si="314"/>
        <v>178.34730697104303</v>
      </c>
    </row>
    <row r="1622" spans="1:12">
      <c r="A1622">
        <f t="shared" si="315"/>
        <v>0.16189999999999849</v>
      </c>
      <c r="B1622">
        <f t="shared" si="311"/>
        <v>2323.4691241452483</v>
      </c>
      <c r="C1622">
        <f t="shared" si="312"/>
        <v>2323.4693393406956</v>
      </c>
      <c r="D1622">
        <f t="shared" si="313"/>
        <v>0.99999990738184341</v>
      </c>
      <c r="E1622" s="1">
        <f t="shared" si="303"/>
        <v>8.4156788287878051E-3</v>
      </c>
      <c r="F1622">
        <f t="shared" si="304"/>
        <v>1.6832516878506523E-2</v>
      </c>
      <c r="G1622">
        <f t="shared" si="305"/>
        <v>1.0505675605638072</v>
      </c>
      <c r="H1622">
        <f t="shared" si="306"/>
        <v>189.26289787483725</v>
      </c>
      <c r="I1622">
        <f t="shared" si="307"/>
        <v>-1.1281679538699092E-2</v>
      </c>
      <c r="J1622">
        <f t="shared" si="308"/>
        <v>0.38949881979910866</v>
      </c>
      <c r="K1622">
        <f t="shared" si="309"/>
        <v>3.11262399689888</v>
      </c>
      <c r="L1622">
        <f t="shared" si="314"/>
        <v>178.34021823344727</v>
      </c>
    </row>
    <row r="1623" spans="1:12">
      <c r="A1623">
        <f t="shared" si="315"/>
        <v>0.16199999999999848</v>
      </c>
      <c r="B1623">
        <f t="shared" si="311"/>
        <v>2325.525527739253</v>
      </c>
      <c r="C1623">
        <f t="shared" si="312"/>
        <v>2325.525742744408</v>
      </c>
      <c r="D1623">
        <f t="shared" si="313"/>
        <v>0.99999990754557078</v>
      </c>
      <c r="E1623" s="1">
        <f t="shared" si="303"/>
        <v>8.41567915624249E-3</v>
      </c>
      <c r="F1623">
        <f t="shared" si="304"/>
        <v>1.6892187002289522E-2</v>
      </c>
      <c r="G1623">
        <f t="shared" si="305"/>
        <v>1.05082213929707</v>
      </c>
      <c r="H1623">
        <f t="shared" si="306"/>
        <v>189.26289790582473</v>
      </c>
      <c r="I1623">
        <f t="shared" si="307"/>
        <v>-1.1340004557001442E-2</v>
      </c>
      <c r="J1623">
        <f t="shared" si="308"/>
        <v>0.38984493654672586</v>
      </c>
      <c r="K1623">
        <f t="shared" si="309"/>
        <v>3.1125000495571689</v>
      </c>
      <c r="L1623">
        <f t="shared" si="314"/>
        <v>178.33311657388535</v>
      </c>
    </row>
    <row r="1624" spans="1:12">
      <c r="A1624">
        <f t="shared" si="315"/>
        <v>0.16209999999999847</v>
      </c>
      <c r="B1624">
        <f t="shared" si="311"/>
        <v>2327.5824282616027</v>
      </c>
      <c r="C1624">
        <f t="shared" si="312"/>
        <v>2327.5826430767561</v>
      </c>
      <c r="D1624">
        <f t="shared" si="313"/>
        <v>0.99999990770890379</v>
      </c>
      <c r="E1624" s="1">
        <f t="shared" si="303"/>
        <v>8.4156794829084586E-3</v>
      </c>
      <c r="F1624">
        <f t="shared" si="304"/>
        <v>1.695203010727063E-2</v>
      </c>
      <c r="G1624">
        <f t="shared" si="305"/>
        <v>1.0510760698298536</v>
      </c>
      <c r="H1624">
        <f t="shared" si="306"/>
        <v>189.26289793673763</v>
      </c>
      <c r="I1624">
        <f t="shared" si="307"/>
        <v>-1.1398505981368347E-2</v>
      </c>
      <c r="J1624">
        <f t="shared" si="308"/>
        <v>0.39019114766886298</v>
      </c>
      <c r="K1624">
        <f t="shared" si="309"/>
        <v>3.1123758764369436</v>
      </c>
      <c r="L1624">
        <f t="shared" si="314"/>
        <v>178.32600197816745</v>
      </c>
    </row>
    <row r="1625" spans="1:12">
      <c r="A1625">
        <f t="shared" si="315"/>
        <v>0.16219999999999846</v>
      </c>
      <c r="B1625">
        <f t="shared" si="311"/>
        <v>2329.6398244434986</v>
      </c>
      <c r="C1625">
        <f t="shared" si="312"/>
        <v>2329.6400390689405</v>
      </c>
      <c r="D1625">
        <f t="shared" si="313"/>
        <v>0.99999990787184356</v>
      </c>
      <c r="E1625" s="1">
        <f t="shared" si="303"/>
        <v>8.4156798087879504E-3</v>
      </c>
      <c r="F1625">
        <f t="shared" si="304"/>
        <v>1.7012046552075853E-2</v>
      </c>
      <c r="G1625">
        <f t="shared" si="305"/>
        <v>1.0513293520062339</v>
      </c>
      <c r="H1625">
        <f t="shared" si="306"/>
        <v>189.26289796757607</v>
      </c>
      <c r="I1625">
        <f t="shared" si="307"/>
        <v>-1.1457184171249662E-2</v>
      </c>
      <c r="J1625">
        <f t="shared" si="308"/>
        <v>0.39053745301229986</v>
      </c>
      <c r="K1625">
        <f t="shared" si="309"/>
        <v>3.1122514772908154</v>
      </c>
      <c r="L1625">
        <f t="shared" si="314"/>
        <v>178.31887443211932</v>
      </c>
    </row>
    <row r="1626" spans="1:12">
      <c r="A1626">
        <f t="shared" si="315"/>
        <v>0.16229999999999845</v>
      </c>
      <c r="B1626">
        <f t="shared" si="311"/>
        <v>2331.6977150158359</v>
      </c>
      <c r="C1626">
        <f t="shared" si="312"/>
        <v>2331.6979294518555</v>
      </c>
      <c r="D1626">
        <f t="shared" si="313"/>
        <v>0.99999990803439121</v>
      </c>
      <c r="E1626" s="1">
        <f t="shared" si="303"/>
        <v>8.415680133883191E-3</v>
      </c>
      <c r="F1626">
        <f t="shared" si="304"/>
        <v>1.7072236695612177E-2</v>
      </c>
      <c r="G1626">
        <f t="shared" si="305"/>
        <v>1.0515819856695894</v>
      </c>
      <c r="H1626">
        <f t="shared" si="306"/>
        <v>189.26289799834029</v>
      </c>
      <c r="I1626">
        <f t="shared" si="307"/>
        <v>-1.1516039486379911E-2</v>
      </c>
      <c r="J1626">
        <f t="shared" si="308"/>
        <v>0.39088385242400647</v>
      </c>
      <c r="K1626">
        <f t="shared" si="309"/>
        <v>3.1121268518716469</v>
      </c>
      <c r="L1626">
        <f t="shared" si="314"/>
        <v>178.3117339215809</v>
      </c>
    </row>
    <row r="1627" spans="1:12">
      <c r="A1627">
        <f t="shared" si="315"/>
        <v>0.16239999999999843</v>
      </c>
      <c r="B1627">
        <f t="shared" si="311"/>
        <v>2333.7560987092029</v>
      </c>
      <c r="C1627">
        <f t="shared" si="312"/>
        <v>2333.756312956089</v>
      </c>
      <c r="D1627">
        <f t="shared" si="313"/>
        <v>0.99999990819654783</v>
      </c>
      <c r="E1627" s="1">
        <f t="shared" si="303"/>
        <v>8.4156804581964045E-3</v>
      </c>
      <c r="F1627">
        <f t="shared" si="304"/>
        <v>1.713260089706628E-2</v>
      </c>
      <c r="G1627">
        <f t="shared" si="305"/>
        <v>1.0518339706632986</v>
      </c>
      <c r="H1627">
        <f t="shared" si="306"/>
        <v>189.26289802903059</v>
      </c>
      <c r="I1627">
        <f t="shared" si="307"/>
        <v>-1.1575072286773309E-2</v>
      </c>
      <c r="J1627">
        <f t="shared" si="308"/>
        <v>0.3912303457511434</v>
      </c>
      <c r="K1627">
        <f t="shared" si="309"/>
        <v>3.1120019999325681</v>
      </c>
      <c r="L1627">
        <f t="shared" si="314"/>
        <v>178.30458043240768</v>
      </c>
    </row>
    <row r="1628" spans="1:12">
      <c r="A1628">
        <f t="shared" si="315"/>
        <v>0.16249999999999842</v>
      </c>
      <c r="B1628">
        <f t="shared" si="311"/>
        <v>2335.8149742538862</v>
      </c>
      <c r="C1628">
        <f t="shared" si="312"/>
        <v>2335.8151883119272</v>
      </c>
      <c r="D1628">
        <f t="shared" si="313"/>
        <v>0.99999990835831454</v>
      </c>
      <c r="E1628" s="1">
        <f t="shared" si="303"/>
        <v>8.4156807817298007E-3</v>
      </c>
      <c r="F1628">
        <f t="shared" si="304"/>
        <v>1.719313951590349E-2</v>
      </c>
      <c r="G1628">
        <f t="shared" si="305"/>
        <v>1.0520853068332967</v>
      </c>
      <c r="H1628">
        <f t="shared" si="306"/>
        <v>189.262898059647</v>
      </c>
      <c r="I1628">
        <f t="shared" si="307"/>
        <v>-1.1634282932709209E-2</v>
      </c>
      <c r="J1628">
        <f t="shared" si="308"/>
        <v>0.39157693284106326</v>
      </c>
      <c r="K1628">
        <f t="shared" si="309"/>
        <v>3.1118769212270019</v>
      </c>
      <c r="L1628">
        <f t="shared" si="314"/>
        <v>178.29741395047174</v>
      </c>
    </row>
    <row r="1629" spans="1:12">
      <c r="A1629">
        <f t="shared" si="315"/>
        <v>0.16259999999999841</v>
      </c>
      <c r="B1629">
        <f t="shared" si="311"/>
        <v>2337.8743403798676</v>
      </c>
      <c r="C1629">
        <f t="shared" si="312"/>
        <v>2337.8745542493511</v>
      </c>
      <c r="D1629">
        <f t="shared" si="313"/>
        <v>0.99999990851969245</v>
      </c>
      <c r="E1629" s="1">
        <f t="shared" si="303"/>
        <v>8.4156811044855881E-3</v>
      </c>
      <c r="F1629">
        <f t="shared" si="304"/>
        <v>1.7253852911866392E-2</v>
      </c>
      <c r="G1629">
        <f t="shared" si="305"/>
        <v>1.0523359940236592</v>
      </c>
      <c r="H1629">
        <f t="shared" si="306"/>
        <v>189.26289809018982</v>
      </c>
      <c r="I1629">
        <f t="shared" si="307"/>
        <v>-1.1693671784754053E-2</v>
      </c>
      <c r="J1629">
        <f t="shared" si="308"/>
        <v>0.39192361354131111</v>
      </c>
      <c r="K1629">
        <f t="shared" si="309"/>
        <v>3.1117516155086022</v>
      </c>
      <c r="L1629">
        <f t="shared" si="314"/>
        <v>178.2902344616586</v>
      </c>
    </row>
    <row r="1630" spans="1:12">
      <c r="A1630">
        <f t="shared" si="315"/>
        <v>0.1626999999999984</v>
      </c>
      <c r="B1630">
        <f t="shared" si="311"/>
        <v>2339.9341958168266</v>
      </c>
      <c r="C1630">
        <f t="shared" si="312"/>
        <v>2339.9344094980397</v>
      </c>
      <c r="D1630">
        <f t="shared" si="313"/>
        <v>0.99999990868068267</v>
      </c>
      <c r="E1630" s="1">
        <f t="shared" si="303"/>
        <v>8.415681426465968E-3</v>
      </c>
      <c r="F1630">
        <f t="shared" si="304"/>
        <v>1.7314741444973619E-2</v>
      </c>
      <c r="G1630">
        <f t="shared" si="305"/>
        <v>1.0525860320798561</v>
      </c>
      <c r="H1630">
        <f t="shared" si="306"/>
        <v>189.26289812065934</v>
      </c>
      <c r="I1630">
        <f t="shared" si="307"/>
        <v>-1.1753239203742962E-2</v>
      </c>
      <c r="J1630">
        <f t="shared" si="308"/>
        <v>0.39227038769962486</v>
      </c>
      <c r="K1630">
        <f t="shared" si="309"/>
        <v>3.111626082531318</v>
      </c>
      <c r="L1630">
        <f t="shared" si="314"/>
        <v>178.28304195187047</v>
      </c>
    </row>
    <row r="1631" spans="1:12">
      <c r="A1631">
        <f t="shared" si="315"/>
        <v>0.16279999999999839</v>
      </c>
      <c r="B1631">
        <f t="shared" si="311"/>
        <v>2341.9945392941408</v>
      </c>
      <c r="C1631">
        <f t="shared" si="312"/>
        <v>2341.9947527873701</v>
      </c>
      <c r="D1631">
        <f t="shared" si="313"/>
        <v>0.9999999088412862</v>
      </c>
      <c r="E1631" s="1">
        <f t="shared" si="303"/>
        <v>8.415681747673133E-3</v>
      </c>
      <c r="F1631">
        <f t="shared" si="304"/>
        <v>1.7375805475518657E-2</v>
      </c>
      <c r="G1631">
        <f t="shared" si="305"/>
        <v>1.0528354208478223</v>
      </c>
      <c r="H1631">
        <f t="shared" si="306"/>
        <v>189.26289815105562</v>
      </c>
      <c r="I1631">
        <f t="shared" si="307"/>
        <v>-1.181298555078345E-2</v>
      </c>
      <c r="J1631">
        <f t="shared" si="308"/>
        <v>0.39261725516393681</v>
      </c>
      <c r="K1631">
        <f t="shared" si="309"/>
        <v>3.1115003220493653</v>
      </c>
      <c r="L1631">
        <f t="shared" si="314"/>
        <v>178.27583640702508</v>
      </c>
    </row>
    <row r="1632" spans="1:12">
      <c r="A1632">
        <f t="shared" si="315"/>
        <v>0.16289999999999838</v>
      </c>
      <c r="B1632">
        <f t="shared" si="311"/>
        <v>2344.0553695408871</v>
      </c>
      <c r="C1632">
        <f t="shared" si="312"/>
        <v>2344.0555828464189</v>
      </c>
      <c r="D1632">
        <f t="shared" si="313"/>
        <v>0.99999990900150437</v>
      </c>
      <c r="E1632" s="1">
        <f t="shared" si="303"/>
        <v>8.4156820681092655E-3</v>
      </c>
      <c r="F1632">
        <f t="shared" si="304"/>
        <v>1.7437045364068596E-2</v>
      </c>
      <c r="G1632">
        <f t="shared" si="305"/>
        <v>1.0530841601739571</v>
      </c>
      <c r="H1632">
        <f t="shared" si="306"/>
        <v>189.262898181379</v>
      </c>
      <c r="I1632">
        <f t="shared" si="307"/>
        <v>-1.1872911187254184E-2</v>
      </c>
      <c r="J1632">
        <f t="shared" si="308"/>
        <v>0.39296421578237406</v>
      </c>
      <c r="K1632">
        <f t="shared" si="309"/>
        <v>3.1113743338172388</v>
      </c>
      <c r="L1632">
        <f t="shared" si="314"/>
        <v>178.2686178130559</v>
      </c>
    </row>
    <row r="1633" spans="1:12">
      <c r="A1633">
        <f t="shared" si="315"/>
        <v>0.16299999999999837</v>
      </c>
      <c r="B1633">
        <f t="shared" si="311"/>
        <v>2346.1166852858414</v>
      </c>
      <c r="C1633">
        <f t="shared" si="312"/>
        <v>2346.1168984039614</v>
      </c>
      <c r="D1633">
        <f t="shared" si="313"/>
        <v>0.99999990916133796</v>
      </c>
      <c r="E1633" s="1">
        <f t="shared" si="303"/>
        <v>8.4156823877765477E-3</v>
      </c>
      <c r="F1633">
        <f t="shared" si="304"/>
        <v>1.7498461471462827E-2</v>
      </c>
      <c r="G1633">
        <f t="shared" si="305"/>
        <v>1.0533322499041955</v>
      </c>
      <c r="H1633">
        <f t="shared" si="306"/>
        <v>189.26289821162956</v>
      </c>
      <c r="I1633">
        <f t="shared" si="307"/>
        <v>-1.1933016474808582E-2</v>
      </c>
      <c r="J1633">
        <f t="shared" si="308"/>
        <v>0.39331126940325911</v>
      </c>
      <c r="K1633">
        <f t="shared" si="309"/>
        <v>3.1112481175896969</v>
      </c>
      <c r="L1633">
        <f t="shared" si="314"/>
        <v>178.26138615591168</v>
      </c>
    </row>
    <row r="1634" spans="1:12">
      <c r="A1634">
        <f t="shared" si="315"/>
        <v>0.16309999999999836</v>
      </c>
      <c r="B1634">
        <f t="shared" si="311"/>
        <v>2348.178485257481</v>
      </c>
      <c r="C1634">
        <f t="shared" si="312"/>
        <v>2348.1786981884743</v>
      </c>
      <c r="D1634">
        <f t="shared" si="313"/>
        <v>0.9999999093207883</v>
      </c>
      <c r="E1634" s="1">
        <f t="shared" si="303"/>
        <v>8.4156827066771515E-3</v>
      </c>
      <c r="F1634">
        <f t="shared" si="304"/>
        <v>1.7560054158811803E-2</v>
      </c>
      <c r="G1634">
        <f t="shared" si="305"/>
        <v>1.053579689886099</v>
      </c>
      <c r="H1634">
        <f t="shared" si="306"/>
        <v>189.26289824180762</v>
      </c>
      <c r="I1634">
        <f t="shared" si="307"/>
        <v>-1.1993301775362534E-2</v>
      </c>
      <c r="J1634">
        <f t="shared" si="308"/>
        <v>0.3936584158751108</v>
      </c>
      <c r="K1634">
        <f t="shared" si="309"/>
        <v>3.1111216731217937</v>
      </c>
      <c r="L1634">
        <f t="shared" si="314"/>
        <v>178.25414142155807</v>
      </c>
    </row>
    <row r="1635" spans="1:12">
      <c r="A1635">
        <f t="shared" si="315"/>
        <v>0.16319999999999835</v>
      </c>
      <c r="B1635">
        <f t="shared" si="311"/>
        <v>2350.2407681839841</v>
      </c>
      <c r="C1635">
        <f t="shared" si="312"/>
        <v>2350.2409809281353</v>
      </c>
      <c r="D1635">
        <f t="shared" si="313"/>
        <v>0.9999999094798564</v>
      </c>
      <c r="E1635" s="1">
        <f t="shared" si="303"/>
        <v>8.4156830248132385E-3</v>
      </c>
      <c r="F1635">
        <f t="shared" si="304"/>
        <v>1.7621823787495838E-2</v>
      </c>
      <c r="G1635">
        <f t="shared" si="305"/>
        <v>1.053826479966764</v>
      </c>
      <c r="H1635">
        <f t="shared" si="306"/>
        <v>189.26289827191331</v>
      </c>
      <c r="I1635">
        <f t="shared" si="307"/>
        <v>-1.2053767451104248E-2</v>
      </c>
      <c r="J1635">
        <f t="shared" si="308"/>
        <v>0.39400565504664553</v>
      </c>
      <c r="K1635">
        <f t="shared" si="309"/>
        <v>3.1109950001688498</v>
      </c>
      <c r="L1635">
        <f t="shared" si="314"/>
        <v>178.2468835959759</v>
      </c>
    </row>
    <row r="1636" spans="1:12">
      <c r="A1636">
        <f t="shared" si="315"/>
        <v>0.16329999999999834</v>
      </c>
      <c r="B1636">
        <f t="shared" si="311"/>
        <v>2352.3035327932303</v>
      </c>
      <c r="C1636">
        <f t="shared" si="312"/>
        <v>2352.3037453508232</v>
      </c>
      <c r="D1636">
        <f t="shared" si="313"/>
        <v>0.99999990963854324</v>
      </c>
      <c r="E1636" s="1">
        <f t="shared" si="303"/>
        <v>8.4156833421869699E-3</v>
      </c>
      <c r="F1636">
        <f t="shared" si="304"/>
        <v>1.7683770719163733E-2</v>
      </c>
      <c r="G1636">
        <f t="shared" si="305"/>
        <v>1.0540726199935198</v>
      </c>
      <c r="H1636">
        <f t="shared" si="306"/>
        <v>189.26289830194682</v>
      </c>
      <c r="I1636">
        <f t="shared" si="307"/>
        <v>-1.2114413864489183E-2</v>
      </c>
      <c r="J1636">
        <f t="shared" si="308"/>
        <v>0.39435298676677694</v>
      </c>
      <c r="K1636">
        <f t="shared" si="309"/>
        <v>3.1108680984864661</v>
      </c>
      <c r="L1636">
        <f t="shared" si="314"/>
        <v>178.23961266516221</v>
      </c>
    </row>
    <row r="1637" spans="1:12">
      <c r="A1637">
        <f t="shared" si="315"/>
        <v>0.16339999999999832</v>
      </c>
      <c r="B1637">
        <f t="shared" si="311"/>
        <v>2354.3667778128038</v>
      </c>
      <c r="C1637">
        <f t="shared" si="312"/>
        <v>2354.3669901841226</v>
      </c>
      <c r="D1637">
        <f t="shared" si="313"/>
        <v>0.99999990979684994</v>
      </c>
      <c r="E1637" s="1">
        <f t="shared" ref="E1637:E1700" si="316">$V$5-1/C1637^2</f>
        <v>8.4156836588004953E-3</v>
      </c>
      <c r="F1637">
        <f t="shared" ref="F1637:F1700" si="317">$V$15*$V$14*(C1637*0.511)^4/(2*PI())</f>
        <v>1.7745895315731647E-2</v>
      </c>
      <c r="G1637">
        <f t="shared" ref="G1637:G1700" si="318">(C1637-C1636)*0.511</f>
        <v>1.054318109816019</v>
      </c>
      <c r="H1637">
        <f t="shared" ref="H1637:H1700" si="319">(A1637-A1636)/($V$2/(D1637*$V$3))</f>
        <v>189.26289833190842</v>
      </c>
      <c r="I1637">
        <f t="shared" ref="I1637:I1700" si="320">G1637/H1637-F1637</f>
        <v>-1.217524137822789E-2</v>
      </c>
      <c r="J1637">
        <f t="shared" ref="J1637:J1700" si="321">SQRT((2*PI()*$V$20^2*C1637*0.511/($V$10*E1637))^2+I1637^2)</f>
        <v>0.39470041088461799</v>
      </c>
      <c r="K1637">
        <f t="shared" ref="K1637:K1700" si="322">PI()-ACOS(SQRT(1-(I1637/J1637)^2))</f>
        <v>3.110740967830548</v>
      </c>
      <c r="L1637">
        <f t="shared" si="314"/>
        <v>178.23232861513139</v>
      </c>
    </row>
    <row r="1638" spans="1:12">
      <c r="A1638">
        <f t="shared" si="315"/>
        <v>0.16349999999999831</v>
      </c>
      <c r="B1638">
        <f t="shared" si="311"/>
        <v>2356.4305019699905</v>
      </c>
      <c r="C1638">
        <f t="shared" si="312"/>
        <v>2356.4307141553181</v>
      </c>
      <c r="D1638">
        <f t="shared" si="313"/>
        <v>0.99999990995477772</v>
      </c>
      <c r="E1638" s="1">
        <f t="shared" si="316"/>
        <v>8.4156839746559603E-3</v>
      </c>
      <c r="F1638">
        <f t="shared" si="317"/>
        <v>1.7808197939381657E-2</v>
      </c>
      <c r="G1638">
        <f t="shared" si="318"/>
        <v>1.0545629492808934</v>
      </c>
      <c r="H1638">
        <f t="shared" si="319"/>
        <v>189.26289836179828</v>
      </c>
      <c r="I1638">
        <f t="shared" si="320"/>
        <v>-1.223625035531279E-2</v>
      </c>
      <c r="J1638">
        <f t="shared" si="321"/>
        <v>0.39504792724948107</v>
      </c>
      <c r="K1638">
        <f t="shared" si="322"/>
        <v>3.1106136079572493</v>
      </c>
      <c r="L1638">
        <f t="shared" si="314"/>
        <v>178.22503143191204</v>
      </c>
    </row>
    <row r="1639" spans="1:12">
      <c r="A1639">
        <f t="shared" si="315"/>
        <v>0.1635999999999983</v>
      </c>
      <c r="B1639">
        <f t="shared" si="311"/>
        <v>2358.494703991782</v>
      </c>
      <c r="C1639">
        <f t="shared" si="312"/>
        <v>2358.4949159914004</v>
      </c>
      <c r="D1639">
        <f t="shared" si="313"/>
        <v>0.99999991011232758</v>
      </c>
      <c r="E1639" s="1">
        <f t="shared" si="316"/>
        <v>8.4156842897554988E-3</v>
      </c>
      <c r="F1639">
        <f t="shared" si="317"/>
        <v>1.7870678952560625E-2</v>
      </c>
      <c r="G1639">
        <f t="shared" si="318"/>
        <v>1.0548071382380286</v>
      </c>
      <c r="H1639">
        <f t="shared" si="319"/>
        <v>189.26289839161663</v>
      </c>
      <c r="I1639">
        <f t="shared" si="320"/>
        <v>-1.2297441158983905E-2</v>
      </c>
      <c r="J1639">
        <f t="shared" si="321"/>
        <v>0.39539553571087854</v>
      </c>
      <c r="K1639">
        <f t="shared" si="322"/>
        <v>3.110486018623047</v>
      </c>
      <c r="L1639">
        <f t="shared" si="314"/>
        <v>178.21772110155138</v>
      </c>
    </row>
    <row r="1640" spans="1:12">
      <c r="A1640">
        <f t="shared" si="315"/>
        <v>0.16369999999999829</v>
      </c>
      <c r="B1640">
        <f t="shared" si="311"/>
        <v>2360.5593826048753</v>
      </c>
      <c r="C1640">
        <f t="shared" si="312"/>
        <v>2360.5595944190673</v>
      </c>
      <c r="D1640">
        <f t="shared" si="313"/>
        <v>0.99999991026950041</v>
      </c>
      <c r="E1640" s="1">
        <f t="shared" si="316"/>
        <v>8.4156846041012444E-3</v>
      </c>
      <c r="F1640">
        <f t="shared" si="317"/>
        <v>1.7933338717978864E-2</v>
      </c>
      <c r="G1640">
        <f t="shared" si="318"/>
        <v>1.0550506765377741</v>
      </c>
      <c r="H1640">
        <f t="shared" si="319"/>
        <v>189.26289842136362</v>
      </c>
      <c r="I1640">
        <f t="shared" si="320"/>
        <v>-1.2358814152742247E-2</v>
      </c>
      <c r="J1640">
        <f t="shared" si="321"/>
        <v>0.39574323611852402</v>
      </c>
      <c r="K1640">
        <f t="shared" si="322"/>
        <v>3.1103581995846969</v>
      </c>
      <c r="L1640">
        <f t="shared" si="314"/>
        <v>178.21039761011249</v>
      </c>
    </row>
    <row r="1641" spans="1:12">
      <c r="A1641">
        <f t="shared" si="315"/>
        <v>0.16379999999999828</v>
      </c>
      <c r="B1641">
        <f t="shared" si="311"/>
        <v>2362.6245365356717</v>
      </c>
      <c r="C1641">
        <f t="shared" si="312"/>
        <v>2362.6247481647179</v>
      </c>
      <c r="D1641">
        <f t="shared" si="313"/>
        <v>0.99999991042629743</v>
      </c>
      <c r="E1641" s="1">
        <f t="shared" si="316"/>
        <v>8.4156849176953204E-3</v>
      </c>
      <c r="F1641">
        <f t="shared" si="317"/>
        <v>1.7996177598608772E-2</v>
      </c>
      <c r="G1641">
        <f t="shared" si="318"/>
        <v>1.055293564027459</v>
      </c>
      <c r="H1641">
        <f t="shared" si="319"/>
        <v>189.26289845103949</v>
      </c>
      <c r="I1641">
        <f t="shared" si="320"/>
        <v>-1.2420369700366881E-2</v>
      </c>
      <c r="J1641">
        <f t="shared" si="321"/>
        <v>0.39609102832233289</v>
      </c>
      <c r="K1641">
        <f t="shared" si="322"/>
        <v>3.1102301505992145</v>
      </c>
      <c r="L1641">
        <f t="shared" si="314"/>
        <v>178.20306094367342</v>
      </c>
    </row>
    <row r="1642" spans="1:12">
      <c r="A1642">
        <f t="shared" si="315"/>
        <v>0.16389999999999827</v>
      </c>
      <c r="B1642">
        <f t="shared" si="311"/>
        <v>2364.6901645102816</v>
      </c>
      <c r="C1642">
        <f t="shared" si="312"/>
        <v>2364.6903759544639</v>
      </c>
      <c r="D1642">
        <f t="shared" si="313"/>
        <v>0.99999991058271975</v>
      </c>
      <c r="E1642" s="1">
        <f t="shared" si="316"/>
        <v>8.4156852305398433E-3</v>
      </c>
      <c r="F1642">
        <f t="shared" si="317"/>
        <v>1.8059195957683714E-2</v>
      </c>
      <c r="G1642">
        <f t="shared" si="318"/>
        <v>1.055535800560222</v>
      </c>
      <c r="H1642">
        <f t="shared" si="319"/>
        <v>189.2628984806444</v>
      </c>
      <c r="I1642">
        <f t="shared" si="320"/>
        <v>-1.2482108165867136E-2</v>
      </c>
      <c r="J1642">
        <f t="shared" si="321"/>
        <v>0.39643891217242339</v>
      </c>
      <c r="K1642">
        <f t="shared" si="322"/>
        <v>3.1101018714239692</v>
      </c>
      <c r="L1642">
        <f t="shared" si="314"/>
        <v>178.19571108833244</v>
      </c>
    </row>
    <row r="1643" spans="1:12">
      <c r="A1643">
        <f t="shared" si="315"/>
        <v>0.16399999999999826</v>
      </c>
      <c r="B1643">
        <f t="shared" si="311"/>
        <v>2366.7562652545212</v>
      </c>
      <c r="C1643">
        <f t="shared" si="312"/>
        <v>2366.7564765141196</v>
      </c>
      <c r="D1643">
        <f t="shared" si="313"/>
        <v>0.99999991073876837</v>
      </c>
      <c r="E1643" s="1">
        <f t="shared" si="316"/>
        <v>8.4156855426369241E-3</v>
      </c>
      <c r="F1643">
        <f t="shared" si="317"/>
        <v>1.8122394158696518E-2</v>
      </c>
      <c r="G1643">
        <f t="shared" si="318"/>
        <v>1.0557773859840891</v>
      </c>
      <c r="H1643">
        <f t="shared" si="319"/>
        <v>189.26289851017864</v>
      </c>
      <c r="I1643">
        <f t="shared" si="320"/>
        <v>-1.2544029913538828E-2</v>
      </c>
      <c r="J1643">
        <f t="shared" si="321"/>
        <v>0.39678688751911706</v>
      </c>
      <c r="K1643">
        <f t="shared" si="322"/>
        <v>3.1099733618165528</v>
      </c>
      <c r="L1643">
        <f t="shared" si="314"/>
        <v>178.18834803020059</v>
      </c>
    </row>
    <row r="1644" spans="1:12">
      <c r="A1644">
        <f t="shared" si="315"/>
        <v>0.16409999999999825</v>
      </c>
      <c r="B1644">
        <f t="shared" si="311"/>
        <v>2368.8228374939163</v>
      </c>
      <c r="C1644">
        <f t="shared" si="312"/>
        <v>2368.8230485692106</v>
      </c>
      <c r="D1644">
        <f t="shared" si="313"/>
        <v>0.99999991089444418</v>
      </c>
      <c r="E1644" s="1">
        <f t="shared" si="316"/>
        <v>8.4156858539886636E-3</v>
      </c>
      <c r="F1644">
        <f t="shared" si="317"/>
        <v>1.8185772565398328E-2</v>
      </c>
      <c r="G1644">
        <f t="shared" si="318"/>
        <v>1.0560183201515014</v>
      </c>
      <c r="H1644">
        <f t="shared" si="319"/>
        <v>189.26289853964226</v>
      </c>
      <c r="I1644">
        <f t="shared" si="320"/>
        <v>-1.2606135307912747E-2</v>
      </c>
      <c r="J1644">
        <f t="shared" si="321"/>
        <v>0.39713495421293948</v>
      </c>
      <c r="K1644">
        <f t="shared" si="322"/>
        <v>3.1098446215349131</v>
      </c>
      <c r="L1644">
        <f t="shared" si="314"/>
        <v>178.18097175540933</v>
      </c>
    </row>
    <row r="1645" spans="1:12">
      <c r="A1645">
        <f t="shared" si="315"/>
        <v>0.16419999999999824</v>
      </c>
      <c r="B1645">
        <f t="shared" si="311"/>
        <v>2370.889879953701</v>
      </c>
      <c r="C1645">
        <f t="shared" si="312"/>
        <v>2370.8900908449709</v>
      </c>
      <c r="D1645">
        <f t="shared" si="313"/>
        <v>0.99999991104974839</v>
      </c>
      <c r="E1645" s="1">
        <f t="shared" si="316"/>
        <v>8.4156861645971626E-3</v>
      </c>
      <c r="F1645">
        <f t="shared" si="317"/>
        <v>1.8249331541797271E-2</v>
      </c>
      <c r="G1645">
        <f t="shared" si="318"/>
        <v>1.0562586029135064</v>
      </c>
      <c r="H1645">
        <f t="shared" si="319"/>
        <v>189.26289856903557</v>
      </c>
      <c r="I1645">
        <f t="shared" si="320"/>
        <v>-1.266842471378404E-2</v>
      </c>
      <c r="J1645">
        <f t="shared" si="321"/>
        <v>0.39748311210462145</v>
      </c>
      <c r="K1645">
        <f t="shared" si="322"/>
        <v>3.1097156503372609</v>
      </c>
      <c r="L1645">
        <f t="shared" si="314"/>
        <v>178.17358225010511</v>
      </c>
    </row>
    <row r="1646" spans="1:12">
      <c r="A1646">
        <f t="shared" si="315"/>
        <v>0.16429999999999823</v>
      </c>
      <c r="B1646">
        <f t="shared" si="311"/>
        <v>2372.9573913588197</v>
      </c>
      <c r="C1646">
        <f t="shared" si="312"/>
        <v>2372.9576020663444</v>
      </c>
      <c r="D1646">
        <f t="shared" si="313"/>
        <v>0.99999991120468212</v>
      </c>
      <c r="E1646" s="1">
        <f t="shared" si="316"/>
        <v>8.415686474464508E-3</v>
      </c>
      <c r="F1646">
        <f t="shared" si="317"/>
        <v>1.8313071452157062E-2</v>
      </c>
      <c r="G1646">
        <f t="shared" si="318"/>
        <v>1.0564982341218478</v>
      </c>
      <c r="H1646">
        <f t="shared" si="319"/>
        <v>189.26289859835882</v>
      </c>
      <c r="I1646">
        <f t="shared" si="320"/>
        <v>-1.2730898496199759E-2</v>
      </c>
      <c r="J1646">
        <f t="shared" si="321"/>
        <v>0.39783136104509953</v>
      </c>
      <c r="K1646">
        <f t="shared" si="322"/>
        <v>3.1095864479821191</v>
      </c>
      <c r="L1646">
        <f t="shared" si="314"/>
        <v>178.16617950045233</v>
      </c>
    </row>
    <row r="1647" spans="1:12">
      <c r="A1647">
        <f t="shared" si="315"/>
        <v>0.16439999999999821</v>
      </c>
      <c r="B1647">
        <f t="shared" si="311"/>
        <v>2375.0253704339275</v>
      </c>
      <c r="C1647">
        <f t="shared" si="312"/>
        <v>2375.0255809579849</v>
      </c>
      <c r="D1647">
        <f t="shared" si="313"/>
        <v>0.99999991135924626</v>
      </c>
      <c r="E1647" s="1">
        <f t="shared" si="316"/>
        <v>8.4156867835927848E-3</v>
      </c>
      <c r="F1647">
        <f t="shared" si="317"/>
        <v>1.8376992660995756E-2</v>
      </c>
      <c r="G1647">
        <f t="shared" si="318"/>
        <v>1.0567372136282702</v>
      </c>
      <c r="H1647">
        <f t="shared" si="319"/>
        <v>189.26289862761212</v>
      </c>
      <c r="I1647">
        <f t="shared" si="320"/>
        <v>-1.2793557020461296E-2</v>
      </c>
      <c r="J1647">
        <f t="shared" si="321"/>
        <v>0.39817970088551652</v>
      </c>
      <c r="K1647">
        <f t="shared" si="322"/>
        <v>3.109457014228306</v>
      </c>
      <c r="L1647">
        <f t="shared" si="314"/>
        <v>178.15876349263229</v>
      </c>
    </row>
    <row r="1648" spans="1:12">
      <c r="A1648">
        <f t="shared" si="315"/>
        <v>0.1644999999999982</v>
      </c>
      <c r="B1648">
        <f t="shared" si="311"/>
        <v>2377.0938159033908</v>
      </c>
      <c r="C1648">
        <f t="shared" si="312"/>
        <v>2377.0940262442591</v>
      </c>
      <c r="D1648">
        <f t="shared" si="313"/>
        <v>0.99999991151344192</v>
      </c>
      <c r="E1648" s="1">
        <f t="shared" si="316"/>
        <v>8.4156870919840695E-3</v>
      </c>
      <c r="F1648">
        <f t="shared" si="317"/>
        <v>1.8441095533084456E-2</v>
      </c>
      <c r="G1648">
        <f t="shared" si="318"/>
        <v>1.0569755412861441</v>
      </c>
      <c r="H1648">
        <f t="shared" si="319"/>
        <v>189.26289865679561</v>
      </c>
      <c r="I1648">
        <f t="shared" si="320"/>
        <v>-1.2856400652114488E-2</v>
      </c>
      <c r="J1648">
        <f t="shared" si="321"/>
        <v>0.39852813147722294</v>
      </c>
      <c r="K1648">
        <f t="shared" si="322"/>
        <v>3.1093273488349498</v>
      </c>
      <c r="L1648">
        <f t="shared" si="314"/>
        <v>178.15133421284409</v>
      </c>
    </row>
    <row r="1649" spans="1:12">
      <c r="A1649">
        <f t="shared" si="315"/>
        <v>0.16459999999999819</v>
      </c>
      <c r="B1649">
        <f t="shared" si="311"/>
        <v>2379.1627264912886</v>
      </c>
      <c r="C1649">
        <f t="shared" si="312"/>
        <v>2379.1629366492457</v>
      </c>
      <c r="D1649">
        <f t="shared" si="313"/>
        <v>0.99999991166727009</v>
      </c>
      <c r="E1649" s="1">
        <f t="shared" si="316"/>
        <v>8.4156873996404317E-3</v>
      </c>
      <c r="F1649">
        <f t="shared" si="317"/>
        <v>1.8505380433445951E-2</v>
      </c>
      <c r="G1649">
        <f t="shared" si="318"/>
        <v>1.0572132169481434</v>
      </c>
      <c r="H1649">
        <f t="shared" si="319"/>
        <v>189.26289868590956</v>
      </c>
      <c r="I1649">
        <f t="shared" si="320"/>
        <v>-1.2919429756960556E-2</v>
      </c>
      <c r="J1649">
        <f t="shared" si="321"/>
        <v>0.3988766526717773</v>
      </c>
      <c r="K1649">
        <f t="shared" si="322"/>
        <v>3.109197451561478</v>
      </c>
      <c r="L1649">
        <f t="shared" si="314"/>
        <v>178.14389164730389</v>
      </c>
    </row>
    <row r="1650" spans="1:12">
      <c r="A1650">
        <f t="shared" si="315"/>
        <v>0.16469999999999818</v>
      </c>
      <c r="B1650">
        <f t="shared" si="311"/>
        <v>2381.2321009214129</v>
      </c>
      <c r="C1650">
        <f t="shared" si="312"/>
        <v>2381.2323108967353</v>
      </c>
      <c r="D1650">
        <f t="shared" si="313"/>
        <v>0.99999991182073189</v>
      </c>
      <c r="E1650" s="1">
        <f t="shared" si="316"/>
        <v>8.4156877065639357E-3</v>
      </c>
      <c r="F1650">
        <f t="shared" si="317"/>
        <v>1.8569847727353327E-2</v>
      </c>
      <c r="G1650">
        <f t="shared" si="318"/>
        <v>1.057450240467174</v>
      </c>
      <c r="H1650">
        <f t="shared" si="319"/>
        <v>189.26289871495419</v>
      </c>
      <c r="I1650">
        <f t="shared" si="320"/>
        <v>-1.2982644701049779E-2</v>
      </c>
      <c r="J1650">
        <f t="shared" si="321"/>
        <v>0.39922526432094713</v>
      </c>
      <c r="K1650">
        <f t="shared" si="322"/>
        <v>3.1090673221676171</v>
      </c>
      <c r="L1650">
        <f t="shared" si="314"/>
        <v>178.13643578224509</v>
      </c>
    </row>
    <row r="1651" spans="1:12">
      <c r="A1651">
        <f t="shared" si="315"/>
        <v>0.16479999999999817</v>
      </c>
      <c r="B1651">
        <f t="shared" si="311"/>
        <v>2383.3019379172702</v>
      </c>
      <c r="C1651">
        <f t="shared" si="312"/>
        <v>2383.3021477102343</v>
      </c>
      <c r="D1651">
        <f t="shared" si="313"/>
        <v>0.99999991197382831</v>
      </c>
      <c r="E1651" s="1">
        <f t="shared" si="316"/>
        <v>8.4156880127566388E-3</v>
      </c>
      <c r="F1651">
        <f t="shared" si="317"/>
        <v>1.8634497780328746E-2</v>
      </c>
      <c r="G1651">
        <f t="shared" si="318"/>
        <v>1.0576866116980008</v>
      </c>
      <c r="H1651">
        <f t="shared" si="319"/>
        <v>189.26289874392967</v>
      </c>
      <c r="I1651">
        <f t="shared" si="320"/>
        <v>-1.3046045850671695E-2</v>
      </c>
      <c r="J1651">
        <f t="shared" si="321"/>
        <v>0.39957396627670927</v>
      </c>
      <c r="K1651">
        <f t="shared" si="322"/>
        <v>3.1089369604134278</v>
      </c>
      <c r="L1651">
        <f t="shared" si="314"/>
        <v>178.12896660392011</v>
      </c>
    </row>
    <row r="1652" spans="1:12">
      <c r="A1652">
        <f t="shared" si="315"/>
        <v>0.16489999999999816</v>
      </c>
      <c r="B1652">
        <f t="shared" si="311"/>
        <v>2385.3722362020803</v>
      </c>
      <c r="C1652">
        <f t="shared" si="312"/>
        <v>2385.3724458129623</v>
      </c>
      <c r="D1652">
        <f t="shared" si="313"/>
        <v>0.99999991212656025</v>
      </c>
      <c r="E1652" s="1">
        <f t="shared" si="316"/>
        <v>8.4156883182205915E-3</v>
      </c>
      <c r="F1652">
        <f t="shared" si="317"/>
        <v>1.8699330958142059E-2</v>
      </c>
      <c r="G1652">
        <f t="shared" si="318"/>
        <v>1.0579223304939951</v>
      </c>
      <c r="H1652">
        <f t="shared" si="319"/>
        <v>189.26289877283617</v>
      </c>
      <c r="I1652">
        <f t="shared" si="320"/>
        <v>-1.3109633572370893E-2</v>
      </c>
      <c r="J1652">
        <f t="shared" si="321"/>
        <v>0.39992275839125141</v>
      </c>
      <c r="K1652">
        <f t="shared" si="322"/>
        <v>3.1088063660592482</v>
      </c>
      <c r="L1652">
        <f t="shared" si="314"/>
        <v>178.12148409859736</v>
      </c>
    </row>
    <row r="1653" spans="1:12">
      <c r="A1653">
        <f t="shared" si="315"/>
        <v>0.16499999999999815</v>
      </c>
      <c r="B1653">
        <f t="shared" si="311"/>
        <v>2387.4429944987792</v>
      </c>
      <c r="C1653">
        <f t="shared" si="312"/>
        <v>2387.443203927854</v>
      </c>
      <c r="D1653">
        <f t="shared" si="313"/>
        <v>0.99999991227892893</v>
      </c>
      <c r="E1653" s="1">
        <f t="shared" si="316"/>
        <v>8.4156886229578374E-3</v>
      </c>
      <c r="F1653">
        <f t="shared" si="317"/>
        <v>1.8764347626809383E-2</v>
      </c>
      <c r="G1653">
        <f t="shared" si="318"/>
        <v>1.0581573967096893</v>
      </c>
      <c r="H1653">
        <f t="shared" si="319"/>
        <v>189.26289880167388</v>
      </c>
      <c r="I1653">
        <f t="shared" si="320"/>
        <v>-1.3173408232932095E-2</v>
      </c>
      <c r="J1653">
        <f t="shared" si="321"/>
        <v>0.40027164051697262</v>
      </c>
      <c r="K1653">
        <f t="shared" si="322"/>
        <v>3.1086755388657474</v>
      </c>
      <c r="L1653">
        <f t="shared" si="314"/>
        <v>178.11398825256424</v>
      </c>
    </row>
    <row r="1654" spans="1:12">
      <c r="A1654">
        <f t="shared" si="315"/>
        <v>0.16509999999999814</v>
      </c>
      <c r="B1654">
        <f t="shared" si="311"/>
        <v>2389.5142115300196</v>
      </c>
      <c r="C1654">
        <f t="shared" si="312"/>
        <v>2389.5144207775629</v>
      </c>
      <c r="D1654">
        <f t="shared" si="313"/>
        <v>0.99999991243093522</v>
      </c>
      <c r="E1654" s="1">
        <f t="shared" si="316"/>
        <v>8.4156889269704129E-3</v>
      </c>
      <c r="F1654">
        <f t="shared" si="317"/>
        <v>1.8829548152591968E-2</v>
      </c>
      <c r="G1654">
        <f t="shared" si="318"/>
        <v>1.0583918102012426</v>
      </c>
      <c r="H1654">
        <f t="shared" si="319"/>
        <v>189.26289883044305</v>
      </c>
      <c r="I1654">
        <f t="shared" si="320"/>
        <v>-1.3237370199376555E-2</v>
      </c>
      <c r="J1654">
        <f t="shared" si="321"/>
        <v>0.40062061250648356</v>
      </c>
      <c r="K1654">
        <f t="shared" si="322"/>
        <v>3.1085444785939149</v>
      </c>
      <c r="L1654">
        <f t="shared" si="314"/>
        <v>178.10647905212639</v>
      </c>
    </row>
    <row r="1655" spans="1:12">
      <c r="A1655">
        <f t="shared" si="315"/>
        <v>0.16519999999999813</v>
      </c>
      <c r="B1655">
        <f t="shared" si="311"/>
        <v>2391.5858860181702</v>
      </c>
      <c r="C1655">
        <f t="shared" si="312"/>
        <v>2391.5860950844558</v>
      </c>
      <c r="D1655">
        <f t="shared" si="313"/>
        <v>0.99999991258258025</v>
      </c>
      <c r="E1655" s="1">
        <f t="shared" si="316"/>
        <v>8.4156892302603512E-3</v>
      </c>
      <c r="F1655">
        <f t="shared" si="317"/>
        <v>1.8894932901994527E-2</v>
      </c>
      <c r="G1655">
        <f t="shared" si="318"/>
        <v>1.0586255708222585</v>
      </c>
      <c r="H1655">
        <f t="shared" si="319"/>
        <v>189.2628988591438</v>
      </c>
      <c r="I1655">
        <f t="shared" si="320"/>
        <v>-1.3301519838982503E-2</v>
      </c>
      <c r="J1655">
        <f t="shared" si="321"/>
        <v>0.40096967421260798</v>
      </c>
      <c r="K1655">
        <f t="shared" si="322"/>
        <v>3.1084131850050198</v>
      </c>
      <c r="L1655">
        <f t="shared" si="314"/>
        <v>178.09895648360558</v>
      </c>
    </row>
    <row r="1656" spans="1:12">
      <c r="A1656">
        <f t="shared" si="315"/>
        <v>0.16529999999999812</v>
      </c>
      <c r="B1656">
        <f t="shared" si="311"/>
        <v>2393.6580166853187</v>
      </c>
      <c r="C1656">
        <f t="shared" si="312"/>
        <v>2393.6582255706207</v>
      </c>
      <c r="D1656">
        <f t="shared" si="313"/>
        <v>0.9999999127338649</v>
      </c>
      <c r="E1656" s="1">
        <f t="shared" si="316"/>
        <v>8.4156895328296767E-3</v>
      </c>
      <c r="F1656">
        <f t="shared" si="317"/>
        <v>1.8960502241764227E-2</v>
      </c>
      <c r="G1656">
        <f t="shared" si="318"/>
        <v>1.0588586784302902</v>
      </c>
      <c r="H1656">
        <f t="shared" si="319"/>
        <v>189.2628988877764</v>
      </c>
      <c r="I1656">
        <f t="shared" si="320"/>
        <v>-1.3365857519249746E-2</v>
      </c>
      <c r="J1656">
        <f t="shared" si="321"/>
        <v>0.40131882548838343</v>
      </c>
      <c r="K1656">
        <f t="shared" si="322"/>
        <v>3.1082816578607062</v>
      </c>
      <c r="L1656">
        <f t="shared" si="314"/>
        <v>178.091420533345</v>
      </c>
    </row>
    <row r="1657" spans="1:12">
      <c r="A1657">
        <f t="shared" si="315"/>
        <v>0.1653999999999981</v>
      </c>
      <c r="B1657">
        <f t="shared" si="311"/>
        <v>2395.7306022532707</v>
      </c>
      <c r="C1657">
        <f t="shared" si="312"/>
        <v>2395.730810957863</v>
      </c>
      <c r="D1657">
        <f t="shared" si="313"/>
        <v>0.99999991288479018</v>
      </c>
      <c r="E1657" s="1">
        <f t="shared" si="316"/>
        <v>8.4156898346804069E-3</v>
      </c>
      <c r="F1657">
        <f t="shared" si="317"/>
        <v>1.9026256538889067E-2</v>
      </c>
      <c r="G1657">
        <f t="shared" si="318"/>
        <v>1.0590911328808001</v>
      </c>
      <c r="H1657">
        <f t="shared" si="319"/>
        <v>189.26289891634099</v>
      </c>
      <c r="I1657">
        <f t="shared" si="320"/>
        <v>-1.3430383607929971E-2</v>
      </c>
      <c r="J1657">
        <f t="shared" si="321"/>
        <v>0.40166806618706147</v>
      </c>
      <c r="K1657">
        <f t="shared" si="322"/>
        <v>3.1081498969228818</v>
      </c>
      <c r="L1657">
        <f t="shared" si="314"/>
        <v>178.08387118770301</v>
      </c>
    </row>
    <row r="1658" spans="1:12">
      <c r="A1658">
        <f t="shared" si="315"/>
        <v>0.16549999999999809</v>
      </c>
      <c r="B1658">
        <f t="shared" si="311"/>
        <v>2397.8036414435505</v>
      </c>
      <c r="C1658">
        <f t="shared" si="312"/>
        <v>2397.8038499677054</v>
      </c>
      <c r="D1658">
        <f t="shared" si="313"/>
        <v>0.99999991303535729</v>
      </c>
      <c r="E1658" s="1">
        <f t="shared" si="316"/>
        <v>8.4156901358145523E-3</v>
      </c>
      <c r="F1658">
        <f t="shared" si="317"/>
        <v>1.9092196160596549E-2</v>
      </c>
      <c r="G1658">
        <f t="shared" si="318"/>
        <v>1.059322934029483</v>
      </c>
      <c r="H1658">
        <f t="shared" si="319"/>
        <v>189.26289894483773</v>
      </c>
      <c r="I1658">
        <f t="shared" si="320"/>
        <v>-1.3495098473013143E-2</v>
      </c>
      <c r="J1658">
        <f t="shared" si="321"/>
        <v>0.40201739616210902</v>
      </c>
      <c r="K1658">
        <f t="shared" si="322"/>
        <v>3.108017901953799</v>
      </c>
      <c r="L1658">
        <f t="shared" si="314"/>
        <v>178.07630843305759</v>
      </c>
    </row>
    <row r="1659" spans="1:12">
      <c r="A1659">
        <f t="shared" si="315"/>
        <v>0.16559999999999808</v>
      </c>
      <c r="B1659">
        <f t="shared" si="311"/>
        <v>2399.8771329774045</v>
      </c>
      <c r="C1659">
        <f t="shared" si="312"/>
        <v>2399.8773413213949</v>
      </c>
      <c r="D1659">
        <f t="shared" si="313"/>
        <v>0.99999991318556714</v>
      </c>
      <c r="E1659" s="1">
        <f t="shared" si="316"/>
        <v>8.41569043623412E-3</v>
      </c>
      <c r="F1659">
        <f t="shared" si="317"/>
        <v>1.9158321474352522E-2</v>
      </c>
      <c r="G1659">
        <f t="shared" si="318"/>
        <v>1.0595540817352862</v>
      </c>
      <c r="H1659">
        <f t="shared" si="319"/>
        <v>189.26289897326689</v>
      </c>
      <c r="I1659">
        <f t="shared" si="320"/>
        <v>-1.3560002482710391E-2</v>
      </c>
      <c r="J1659">
        <f t="shared" si="321"/>
        <v>0.40236681526720908</v>
      </c>
      <c r="K1659">
        <f t="shared" si="322"/>
        <v>3.1078856727160442</v>
      </c>
      <c r="L1659">
        <f t="shared" si="314"/>
        <v>178.068732255806</v>
      </c>
    </row>
    <row r="1660" spans="1:12">
      <c r="A1660">
        <f t="shared" si="315"/>
        <v>0.16569999999999807</v>
      </c>
      <c r="B1660">
        <f t="shared" si="311"/>
        <v>2401.9510755757983</v>
      </c>
      <c r="C1660">
        <f t="shared" si="312"/>
        <v>2401.9512837398961</v>
      </c>
      <c r="D1660">
        <f t="shared" si="313"/>
        <v>0.9999999133354206</v>
      </c>
      <c r="E1660" s="1">
        <f t="shared" si="316"/>
        <v>8.4156907359411101E-3</v>
      </c>
      <c r="F1660">
        <f t="shared" si="317"/>
        <v>1.92246328478595E-2</v>
      </c>
      <c r="G1660">
        <f t="shared" si="318"/>
        <v>1.0597845758541371</v>
      </c>
      <c r="H1660">
        <f t="shared" si="319"/>
        <v>189.2628990016286</v>
      </c>
      <c r="I1660">
        <f t="shared" si="320"/>
        <v>-1.3625096005485456E-2</v>
      </c>
      <c r="J1660">
        <f t="shared" si="321"/>
        <v>0.4027163233562614</v>
      </c>
      <c r="K1660">
        <f t="shared" si="322"/>
        <v>3.1077532089725044</v>
      </c>
      <c r="L1660">
        <f t="shared" si="314"/>
        <v>178.06114264236265</v>
      </c>
    </row>
    <row r="1661" spans="1:12">
      <c r="A1661">
        <f t="shared" si="315"/>
        <v>0.16579999999999806</v>
      </c>
      <c r="B1661">
        <f t="shared" si="311"/>
        <v>2404.0254679594195</v>
      </c>
      <c r="C1661">
        <f t="shared" si="312"/>
        <v>2404.0256759438962</v>
      </c>
      <c r="D1661">
        <f t="shared" si="313"/>
        <v>0.99999991348491879</v>
      </c>
      <c r="E1661" s="1">
        <f t="shared" si="316"/>
        <v>8.4156910349375124E-3</v>
      </c>
      <c r="F1661">
        <f t="shared" si="317"/>
        <v>1.929113064905548E-2</v>
      </c>
      <c r="G1661">
        <f t="shared" si="318"/>
        <v>1.0600144162440539</v>
      </c>
      <c r="H1661">
        <f t="shared" si="319"/>
        <v>189.26289902992306</v>
      </c>
      <c r="I1661">
        <f t="shared" si="320"/>
        <v>-1.3690379410026522E-2</v>
      </c>
      <c r="J1661">
        <f t="shared" si="321"/>
        <v>0.40306592028338306</v>
      </c>
      <c r="K1661">
        <f t="shared" si="322"/>
        <v>3.1076205104864023</v>
      </c>
      <c r="L1661">
        <f t="shared" si="314"/>
        <v>178.05353957916122</v>
      </c>
    </row>
    <row r="1662" spans="1:12">
      <c r="A1662">
        <f t="shared" si="315"/>
        <v>0.16589999999999805</v>
      </c>
      <c r="B1662">
        <f t="shared" si="311"/>
        <v>2406.1003088486796</v>
      </c>
      <c r="C1662">
        <f t="shared" si="312"/>
        <v>2406.1005166538057</v>
      </c>
      <c r="D1662">
        <f t="shared" si="313"/>
        <v>0.99999991363406271</v>
      </c>
      <c r="E1662" s="1">
        <f t="shared" si="316"/>
        <v>8.4156913332253148E-3</v>
      </c>
      <c r="F1662">
        <f t="shared" si="317"/>
        <v>1.9357815246112523E-2</v>
      </c>
      <c r="G1662">
        <f t="shared" si="318"/>
        <v>1.0602436027637518</v>
      </c>
      <c r="H1662">
        <f t="shared" si="319"/>
        <v>189.26289905815048</v>
      </c>
      <c r="I1662">
        <f t="shared" si="320"/>
        <v>-1.3755853065252158E-2</v>
      </c>
      <c r="J1662">
        <f t="shared" si="321"/>
        <v>0.40341560590290948</v>
      </c>
      <c r="K1662">
        <f t="shared" si="322"/>
        <v>3.1074875770212977</v>
      </c>
      <c r="L1662">
        <f t="shared" si="314"/>
        <v>178.0459230526547</v>
      </c>
    </row>
    <row r="1663" spans="1:12">
      <c r="A1663">
        <f t="shared" si="315"/>
        <v>0.16599999999999804</v>
      </c>
      <c r="B1663">
        <f t="shared" si="311"/>
        <v>2408.1755969637125</v>
      </c>
      <c r="C1663">
        <f t="shared" si="312"/>
        <v>2408.1758045897591</v>
      </c>
      <c r="D1663">
        <f t="shared" si="313"/>
        <v>0.99999991378285336</v>
      </c>
      <c r="E1663" s="1">
        <f t="shared" si="316"/>
        <v>8.4156916308064968E-3</v>
      </c>
      <c r="F1663">
        <f t="shared" si="317"/>
        <v>1.9424687007435354E-2</v>
      </c>
      <c r="G1663">
        <f t="shared" si="318"/>
        <v>1.0604721352721791</v>
      </c>
      <c r="H1663">
        <f t="shared" si="319"/>
        <v>189.26289908631102</v>
      </c>
      <c r="I1663">
        <f t="shared" si="320"/>
        <v>-1.3821517340312355E-2</v>
      </c>
      <c r="J1663">
        <f t="shared" si="321"/>
        <v>0.40376538006939561</v>
      </c>
      <c r="K1663">
        <f t="shared" si="322"/>
        <v>3.1073544083410782</v>
      </c>
      <c r="L1663">
        <f t="shared" si="314"/>
        <v>178.0382930493148</v>
      </c>
    </row>
    <row r="1664" spans="1:12">
      <c r="A1664">
        <f t="shared" si="315"/>
        <v>0.16609999999999803</v>
      </c>
      <c r="B1664">
        <f t="shared" si="311"/>
        <v>2410.2513310243748</v>
      </c>
      <c r="C1664">
        <f t="shared" si="312"/>
        <v>2410.2515384716116</v>
      </c>
      <c r="D1664">
        <f t="shared" si="313"/>
        <v>0.99999991393129162</v>
      </c>
      <c r="E1664" s="1">
        <f t="shared" si="316"/>
        <v>8.4156919276830323E-3</v>
      </c>
      <c r="F1664">
        <f t="shared" si="317"/>
        <v>1.9491746301659858E-2</v>
      </c>
      <c r="G1664">
        <f t="shared" si="318"/>
        <v>1.0607000136266564</v>
      </c>
      <c r="H1664">
        <f t="shared" si="319"/>
        <v>189.26289911440489</v>
      </c>
      <c r="I1664">
        <f t="shared" si="320"/>
        <v>-1.3887372604596871E-2</v>
      </c>
      <c r="J1664">
        <f t="shared" si="321"/>
        <v>0.40411524263761583</v>
      </c>
      <c r="K1664">
        <f t="shared" si="322"/>
        <v>3.1072210042099302</v>
      </c>
      <c r="L1664">
        <f t="shared" si="314"/>
        <v>178.03064955563039</v>
      </c>
    </row>
    <row r="1665" spans="1:12">
      <c r="A1665">
        <f t="shared" si="315"/>
        <v>0.16619999999999802</v>
      </c>
      <c r="B1665">
        <f t="shared" si="311"/>
        <v>2412.327509750251</v>
      </c>
      <c r="C1665">
        <f t="shared" si="312"/>
        <v>2412.3277170189476</v>
      </c>
      <c r="D1665">
        <f t="shared" si="313"/>
        <v>0.9999999140793786</v>
      </c>
      <c r="E1665" s="1">
        <f t="shared" si="316"/>
        <v>8.4156922238568903E-3</v>
      </c>
      <c r="F1665">
        <f t="shared" si="317"/>
        <v>1.9558993497651944E-2</v>
      </c>
      <c r="G1665">
        <f t="shared" si="318"/>
        <v>1.0609272376886885</v>
      </c>
      <c r="H1665">
        <f t="shared" si="319"/>
        <v>189.26289914243225</v>
      </c>
      <c r="I1665">
        <f t="shared" si="320"/>
        <v>-1.3953419227703379E-2</v>
      </c>
      <c r="J1665">
        <f t="shared" si="321"/>
        <v>0.40446519346256526</v>
      </c>
      <c r="K1665">
        <f t="shared" si="322"/>
        <v>3.1070873643924335</v>
      </c>
      <c r="L1665">
        <f t="shared" si="314"/>
        <v>178.02299255811292</v>
      </c>
    </row>
    <row r="1666" spans="1:12">
      <c r="A1666">
        <f t="shared" si="315"/>
        <v>0.166299999999998</v>
      </c>
      <c r="B1666">
        <f t="shared" si="311"/>
        <v>2414.4041318606492</v>
      </c>
      <c r="C1666">
        <f t="shared" si="312"/>
        <v>2414.4043389510744</v>
      </c>
      <c r="D1666">
        <f t="shared" si="313"/>
        <v>0.99999991422711509</v>
      </c>
      <c r="E1666" s="1">
        <f t="shared" si="316"/>
        <v>8.415692519330031E-3</v>
      </c>
      <c r="F1666">
        <f t="shared" si="317"/>
        <v>1.962642896450589E-2</v>
      </c>
      <c r="G1666">
        <f t="shared" si="318"/>
        <v>1.0611538073167577</v>
      </c>
      <c r="H1666">
        <f t="shared" si="319"/>
        <v>189.2628991703933</v>
      </c>
      <c r="I1666">
        <f t="shared" si="320"/>
        <v>-1.401965757947389E-2</v>
      </c>
      <c r="J1666">
        <f t="shared" si="321"/>
        <v>0.40481523239946055</v>
      </c>
      <c r="K1666">
        <f t="shared" si="322"/>
        <v>3.1069534886534456</v>
      </c>
      <c r="L1666">
        <f t="shared" si="314"/>
        <v>178.01532204328976</v>
      </c>
    </row>
    <row r="1667" spans="1:12">
      <c r="A1667">
        <f t="shared" si="315"/>
        <v>0.16639999999999799</v>
      </c>
      <c r="B1667">
        <f t="shared" si="311"/>
        <v>2416.4811960746042</v>
      </c>
      <c r="C1667">
        <f t="shared" si="312"/>
        <v>2416.4814029870267</v>
      </c>
      <c r="D1667">
        <f t="shared" si="313"/>
        <v>0.99999991437450231</v>
      </c>
      <c r="E1667" s="1">
        <f t="shared" si="316"/>
        <v>8.4156928141044078E-3</v>
      </c>
      <c r="F1667">
        <f t="shared" si="317"/>
        <v>1.9694053071543018E-2</v>
      </c>
      <c r="G1667">
        <f t="shared" si="318"/>
        <v>1.061379722371671</v>
      </c>
      <c r="H1667">
        <f t="shared" si="319"/>
        <v>189.26289919828824</v>
      </c>
      <c r="I1667">
        <f t="shared" si="320"/>
        <v>-1.4086088029965178E-2</v>
      </c>
      <c r="J1667">
        <f t="shared" si="321"/>
        <v>0.40516535930374076</v>
      </c>
      <c r="K1667">
        <f t="shared" si="322"/>
        <v>3.1068193767581995</v>
      </c>
      <c r="L1667">
        <f t="shared" si="314"/>
        <v>178.00763799770962</v>
      </c>
    </row>
    <row r="1668" spans="1:12">
      <c r="A1668">
        <f t="shared" si="315"/>
        <v>0.16649999999999798</v>
      </c>
      <c r="B1668">
        <f t="shared" ref="B1668:B1731" si="323">($R$5*$R$6+$O$5*$O$6)/2+($R$5*$R$6-$O$5*$O$6)/2*SIN($O$9*(A1668-$O$8/2))</f>
        <v>2418.5587011108787</v>
      </c>
      <c r="C1668">
        <f t="shared" ref="C1668:C1731" si="324">SQRT(1+B1668^2)</f>
        <v>2418.5589078455669</v>
      </c>
      <c r="D1668">
        <f t="shared" ref="D1668:D1731" si="325">SQRT(1-1/C1668^2)</f>
        <v>0.99999991452154113</v>
      </c>
      <c r="E1668" s="1">
        <f t="shared" si="316"/>
        <v>8.4156931081819739E-3</v>
      </c>
      <c r="F1668">
        <f t="shared" si="317"/>
        <v>1.9761866188310353E-2</v>
      </c>
      <c r="G1668">
        <f t="shared" si="318"/>
        <v>1.0616049827140033</v>
      </c>
      <c r="H1668">
        <f t="shared" si="319"/>
        <v>189.26289922611724</v>
      </c>
      <c r="I1668">
        <f t="shared" si="320"/>
        <v>-1.4152710949460943E-2</v>
      </c>
      <c r="J1668">
        <f t="shared" si="321"/>
        <v>0.40551557403106775</v>
      </c>
      <c r="K1668">
        <f t="shared" si="322"/>
        <v>3.1066850284722491</v>
      </c>
      <c r="L1668">
        <f t="shared" ref="L1668:L1731" si="326">K1668*180/PI()</f>
        <v>177.99994040793985</v>
      </c>
    </row>
    <row r="1669" spans="1:12">
      <c r="A1669">
        <f t="shared" si="315"/>
        <v>0.16659999999999797</v>
      </c>
      <c r="B1669">
        <f t="shared" si="323"/>
        <v>2420.6366456879637</v>
      </c>
      <c r="C1669">
        <f t="shared" si="324"/>
        <v>2420.6368522451849</v>
      </c>
      <c r="D1669">
        <f t="shared" si="325"/>
        <v>0.99999991466823257</v>
      </c>
      <c r="E1669" s="1">
        <f t="shared" si="316"/>
        <v>8.4156934015646671E-3</v>
      </c>
      <c r="F1669">
        <f t="shared" si="317"/>
        <v>1.9829868684579109E-2</v>
      </c>
      <c r="G1669">
        <f t="shared" si="318"/>
        <v>1.0618295882047932</v>
      </c>
      <c r="H1669">
        <f t="shared" si="319"/>
        <v>189.26289925388045</v>
      </c>
      <c r="I1669">
        <f t="shared" si="320"/>
        <v>-1.4219526708466627E-2</v>
      </c>
      <c r="J1669">
        <f t="shared" si="321"/>
        <v>0.40586587643732736</v>
      </c>
      <c r="K1669">
        <f t="shared" si="322"/>
        <v>3.1065504435614923</v>
      </c>
      <c r="L1669">
        <f t="shared" si="326"/>
        <v>177.99222926056737</v>
      </c>
    </row>
    <row r="1670" spans="1:12">
      <c r="A1670">
        <f t="shared" si="315"/>
        <v>0.16669999999999796</v>
      </c>
      <c r="B1670">
        <f t="shared" si="323"/>
        <v>2422.7150285240778</v>
      </c>
      <c r="C1670">
        <f t="shared" si="324"/>
        <v>2422.7152349040989</v>
      </c>
      <c r="D1670">
        <f t="shared" si="325"/>
        <v>0.9999999148145774</v>
      </c>
      <c r="E1670" s="1">
        <f t="shared" si="316"/>
        <v>8.4156936942544284E-3</v>
      </c>
      <c r="F1670">
        <f t="shared" si="317"/>
        <v>1.9898060930343301E-2</v>
      </c>
      <c r="G1670">
        <f t="shared" si="318"/>
        <v>1.0620535387050805</v>
      </c>
      <c r="H1670">
        <f t="shared" si="319"/>
        <v>189.26289928157811</v>
      </c>
      <c r="I1670">
        <f t="shared" si="320"/>
        <v>-1.4286535677710467E-2</v>
      </c>
      <c r="J1670">
        <f t="shared" si="321"/>
        <v>0.40621626637862962</v>
      </c>
      <c r="K1670">
        <f t="shared" si="322"/>
        <v>3.1064156217921619</v>
      </c>
      <c r="L1670">
        <f t="shared" si="326"/>
        <v>177.98450454219824</v>
      </c>
    </row>
    <row r="1671" spans="1:12">
      <c r="A1671">
        <f t="shared" ref="A1671:A1734" si="327">A1670+0.0001</f>
        <v>0.16679999999999795</v>
      </c>
      <c r="B1671">
        <f t="shared" si="323"/>
        <v>2424.7938483371704</v>
      </c>
      <c r="C1671">
        <f t="shared" si="324"/>
        <v>2424.794054540258</v>
      </c>
      <c r="D1671">
        <f t="shared" si="325"/>
        <v>0.99999991496057683</v>
      </c>
      <c r="E1671" s="1">
        <f t="shared" si="316"/>
        <v>8.4156939862531852E-3</v>
      </c>
      <c r="F1671">
        <f t="shared" si="317"/>
        <v>1.9966443295818363E-2</v>
      </c>
      <c r="G1671">
        <f t="shared" si="318"/>
        <v>1.0622768340772981</v>
      </c>
      <c r="H1671">
        <f t="shared" si="319"/>
        <v>189.26289930921041</v>
      </c>
      <c r="I1671">
        <f t="shared" si="320"/>
        <v>-1.4353738228134752E-2</v>
      </c>
      <c r="J1671">
        <f t="shared" si="321"/>
        <v>0.40656674371131057</v>
      </c>
      <c r="K1671">
        <f t="shared" si="322"/>
        <v>3.1062805629308539</v>
      </c>
      <c r="L1671">
        <f t="shared" si="326"/>
        <v>177.97676623945944</v>
      </c>
    </row>
    <row r="1672" spans="1:12">
      <c r="A1672">
        <f t="shared" si="327"/>
        <v>0.16689999999999794</v>
      </c>
      <c r="B1672">
        <f t="shared" si="323"/>
        <v>2426.8731038449214</v>
      </c>
      <c r="C1672">
        <f t="shared" si="324"/>
        <v>2426.8733098713419</v>
      </c>
      <c r="D1672">
        <f t="shared" si="325"/>
        <v>0.99999991510623165</v>
      </c>
      <c r="E1672" s="1">
        <f t="shared" si="316"/>
        <v>8.4156942775628629E-3</v>
      </c>
      <c r="F1672">
        <f t="shared" si="317"/>
        <v>2.0035016151439652E-2</v>
      </c>
      <c r="G1672">
        <f t="shared" si="318"/>
        <v>1.06249947418388</v>
      </c>
      <c r="H1672">
        <f t="shared" si="319"/>
        <v>189.26289933677748</v>
      </c>
      <c r="I1672">
        <f t="shared" si="320"/>
        <v>-1.4421134730901699E-2</v>
      </c>
      <c r="J1672">
        <f t="shared" si="321"/>
        <v>0.40691730829193196</v>
      </c>
      <c r="K1672">
        <f t="shared" si="322"/>
        <v>3.1061452667444955</v>
      </c>
      <c r="L1672">
        <f t="shared" si="326"/>
        <v>177.96901433899691</v>
      </c>
    </row>
    <row r="1673" spans="1:12">
      <c r="A1673">
        <f t="shared" si="327"/>
        <v>0.16699999999999793</v>
      </c>
      <c r="B1673">
        <f t="shared" si="323"/>
        <v>2428.9527937647408</v>
      </c>
      <c r="C1673">
        <f t="shared" si="324"/>
        <v>2428.9529996147598</v>
      </c>
      <c r="D1673">
        <f t="shared" si="325"/>
        <v>0.99999991525154297</v>
      </c>
      <c r="E1673" s="1">
        <f t="shared" si="316"/>
        <v>8.4156945681853803E-3</v>
      </c>
      <c r="F1673">
        <f t="shared" si="317"/>
        <v>2.0103779867861028E-2</v>
      </c>
      <c r="G1673">
        <f t="shared" si="318"/>
        <v>1.0627214588865623</v>
      </c>
      <c r="H1673">
        <f t="shared" si="319"/>
        <v>189.26289936427949</v>
      </c>
      <c r="I1673">
        <f t="shared" si="320"/>
        <v>-1.4488725557395703E-2</v>
      </c>
      <c r="J1673">
        <f t="shared" si="321"/>
        <v>0.40726795997728255</v>
      </c>
      <c r="K1673">
        <f t="shared" si="322"/>
        <v>3.1060097330003611</v>
      </c>
      <c r="L1673">
        <f t="shared" si="326"/>
        <v>177.9612488274764</v>
      </c>
    </row>
    <row r="1674" spans="1:12">
      <c r="A1674">
        <f t="shared" si="327"/>
        <v>0.16709999999999792</v>
      </c>
      <c r="B1674">
        <f t="shared" si="323"/>
        <v>2431.0329168137714</v>
      </c>
      <c r="C1674">
        <f t="shared" si="324"/>
        <v>2431.0331224876541</v>
      </c>
      <c r="D1674">
        <f t="shared" si="325"/>
        <v>0.99999991539651156</v>
      </c>
      <c r="E1674" s="1">
        <f t="shared" si="316"/>
        <v>8.4156948581226489E-3</v>
      </c>
      <c r="F1674">
        <f t="shared" si="317"/>
        <v>2.0172734815953462E-2</v>
      </c>
      <c r="G1674">
        <f t="shared" si="318"/>
        <v>1.0629427880489402</v>
      </c>
      <c r="H1674">
        <f t="shared" si="319"/>
        <v>189.26289939171664</v>
      </c>
      <c r="I1674">
        <f t="shared" si="320"/>
        <v>-1.455651107920846E-2</v>
      </c>
      <c r="J1674">
        <f t="shared" si="321"/>
        <v>0.40761869862437883</v>
      </c>
      <c r="K1674">
        <f t="shared" si="322"/>
        <v>3.1058739614660791</v>
      </c>
      <c r="L1674">
        <f t="shared" si="326"/>
        <v>177.95346969158399</v>
      </c>
    </row>
    <row r="1675" spans="1:12">
      <c r="A1675">
        <f t="shared" si="327"/>
        <v>0.16719999999999791</v>
      </c>
      <c r="B1675">
        <f t="shared" si="323"/>
        <v>2433.1134717088889</v>
      </c>
      <c r="C1675">
        <f t="shared" si="324"/>
        <v>2433.1136772068999</v>
      </c>
      <c r="D1675">
        <f t="shared" si="325"/>
        <v>0.99999991554113854</v>
      </c>
      <c r="E1675" s="1">
        <f t="shared" si="316"/>
        <v>8.415695147376577E-3</v>
      </c>
      <c r="F1675">
        <f t="shared" si="317"/>
        <v>2.0241881366803532E-2</v>
      </c>
      <c r="G1675">
        <f t="shared" si="318"/>
        <v>1.0631634615346093</v>
      </c>
      <c r="H1675">
        <f t="shared" si="319"/>
        <v>189.26289941908919</v>
      </c>
      <c r="I1675">
        <f t="shared" si="320"/>
        <v>-1.4624491668147263E-2</v>
      </c>
      <c r="J1675">
        <f t="shared" si="321"/>
        <v>0.40796952409046594</v>
      </c>
      <c r="K1675">
        <f t="shared" si="322"/>
        <v>3.1057379519096351</v>
      </c>
      <c r="L1675">
        <f t="shared" si="326"/>
        <v>177.94567691802632</v>
      </c>
    </row>
    <row r="1676" spans="1:12">
      <c r="A1676">
        <f t="shared" si="327"/>
        <v>0.16729999999999789</v>
      </c>
      <c r="B1676">
        <f t="shared" si="323"/>
        <v>2435.1944571667036</v>
      </c>
      <c r="C1676">
        <f t="shared" si="324"/>
        <v>2435.194662489107</v>
      </c>
      <c r="D1676">
        <f t="shared" si="325"/>
        <v>0.99999991568542479</v>
      </c>
      <c r="E1676" s="1">
        <f t="shared" si="316"/>
        <v>8.4156954359490607E-3</v>
      </c>
      <c r="F1676">
        <f t="shared" si="317"/>
        <v>2.0311219891712039E-2</v>
      </c>
      <c r="G1676">
        <f t="shared" si="318"/>
        <v>1.063383479207862</v>
      </c>
      <c r="H1676">
        <f t="shared" si="319"/>
        <v>189.26289944639723</v>
      </c>
      <c r="I1676">
        <f t="shared" si="320"/>
        <v>-1.4692667696229945E-2</v>
      </c>
      <c r="J1676">
        <f t="shared" si="321"/>
        <v>0.40832043623301817</v>
      </c>
      <c r="K1676">
        <f t="shared" si="322"/>
        <v>3.105601704099362</v>
      </c>
      <c r="L1676">
        <f t="shared" si="326"/>
        <v>177.93787049352977</v>
      </c>
    </row>
    <row r="1677" spans="1:12">
      <c r="A1677">
        <f t="shared" si="327"/>
        <v>0.16739999999999788</v>
      </c>
      <c r="B1677">
        <f t="shared" si="323"/>
        <v>2437.2758719035573</v>
      </c>
      <c r="C1677">
        <f t="shared" si="324"/>
        <v>2437.276077050617</v>
      </c>
      <c r="D1677">
        <f t="shared" si="325"/>
        <v>0.99999991582937131</v>
      </c>
      <c r="E1677" s="1">
        <f t="shared" si="316"/>
        <v>8.4156957238419993E-3</v>
      </c>
      <c r="F1677">
        <f t="shared" si="317"/>
        <v>2.0380750762192451E-2</v>
      </c>
      <c r="G1677">
        <f t="shared" si="318"/>
        <v>1.0636028409315963</v>
      </c>
      <c r="H1677">
        <f t="shared" si="319"/>
        <v>189.26289947364097</v>
      </c>
      <c r="I1677">
        <f t="shared" si="320"/>
        <v>-1.4761039535694378E-2</v>
      </c>
      <c r="J1677">
        <f t="shared" si="321"/>
        <v>0.40867143490973984</v>
      </c>
      <c r="K1677">
        <f t="shared" si="322"/>
        <v>3.1054652178039337</v>
      </c>
      <c r="L1677">
        <f t="shared" si="326"/>
        <v>177.93005040484036</v>
      </c>
    </row>
    <row r="1678" spans="1:12">
      <c r="A1678">
        <f t="shared" si="327"/>
        <v>0.16749999999999787</v>
      </c>
      <c r="B1678">
        <f t="shared" si="323"/>
        <v>2439.3577146355301</v>
      </c>
      <c r="C1678">
        <f t="shared" si="324"/>
        <v>2439.3579196075093</v>
      </c>
      <c r="D1678">
        <f t="shared" si="325"/>
        <v>0.99999991597297899</v>
      </c>
      <c r="E1678" s="1">
        <f t="shared" si="316"/>
        <v>8.4156960110572769E-3</v>
      </c>
      <c r="F1678">
        <f t="shared" si="317"/>
        <v>2.0450474349969584E-2</v>
      </c>
      <c r="G1678">
        <f t="shared" si="318"/>
        <v>1.063821546571964</v>
      </c>
      <c r="H1678">
        <f t="shared" si="319"/>
        <v>189.26289950082062</v>
      </c>
      <c r="I1678">
        <f t="shared" si="320"/>
        <v>-1.4829607558972592E-2</v>
      </c>
      <c r="J1678">
        <f t="shared" si="321"/>
        <v>0.4090225199785662</v>
      </c>
      <c r="K1678">
        <f t="shared" si="322"/>
        <v>3.1053284927924132</v>
      </c>
      <c r="L1678">
        <f t="shared" si="326"/>
        <v>177.92221663872638</v>
      </c>
    </row>
    <row r="1679" spans="1:12">
      <c r="A1679">
        <f t="shared" si="327"/>
        <v>0.16759999999999786</v>
      </c>
      <c r="B1679">
        <f t="shared" si="323"/>
        <v>2441.4399840784367</v>
      </c>
      <c r="C1679">
        <f t="shared" si="324"/>
        <v>2441.4401888755983</v>
      </c>
      <c r="D1679">
        <f t="shared" si="325"/>
        <v>0.99999991611624872</v>
      </c>
      <c r="E1679" s="1">
        <f t="shared" si="316"/>
        <v>8.4156962975967774E-3</v>
      </c>
      <c r="F1679">
        <f t="shared" si="317"/>
        <v>2.0520391026978019E-2</v>
      </c>
      <c r="G1679">
        <f t="shared" si="318"/>
        <v>1.0640395959934899</v>
      </c>
      <c r="H1679">
        <f t="shared" si="319"/>
        <v>189.26289952793621</v>
      </c>
      <c r="I1679">
        <f t="shared" si="320"/>
        <v>-1.4898372138714967E-2</v>
      </c>
      <c r="J1679">
        <f t="shared" si="321"/>
        <v>0.40937369129766438</v>
      </c>
      <c r="K1679">
        <f t="shared" si="322"/>
        <v>3.1051915288341947</v>
      </c>
      <c r="L1679">
        <f t="shared" si="326"/>
        <v>177.91436918197502</v>
      </c>
    </row>
    <row r="1680" spans="1:12">
      <c r="A1680">
        <f t="shared" si="327"/>
        <v>0.16769999999999785</v>
      </c>
      <c r="B1680">
        <f t="shared" si="323"/>
        <v>2443.5226789478279</v>
      </c>
      <c r="C1680">
        <f t="shared" si="324"/>
        <v>2443.5228835704343</v>
      </c>
      <c r="D1680">
        <f t="shared" si="325"/>
        <v>0.9999999162591815</v>
      </c>
      <c r="E1680" s="1">
        <f t="shared" si="316"/>
        <v>8.4156965834623759E-3</v>
      </c>
      <c r="F1680">
        <f t="shared" si="317"/>
        <v>2.0590501165360674E-2</v>
      </c>
      <c r="G1680">
        <f t="shared" si="318"/>
        <v>1.0642569890611635</v>
      </c>
      <c r="H1680">
        <f t="shared" si="319"/>
        <v>189.26289955498811</v>
      </c>
      <c r="I1680">
        <f t="shared" si="320"/>
        <v>-1.4967333647777779E-2</v>
      </c>
      <c r="J1680">
        <f t="shared" si="321"/>
        <v>0.40972494872543341</v>
      </c>
      <c r="K1680">
        <f t="shared" si="322"/>
        <v>3.1050543256990371</v>
      </c>
      <c r="L1680">
        <f t="shared" si="326"/>
        <v>177.90650802139453</v>
      </c>
    </row>
    <row r="1681" spans="1:12">
      <c r="A1681">
        <f t="shared" si="327"/>
        <v>0.16779999999999784</v>
      </c>
      <c r="B1681">
        <f t="shared" si="323"/>
        <v>2445.6057979589932</v>
      </c>
      <c r="C1681">
        <f t="shared" si="324"/>
        <v>2445.6060024073058</v>
      </c>
      <c r="D1681">
        <f t="shared" si="325"/>
        <v>0.99999991640177832</v>
      </c>
      <c r="E1681" s="1">
        <f t="shared" si="316"/>
        <v>8.4156968686559443E-3</v>
      </c>
      <c r="F1681">
        <f t="shared" si="317"/>
        <v>2.0660805137467365E-2</v>
      </c>
      <c r="G1681">
        <f t="shared" si="318"/>
        <v>1.0644737256413688</v>
      </c>
      <c r="H1681">
        <f t="shared" si="319"/>
        <v>189.26289958197637</v>
      </c>
      <c r="I1681">
        <f t="shared" si="320"/>
        <v>-1.5036492459216823E-2</v>
      </c>
      <c r="J1681">
        <f t="shared" si="321"/>
        <v>0.41007629212050578</v>
      </c>
      <c r="K1681">
        <f t="shared" si="322"/>
        <v>3.1049168831570704</v>
      </c>
      <c r="L1681">
        <f t="shared" si="326"/>
        <v>177.89863314381429</v>
      </c>
    </row>
    <row r="1682" spans="1:12">
      <c r="A1682">
        <f t="shared" si="327"/>
        <v>0.16789999999999783</v>
      </c>
      <c r="B1682">
        <f t="shared" si="323"/>
        <v>2447.6893398269608</v>
      </c>
      <c r="C1682">
        <f t="shared" si="324"/>
        <v>2447.6895441012416</v>
      </c>
      <c r="D1682">
        <f t="shared" si="325"/>
        <v>0.99999991654404008</v>
      </c>
      <c r="E1682" s="1">
        <f t="shared" si="316"/>
        <v>8.4156971531793474E-3</v>
      </c>
      <c r="F1682">
        <f t="shared" si="317"/>
        <v>2.073130331585335E-2</v>
      </c>
      <c r="G1682">
        <f t="shared" si="318"/>
        <v>1.0646898056011864</v>
      </c>
      <c r="H1682">
        <f t="shared" si="319"/>
        <v>189.26289960890128</v>
      </c>
      <c r="I1682">
        <f t="shared" si="320"/>
        <v>-1.5105848946289666E-2</v>
      </c>
      <c r="J1682">
        <f t="shared" si="321"/>
        <v>0.41042772134174788</v>
      </c>
      <c r="K1682">
        <f t="shared" si="322"/>
        <v>3.1047792009788013</v>
      </c>
      <c r="L1682">
        <f t="shared" si="326"/>
        <v>177.89074453608532</v>
      </c>
    </row>
    <row r="1683" spans="1:12">
      <c r="A1683">
        <f t="shared" si="327"/>
        <v>0.16799999999999782</v>
      </c>
      <c r="B1683">
        <f t="shared" si="323"/>
        <v>2449.7733032664964</v>
      </c>
      <c r="C1683">
        <f t="shared" si="324"/>
        <v>2449.773507367006</v>
      </c>
      <c r="D1683">
        <f t="shared" si="325"/>
        <v>0.99999991668596755</v>
      </c>
      <c r="E1683" s="1">
        <f t="shared" si="316"/>
        <v>8.4156974370344431E-3</v>
      </c>
      <c r="F1683">
        <f t="shared" si="317"/>
        <v>2.0801996073277713E-2</v>
      </c>
      <c r="G1683">
        <f t="shared" si="318"/>
        <v>1.0649052288056065</v>
      </c>
      <c r="H1683">
        <f t="shared" si="319"/>
        <v>189.26289963576286</v>
      </c>
      <c r="I1683">
        <f t="shared" si="320"/>
        <v>-1.5175403482468736E-2</v>
      </c>
      <c r="J1683">
        <f t="shared" si="321"/>
        <v>0.41077923624826113</v>
      </c>
      <c r="K1683">
        <f t="shared" si="322"/>
        <v>3.1046412789350555</v>
      </c>
      <c r="L1683">
        <f t="shared" si="326"/>
        <v>177.88284218507684</v>
      </c>
    </row>
    <row r="1684" spans="1:12">
      <c r="A1684">
        <f t="shared" si="327"/>
        <v>0.16809999999999781</v>
      </c>
      <c r="B1684">
        <f t="shared" si="323"/>
        <v>2451.8576869921076</v>
      </c>
      <c r="C1684">
        <f t="shared" si="324"/>
        <v>2451.8578909191065</v>
      </c>
      <c r="D1684">
        <f t="shared" si="325"/>
        <v>0.99999991682756195</v>
      </c>
      <c r="E1684" s="1">
        <f t="shared" si="316"/>
        <v>8.4156977202230841E-3</v>
      </c>
      <c r="F1684">
        <f t="shared" si="317"/>
        <v>2.0872883782702065E-2</v>
      </c>
      <c r="G1684">
        <f t="shared" si="318"/>
        <v>1.0651199951233361</v>
      </c>
      <c r="H1684">
        <f t="shared" si="319"/>
        <v>189.26289966256147</v>
      </c>
      <c r="I1684">
        <f t="shared" si="320"/>
        <v>-1.5245156441409353E-2</v>
      </c>
      <c r="J1684">
        <f t="shared" si="321"/>
        <v>0.41113083669938211</v>
      </c>
      <c r="K1684">
        <f t="shared" si="322"/>
        <v>3.1045031167970825</v>
      </c>
      <c r="L1684">
        <f t="shared" si="326"/>
        <v>177.87492607768249</v>
      </c>
    </row>
    <row r="1685" spans="1:12">
      <c r="A1685">
        <f t="shared" si="327"/>
        <v>0.1681999999999978</v>
      </c>
      <c r="B1685">
        <f t="shared" si="323"/>
        <v>2453.9424897180411</v>
      </c>
      <c r="C1685">
        <f t="shared" si="324"/>
        <v>2453.942693471789</v>
      </c>
      <c r="D1685">
        <f t="shared" si="325"/>
        <v>0.99999991696882395</v>
      </c>
      <c r="E1685" s="1">
        <f t="shared" si="316"/>
        <v>8.4156980027471177E-3</v>
      </c>
      <c r="F1685">
        <f t="shared" si="317"/>
        <v>2.0943966817288846E-2</v>
      </c>
      <c r="G1685">
        <f t="shared" si="318"/>
        <v>1.0653341044207596</v>
      </c>
      <c r="H1685">
        <f t="shared" si="319"/>
        <v>189.26289968929711</v>
      </c>
      <c r="I1685">
        <f t="shared" si="320"/>
        <v>-1.531510819697994E-2</v>
      </c>
      <c r="J1685">
        <f t="shared" si="321"/>
        <v>0.41148252255468382</v>
      </c>
      <c r="K1685">
        <f t="shared" si="322"/>
        <v>3.1043647143364614</v>
      </c>
      <c r="L1685">
        <f t="shared" si="326"/>
        <v>177.86699620081467</v>
      </c>
    </row>
    <row r="1686" spans="1:12">
      <c r="A1686">
        <f t="shared" si="327"/>
        <v>0.16829999999999778</v>
      </c>
      <c r="B1686">
        <f t="shared" si="323"/>
        <v>2456.027710158286</v>
      </c>
      <c r="C1686">
        <f t="shared" si="324"/>
        <v>2456.0279137390426</v>
      </c>
      <c r="D1686">
        <f t="shared" si="325"/>
        <v>0.99999991710975455</v>
      </c>
      <c r="E1686" s="1">
        <f t="shared" si="316"/>
        <v>8.4156982846083847E-3</v>
      </c>
      <c r="F1686">
        <f t="shared" si="317"/>
        <v>2.1015245550400085E-2</v>
      </c>
      <c r="G1686">
        <f t="shared" si="318"/>
        <v>1.0655475565665842</v>
      </c>
      <c r="H1686">
        <f t="shared" si="319"/>
        <v>189.26289971597001</v>
      </c>
      <c r="I1686">
        <f t="shared" si="320"/>
        <v>-1.5385259123236234E-2</v>
      </c>
      <c r="J1686">
        <f t="shared" si="321"/>
        <v>0.4118342936739765</v>
      </c>
      <c r="K1686">
        <f t="shared" si="322"/>
        <v>3.104226071325165</v>
      </c>
      <c r="L1686">
        <f t="shared" si="326"/>
        <v>177.85905254140843</v>
      </c>
    </row>
    <row r="1687" spans="1:12">
      <c r="A1687">
        <f t="shared" si="327"/>
        <v>0.16839999999999777</v>
      </c>
      <c r="B1687">
        <f t="shared" si="323"/>
        <v>2458.1133470265736</v>
      </c>
      <c r="C1687">
        <f t="shared" si="324"/>
        <v>2458.113550434598</v>
      </c>
      <c r="D1687">
        <f t="shared" si="325"/>
        <v>0.99999991725035475</v>
      </c>
      <c r="E1687" s="1">
        <f t="shared" si="316"/>
        <v>8.4156985658087203E-3</v>
      </c>
      <c r="F1687">
        <f t="shared" si="317"/>
        <v>2.1086720355595681E-2</v>
      </c>
      <c r="G1687">
        <f t="shared" si="318"/>
        <v>1.0657603514288208</v>
      </c>
      <c r="H1687">
        <f t="shared" si="319"/>
        <v>189.26289974258046</v>
      </c>
      <c r="I1687">
        <f t="shared" si="320"/>
        <v>-1.5455609594435524E-2</v>
      </c>
      <c r="J1687">
        <f t="shared" si="321"/>
        <v>0.41218614991730812</v>
      </c>
      <c r="K1687">
        <f t="shared" si="322"/>
        <v>3.1040871875355274</v>
      </c>
      <c r="L1687">
        <f t="shared" si="326"/>
        <v>177.85109508641938</v>
      </c>
    </row>
    <row r="1688" spans="1:12">
      <c r="A1688">
        <f t="shared" si="327"/>
        <v>0.16849999999999776</v>
      </c>
      <c r="B1688">
        <f t="shared" si="323"/>
        <v>2460.1993990363785</v>
      </c>
      <c r="C1688">
        <f t="shared" si="324"/>
        <v>2460.1996022719291</v>
      </c>
      <c r="D1688">
        <f t="shared" si="325"/>
        <v>0.99999991739062544</v>
      </c>
      <c r="E1688" s="1">
        <f t="shared" si="316"/>
        <v>8.4156988463499546E-3</v>
      </c>
      <c r="F1688">
        <f t="shared" si="317"/>
        <v>2.1158391606631993E-2</v>
      </c>
      <c r="G1688">
        <f t="shared" si="318"/>
        <v>1.0659724888761766</v>
      </c>
      <c r="H1688">
        <f t="shared" si="319"/>
        <v>189.2628997691285</v>
      </c>
      <c r="I1688">
        <f t="shared" si="320"/>
        <v>-1.5526159985027873E-2</v>
      </c>
      <c r="J1688">
        <f t="shared" si="321"/>
        <v>0.41253809114496531</v>
      </c>
      <c r="K1688">
        <f t="shared" si="322"/>
        <v>3.1039480627402618</v>
      </c>
      <c r="L1688">
        <f t="shared" si="326"/>
        <v>177.84312382282505</v>
      </c>
    </row>
    <row r="1689" spans="1:12">
      <c r="A1689">
        <f t="shared" si="327"/>
        <v>0.16859999999999775</v>
      </c>
      <c r="B1689">
        <f t="shared" si="323"/>
        <v>2462.2858649009186</v>
      </c>
      <c r="C1689">
        <f t="shared" si="324"/>
        <v>2462.2860679642536</v>
      </c>
      <c r="D1689">
        <f t="shared" si="325"/>
        <v>0.99999991753056738</v>
      </c>
      <c r="E1689" s="1">
        <f t="shared" si="316"/>
        <v>8.4156991262339127E-3</v>
      </c>
      <c r="F1689">
        <f t="shared" si="317"/>
        <v>2.1230259677460308E-2</v>
      </c>
      <c r="G1689">
        <f t="shared" si="318"/>
        <v>1.0661839687778243</v>
      </c>
      <c r="H1689">
        <f t="shared" si="319"/>
        <v>189.26289979561429</v>
      </c>
      <c r="I1689">
        <f t="shared" si="320"/>
        <v>-1.5596910669655819E-2</v>
      </c>
      <c r="J1689">
        <f t="shared" si="321"/>
        <v>0.4128901172174741</v>
      </c>
      <c r="K1689">
        <f t="shared" si="322"/>
        <v>3.1038086967124627</v>
      </c>
      <c r="L1689">
        <f t="shared" si="326"/>
        <v>177.83513873762467</v>
      </c>
    </row>
    <row r="1690" spans="1:12">
      <c r="A1690">
        <f t="shared" si="327"/>
        <v>0.16869999999999774</v>
      </c>
      <c r="B1690">
        <f t="shared" si="323"/>
        <v>2464.3727433331569</v>
      </c>
      <c r="C1690">
        <f t="shared" si="324"/>
        <v>2464.3729462245342</v>
      </c>
      <c r="D1690">
        <f t="shared" si="325"/>
        <v>0.99999991767018159</v>
      </c>
      <c r="E1690" s="1">
        <f t="shared" si="316"/>
        <v>8.4156994054624089E-3</v>
      </c>
      <c r="F1690">
        <f t="shared" si="317"/>
        <v>2.1302324942225385E-2</v>
      </c>
      <c r="G1690">
        <f t="shared" si="318"/>
        <v>1.0663947910034008</v>
      </c>
      <c r="H1690">
        <f t="shared" si="319"/>
        <v>189.26289982203812</v>
      </c>
      <c r="I1690">
        <f t="shared" si="320"/>
        <v>-1.5667862023152918E-2</v>
      </c>
      <c r="J1690">
        <f t="shared" si="321"/>
        <v>0.41324222799560101</v>
      </c>
      <c r="K1690">
        <f t="shared" si="322"/>
        <v>3.1036690892255994</v>
      </c>
      <c r="L1690">
        <f t="shared" si="326"/>
        <v>177.827139817839</v>
      </c>
    </row>
    <row r="1691" spans="1:12">
      <c r="A1691">
        <f t="shared" si="327"/>
        <v>0.16879999999999773</v>
      </c>
      <c r="B1691">
        <f t="shared" si="323"/>
        <v>2466.4600330458024</v>
      </c>
      <c r="C1691">
        <f t="shared" si="324"/>
        <v>2466.460235765479</v>
      </c>
      <c r="D1691">
        <f t="shared" si="325"/>
        <v>0.99999991780946906</v>
      </c>
      <c r="E1691" s="1">
        <f t="shared" si="316"/>
        <v>8.4156996840372596E-3</v>
      </c>
      <c r="F1691">
        <f t="shared" si="317"/>
        <v>2.1374587775263861E-2</v>
      </c>
      <c r="G1691">
        <f t="shared" si="318"/>
        <v>1.0666049554227757</v>
      </c>
      <c r="H1691">
        <f t="shared" si="319"/>
        <v>189.26289984840002</v>
      </c>
      <c r="I1691">
        <f t="shared" si="320"/>
        <v>-1.5739014420543374E-2</v>
      </c>
      <c r="J1691">
        <f t="shared" si="321"/>
        <v>0.4135944233403529</v>
      </c>
      <c r="K1691">
        <f t="shared" si="322"/>
        <v>3.1035292400535193</v>
      </c>
      <c r="L1691">
        <f t="shared" si="326"/>
        <v>177.81912705051036</v>
      </c>
    </row>
    <row r="1692" spans="1:12">
      <c r="A1692">
        <f t="shared" si="327"/>
        <v>0.16889999999999772</v>
      </c>
      <c r="B1692">
        <f t="shared" si="323"/>
        <v>2468.5477327513099</v>
      </c>
      <c r="C1692">
        <f t="shared" si="324"/>
        <v>2468.5479352995421</v>
      </c>
      <c r="D1692">
        <f t="shared" si="325"/>
        <v>0.99999991794843057</v>
      </c>
      <c r="E1692" s="1">
        <f t="shared" si="316"/>
        <v>8.4156999619602688E-3</v>
      </c>
      <c r="F1692">
        <f t="shared" si="317"/>
        <v>2.1447048551102809E-2</v>
      </c>
      <c r="G1692">
        <f t="shared" si="318"/>
        <v>1.0668144619062832</v>
      </c>
      <c r="H1692">
        <f t="shared" si="319"/>
        <v>189.26289987470034</v>
      </c>
      <c r="I1692">
        <f t="shared" si="320"/>
        <v>-1.5810368237039369E-2</v>
      </c>
      <c r="J1692">
        <f t="shared" si="321"/>
        <v>0.4139467031129791</v>
      </c>
      <c r="K1692">
        <f t="shared" si="322"/>
        <v>3.1033891489704493</v>
      </c>
      <c r="L1692">
        <f t="shared" si="326"/>
        <v>177.81110042270308</v>
      </c>
    </row>
    <row r="1693" spans="1:12">
      <c r="A1693">
        <f t="shared" si="327"/>
        <v>0.16899999999999771</v>
      </c>
      <c r="B1693">
        <f t="shared" si="323"/>
        <v>2470.6358411618812</v>
      </c>
      <c r="C1693">
        <f t="shared" si="324"/>
        <v>2470.6360435389256</v>
      </c>
      <c r="D1693">
        <f t="shared" si="325"/>
        <v>0.99999991808706712</v>
      </c>
      <c r="E1693" s="1">
        <f t="shared" si="316"/>
        <v>8.415700239233239E-3</v>
      </c>
      <c r="F1693">
        <f t="shared" si="317"/>
        <v>2.1519707644458107E-2</v>
      </c>
      <c r="G1693">
        <f t="shared" si="318"/>
        <v>1.0670233103249547</v>
      </c>
      <c r="H1693">
        <f t="shared" si="319"/>
        <v>189.26289990093909</v>
      </c>
      <c r="I1693">
        <f t="shared" si="320"/>
        <v>-1.5881923848038215E-2</v>
      </c>
      <c r="J1693">
        <f t="shared" si="321"/>
        <v>0.414299067174971</v>
      </c>
      <c r="K1693">
        <f t="shared" si="322"/>
        <v>3.103248815751019</v>
      </c>
      <c r="L1693">
        <f t="shared" si="326"/>
        <v>177.80305992150423</v>
      </c>
    </row>
    <row r="1694" spans="1:12">
      <c r="A1694">
        <f t="shared" si="327"/>
        <v>0.1690999999999977</v>
      </c>
      <c r="B1694">
        <f t="shared" si="323"/>
        <v>2472.7243569894654</v>
      </c>
      <c r="C1694">
        <f t="shared" si="324"/>
        <v>2472.724559195578</v>
      </c>
      <c r="D1694">
        <f t="shared" si="325"/>
        <v>0.99999991822537948</v>
      </c>
      <c r="E1694" s="1">
        <f t="shared" si="316"/>
        <v>8.4157005158579656E-3</v>
      </c>
      <c r="F1694">
        <f t="shared" si="317"/>
        <v>2.1592565430232989E-2</v>
      </c>
      <c r="G1694">
        <f t="shared" si="318"/>
        <v>1.0672315005493569</v>
      </c>
      <c r="H1694">
        <f t="shared" si="319"/>
        <v>189.26289992711648</v>
      </c>
      <c r="I1694">
        <f t="shared" si="320"/>
        <v>-1.5953681629127022E-2</v>
      </c>
      <c r="J1694">
        <f t="shared" si="321"/>
        <v>0.41465151538806355</v>
      </c>
      <c r="K1694">
        <f t="shared" si="322"/>
        <v>3.1031082401702159</v>
      </c>
      <c r="L1694">
        <f t="shared" si="326"/>
        <v>177.79500553402161</v>
      </c>
    </row>
    <row r="1695" spans="1:12">
      <c r="A1695">
        <f t="shared" si="327"/>
        <v>0.16919999999999769</v>
      </c>
      <c r="B1695">
        <f t="shared" si="323"/>
        <v>2474.8132789457622</v>
      </c>
      <c r="C1695">
        <f t="shared" si="324"/>
        <v>2474.8134809811982</v>
      </c>
      <c r="D1695">
        <f t="shared" si="325"/>
        <v>0.99999991836336855</v>
      </c>
      <c r="E1695" s="1">
        <f t="shared" si="316"/>
        <v>8.4157007918362371E-3</v>
      </c>
      <c r="F1695">
        <f t="shared" si="317"/>
        <v>2.166562228351656E-2</v>
      </c>
      <c r="G1695">
        <f t="shared" si="318"/>
        <v>1.0674390324519154</v>
      </c>
      <c r="H1695">
        <f t="shared" si="319"/>
        <v>189.2628999532327</v>
      </c>
      <c r="I1695">
        <f t="shared" si="320"/>
        <v>-1.602564195606896E-2</v>
      </c>
      <c r="J1695">
        <f t="shared" si="321"/>
        <v>0.41500404761423559</v>
      </c>
      <c r="K1695">
        <f t="shared" si="322"/>
        <v>3.1029674220034442</v>
      </c>
      <c r="L1695">
        <f t="shared" si="326"/>
        <v>177.78693724738682</v>
      </c>
    </row>
    <row r="1696" spans="1:12">
      <c r="A1696">
        <f t="shared" si="327"/>
        <v>0.16929999999999767</v>
      </c>
      <c r="B1696">
        <f t="shared" si="323"/>
        <v>2476.9026057422188</v>
      </c>
      <c r="C1696">
        <f t="shared" si="324"/>
        <v>2476.9028076072327</v>
      </c>
      <c r="D1696">
        <f t="shared" si="325"/>
        <v>0.99999991850103542</v>
      </c>
      <c r="E1696" s="1">
        <f t="shared" si="316"/>
        <v>8.4157010671698385E-3</v>
      </c>
      <c r="F1696">
        <f t="shared" si="317"/>
        <v>2.1738878579582076E-2</v>
      </c>
      <c r="G1696">
        <f t="shared" si="318"/>
        <v>1.0676459059036616</v>
      </c>
      <c r="H1696">
        <f t="shared" si="319"/>
        <v>189.26289997928791</v>
      </c>
      <c r="I1696">
        <f t="shared" si="320"/>
        <v>-1.6097805204818717E-2</v>
      </c>
      <c r="J1696">
        <f t="shared" si="321"/>
        <v>0.41535666371571106</v>
      </c>
      <c r="K1696">
        <f t="shared" si="322"/>
        <v>3.1028263610264739</v>
      </c>
      <c r="L1696">
        <f t="shared" si="326"/>
        <v>177.7788550487524</v>
      </c>
    </row>
    <row r="1697" spans="1:12">
      <c r="A1697">
        <f t="shared" si="327"/>
        <v>0.16939999999999766</v>
      </c>
      <c r="B1697">
        <f t="shared" si="323"/>
        <v>2478.9923360900339</v>
      </c>
      <c r="C1697">
        <f t="shared" si="324"/>
        <v>2478.9925377848808</v>
      </c>
      <c r="D1697">
        <f t="shared" si="325"/>
        <v>0.99999991863838078</v>
      </c>
      <c r="E1697" s="1">
        <f t="shared" si="316"/>
        <v>8.4157013418605479E-3</v>
      </c>
      <c r="F1697">
        <f t="shared" si="317"/>
        <v>2.1812334693885601E-2</v>
      </c>
      <c r="G1697">
        <f t="shared" si="318"/>
        <v>1.0678521207781828</v>
      </c>
      <c r="H1697">
        <f t="shared" si="319"/>
        <v>189.26290000528229</v>
      </c>
      <c r="I1697">
        <f t="shared" si="320"/>
        <v>-1.6170171751500276E-2</v>
      </c>
      <c r="J1697">
        <f t="shared" si="321"/>
        <v>0.4157093635549593</v>
      </c>
      <c r="K1697">
        <f t="shared" si="322"/>
        <v>3.1026850570154862</v>
      </c>
      <c r="L1697">
        <f t="shared" si="326"/>
        <v>177.77075892529456</v>
      </c>
    </row>
    <row r="1698" spans="1:12">
      <c r="A1698">
        <f t="shared" si="327"/>
        <v>0.16949999999999765</v>
      </c>
      <c r="B1698">
        <f t="shared" si="323"/>
        <v>2481.0824687001564</v>
      </c>
      <c r="C1698">
        <f t="shared" si="324"/>
        <v>2481.0826702250902</v>
      </c>
      <c r="D1698">
        <f t="shared" si="325"/>
        <v>0.99999991877540562</v>
      </c>
      <c r="E1698" s="1">
        <f t="shared" si="316"/>
        <v>8.4157016159101383E-3</v>
      </c>
      <c r="F1698">
        <f t="shared" si="317"/>
        <v>2.1885991002064328E-2</v>
      </c>
      <c r="G1698">
        <f t="shared" si="318"/>
        <v>1.0680576769469754</v>
      </c>
      <c r="H1698">
        <f t="shared" si="319"/>
        <v>189.26290003121602</v>
      </c>
      <c r="I1698">
        <f t="shared" si="320"/>
        <v>-1.6242741972429805E-2</v>
      </c>
      <c r="J1698">
        <f t="shared" si="321"/>
        <v>0.41606214699469618</v>
      </c>
      <c r="K1698">
        <f t="shared" si="322"/>
        <v>3.102543509747036</v>
      </c>
      <c r="L1698">
        <f t="shared" si="326"/>
        <v>177.76264886421075</v>
      </c>
    </row>
    <row r="1699" spans="1:12">
      <c r="A1699">
        <f t="shared" si="327"/>
        <v>0.16959999999999764</v>
      </c>
      <c r="B1699">
        <f t="shared" si="323"/>
        <v>2483.1730022832876</v>
      </c>
      <c r="C1699">
        <f t="shared" si="324"/>
        <v>2483.1732036385615</v>
      </c>
      <c r="D1699">
        <f t="shared" si="325"/>
        <v>0.99999991891211071</v>
      </c>
      <c r="E1699" s="1">
        <f t="shared" si="316"/>
        <v>8.4157018893203789E-3</v>
      </c>
      <c r="F1699">
        <f t="shared" si="317"/>
        <v>2.195984787993507E-2</v>
      </c>
      <c r="G1699">
        <f t="shared" si="318"/>
        <v>1.0682625742838592</v>
      </c>
      <c r="H1699">
        <f t="shared" si="319"/>
        <v>189.26290005708921</v>
      </c>
      <c r="I1699">
        <f t="shared" si="320"/>
        <v>-1.6315516244090809E-2</v>
      </c>
      <c r="J1699">
        <f t="shared" si="321"/>
        <v>0.4164150138978846</v>
      </c>
      <c r="K1699">
        <f t="shared" si="322"/>
        <v>3.1024017189980886</v>
      </c>
      <c r="L1699">
        <f t="shared" si="326"/>
        <v>177.75452485272206</v>
      </c>
    </row>
    <row r="1700" spans="1:12">
      <c r="A1700">
        <f t="shared" si="327"/>
        <v>0.16969999999999763</v>
      </c>
      <c r="B1700">
        <f t="shared" si="323"/>
        <v>2485.2639355498814</v>
      </c>
      <c r="C1700">
        <f t="shared" si="324"/>
        <v>2485.2641367357483</v>
      </c>
      <c r="D1700">
        <f t="shared" si="325"/>
        <v>0.99999991904849705</v>
      </c>
      <c r="E1700" s="1">
        <f t="shared" si="316"/>
        <v>8.4157021620930271E-3</v>
      </c>
      <c r="F1700">
        <f t="shared" si="317"/>
        <v>2.203390570349268E-2</v>
      </c>
      <c r="G1700">
        <f t="shared" si="318"/>
        <v>1.0684668126624215</v>
      </c>
      <c r="H1700">
        <f t="shared" si="319"/>
        <v>189.26290008290209</v>
      </c>
      <c r="I1700">
        <f t="shared" si="320"/>
        <v>-1.6388494943146065E-2</v>
      </c>
      <c r="J1700">
        <f t="shared" si="321"/>
        <v>0.41676796412773576</v>
      </c>
      <c r="K1700">
        <f t="shared" si="322"/>
        <v>3.102259684546004</v>
      </c>
      <c r="L1700">
        <f t="shared" si="326"/>
        <v>177.74638687807214</v>
      </c>
    </row>
    <row r="1701" spans="1:12">
      <c r="A1701">
        <f t="shared" si="327"/>
        <v>0.16979999999999762</v>
      </c>
      <c r="B1701">
        <f t="shared" si="323"/>
        <v>2487.3552672101459</v>
      </c>
      <c r="C1701">
        <f t="shared" si="324"/>
        <v>2487.3554682268591</v>
      </c>
      <c r="D1701">
        <f t="shared" si="325"/>
        <v>0.99999991918456554</v>
      </c>
      <c r="E1701" s="1">
        <f t="shared" ref="E1701:E1764" si="328">$V$5-1/C1701^2</f>
        <v>8.4157024342298437E-3</v>
      </c>
      <c r="F1701">
        <f t="shared" ref="F1701:F1764" si="329">$V$15*$V$14*(C1701*0.511)^4/(2*PI())</f>
        <v>2.2108164848908655E-2</v>
      </c>
      <c r="G1701">
        <f t="shared" ref="G1701:G1764" si="330">(C1701-C1700)*0.511</f>
        <v>1.0686703919576444</v>
      </c>
      <c r="H1701">
        <f t="shared" ref="H1701:H1764" si="331">(A1701-A1700)/($V$2/(D1701*$V$3))</f>
        <v>189.2629001086548</v>
      </c>
      <c r="I1701">
        <f t="shared" ref="I1701:I1764" si="332">G1701/H1701-F1701</f>
        <v>-1.6461678446427628E-2</v>
      </c>
      <c r="J1701">
        <f t="shared" ref="J1701:J1764" si="333">SQRT((2*PI()*$V$20^2*C1701*0.511/($V$10*E1701))^2+I1701^2)</f>
        <v>0.41712099754770909</v>
      </c>
      <c r="K1701">
        <f t="shared" ref="K1701:K1764" si="334">PI()-ACOS(SQRT(1-(I1701/J1701)^2))</f>
        <v>3.1021174061685466</v>
      </c>
      <c r="L1701">
        <f t="shared" si="326"/>
        <v>177.73823492752788</v>
      </c>
    </row>
    <row r="1702" spans="1:12">
      <c r="A1702">
        <f t="shared" si="327"/>
        <v>0.16989999999999761</v>
      </c>
      <c r="B1702">
        <f t="shared" si="323"/>
        <v>2489.4469959740409</v>
      </c>
      <c r="C1702">
        <f t="shared" si="324"/>
        <v>2489.4471968218518</v>
      </c>
      <c r="D1702">
        <f t="shared" si="325"/>
        <v>0.99999991932031684</v>
      </c>
      <c r="E1702" s="1">
        <f t="shared" si="328"/>
        <v>8.4157027057325771E-3</v>
      </c>
      <c r="F1702">
        <f t="shared" si="329"/>
        <v>2.2182625692529153E-2</v>
      </c>
      <c r="G1702">
        <f t="shared" si="330"/>
        <v>1.0688733120412561</v>
      </c>
      <c r="H1702">
        <f t="shared" si="331"/>
        <v>189.26290013434749</v>
      </c>
      <c r="I1702">
        <f t="shared" si="332"/>
        <v>-1.6535067130959397E-2</v>
      </c>
      <c r="J1702">
        <f t="shared" si="333"/>
        <v>0.41747411402151408</v>
      </c>
      <c r="K1702">
        <f t="shared" si="334"/>
        <v>3.1019748836438481</v>
      </c>
      <c r="L1702">
        <f t="shared" si="326"/>
        <v>177.7300689883771</v>
      </c>
    </row>
    <row r="1703" spans="1:12">
      <c r="A1703">
        <f t="shared" si="327"/>
        <v>0.1699999999999976</v>
      </c>
      <c r="B1703">
        <f t="shared" si="323"/>
        <v>2491.5391205512847</v>
      </c>
      <c r="C1703">
        <f t="shared" si="324"/>
        <v>2491.5393212304452</v>
      </c>
      <c r="D1703">
        <f t="shared" si="325"/>
        <v>0.99999991945575206</v>
      </c>
      <c r="E1703" s="1">
        <f t="shared" si="328"/>
        <v>8.4157029766029744E-3</v>
      </c>
      <c r="F1703">
        <f t="shared" si="329"/>
        <v>2.225728861087397E-2</v>
      </c>
      <c r="G1703">
        <f t="shared" si="330"/>
        <v>1.0690755727912598</v>
      </c>
      <c r="H1703">
        <f t="shared" si="331"/>
        <v>189.26290015998038</v>
      </c>
      <c r="I1703">
        <f t="shared" si="332"/>
        <v>-1.6608661373905761E-2</v>
      </c>
      <c r="J1703">
        <f t="shared" si="333"/>
        <v>0.4178273134131098</v>
      </c>
      <c r="K1703">
        <f t="shared" si="334"/>
        <v>3.1018321167504985</v>
      </c>
      <c r="L1703">
        <f t="shared" si="326"/>
        <v>177.72188904793398</v>
      </c>
    </row>
    <row r="1704" spans="1:12">
      <c r="A1704">
        <f t="shared" si="327"/>
        <v>0.17009999999999759</v>
      </c>
      <c r="B1704">
        <f t="shared" si="323"/>
        <v>2493.6316396513489</v>
      </c>
      <c r="C1704">
        <f t="shared" si="324"/>
        <v>2493.6318401621106</v>
      </c>
      <c r="D1704">
        <f t="shared" si="325"/>
        <v>0.99999991959087198</v>
      </c>
      <c r="E1704" s="1">
        <f t="shared" si="328"/>
        <v>8.4157032468427737E-3</v>
      </c>
      <c r="F1704">
        <f t="shared" si="329"/>
        <v>2.2332153980634522E-2</v>
      </c>
      <c r="G1704">
        <f t="shared" si="330"/>
        <v>1.0692771740810099</v>
      </c>
      <c r="H1704">
        <f t="shared" si="331"/>
        <v>189.26290018555358</v>
      </c>
      <c r="I1704">
        <f t="shared" si="332"/>
        <v>-1.6682461552627294E-2</v>
      </c>
      <c r="J1704">
        <f t="shared" si="333"/>
        <v>0.41818059558670723</v>
      </c>
      <c r="K1704">
        <f t="shared" si="334"/>
        <v>3.1016891052674458</v>
      </c>
      <c r="L1704">
        <f t="shared" si="326"/>
        <v>177.71369509353318</v>
      </c>
    </row>
    <row r="1705" spans="1:12">
      <c r="A1705">
        <f t="shared" si="327"/>
        <v>0.17019999999999758</v>
      </c>
      <c r="B1705">
        <f t="shared" si="323"/>
        <v>2495.7245519834628</v>
      </c>
      <c r="C1705">
        <f t="shared" si="324"/>
        <v>2495.7247523260767</v>
      </c>
      <c r="D1705">
        <f t="shared" si="325"/>
        <v>0.99999991972567748</v>
      </c>
      <c r="E1705" s="1">
        <f t="shared" si="328"/>
        <v>8.4157035164537097E-3</v>
      </c>
      <c r="F1705">
        <f t="shared" si="329"/>
        <v>2.2407222178672515E-2</v>
      </c>
      <c r="G1705">
        <f t="shared" si="330"/>
        <v>1.0694781157866504</v>
      </c>
      <c r="H1705">
        <f t="shared" si="331"/>
        <v>189.26290021106723</v>
      </c>
      <c r="I1705">
        <f t="shared" si="332"/>
        <v>-1.6756468044640111E-2</v>
      </c>
      <c r="J1705">
        <f t="shared" si="333"/>
        <v>0.41853396040676838</v>
      </c>
      <c r="K1705">
        <f t="shared" si="334"/>
        <v>3.1015458489740659</v>
      </c>
      <c r="L1705">
        <f t="shared" si="326"/>
        <v>177.7054871125338</v>
      </c>
    </row>
    <row r="1706" spans="1:12">
      <c r="A1706">
        <f t="shared" si="327"/>
        <v>0.17029999999999756</v>
      </c>
      <c r="B1706">
        <f t="shared" si="323"/>
        <v>2497.8178562566127</v>
      </c>
      <c r="C1706">
        <f t="shared" si="324"/>
        <v>2497.8180564313288</v>
      </c>
      <c r="D1706">
        <f t="shared" si="325"/>
        <v>0.99999991986016934</v>
      </c>
      <c r="E1706" s="1">
        <f t="shared" si="328"/>
        <v>8.415703785437512E-3</v>
      </c>
      <c r="F1706">
        <f t="shared" si="329"/>
        <v>2.2482493582018193E-2</v>
      </c>
      <c r="G1706">
        <f t="shared" si="330"/>
        <v>1.0696783977838604</v>
      </c>
      <c r="H1706">
        <f t="shared" si="331"/>
        <v>189.26290023652157</v>
      </c>
      <c r="I1706">
        <f t="shared" si="332"/>
        <v>-1.6830681227631334E-2</v>
      </c>
      <c r="J1706">
        <f t="shared" si="333"/>
        <v>0.41888740773800831</v>
      </c>
      <c r="K1706">
        <f t="shared" si="334"/>
        <v>3.1014023476501325</v>
      </c>
      <c r="L1706">
        <f t="shared" si="326"/>
        <v>177.69726509231788</v>
      </c>
    </row>
    <row r="1707" spans="1:12">
      <c r="A1707">
        <f t="shared" si="327"/>
        <v>0.17039999999999755</v>
      </c>
      <c r="B1707">
        <f t="shared" si="323"/>
        <v>2499.9115511795435</v>
      </c>
      <c r="C1707">
        <f t="shared" si="324"/>
        <v>2499.9117511866116</v>
      </c>
      <c r="D1707">
        <f t="shared" si="325"/>
        <v>0.99999991999434856</v>
      </c>
      <c r="E1707" s="1">
        <f t="shared" si="328"/>
        <v>8.4157040537959048E-3</v>
      </c>
      <c r="F1707">
        <f t="shared" si="329"/>
        <v>2.255796856786893E-2</v>
      </c>
      <c r="G1707">
        <f t="shared" si="330"/>
        <v>1.0698780199494804</v>
      </c>
      <c r="H1707">
        <f t="shared" si="331"/>
        <v>189.26290026191671</v>
      </c>
      <c r="I1707">
        <f t="shared" si="332"/>
        <v>-1.6905101479449066E-2</v>
      </c>
      <c r="J1707">
        <f t="shared" si="333"/>
        <v>0.41924093744539503</v>
      </c>
      <c r="K1707">
        <f t="shared" si="334"/>
        <v>3.1012586010758421</v>
      </c>
      <c r="L1707">
        <f t="shared" si="326"/>
        <v>177.68902902029157</v>
      </c>
    </row>
    <row r="1708" spans="1:12">
      <c r="A1708">
        <f t="shared" si="327"/>
        <v>0.17049999999999754</v>
      </c>
      <c r="B1708">
        <f t="shared" si="323"/>
        <v>2502.0056354607591</v>
      </c>
      <c r="C1708">
        <f t="shared" si="324"/>
        <v>2502.0058353004288</v>
      </c>
      <c r="D1708">
        <f t="shared" si="325"/>
        <v>0.99999992012821592</v>
      </c>
      <c r="E1708" s="1">
        <f t="shared" si="328"/>
        <v>8.4157043215306038E-3</v>
      </c>
      <c r="F1708">
        <f t="shared" si="329"/>
        <v>2.2633647513587495E-2</v>
      </c>
      <c r="G1708">
        <f t="shared" si="330"/>
        <v>1.0700769821605836</v>
      </c>
      <c r="H1708">
        <f t="shared" si="331"/>
        <v>189.26290028725288</v>
      </c>
      <c r="I1708">
        <f t="shared" si="332"/>
        <v>-1.6979729178105585E-2</v>
      </c>
      <c r="J1708">
        <f t="shared" si="333"/>
        <v>0.41959454939415108</v>
      </c>
      <c r="K1708">
        <f t="shared" si="334"/>
        <v>3.1011146090317947</v>
      </c>
      <c r="L1708">
        <f t="shared" si="326"/>
        <v>177.68077888388422</v>
      </c>
    </row>
    <row r="1709" spans="1:12">
      <c r="A1709">
        <f t="shared" si="327"/>
        <v>0.17059999999999753</v>
      </c>
      <c r="B1709">
        <f t="shared" si="323"/>
        <v>2504.1001078085228</v>
      </c>
      <c r="C1709">
        <f t="shared" si="324"/>
        <v>2504.1003074810433</v>
      </c>
      <c r="D1709">
        <f t="shared" si="325"/>
        <v>0.99999992026177231</v>
      </c>
      <c r="E1709" s="1">
        <f t="shared" si="328"/>
        <v>8.4157045886433246E-3</v>
      </c>
      <c r="F1709">
        <f t="shared" si="329"/>
        <v>2.2709530796700489E-2</v>
      </c>
      <c r="G1709">
        <f t="shared" si="330"/>
        <v>1.0702752842940109</v>
      </c>
      <c r="H1709">
        <f t="shared" si="331"/>
        <v>189.26290031253012</v>
      </c>
      <c r="I1709">
        <f t="shared" si="332"/>
        <v>-1.705456470177822E-2</v>
      </c>
      <c r="J1709">
        <f t="shared" si="333"/>
        <v>0.41994824344975368</v>
      </c>
      <c r="K1709">
        <f t="shared" si="334"/>
        <v>3.1009703712990029</v>
      </c>
      <c r="L1709">
        <f t="shared" si="326"/>
        <v>177.67251467054871</v>
      </c>
    </row>
    <row r="1710" spans="1:12">
      <c r="A1710">
        <f t="shared" si="327"/>
        <v>0.17069999999999752</v>
      </c>
      <c r="B1710">
        <f t="shared" si="323"/>
        <v>2506.1949669308597</v>
      </c>
      <c r="C1710">
        <f t="shared" si="324"/>
        <v>2506.1951664364792</v>
      </c>
      <c r="D1710">
        <f t="shared" si="325"/>
        <v>0.9999999203950185</v>
      </c>
      <c r="E1710" s="1">
        <f t="shared" si="328"/>
        <v>8.4157048551357725E-3</v>
      </c>
      <c r="F1710">
        <f t="shared" si="329"/>
        <v>2.2785618794896798E-2</v>
      </c>
      <c r="G1710">
        <f t="shared" si="330"/>
        <v>1.0704729262277648</v>
      </c>
      <c r="H1710">
        <f t="shared" si="331"/>
        <v>189.26290033774868</v>
      </c>
      <c r="I1710">
        <f t="shared" si="332"/>
        <v>-1.7129608428800458E-2</v>
      </c>
      <c r="J1710">
        <f t="shared" si="333"/>
        <v>0.42030201947793583</v>
      </c>
      <c r="K1710">
        <f t="shared" si="334"/>
        <v>3.1008258876589019</v>
      </c>
      <c r="L1710">
        <f t="shared" si="326"/>
        <v>177.66423636776221</v>
      </c>
    </row>
    <row r="1711" spans="1:12">
      <c r="A1711">
        <f t="shared" si="327"/>
        <v>0.17079999999999751</v>
      </c>
      <c r="B1711">
        <f t="shared" si="323"/>
        <v>2508.2902115355537</v>
      </c>
      <c r="C1711">
        <f t="shared" si="324"/>
        <v>2508.2904108745206</v>
      </c>
      <c r="D1711">
        <f t="shared" si="325"/>
        <v>0.9999999205279555</v>
      </c>
      <c r="E1711" s="1">
        <f t="shared" si="328"/>
        <v>8.415705121009651E-3</v>
      </c>
      <c r="F1711">
        <f t="shared" si="329"/>
        <v>2.2861911886025876E-2</v>
      </c>
      <c r="G1711">
        <f t="shared" si="330"/>
        <v>1.0706699078391508</v>
      </c>
      <c r="H1711">
        <f t="shared" si="331"/>
        <v>189.26290036290874</v>
      </c>
      <c r="I1711">
        <f t="shared" si="332"/>
        <v>-1.7204860737670032E-2</v>
      </c>
      <c r="J1711">
        <f t="shared" si="333"/>
        <v>0.42065587734468673</v>
      </c>
      <c r="K1711">
        <f t="shared" si="334"/>
        <v>3.1006811578933289</v>
      </c>
      <c r="L1711">
        <f t="shared" si="326"/>
        <v>177.65594396302498</v>
      </c>
    </row>
    <row r="1712" spans="1:12">
      <c r="A1712">
        <f t="shared" si="327"/>
        <v>0.1708999999999975</v>
      </c>
      <c r="B1712">
        <f t="shared" si="323"/>
        <v>2510.3858403301547</v>
      </c>
      <c r="C1712">
        <f t="shared" si="324"/>
        <v>2510.3860395027168</v>
      </c>
      <c r="D1712">
        <f t="shared" si="325"/>
        <v>0.99999992066058396</v>
      </c>
      <c r="E1712" s="1">
        <f t="shared" si="328"/>
        <v>8.4157053862666566E-3</v>
      </c>
      <c r="F1712">
        <f t="shared" si="329"/>
        <v>2.293841044809632E-2</v>
      </c>
      <c r="G1712">
        <f t="shared" si="330"/>
        <v>1.0708662290082629</v>
      </c>
      <c r="H1712">
        <f t="shared" si="331"/>
        <v>189.26290038801037</v>
      </c>
      <c r="I1712">
        <f t="shared" si="332"/>
        <v>-1.7280322007029073E-2</v>
      </c>
      <c r="J1712">
        <f t="shared" si="333"/>
        <v>0.42100981691625283</v>
      </c>
      <c r="K1712">
        <f t="shared" si="334"/>
        <v>3.1005361817845705</v>
      </c>
      <c r="L1712">
        <f t="shared" si="326"/>
        <v>177.64763744386286</v>
      </c>
    </row>
    <row r="1713" spans="1:12">
      <c r="A1713">
        <f t="shared" si="327"/>
        <v>0.17099999999999749</v>
      </c>
      <c r="B1713">
        <f t="shared" si="323"/>
        <v>2512.4818520219719</v>
      </c>
      <c r="C1713">
        <f t="shared" si="324"/>
        <v>2512.4820510283766</v>
      </c>
      <c r="D1713">
        <f t="shared" si="325"/>
        <v>0.99999992079290489</v>
      </c>
      <c r="E1713" s="1">
        <f t="shared" si="328"/>
        <v>8.4157056509084806E-3</v>
      </c>
      <c r="F1713">
        <f t="shared" si="329"/>
        <v>2.3015114859274002E-2</v>
      </c>
      <c r="G1713">
        <f t="shared" si="330"/>
        <v>1.0710618896121746</v>
      </c>
      <c r="H1713">
        <f t="shared" si="331"/>
        <v>189.26290041305381</v>
      </c>
      <c r="I1713">
        <f t="shared" si="332"/>
        <v>-1.7355992615692969E-2</v>
      </c>
      <c r="J1713">
        <f t="shared" si="333"/>
        <v>0.42136383805913874</v>
      </c>
      <c r="K1713">
        <f t="shared" si="334"/>
        <v>3.1003909591152912</v>
      </c>
      <c r="L1713">
        <f t="shared" si="326"/>
        <v>177.63931679782357</v>
      </c>
    </row>
    <row r="1714" spans="1:12">
      <c r="A1714">
        <f t="shared" si="327"/>
        <v>0.17109999999999748</v>
      </c>
      <c r="B1714">
        <f t="shared" si="323"/>
        <v>2514.5782453180809</v>
      </c>
      <c r="C1714">
        <f t="shared" si="324"/>
        <v>2514.5784441585747</v>
      </c>
      <c r="D1714">
        <f t="shared" si="325"/>
        <v>0.99999992092491907</v>
      </c>
      <c r="E1714" s="1">
        <f t="shared" si="328"/>
        <v>8.4157059149368094E-3</v>
      </c>
      <c r="F1714">
        <f t="shared" si="329"/>
        <v>2.3092025497880624E-2</v>
      </c>
      <c r="G1714">
        <f t="shared" si="330"/>
        <v>1.071256889531212</v>
      </c>
      <c r="H1714">
        <f t="shared" si="331"/>
        <v>189.2629004380392</v>
      </c>
      <c r="I1714">
        <f t="shared" si="332"/>
        <v>-1.7431872942615736E-2</v>
      </c>
      <c r="J1714">
        <f t="shared" si="333"/>
        <v>0.4217179406401077</v>
      </c>
      <c r="K1714">
        <f t="shared" si="334"/>
        <v>3.1002454896686209</v>
      </c>
      <c r="L1714">
        <f t="shared" si="326"/>
        <v>177.63098201248124</v>
      </c>
    </row>
    <row r="1715" spans="1:12">
      <c r="A1715">
        <f t="shared" si="327"/>
        <v>0.17119999999999747</v>
      </c>
      <c r="B1715">
        <f t="shared" si="323"/>
        <v>2516.6750189253207</v>
      </c>
      <c r="C1715">
        <f t="shared" si="324"/>
        <v>2516.6752176001501</v>
      </c>
      <c r="D1715">
        <f t="shared" si="325"/>
        <v>0.99999992105662738</v>
      </c>
      <c r="E1715" s="1">
        <f t="shared" si="328"/>
        <v>8.4157061783533237E-3</v>
      </c>
      <c r="F1715">
        <f t="shared" si="329"/>
        <v>2.3169142742392127E-2</v>
      </c>
      <c r="G1715">
        <f t="shared" si="330"/>
        <v>1.0714512286450044</v>
      </c>
      <c r="H1715">
        <f t="shared" si="331"/>
        <v>189.26290046296668</v>
      </c>
      <c r="I1715">
        <f t="shared" si="332"/>
        <v>-1.750796336690931E-2</v>
      </c>
      <c r="J1715">
        <f t="shared" si="333"/>
        <v>0.42207212452618209</v>
      </c>
      <c r="K1715">
        <f t="shared" si="334"/>
        <v>3.1000997732280879</v>
      </c>
      <c r="L1715">
        <f t="shared" si="326"/>
        <v>177.62263307543304</v>
      </c>
    </row>
    <row r="1716" spans="1:12">
      <c r="A1716">
        <f t="shared" si="327"/>
        <v>0.17129999999999745</v>
      </c>
      <c r="B1716">
        <f t="shared" si="323"/>
        <v>2518.7721715502962</v>
      </c>
      <c r="C1716">
        <f t="shared" si="324"/>
        <v>2518.7723700597071</v>
      </c>
      <c r="D1716">
        <f t="shared" si="325"/>
        <v>0.9999999211880306</v>
      </c>
      <c r="E1716" s="1">
        <f t="shared" si="328"/>
        <v>8.415706441159701E-3</v>
      </c>
      <c r="F1716">
        <f t="shared" si="329"/>
        <v>2.3246466971436886E-2</v>
      </c>
      <c r="G1716">
        <f t="shared" si="330"/>
        <v>1.071644906833646</v>
      </c>
      <c r="H1716">
        <f t="shared" si="331"/>
        <v>189.26290048783645</v>
      </c>
      <c r="I1716">
        <f t="shared" si="332"/>
        <v>-1.7584264267835614E-2</v>
      </c>
      <c r="J1716">
        <f t="shared" si="333"/>
        <v>0.4224263895846449</v>
      </c>
      <c r="K1716">
        <f t="shared" si="334"/>
        <v>3.0999538095776638</v>
      </c>
      <c r="L1716">
        <f t="shared" si="326"/>
        <v>177.61426997430141</v>
      </c>
    </row>
    <row r="1717" spans="1:12">
      <c r="A1717">
        <f t="shared" si="327"/>
        <v>0.17139999999999744</v>
      </c>
      <c r="B1717">
        <f t="shared" si="323"/>
        <v>2520.869701899378</v>
      </c>
      <c r="C1717">
        <f t="shared" si="324"/>
        <v>2520.869900243616</v>
      </c>
      <c r="D1717">
        <f t="shared" si="325"/>
        <v>0.99999992131912951</v>
      </c>
      <c r="E1717" s="1">
        <f t="shared" si="328"/>
        <v>8.4157067033576085E-3</v>
      </c>
      <c r="F1717">
        <f t="shared" si="329"/>
        <v>2.3323998563794246E-2</v>
      </c>
      <c r="G1717">
        <f t="shared" si="330"/>
        <v>1.0718379239774631</v>
      </c>
      <c r="H1717">
        <f t="shared" si="331"/>
        <v>189.2629005126486</v>
      </c>
      <c r="I1717">
        <f t="shared" si="332"/>
        <v>-1.7660776024806309E-2</v>
      </c>
      <c r="J1717">
        <f t="shared" si="333"/>
        <v>0.4227807356830402</v>
      </c>
      <c r="K1717">
        <f t="shared" si="334"/>
        <v>3.0998075985017275</v>
      </c>
      <c r="L1717">
        <f t="shared" si="326"/>
        <v>177.60589269673218</v>
      </c>
    </row>
    <row r="1718" spans="1:12">
      <c r="A1718">
        <f t="shared" si="327"/>
        <v>0.17149999999999743</v>
      </c>
      <c r="B1718">
        <f t="shared" si="323"/>
        <v>2522.967608678704</v>
      </c>
      <c r="C1718">
        <f t="shared" si="324"/>
        <v>2522.9678068580142</v>
      </c>
      <c r="D1718">
        <f t="shared" si="325"/>
        <v>0.99999992144992511</v>
      </c>
      <c r="E1718" s="1">
        <f t="shared" si="328"/>
        <v>8.4157069649487132E-3</v>
      </c>
      <c r="F1718">
        <f t="shared" si="329"/>
        <v>2.3401737898392783E-2</v>
      </c>
      <c r="G1718">
        <f t="shared" si="330"/>
        <v>1.0720302799574792</v>
      </c>
      <c r="H1718">
        <f t="shared" si="331"/>
        <v>189.26290053740337</v>
      </c>
      <c r="I1718">
        <f t="shared" si="332"/>
        <v>-1.7737499017378606E-2</v>
      </c>
      <c r="J1718">
        <f t="shared" si="333"/>
        <v>0.42313516268917356</v>
      </c>
      <c r="K1718">
        <f t="shared" si="334"/>
        <v>3.099661139785109</v>
      </c>
      <c r="L1718">
        <f t="shared" si="326"/>
        <v>177.59750123039706</v>
      </c>
    </row>
    <row r="1719" spans="1:12">
      <c r="A1719">
        <f t="shared" si="327"/>
        <v>0.17159999999999742</v>
      </c>
      <c r="B1719">
        <f t="shared" si="323"/>
        <v>2525.06589059418</v>
      </c>
      <c r="C1719">
        <f t="shared" si="324"/>
        <v>2525.0660886088071</v>
      </c>
      <c r="D1719">
        <f t="shared" si="325"/>
        <v>0.99999992158041806</v>
      </c>
      <c r="E1719" s="1">
        <f t="shared" si="328"/>
        <v>8.4157072259346769E-3</v>
      </c>
      <c r="F1719">
        <f t="shared" si="329"/>
        <v>2.3479685354308694E-2</v>
      </c>
      <c r="G1719">
        <f t="shared" si="330"/>
        <v>1.0722219746551829</v>
      </c>
      <c r="H1719">
        <f t="shared" si="331"/>
        <v>189.26290056210084</v>
      </c>
      <c r="I1719">
        <f t="shared" si="332"/>
        <v>-1.7814433625254873E-2</v>
      </c>
      <c r="J1719">
        <f t="shared" si="333"/>
        <v>0.42348967047111308</v>
      </c>
      <c r="K1719">
        <f t="shared" si="334"/>
        <v>3.0995144332130642</v>
      </c>
      <c r="L1719">
        <f t="shared" si="326"/>
        <v>177.58909556299204</v>
      </c>
    </row>
    <row r="1720" spans="1:12">
      <c r="A1720">
        <f t="shared" si="327"/>
        <v>0.17169999999999741</v>
      </c>
      <c r="B1720">
        <f t="shared" si="323"/>
        <v>2527.1645463514806</v>
      </c>
      <c r="C1720">
        <f t="shared" si="324"/>
        <v>2527.1647442016683</v>
      </c>
      <c r="D1720">
        <f t="shared" si="325"/>
        <v>0.99999992171060936</v>
      </c>
      <c r="E1720" s="1">
        <f t="shared" si="328"/>
        <v>8.4157074863171512E-3</v>
      </c>
      <c r="F1720">
        <f t="shared" si="329"/>
        <v>2.3557841310764167E-2</v>
      </c>
      <c r="G1720">
        <f t="shared" si="330"/>
        <v>1.072413007952062</v>
      </c>
      <c r="H1720">
        <f t="shared" si="331"/>
        <v>189.26290058674124</v>
      </c>
      <c r="I1720">
        <f t="shared" si="332"/>
        <v>-1.7891580228283487E-2</v>
      </c>
      <c r="J1720">
        <f t="shared" si="333"/>
        <v>0.42384425889719035</v>
      </c>
      <c r="K1720">
        <f t="shared" si="334"/>
        <v>3.0993674785712786</v>
      </c>
      <c r="L1720">
        <f t="shared" si="326"/>
        <v>177.58067568223788</v>
      </c>
    </row>
    <row r="1721" spans="1:12">
      <c r="A1721">
        <f t="shared" si="327"/>
        <v>0.1717999999999974</v>
      </c>
      <c r="B1721">
        <f t="shared" si="323"/>
        <v>2529.2635746560491</v>
      </c>
      <c r="C1721">
        <f t="shared" si="324"/>
        <v>2529.2637723420416</v>
      </c>
      <c r="D1721">
        <f t="shared" si="325"/>
        <v>0.99999992184049968</v>
      </c>
      <c r="E1721" s="1">
        <f t="shared" si="328"/>
        <v>8.4157077460977892E-3</v>
      </c>
      <c r="F1721">
        <f t="shared" si="329"/>
        <v>2.3636206147125742E-2</v>
      </c>
      <c r="G1721">
        <f t="shared" si="330"/>
        <v>1.0726033797307668</v>
      </c>
      <c r="H1721">
        <f t="shared" si="331"/>
        <v>189.26290061132465</v>
      </c>
      <c r="I1721">
        <f t="shared" si="332"/>
        <v>-1.7968939206451016E-2</v>
      </c>
      <c r="J1721">
        <f t="shared" si="333"/>
        <v>0.42419892783600077</v>
      </c>
      <c r="K1721">
        <f t="shared" si="334"/>
        <v>3.0992202756458811</v>
      </c>
      <c r="L1721">
        <f t="shared" si="326"/>
        <v>177.57224157588061</v>
      </c>
    </row>
    <row r="1722" spans="1:12">
      <c r="A1722">
        <f t="shared" si="327"/>
        <v>0.17189999999999739</v>
      </c>
      <c r="B1722">
        <f t="shared" si="323"/>
        <v>2531.3629742130993</v>
      </c>
      <c r="C1722">
        <f t="shared" si="324"/>
        <v>2531.36317173514</v>
      </c>
      <c r="D1722">
        <f t="shared" si="325"/>
        <v>0.99999992197008991</v>
      </c>
      <c r="E1722" s="1">
        <f t="shared" si="328"/>
        <v>8.4157080052782319E-3</v>
      </c>
      <c r="F1722">
        <f t="shared" si="329"/>
        <v>2.3714780242902564E-2</v>
      </c>
      <c r="G1722">
        <f t="shared" si="330"/>
        <v>1.0727930898732507</v>
      </c>
      <c r="H1722">
        <f t="shared" si="331"/>
        <v>189.26290063585128</v>
      </c>
      <c r="I1722">
        <f t="shared" si="332"/>
        <v>-1.8046510939890327E-2</v>
      </c>
      <c r="J1722">
        <f t="shared" si="333"/>
        <v>0.42455367715640496</v>
      </c>
      <c r="K1722">
        <f t="shared" si="334"/>
        <v>3.0990728242234269</v>
      </c>
      <c r="L1722">
        <f t="shared" si="326"/>
        <v>177.56379323169077</v>
      </c>
    </row>
    <row r="1723" spans="1:12">
      <c r="A1723">
        <f t="shared" si="327"/>
        <v>0.17199999999999738</v>
      </c>
      <c r="B1723">
        <f t="shared" si="323"/>
        <v>2533.4627437276167</v>
      </c>
      <c r="C1723">
        <f t="shared" si="324"/>
        <v>2533.4629410859484</v>
      </c>
      <c r="D1723">
        <f t="shared" si="325"/>
        <v>0.99999992209938082</v>
      </c>
      <c r="E1723" s="1">
        <f t="shared" si="328"/>
        <v>8.4157082638601222E-3</v>
      </c>
      <c r="F1723">
        <f t="shared" si="329"/>
        <v>2.379356397774484E-2</v>
      </c>
      <c r="G1723">
        <f t="shared" si="330"/>
        <v>1.0729821382630931</v>
      </c>
      <c r="H1723">
        <f t="shared" si="331"/>
        <v>189.26290066032126</v>
      </c>
      <c r="I1723">
        <f t="shared" si="332"/>
        <v>-1.8124295808866764E-2</v>
      </c>
      <c r="J1723">
        <f t="shared" si="333"/>
        <v>0.42490850672752872</v>
      </c>
      <c r="K1723">
        <f t="shared" si="334"/>
        <v>3.0989251240909272</v>
      </c>
      <c r="L1723">
        <f t="shared" si="326"/>
        <v>177.55533063746506</v>
      </c>
    </row>
    <row r="1724" spans="1:12">
      <c r="A1724">
        <f t="shared" si="327"/>
        <v>0.17209999999999737</v>
      </c>
      <c r="B1724">
        <f t="shared" si="323"/>
        <v>2535.5628819043568</v>
      </c>
      <c r="C1724">
        <f t="shared" si="324"/>
        <v>2535.5630790992218</v>
      </c>
      <c r="D1724">
        <f t="shared" si="325"/>
        <v>0.99999992222837331</v>
      </c>
      <c r="E1724" s="1">
        <f t="shared" si="328"/>
        <v>8.4157085218450924E-3</v>
      </c>
      <c r="F1724">
        <f t="shared" si="329"/>
        <v>2.3872557731442055E-2</v>
      </c>
      <c r="G1724">
        <f t="shared" si="330"/>
        <v>1.0731705247827117</v>
      </c>
      <c r="H1724">
        <f t="shared" si="331"/>
        <v>189.26290068473475</v>
      </c>
      <c r="I1724">
        <f t="shared" si="332"/>
        <v>-1.8202294193791067E-2</v>
      </c>
      <c r="J1724">
        <f t="shared" si="333"/>
        <v>0.42526341641876408</v>
      </c>
      <c r="K1724">
        <f t="shared" si="334"/>
        <v>3.0987771750358126</v>
      </c>
      <c r="L1724">
        <f t="shared" si="326"/>
        <v>177.54685378102403</v>
      </c>
    </row>
    <row r="1725" spans="1:12">
      <c r="A1725">
        <f t="shared" si="327"/>
        <v>0.17219999999999736</v>
      </c>
      <c r="B1725">
        <f t="shared" si="323"/>
        <v>2537.6633874478503</v>
      </c>
      <c r="C1725">
        <f t="shared" si="324"/>
        <v>2537.663584479491</v>
      </c>
      <c r="D1725">
        <f t="shared" si="325"/>
        <v>0.99999992235706814</v>
      </c>
      <c r="E1725" s="1">
        <f t="shared" si="328"/>
        <v>8.4157087792347731E-3</v>
      </c>
      <c r="F1725">
        <f t="shared" si="329"/>
        <v>2.3951761883921487E-2</v>
      </c>
      <c r="G1725">
        <f t="shared" si="330"/>
        <v>1.0733582493175455</v>
      </c>
      <c r="H1725">
        <f t="shared" si="331"/>
        <v>189.26290070909189</v>
      </c>
      <c r="I1725">
        <f t="shared" si="332"/>
        <v>-1.8280506475195822E-2</v>
      </c>
      <c r="J1725">
        <f t="shared" si="333"/>
        <v>0.42561840609977047</v>
      </c>
      <c r="K1725">
        <f t="shared" si="334"/>
        <v>3.0986289768459914</v>
      </c>
      <c r="L1725">
        <f t="shared" si="326"/>
        <v>177.53836265021579</v>
      </c>
    </row>
    <row r="1726" spans="1:12">
      <c r="A1726">
        <f t="shared" si="327"/>
        <v>0.17229999999999734</v>
      </c>
      <c r="B1726">
        <f t="shared" si="323"/>
        <v>2539.7642590623987</v>
      </c>
      <c r="C1726">
        <f t="shared" si="324"/>
        <v>2539.7644559310565</v>
      </c>
      <c r="D1726">
        <f t="shared" si="325"/>
        <v>0.99999992248546621</v>
      </c>
      <c r="E1726" s="1">
        <f t="shared" si="328"/>
        <v>8.4157090360307881E-3</v>
      </c>
      <c r="F1726">
        <f t="shared" si="329"/>
        <v>2.4031176815246275E-2</v>
      </c>
      <c r="G1726">
        <f t="shared" si="330"/>
        <v>1.073545311750012</v>
      </c>
      <c r="H1726">
        <f t="shared" si="331"/>
        <v>189.26290073339291</v>
      </c>
      <c r="I1726">
        <f t="shared" si="332"/>
        <v>-1.8358933033765443E-2</v>
      </c>
      <c r="J1726">
        <f t="shared" si="333"/>
        <v>0.42597347564047505</v>
      </c>
      <c r="K1726">
        <f t="shared" si="334"/>
        <v>3.0984805293097759</v>
      </c>
      <c r="L1726">
        <f t="shared" si="326"/>
        <v>177.52985723291155</v>
      </c>
    </row>
    <row r="1727" spans="1:12">
      <c r="A1727">
        <f t="shared" si="327"/>
        <v>0.17239999999999733</v>
      </c>
      <c r="B1727">
        <f t="shared" si="323"/>
        <v>2541.8654954520789</v>
      </c>
      <c r="C1727">
        <f t="shared" si="324"/>
        <v>2541.865692157995</v>
      </c>
      <c r="D1727">
        <f t="shared" si="325"/>
        <v>0.99999992261356818</v>
      </c>
      <c r="E1727" s="1">
        <f t="shared" si="328"/>
        <v>8.4157092922347559E-3</v>
      </c>
      <c r="F1727">
        <f t="shared" si="329"/>
        <v>2.4110802905613973E-2</v>
      </c>
      <c r="G1727">
        <f t="shared" si="330"/>
        <v>1.0737317119655501</v>
      </c>
      <c r="H1727">
        <f t="shared" si="331"/>
        <v>189.26290075763785</v>
      </c>
      <c r="I1727">
        <f t="shared" si="332"/>
        <v>-1.8437574250302777E-2</v>
      </c>
      <c r="J1727">
        <f t="shared" si="333"/>
        <v>0.42632862491107371</v>
      </c>
      <c r="K1727">
        <f t="shared" si="334"/>
        <v>3.098331832215957</v>
      </c>
      <c r="L1727">
        <f t="shared" si="326"/>
        <v>177.52133751700984</v>
      </c>
    </row>
    <row r="1728" spans="1:12">
      <c r="A1728">
        <f t="shared" si="327"/>
        <v>0.17249999999999732</v>
      </c>
      <c r="B1728">
        <f t="shared" si="323"/>
        <v>2543.9670953207433</v>
      </c>
      <c r="C1728">
        <f t="shared" si="324"/>
        <v>2543.9672918641581</v>
      </c>
      <c r="D1728">
        <f t="shared" si="325"/>
        <v>0.99999992274137495</v>
      </c>
      <c r="E1728" s="1">
        <f t="shared" si="328"/>
        <v>8.4157095478482932E-3</v>
      </c>
      <c r="F1728">
        <f t="shared" si="329"/>
        <v>2.4190640535354743E-2</v>
      </c>
      <c r="G1728">
        <f t="shared" si="330"/>
        <v>1.0739174498493658</v>
      </c>
      <c r="H1728">
        <f t="shared" si="331"/>
        <v>189.26290078182694</v>
      </c>
      <c r="I1728">
        <f t="shared" si="332"/>
        <v>-1.8516430505744527E-2</v>
      </c>
      <c r="J1728">
        <f t="shared" si="333"/>
        <v>0.42668385378203094</v>
      </c>
      <c r="K1728">
        <f t="shared" si="334"/>
        <v>3.098182885353765</v>
      </c>
      <c r="L1728">
        <f t="shared" si="326"/>
        <v>177.51280349043452</v>
      </c>
    </row>
    <row r="1729" spans="1:12">
      <c r="A1729">
        <f t="shared" si="327"/>
        <v>0.17259999999999731</v>
      </c>
      <c r="B1729">
        <f t="shared" si="323"/>
        <v>2546.0690573720194</v>
      </c>
      <c r="C1729">
        <f t="shared" si="324"/>
        <v>2546.0692537531741</v>
      </c>
      <c r="D1729">
        <f t="shared" si="325"/>
        <v>0.99999992286888739</v>
      </c>
      <c r="E1729" s="1">
        <f t="shared" si="328"/>
        <v>8.4157098028730046E-3</v>
      </c>
      <c r="F1729">
        <f t="shared" si="329"/>
        <v>2.4270690084929783E-2</v>
      </c>
      <c r="G1729">
        <f t="shared" si="330"/>
        <v>1.0741025252871306</v>
      </c>
      <c r="H1729">
        <f t="shared" si="331"/>
        <v>189.26290080596033</v>
      </c>
      <c r="I1729">
        <f t="shared" si="332"/>
        <v>-1.8595502181155962E-2</v>
      </c>
      <c r="J1729">
        <f t="shared" si="333"/>
        <v>0.42703916212408266</v>
      </c>
      <c r="K1729">
        <f t="shared" si="334"/>
        <v>3.0980336885128805</v>
      </c>
      <c r="L1729">
        <f t="shared" si="326"/>
        <v>177.50425514113516</v>
      </c>
    </row>
    <row r="1730" spans="1:12">
      <c r="A1730">
        <f t="shared" si="327"/>
        <v>0.1726999999999973</v>
      </c>
      <c r="B1730">
        <f t="shared" si="323"/>
        <v>2548.1713803093116</v>
      </c>
      <c r="C1730">
        <f t="shared" si="324"/>
        <v>2548.1715765284453</v>
      </c>
      <c r="D1730">
        <f t="shared" si="325"/>
        <v>0.99999992299610607</v>
      </c>
      <c r="E1730" s="1">
        <f t="shared" si="328"/>
        <v>8.4157100573104982E-3</v>
      </c>
      <c r="F1730">
        <f t="shared" si="329"/>
        <v>2.4350951934929397E-2</v>
      </c>
      <c r="G1730">
        <f t="shared" si="330"/>
        <v>1.0742869381635856</v>
      </c>
      <c r="H1730">
        <f t="shared" si="331"/>
        <v>189.26290083003806</v>
      </c>
      <c r="I1730">
        <f t="shared" si="332"/>
        <v>-1.8674789657736376E-2</v>
      </c>
      <c r="J1730">
        <f t="shared" si="333"/>
        <v>0.42739454980823444</v>
      </c>
      <c r="K1730">
        <f t="shared" si="334"/>
        <v>3.0978842414834293</v>
      </c>
      <c r="L1730">
        <f t="shared" si="326"/>
        <v>177.49569245708685</v>
      </c>
    </row>
    <row r="1731" spans="1:12">
      <c r="A1731">
        <f t="shared" si="327"/>
        <v>0.17279999999999729</v>
      </c>
      <c r="B1731">
        <f t="shared" si="323"/>
        <v>2550.2740628358006</v>
      </c>
      <c r="C1731">
        <f t="shared" si="324"/>
        <v>2550.2742588931533</v>
      </c>
      <c r="D1731">
        <f t="shared" si="325"/>
        <v>0.99999992312303199</v>
      </c>
      <c r="E1731" s="1">
        <f t="shared" si="328"/>
        <v>8.4157103111623718E-3</v>
      </c>
      <c r="F1731">
        <f t="shared" si="329"/>
        <v>2.4431426466071614E-2</v>
      </c>
      <c r="G1731">
        <f t="shared" si="330"/>
        <v>1.0744706883657964</v>
      </c>
      <c r="H1731">
        <f t="shared" si="331"/>
        <v>189.26290085406043</v>
      </c>
      <c r="I1731">
        <f t="shared" si="332"/>
        <v>-1.8754293316800515E-2</v>
      </c>
      <c r="J1731">
        <f t="shared" si="333"/>
        <v>0.42775001670576407</v>
      </c>
      <c r="K1731">
        <f t="shared" si="334"/>
        <v>3.0977345440560029</v>
      </c>
      <c r="L1731">
        <f t="shared" si="326"/>
        <v>177.48711542629135</v>
      </c>
    </row>
    <row r="1732" spans="1:12">
      <c r="A1732">
        <f t="shared" si="327"/>
        <v>0.17289999999999728</v>
      </c>
      <c r="B1732">
        <f t="shared" ref="B1732:B1795" si="335">($R$5*$R$6+$O$5*$O$6)/2+($R$5*$R$6-$O$5*$O$6)/2*SIN($O$9*(A1732-$O$8/2))</f>
        <v>2552.3771036544467</v>
      </c>
      <c r="C1732">
        <f t="shared" ref="C1732:C1795" si="336">SQRT(1+B1732^2)</f>
        <v>2552.3772995502572</v>
      </c>
      <c r="D1732">
        <f t="shared" ref="D1732:D1795" si="337">SQRT(1-1/C1732^2)</f>
        <v>0.99999992324966591</v>
      </c>
      <c r="E1732" s="1">
        <f t="shared" si="328"/>
        <v>8.4157105644302194E-3</v>
      </c>
      <c r="F1732">
        <f t="shared" si="329"/>
        <v>2.4512114059200233E-2</v>
      </c>
      <c r="G1732">
        <f t="shared" si="330"/>
        <v>1.0746537757801311</v>
      </c>
      <c r="H1732">
        <f t="shared" si="331"/>
        <v>189.26290087802755</v>
      </c>
      <c r="I1732">
        <f t="shared" si="332"/>
        <v>-1.8834013539792561E-2</v>
      </c>
      <c r="J1732">
        <f t="shared" si="333"/>
        <v>0.42810556268822142</v>
      </c>
      <c r="K1732">
        <f t="shared" si="334"/>
        <v>3.0975845960216453</v>
      </c>
      <c r="L1732">
        <f t="shared" ref="L1732:L1795" si="338">K1732*180/PI()</f>
        <v>177.47852403677635</v>
      </c>
    </row>
    <row r="1733" spans="1:12">
      <c r="A1733">
        <f t="shared" si="327"/>
        <v>0.17299999999999727</v>
      </c>
      <c r="B1733">
        <f t="shared" si="335"/>
        <v>2554.4805014679891</v>
      </c>
      <c r="C1733">
        <f t="shared" si="336"/>
        <v>2554.4806972024958</v>
      </c>
      <c r="D1733">
        <f t="shared" si="337"/>
        <v>0.99999992337600874</v>
      </c>
      <c r="E1733" s="1">
        <f t="shared" si="328"/>
        <v>8.415710817115632E-3</v>
      </c>
      <c r="F1733">
        <f t="shared" si="329"/>
        <v>2.4593015095283256E-2</v>
      </c>
      <c r="G1733">
        <f t="shared" si="330"/>
        <v>1.0748362002938876</v>
      </c>
      <c r="H1733">
        <f t="shared" si="331"/>
        <v>189.26290090193956</v>
      </c>
      <c r="I1733">
        <f t="shared" si="332"/>
        <v>-1.8913950708276006E-2</v>
      </c>
      <c r="J1733">
        <f t="shared" si="333"/>
        <v>0.42846118762742941</v>
      </c>
      <c r="K1733">
        <f t="shared" si="334"/>
        <v>3.0974343971718628</v>
      </c>
      <c r="L1733">
        <f t="shared" si="338"/>
        <v>177.46991827659613</v>
      </c>
    </row>
    <row r="1734" spans="1:12">
      <c r="A1734">
        <f t="shared" si="327"/>
        <v>0.17309999999999726</v>
      </c>
      <c r="B1734">
        <f t="shared" si="335"/>
        <v>2556.5842549789459</v>
      </c>
      <c r="C1734">
        <f t="shared" si="336"/>
        <v>2556.5844505523874</v>
      </c>
      <c r="D1734">
        <f t="shared" si="337"/>
        <v>0.99999992350206102</v>
      </c>
      <c r="E1734" s="1">
        <f t="shared" si="328"/>
        <v>8.4157110692201914E-3</v>
      </c>
      <c r="F1734">
        <f t="shared" si="329"/>
        <v>2.4674129955411152E-2</v>
      </c>
      <c r="G1734">
        <f t="shared" si="330"/>
        <v>1.0750179617945956</v>
      </c>
      <c r="H1734">
        <f t="shared" si="331"/>
        <v>189.2629009257966</v>
      </c>
      <c r="I1734">
        <f t="shared" si="332"/>
        <v>-1.8994105203935571E-2</v>
      </c>
      <c r="J1734">
        <f t="shared" si="333"/>
        <v>0.42881689139548529</v>
      </c>
      <c r="K1734">
        <f t="shared" si="334"/>
        <v>3.0972839472986173</v>
      </c>
      <c r="L1734">
        <f t="shared" si="338"/>
        <v>177.46129813383087</v>
      </c>
    </row>
    <row r="1735" spans="1:12">
      <c r="A1735">
        <f t="shared" ref="A1735:A1798" si="339">A1734+0.0001</f>
        <v>0.17319999999999725</v>
      </c>
      <c r="B1735">
        <f t="shared" si="335"/>
        <v>2558.6883628896157</v>
      </c>
      <c r="C1735">
        <f t="shared" si="336"/>
        <v>2558.6885583022295</v>
      </c>
      <c r="D1735">
        <f t="shared" si="337"/>
        <v>0.99999992362782364</v>
      </c>
      <c r="E1735" s="1">
        <f t="shared" si="328"/>
        <v>8.4157113207454781E-3</v>
      </c>
      <c r="F1735">
        <f t="shared" si="329"/>
        <v>2.4755459020795085E-2</v>
      </c>
      <c r="G1735">
        <f t="shared" si="330"/>
        <v>1.0751990601693207</v>
      </c>
      <c r="H1735">
        <f t="shared" si="331"/>
        <v>189.26290094959879</v>
      </c>
      <c r="I1735">
        <f t="shared" si="332"/>
        <v>-1.9074477408579128E-2</v>
      </c>
      <c r="J1735">
        <f t="shared" si="333"/>
        <v>0.42917267386476027</v>
      </c>
      <c r="K1735">
        <f t="shared" si="334"/>
        <v>3.0971332461943248</v>
      </c>
      <c r="L1735">
        <f t="shared" si="338"/>
        <v>177.45266359658694</v>
      </c>
    </row>
    <row r="1736" spans="1:12">
      <c r="A1736">
        <f t="shared" si="339"/>
        <v>0.17329999999999723</v>
      </c>
      <c r="B1736">
        <f t="shared" si="335"/>
        <v>2560.7928239020803</v>
      </c>
      <c r="C1736">
        <f t="shared" si="336"/>
        <v>2560.7930191541041</v>
      </c>
      <c r="D1736">
        <f t="shared" si="337"/>
        <v>0.99999992375329749</v>
      </c>
      <c r="E1736" s="1">
        <f t="shared" si="328"/>
        <v>8.4157115716930672E-3</v>
      </c>
      <c r="F1736">
        <f t="shared" si="329"/>
        <v>2.4837002672765368E-2</v>
      </c>
      <c r="G1736">
        <f t="shared" si="330"/>
        <v>1.0753794953079163</v>
      </c>
      <c r="H1736">
        <f t="shared" si="331"/>
        <v>189.26290097334635</v>
      </c>
      <c r="I1736">
        <f t="shared" si="332"/>
        <v>-1.9155067704118973E-2</v>
      </c>
      <c r="J1736">
        <f t="shared" si="333"/>
        <v>0.42952853490790127</v>
      </c>
      <c r="K1736">
        <f t="shared" si="334"/>
        <v>3.0969822936518954</v>
      </c>
      <c r="L1736">
        <f t="shared" si="338"/>
        <v>177.44401465299899</v>
      </c>
    </row>
    <row r="1737" spans="1:12">
      <c r="A1737">
        <f t="shared" si="339"/>
        <v>0.17339999999999722</v>
      </c>
      <c r="B1737">
        <f t="shared" si="335"/>
        <v>2562.8976367182013</v>
      </c>
      <c r="C1737">
        <f t="shared" si="336"/>
        <v>2562.8978318098716</v>
      </c>
      <c r="D1737">
        <f t="shared" si="337"/>
        <v>0.99999992387848313</v>
      </c>
      <c r="E1737" s="1">
        <f t="shared" si="328"/>
        <v>8.4157118220645269E-3</v>
      </c>
      <c r="F1737">
        <f t="shared" si="329"/>
        <v>2.4918761292769456E-2</v>
      </c>
      <c r="G1737">
        <f t="shared" si="330"/>
        <v>1.0755592670972161</v>
      </c>
      <c r="H1737">
        <f t="shared" si="331"/>
        <v>189.26290099703934</v>
      </c>
      <c r="I1737">
        <f t="shared" si="332"/>
        <v>-1.9235876472600492E-2</v>
      </c>
      <c r="J1737">
        <f t="shared" si="333"/>
        <v>0.4298844743978314</v>
      </c>
      <c r="K1737">
        <f t="shared" si="334"/>
        <v>3.0968310894646596</v>
      </c>
      <c r="L1737">
        <f t="shared" si="338"/>
        <v>177.43535129122563</v>
      </c>
    </row>
    <row r="1738" spans="1:12">
      <c r="A1738">
        <f t="shared" si="339"/>
        <v>0.17349999999999721</v>
      </c>
      <c r="B1738">
        <f t="shared" si="335"/>
        <v>2565.0028000396251</v>
      </c>
      <c r="C1738">
        <f t="shared" si="336"/>
        <v>2565.0029949711789</v>
      </c>
      <c r="D1738">
        <f t="shared" si="337"/>
        <v>0.99999992400338167</v>
      </c>
      <c r="E1738" s="1">
        <f t="shared" si="328"/>
        <v>8.4157120718614236E-3</v>
      </c>
      <c r="F1738">
        <f t="shared" si="329"/>
        <v>2.5000735262370469E-2</v>
      </c>
      <c r="G1738">
        <f t="shared" si="330"/>
        <v>1.0757383754280028</v>
      </c>
      <c r="H1738">
        <f t="shared" si="331"/>
        <v>189.26290102067802</v>
      </c>
      <c r="I1738">
        <f t="shared" si="332"/>
        <v>-1.9316904096163878E-2</v>
      </c>
      <c r="J1738">
        <f t="shared" si="333"/>
        <v>0.43024049220775012</v>
      </c>
      <c r="K1738">
        <f t="shared" si="334"/>
        <v>3.0966796334264615</v>
      </c>
      <c r="L1738">
        <f t="shared" si="338"/>
        <v>177.42667349945512</v>
      </c>
    </row>
    <row r="1739" spans="1:12">
      <c r="A1739">
        <f t="shared" si="339"/>
        <v>0.1735999999999972</v>
      </c>
      <c r="B1739">
        <f t="shared" si="335"/>
        <v>2567.1083125677806</v>
      </c>
      <c r="C1739">
        <f t="shared" si="336"/>
        <v>2567.1085073394538</v>
      </c>
      <c r="D1739">
        <f t="shared" si="337"/>
        <v>0.99999992412799366</v>
      </c>
      <c r="E1739" s="1">
        <f t="shared" si="328"/>
        <v>8.4157123210853169E-3</v>
      </c>
      <c r="F1739">
        <f t="shared" si="329"/>
        <v>2.5082924963245407E-2</v>
      </c>
      <c r="G1739">
        <f t="shared" si="330"/>
        <v>1.0759168201885037</v>
      </c>
      <c r="H1739">
        <f t="shared" si="331"/>
        <v>189.26290104426246</v>
      </c>
      <c r="I1739">
        <f t="shared" si="332"/>
        <v>-1.9398150957076699E-2</v>
      </c>
      <c r="J1739">
        <f t="shared" si="333"/>
        <v>0.430596588211135</v>
      </c>
      <c r="K1739">
        <f t="shared" si="334"/>
        <v>3.0965279253315776</v>
      </c>
      <c r="L1739">
        <f t="shared" si="338"/>
        <v>177.41798126590032</v>
      </c>
    </row>
    <row r="1740" spans="1:12">
      <c r="A1740">
        <f t="shared" si="339"/>
        <v>0.17369999999999719</v>
      </c>
      <c r="B1740">
        <f t="shared" si="335"/>
        <v>2569.214173003882</v>
      </c>
      <c r="C1740">
        <f t="shared" si="336"/>
        <v>2569.2143676159103</v>
      </c>
      <c r="D1740">
        <f t="shared" si="337"/>
        <v>0.99999992425231987</v>
      </c>
      <c r="E1740" s="1">
        <f t="shared" si="328"/>
        <v>8.415712569737761E-3</v>
      </c>
      <c r="F1740">
        <f t="shared" si="329"/>
        <v>2.5165330777183283E-2</v>
      </c>
      <c r="G1740">
        <f t="shared" si="330"/>
        <v>1.0760946012692698</v>
      </c>
      <c r="H1740">
        <f t="shared" si="331"/>
        <v>189.26290106779277</v>
      </c>
      <c r="I1740">
        <f t="shared" si="332"/>
        <v>-1.9479617437706258E-2</v>
      </c>
      <c r="J1740">
        <f t="shared" si="333"/>
        <v>0.43095276228174145</v>
      </c>
      <c r="K1740">
        <f t="shared" si="334"/>
        <v>3.0963759649747846</v>
      </c>
      <c r="L1740">
        <f t="shared" si="338"/>
        <v>177.40927457880278</v>
      </c>
    </row>
    <row r="1741" spans="1:12">
      <c r="A1741">
        <f t="shared" si="339"/>
        <v>0.17379999999999718</v>
      </c>
      <c r="B1741">
        <f t="shared" si="335"/>
        <v>2571.3203800489291</v>
      </c>
      <c r="C1741">
        <f t="shared" si="336"/>
        <v>2571.3205745015475</v>
      </c>
      <c r="D1741">
        <f t="shared" si="337"/>
        <v>0.99999992437636109</v>
      </c>
      <c r="E1741" s="1">
        <f t="shared" si="328"/>
        <v>8.4157128178203068E-3</v>
      </c>
      <c r="F1741">
        <f t="shared" si="329"/>
        <v>2.5247953086083564E-2</v>
      </c>
      <c r="G1741">
        <f t="shared" si="330"/>
        <v>1.0762717185606199</v>
      </c>
      <c r="H1741">
        <f t="shared" si="331"/>
        <v>189.26290109126916</v>
      </c>
      <c r="I1741">
        <f t="shared" si="332"/>
        <v>-1.9561303920531545E-2</v>
      </c>
      <c r="J1741">
        <f t="shared" si="333"/>
        <v>0.43130901429360446</v>
      </c>
      <c r="K1741">
        <f t="shared" si="334"/>
        <v>3.0962237521513138</v>
      </c>
      <c r="L1741">
        <f t="shared" si="338"/>
        <v>177.40055342643012</v>
      </c>
    </row>
    <row r="1742" spans="1:12">
      <c r="A1742">
        <f t="shared" si="339"/>
        <v>0.17389999999999717</v>
      </c>
      <c r="B1742">
        <f t="shared" si="335"/>
        <v>2573.4269324037077</v>
      </c>
      <c r="C1742">
        <f t="shared" si="336"/>
        <v>2573.4271266971514</v>
      </c>
      <c r="D1742">
        <f t="shared" si="337"/>
        <v>0.99999992450011821</v>
      </c>
      <c r="E1742" s="1">
        <f t="shared" si="328"/>
        <v>8.4157130653345E-3</v>
      </c>
      <c r="F1742">
        <f t="shared" si="329"/>
        <v>2.533079227195438E-2</v>
      </c>
      <c r="G1742">
        <f t="shared" si="330"/>
        <v>1.0764481719535692</v>
      </c>
      <c r="H1742">
        <f t="shared" si="331"/>
        <v>189.2629011146918</v>
      </c>
      <c r="I1742">
        <f t="shared" si="332"/>
        <v>-1.9643210788136533E-2</v>
      </c>
      <c r="J1742">
        <f t="shared" si="333"/>
        <v>0.43166534412103841</v>
      </c>
      <c r="K1742">
        <f t="shared" si="334"/>
        <v>3.0960712866568834</v>
      </c>
      <c r="L1742">
        <f t="shared" si="338"/>
        <v>177.39181779707789</v>
      </c>
    </row>
    <row r="1743" spans="1:12">
      <c r="A1743">
        <f t="shared" si="339"/>
        <v>0.17399999999999716</v>
      </c>
      <c r="B1743">
        <f t="shared" si="335"/>
        <v>2575.53382876879</v>
      </c>
      <c r="C1743">
        <f t="shared" si="336"/>
        <v>2575.5340229032936</v>
      </c>
      <c r="D1743">
        <f t="shared" si="337"/>
        <v>0.99999992462359188</v>
      </c>
      <c r="E1743" s="1">
        <f t="shared" si="328"/>
        <v>8.4157133122818809E-3</v>
      </c>
      <c r="F1743">
        <f t="shared" si="329"/>
        <v>2.5413848716910634E-2</v>
      </c>
      <c r="G1743">
        <f t="shared" si="330"/>
        <v>1.0766239613386692</v>
      </c>
      <c r="H1743">
        <f t="shared" si="331"/>
        <v>189.26290113806081</v>
      </c>
      <c r="I1743">
        <f t="shared" si="332"/>
        <v>-1.9725338423214413E-2</v>
      </c>
      <c r="J1743">
        <f t="shared" si="333"/>
        <v>0.43202175163863837</v>
      </c>
      <c r="K1743">
        <f t="shared" si="334"/>
        <v>3.0959185682876784</v>
      </c>
      <c r="L1743">
        <f t="shared" si="338"/>
        <v>177.38306767906832</v>
      </c>
    </row>
    <row r="1744" spans="1:12">
      <c r="A1744">
        <f t="shared" si="339"/>
        <v>0.17409999999999715</v>
      </c>
      <c r="B1744">
        <f t="shared" si="335"/>
        <v>2577.6410678445363</v>
      </c>
      <c r="C1744">
        <f t="shared" si="336"/>
        <v>2577.6412618203335</v>
      </c>
      <c r="D1744">
        <f t="shared" si="337"/>
        <v>0.99999992474678301</v>
      </c>
      <c r="E1744" s="1">
        <f t="shared" si="328"/>
        <v>8.4157135586639849E-3</v>
      </c>
      <c r="F1744">
        <f t="shared" si="329"/>
        <v>2.5497122803172442E-2</v>
      </c>
      <c r="G1744">
        <f t="shared" si="330"/>
        <v>1.0767990866074002</v>
      </c>
      <c r="H1744">
        <f t="shared" si="331"/>
        <v>189.26290116137633</v>
      </c>
      <c r="I1744">
        <f t="shared" si="332"/>
        <v>-1.9807687208558682E-2</v>
      </c>
      <c r="J1744">
        <f t="shared" si="333"/>
        <v>0.43237823672128067</v>
      </c>
      <c r="K1744">
        <f t="shared" si="334"/>
        <v>3.0957655968403683</v>
      </c>
      <c r="L1744">
        <f t="shared" si="338"/>
        <v>177.37430306075146</v>
      </c>
    </row>
    <row r="1745" spans="1:12">
      <c r="A1745">
        <f t="shared" si="339"/>
        <v>0.17419999999999713</v>
      </c>
      <c r="B1745">
        <f t="shared" si="335"/>
        <v>2579.7486483310968</v>
      </c>
      <c r="C1745">
        <f t="shared" si="336"/>
        <v>2579.7488421484213</v>
      </c>
      <c r="D1745">
        <f t="shared" si="337"/>
        <v>0.99999992486969225</v>
      </c>
      <c r="E1745" s="1">
        <f t="shared" si="328"/>
        <v>8.4157138044823436E-3</v>
      </c>
      <c r="F1745">
        <f t="shared" si="329"/>
        <v>2.5580614913063286E-2</v>
      </c>
      <c r="G1745">
        <f t="shared" si="330"/>
        <v>1.076973547652869</v>
      </c>
      <c r="H1745">
        <f t="shared" si="331"/>
        <v>189.26290118463851</v>
      </c>
      <c r="I1745">
        <f t="shared" si="332"/>
        <v>-1.9890257527057614E-2</v>
      </c>
      <c r="J1745">
        <f t="shared" si="333"/>
        <v>0.43273479924412356</v>
      </c>
      <c r="K1745">
        <f t="shared" si="334"/>
        <v>3.0956123721121149</v>
      </c>
      <c r="L1745">
        <f t="shared" si="338"/>
        <v>177.36552393050547</v>
      </c>
    </row>
    <row r="1746" spans="1:12">
      <c r="A1746">
        <f t="shared" si="339"/>
        <v>0.17429999999999712</v>
      </c>
      <c r="B1746">
        <f t="shared" si="335"/>
        <v>2581.8565689284087</v>
      </c>
      <c r="C1746">
        <f t="shared" si="336"/>
        <v>2581.8567625874939</v>
      </c>
      <c r="D1746">
        <f t="shared" si="337"/>
        <v>0.99999992499232027</v>
      </c>
      <c r="E1746" s="1">
        <f t="shared" si="328"/>
        <v>8.4157140497384854E-3</v>
      </c>
      <c r="F1746">
        <f t="shared" si="329"/>
        <v>2.5664325429008216E-2</v>
      </c>
      <c r="G1746">
        <f t="shared" si="330"/>
        <v>1.0771473443660917</v>
      </c>
      <c r="H1746">
        <f t="shared" si="331"/>
        <v>189.26290120784742</v>
      </c>
      <c r="I1746">
        <f t="shared" si="332"/>
        <v>-1.9973049761712096E-2</v>
      </c>
      <c r="J1746">
        <f t="shared" si="333"/>
        <v>0.43309143908260822</v>
      </c>
      <c r="K1746">
        <f t="shared" si="334"/>
        <v>3.0954588939005365</v>
      </c>
      <c r="L1746">
        <f t="shared" si="338"/>
        <v>177.35673027673485</v>
      </c>
    </row>
    <row r="1747" spans="1:12">
      <c r="A1747">
        <f t="shared" si="339"/>
        <v>0.17439999999999711</v>
      </c>
      <c r="B1747">
        <f t="shared" si="335"/>
        <v>2583.9648283362012</v>
      </c>
      <c r="C1747">
        <f t="shared" si="336"/>
        <v>2583.9650218372799</v>
      </c>
      <c r="D1747">
        <f t="shared" si="337"/>
        <v>0.99999992511466795</v>
      </c>
      <c r="E1747" s="1">
        <f t="shared" si="328"/>
        <v>8.4157142944339298E-3</v>
      </c>
      <c r="F1747">
        <f t="shared" si="329"/>
        <v>2.5748254733532192E-2</v>
      </c>
      <c r="G1747">
        <f t="shared" si="330"/>
        <v>1.0773204766406397</v>
      </c>
      <c r="H1747">
        <f t="shared" si="331"/>
        <v>189.2629012310033</v>
      </c>
      <c r="I1747">
        <f t="shared" si="332"/>
        <v>-2.0056064295609417E-2</v>
      </c>
      <c r="J1747">
        <f t="shared" si="333"/>
        <v>0.43344815611245929</v>
      </c>
      <c r="K1747">
        <f t="shared" si="334"/>
        <v>3.0953051620037568</v>
      </c>
      <c r="L1747">
        <f t="shared" si="338"/>
        <v>177.34792208787283</v>
      </c>
    </row>
    <row r="1748" spans="1:12">
      <c r="A1748">
        <f t="shared" si="339"/>
        <v>0.1744999999999971</v>
      </c>
      <c r="B1748">
        <f t="shared" si="335"/>
        <v>2586.0734252539942</v>
      </c>
      <c r="C1748">
        <f t="shared" si="336"/>
        <v>2586.0736185972987</v>
      </c>
      <c r="D1748">
        <f t="shared" si="337"/>
        <v>0.99999992523673609</v>
      </c>
      <c r="E1748" s="1">
        <f t="shared" si="328"/>
        <v>8.4157145385701949E-3</v>
      </c>
      <c r="F1748">
        <f t="shared" si="329"/>
        <v>2.5832403209258198E-2</v>
      </c>
      <c r="G1748">
        <f t="shared" si="330"/>
        <v>1.0774929443696206</v>
      </c>
      <c r="H1748">
        <f t="shared" si="331"/>
        <v>189.26290125410625</v>
      </c>
      <c r="I1748">
        <f t="shared" si="332"/>
        <v>-2.0139301511937348E-2</v>
      </c>
      <c r="J1748">
        <f t="shared" si="333"/>
        <v>0.43380495020968535</v>
      </c>
      <c r="K1748">
        <f t="shared" si="334"/>
        <v>3.0951511762203863</v>
      </c>
      <c r="L1748">
        <f t="shared" si="338"/>
        <v>177.33909935238066</v>
      </c>
    </row>
    <row r="1749" spans="1:12">
      <c r="A1749">
        <f t="shared" si="339"/>
        <v>0.17459999999999709</v>
      </c>
      <c r="B1749">
        <f t="shared" si="335"/>
        <v>2588.1823583810983</v>
      </c>
      <c r="C1749">
        <f t="shared" si="336"/>
        <v>2588.1825515668602</v>
      </c>
      <c r="D1749">
        <f t="shared" si="337"/>
        <v>0.99999992535852544</v>
      </c>
      <c r="E1749" s="1">
        <f t="shared" si="328"/>
        <v>8.4157147821487914E-3</v>
      </c>
      <c r="F1749">
        <f t="shared" si="329"/>
        <v>2.5916771238905512E-2</v>
      </c>
      <c r="G1749">
        <f t="shared" si="330"/>
        <v>1.0776647474459087</v>
      </c>
      <c r="H1749">
        <f t="shared" si="331"/>
        <v>189.26290127715646</v>
      </c>
      <c r="I1749">
        <f t="shared" si="332"/>
        <v>-2.0222761793981189E-2</v>
      </c>
      <c r="J1749">
        <f t="shared" si="333"/>
        <v>0.43416182125058045</v>
      </c>
      <c r="K1749">
        <f t="shared" si="334"/>
        <v>3.0949969363495038</v>
      </c>
      <c r="L1749">
        <f t="shared" si="338"/>
        <v>177.33026205874643</v>
      </c>
    </row>
    <row r="1750" spans="1:12">
      <c r="A1750">
        <f t="shared" si="339"/>
        <v>0.17469999999999708</v>
      </c>
      <c r="B1750">
        <f t="shared" si="335"/>
        <v>2590.2916264166188</v>
      </c>
      <c r="C1750">
        <f t="shared" si="336"/>
        <v>2590.2918194450704</v>
      </c>
      <c r="D1750">
        <f t="shared" si="337"/>
        <v>0.99999992548003669</v>
      </c>
      <c r="E1750" s="1">
        <f t="shared" si="328"/>
        <v>8.4157150251712286E-3</v>
      </c>
      <c r="F1750">
        <f t="shared" si="329"/>
        <v>2.6001359205288063E-2</v>
      </c>
      <c r="G1750">
        <f t="shared" si="330"/>
        <v>1.0778358857653998</v>
      </c>
      <c r="H1750">
        <f t="shared" si="331"/>
        <v>189.26290130015403</v>
      </c>
      <c r="I1750">
        <f t="shared" si="332"/>
        <v>-2.0306445525104917E-2</v>
      </c>
      <c r="J1750">
        <f t="shared" si="333"/>
        <v>0.43451876911172366</v>
      </c>
      <c r="K1750">
        <f t="shared" si="334"/>
        <v>3.0948424421907164</v>
      </c>
      <c r="L1750">
        <f t="shared" si="338"/>
        <v>177.32141019548851</v>
      </c>
    </row>
    <row r="1751" spans="1:12">
      <c r="A1751">
        <f t="shared" si="339"/>
        <v>0.17479999999999707</v>
      </c>
      <c r="B1751">
        <f t="shared" si="335"/>
        <v>2592.4012280594525</v>
      </c>
      <c r="C1751">
        <f t="shared" si="336"/>
        <v>2592.4014209308243</v>
      </c>
      <c r="D1751">
        <f t="shared" si="337"/>
        <v>0.9999999256012706</v>
      </c>
      <c r="E1751" s="1">
        <f t="shared" si="328"/>
        <v>8.4157152676390089E-3</v>
      </c>
      <c r="F1751">
        <f t="shared" si="329"/>
        <v>2.608616749131237E-2</v>
      </c>
      <c r="G1751">
        <f t="shared" si="330"/>
        <v>1.0780063592202713</v>
      </c>
      <c r="H1751">
        <f t="shared" si="331"/>
        <v>189.26290132309916</v>
      </c>
      <c r="I1751">
        <f t="shared" si="332"/>
        <v>-2.0390353088784754E-2</v>
      </c>
      <c r="J1751">
        <f t="shared" si="333"/>
        <v>0.43487579366998119</v>
      </c>
      <c r="K1751">
        <f t="shared" si="334"/>
        <v>3.0946876935440764</v>
      </c>
      <c r="L1751">
        <f t="shared" si="338"/>
        <v>177.31254375115068</v>
      </c>
    </row>
    <row r="1752" spans="1:12">
      <c r="A1752">
        <f t="shared" si="339"/>
        <v>0.17489999999999706</v>
      </c>
      <c r="B1752">
        <f t="shared" si="335"/>
        <v>2594.5111620082907</v>
      </c>
      <c r="C1752">
        <f t="shared" si="336"/>
        <v>2594.5113547228138</v>
      </c>
      <c r="D1752">
        <f t="shared" si="337"/>
        <v>0.99999992572222784</v>
      </c>
      <c r="E1752" s="1">
        <f t="shared" si="328"/>
        <v>8.4157155095536309E-3</v>
      </c>
      <c r="F1752">
        <f t="shared" si="329"/>
        <v>2.6171196479975969E-2</v>
      </c>
      <c r="G1752">
        <f t="shared" si="330"/>
        <v>1.0781761677066515</v>
      </c>
      <c r="H1752">
        <f t="shared" si="331"/>
        <v>189.26290134599185</v>
      </c>
      <c r="I1752">
        <f t="shared" si="332"/>
        <v>-2.0474484868567056E-2</v>
      </c>
      <c r="J1752">
        <f t="shared" si="333"/>
        <v>0.43523289480250582</v>
      </c>
      <c r="K1752">
        <f t="shared" si="334"/>
        <v>3.0945326902101655</v>
      </c>
      <c r="L1752">
        <f t="shared" si="338"/>
        <v>177.30366271430714</v>
      </c>
    </row>
    <row r="1753" spans="1:12">
      <c r="A1753">
        <f t="shared" si="339"/>
        <v>0.17499999999999705</v>
      </c>
      <c r="B1753">
        <f t="shared" si="335"/>
        <v>2596.6214269616212</v>
      </c>
      <c r="C1753">
        <f t="shared" si="336"/>
        <v>2596.6216195195257</v>
      </c>
      <c r="D1753">
        <f t="shared" si="337"/>
        <v>0.99999992584290942</v>
      </c>
      <c r="E1753" s="1">
        <f t="shared" si="328"/>
        <v>8.4157157509165883E-3</v>
      </c>
      <c r="F1753">
        <f t="shared" si="329"/>
        <v>2.6256446554365601E-2</v>
      </c>
      <c r="G1753">
        <f t="shared" si="330"/>
        <v>1.0783453111197387</v>
      </c>
      <c r="H1753">
        <f t="shared" si="331"/>
        <v>189.26290136883236</v>
      </c>
      <c r="I1753">
        <f t="shared" si="332"/>
        <v>-2.0558841248092305E-2</v>
      </c>
      <c r="J1753">
        <f t="shared" si="333"/>
        <v>0.43559007238673836</v>
      </c>
      <c r="K1753">
        <f t="shared" si="334"/>
        <v>3.0943774319900523</v>
      </c>
      <c r="L1753">
        <f t="shared" si="338"/>
        <v>177.29476707355994</v>
      </c>
    </row>
    <row r="1754" spans="1:12">
      <c r="A1754">
        <f t="shared" si="339"/>
        <v>0.17509999999999704</v>
      </c>
      <c r="B1754">
        <f t="shared" si="335"/>
        <v>2598.7320216177254</v>
      </c>
      <c r="C1754">
        <f t="shared" si="336"/>
        <v>2598.7322140192418</v>
      </c>
      <c r="D1754">
        <f t="shared" si="337"/>
        <v>0.99999992596331577</v>
      </c>
      <c r="E1754" s="1">
        <f t="shared" si="328"/>
        <v>8.4157159917293712E-3</v>
      </c>
      <c r="F1754">
        <f t="shared" si="329"/>
        <v>2.6341918097655317E-2</v>
      </c>
      <c r="G1754">
        <f t="shared" si="330"/>
        <v>1.0785137893549637</v>
      </c>
      <c r="H1754">
        <f t="shared" si="331"/>
        <v>189.26290139162083</v>
      </c>
      <c r="I1754">
        <f t="shared" si="332"/>
        <v>-2.0643422611087064E-2</v>
      </c>
      <c r="J1754">
        <f t="shared" si="333"/>
        <v>0.43594732630040839</v>
      </c>
      <c r="K1754">
        <f t="shared" si="334"/>
        <v>3.0942219186852968</v>
      </c>
      <c r="L1754">
        <f t="shared" si="338"/>
        <v>177.2858568175393</v>
      </c>
    </row>
    <row r="1755" spans="1:12">
      <c r="A1755">
        <f t="shared" si="339"/>
        <v>0.17519999999999702</v>
      </c>
      <c r="B1755">
        <f t="shared" si="335"/>
        <v>2600.8429446746836</v>
      </c>
      <c r="C1755">
        <f t="shared" si="336"/>
        <v>2600.8431369200412</v>
      </c>
      <c r="D1755">
        <f t="shared" si="337"/>
        <v>0.99999992608344779</v>
      </c>
      <c r="E1755" s="1">
        <f t="shared" si="328"/>
        <v>8.4157162319934628E-3</v>
      </c>
      <c r="F1755">
        <f t="shared" si="329"/>
        <v>2.6427611493104804E-2</v>
      </c>
      <c r="G1755">
        <f t="shared" si="330"/>
        <v>1.0786816023084544</v>
      </c>
      <c r="H1755">
        <f t="shared" si="331"/>
        <v>189.2629014143574</v>
      </c>
      <c r="I1755">
        <f t="shared" si="332"/>
        <v>-2.0728229341359844E-2</v>
      </c>
      <c r="J1755">
        <f t="shared" si="333"/>
        <v>0.43630465642153476</v>
      </c>
      <c r="K1755">
        <f t="shared" si="334"/>
        <v>3.0940661500979623</v>
      </c>
      <c r="L1755">
        <f t="shared" si="338"/>
        <v>177.27693193490433</v>
      </c>
    </row>
    <row r="1756" spans="1:12">
      <c r="A1756">
        <f t="shared" si="339"/>
        <v>0.17529999999999701</v>
      </c>
      <c r="B1756">
        <f t="shared" si="335"/>
        <v>2602.9541948303718</v>
      </c>
      <c r="C1756">
        <f t="shared" si="336"/>
        <v>2602.9543869197996</v>
      </c>
      <c r="D1756">
        <f t="shared" si="337"/>
        <v>0.99999992620330624</v>
      </c>
      <c r="E1756" s="1">
        <f t="shared" si="328"/>
        <v>8.4157164717103428E-3</v>
      </c>
      <c r="F1756">
        <f t="shared" si="329"/>
        <v>2.6513527124057412E-2</v>
      </c>
      <c r="G1756">
        <f t="shared" si="330"/>
        <v>1.0788487498765713</v>
      </c>
      <c r="H1756">
        <f t="shared" si="331"/>
        <v>189.26290143704216</v>
      </c>
      <c r="I1756">
        <f t="shared" si="332"/>
        <v>-2.0813261822801594E-2</v>
      </c>
      <c r="J1756">
        <f t="shared" si="333"/>
        <v>0.43666206262842622</v>
      </c>
      <c r="K1756">
        <f t="shared" si="334"/>
        <v>3.0939101260306154</v>
      </c>
      <c r="L1756">
        <f t="shared" si="338"/>
        <v>177.2679924143429</v>
      </c>
    </row>
    <row r="1757" spans="1:12">
      <c r="A1757">
        <f t="shared" si="339"/>
        <v>0.175399999999997</v>
      </c>
      <c r="B1757">
        <f t="shared" si="335"/>
        <v>2605.0657707824644</v>
      </c>
      <c r="C1757">
        <f t="shared" si="336"/>
        <v>2605.0659627161908</v>
      </c>
      <c r="D1757">
        <f t="shared" si="337"/>
        <v>0.99999992632289192</v>
      </c>
      <c r="E1757" s="1">
        <f t="shared" si="328"/>
        <v>8.4157167108814893E-3</v>
      </c>
      <c r="F1757">
        <f t="shared" si="329"/>
        <v>2.6599665373938531E-2</v>
      </c>
      <c r="G1757">
        <f t="shared" si="330"/>
        <v>1.079015231955907</v>
      </c>
      <c r="H1757">
        <f t="shared" si="331"/>
        <v>189.26290145967528</v>
      </c>
      <c r="I1757">
        <f t="shared" si="332"/>
        <v>-2.0898520439384075E-2</v>
      </c>
      <c r="J1757">
        <f t="shared" si="333"/>
        <v>0.4370195447996823</v>
      </c>
      <c r="K1757">
        <f t="shared" si="334"/>
        <v>3.0937538462863174</v>
      </c>
      <c r="L1757">
        <f t="shared" si="338"/>
        <v>177.25903824457123</v>
      </c>
    </row>
    <row r="1758" spans="1:12">
      <c r="A1758">
        <f t="shared" si="339"/>
        <v>0.17549999999999699</v>
      </c>
      <c r="B1758">
        <f t="shared" si="335"/>
        <v>2607.1776712284363</v>
      </c>
      <c r="C1758">
        <f t="shared" si="336"/>
        <v>2607.1778630066901</v>
      </c>
      <c r="D1758">
        <f t="shared" si="337"/>
        <v>0.99999992644220537</v>
      </c>
      <c r="E1758" s="1">
        <f t="shared" si="328"/>
        <v>8.4157169495083697E-3</v>
      </c>
      <c r="F1758">
        <f t="shared" si="329"/>
        <v>2.6686026626253738E-2</v>
      </c>
      <c r="G1758">
        <f t="shared" si="330"/>
        <v>1.0791810484451458</v>
      </c>
      <c r="H1758">
        <f t="shared" si="331"/>
        <v>189.26290148225692</v>
      </c>
      <c r="I1758">
        <f t="shared" si="332"/>
        <v>-2.0984005575148183E-2</v>
      </c>
      <c r="J1758">
        <f t="shared" si="333"/>
        <v>0.43737710281419406</v>
      </c>
      <c r="K1758">
        <f t="shared" si="334"/>
        <v>3.0935973106686676</v>
      </c>
      <c r="L1758">
        <f t="shared" si="338"/>
        <v>177.25006941433639</v>
      </c>
    </row>
    <row r="1759" spans="1:12">
      <c r="A1759">
        <f t="shared" si="339"/>
        <v>0.17559999999999698</v>
      </c>
      <c r="B1759">
        <f t="shared" si="335"/>
        <v>2609.2898948655602</v>
      </c>
      <c r="C1759">
        <f t="shared" si="336"/>
        <v>2609.2900864885696</v>
      </c>
      <c r="D1759">
        <f t="shared" si="337"/>
        <v>0.99999992656124737</v>
      </c>
      <c r="E1759" s="1">
        <f t="shared" si="328"/>
        <v>8.4157171875924516E-3</v>
      </c>
      <c r="F1759">
        <f t="shared" si="329"/>
        <v>2.6772611264586813E-2</v>
      </c>
      <c r="G1759">
        <f t="shared" si="330"/>
        <v>1.0793461992404154</v>
      </c>
      <c r="H1759">
        <f t="shared" si="331"/>
        <v>189.2629015047871</v>
      </c>
      <c r="I1759">
        <f t="shared" si="332"/>
        <v>-2.1069717614226522E-2</v>
      </c>
      <c r="J1759">
        <f t="shared" si="333"/>
        <v>0.43773473655114514</v>
      </c>
      <c r="K1759">
        <f t="shared" si="334"/>
        <v>3.0934405189817227</v>
      </c>
      <c r="L1759">
        <f t="shared" si="338"/>
        <v>177.24108591241171</v>
      </c>
    </row>
    <row r="1760" spans="1:12">
      <c r="A1760">
        <f t="shared" si="339"/>
        <v>0.17569999999999697</v>
      </c>
      <c r="B1760">
        <f t="shared" si="335"/>
        <v>2611.4024403909111</v>
      </c>
      <c r="C1760">
        <f t="shared" si="336"/>
        <v>2611.4026318589031</v>
      </c>
      <c r="D1760">
        <f t="shared" si="337"/>
        <v>0.99999992668001869</v>
      </c>
      <c r="E1760" s="1">
        <f t="shared" si="328"/>
        <v>8.4157174251351993E-3</v>
      </c>
      <c r="F1760">
        <f t="shared" si="329"/>
        <v>2.6859419672598125E-2</v>
      </c>
      <c r="G1760">
        <f t="shared" si="330"/>
        <v>1.0795106842404003</v>
      </c>
      <c r="H1760">
        <f t="shared" si="331"/>
        <v>189.26290152726611</v>
      </c>
      <c r="I1760">
        <f t="shared" si="332"/>
        <v>-2.1155656940814789E-2</v>
      </c>
      <c r="J1760">
        <f t="shared" si="333"/>
        <v>0.43809244589001134</v>
      </c>
      <c r="K1760">
        <f t="shared" si="334"/>
        <v>3.0932834710300807</v>
      </c>
      <c r="L1760">
        <f t="shared" si="338"/>
        <v>177.23208772760145</v>
      </c>
    </row>
    <row r="1761" spans="1:12">
      <c r="A1761">
        <f t="shared" si="339"/>
        <v>0.17579999999999696</v>
      </c>
      <c r="B1761">
        <f t="shared" si="335"/>
        <v>2613.5153065013646</v>
      </c>
      <c r="C1761">
        <f t="shared" si="336"/>
        <v>2613.5154978145665</v>
      </c>
      <c r="D1761">
        <f t="shared" si="337"/>
        <v>0.99999992679852012</v>
      </c>
      <c r="E1761" s="1">
        <f t="shared" si="328"/>
        <v>8.4157176621380662E-3</v>
      </c>
      <c r="F1761">
        <f t="shared" si="329"/>
        <v>2.6946452234022755E-2</v>
      </c>
      <c r="G1761">
        <f t="shared" si="330"/>
        <v>1.0796745033440165</v>
      </c>
      <c r="H1761">
        <f t="shared" si="331"/>
        <v>189.26290154969405</v>
      </c>
      <c r="I1761">
        <f t="shared" si="332"/>
        <v>-2.1241823939182149E-2</v>
      </c>
      <c r="J1761">
        <f t="shared" si="333"/>
        <v>0.43845023071056305</v>
      </c>
      <c r="K1761">
        <f t="shared" si="334"/>
        <v>3.0931261666188528</v>
      </c>
      <c r="L1761">
        <f t="shared" si="338"/>
        <v>177.22307484873934</v>
      </c>
    </row>
    <row r="1762" spans="1:12">
      <c r="A1762">
        <f t="shared" si="339"/>
        <v>0.17589999999999695</v>
      </c>
      <c r="B1762">
        <f t="shared" si="335"/>
        <v>2615.6284918935985</v>
      </c>
      <c r="C1762">
        <f t="shared" si="336"/>
        <v>2615.6286830522372</v>
      </c>
      <c r="D1762">
        <f t="shared" si="337"/>
        <v>0.99999992691675244</v>
      </c>
      <c r="E1762" s="1">
        <f t="shared" si="328"/>
        <v>8.415717898602508E-3</v>
      </c>
      <c r="F1762">
        <f t="shared" si="329"/>
        <v>2.7033709332668538E-2</v>
      </c>
      <c r="G1762">
        <f t="shared" si="330"/>
        <v>1.0798376564497163</v>
      </c>
      <c r="H1762">
        <f t="shared" si="331"/>
        <v>189.26290157207103</v>
      </c>
      <c r="I1762">
        <f t="shared" si="332"/>
        <v>-2.1328218993672991E-2</v>
      </c>
      <c r="J1762">
        <f t="shared" si="333"/>
        <v>0.4388080908928641</v>
      </c>
      <c r="K1762">
        <f t="shared" si="334"/>
        <v>3.0929686055536481</v>
      </c>
      <c r="L1762">
        <f t="shared" si="338"/>
        <v>177.21404726468751</v>
      </c>
    </row>
    <row r="1763" spans="1:12">
      <c r="A1763">
        <f t="shared" si="339"/>
        <v>0.17599999999999694</v>
      </c>
      <c r="B1763">
        <f t="shared" si="335"/>
        <v>2617.7419952640944</v>
      </c>
      <c r="C1763">
        <f t="shared" si="336"/>
        <v>2617.7421862683959</v>
      </c>
      <c r="D1763">
        <f t="shared" si="337"/>
        <v>0.99999992703471619</v>
      </c>
      <c r="E1763" s="1">
        <f t="shared" si="328"/>
        <v>8.4157181345299713E-3</v>
      </c>
      <c r="F1763">
        <f t="shared" si="329"/>
        <v>2.7121191352414403E-2</v>
      </c>
      <c r="G1763">
        <f t="shared" si="330"/>
        <v>1.0800001434571127</v>
      </c>
      <c r="H1763">
        <f t="shared" si="331"/>
        <v>189.26290159439719</v>
      </c>
      <c r="I1763">
        <f t="shared" si="332"/>
        <v>-2.1414842488696652E-2</v>
      </c>
      <c r="J1763">
        <f t="shared" si="333"/>
        <v>0.43916602631727419</v>
      </c>
      <c r="K1763">
        <f t="shared" si="334"/>
        <v>3.0928107876405955</v>
      </c>
      <c r="L1763">
        <f t="shared" si="338"/>
        <v>177.20500496433806</v>
      </c>
    </row>
    <row r="1764" spans="1:12">
      <c r="A1764">
        <f t="shared" si="339"/>
        <v>0.17609999999999693</v>
      </c>
      <c r="B1764">
        <f t="shared" si="335"/>
        <v>2619.8558153091367</v>
      </c>
      <c r="C1764">
        <f t="shared" si="336"/>
        <v>2619.8560061593275</v>
      </c>
      <c r="D1764">
        <f t="shared" si="337"/>
        <v>0.99999992715241215</v>
      </c>
      <c r="E1764" s="1">
        <f t="shared" si="328"/>
        <v>8.4157183699219013E-3</v>
      </c>
      <c r="F1764">
        <f t="shared" si="329"/>
        <v>2.7208898677208465E-2</v>
      </c>
      <c r="G1764">
        <f t="shared" si="330"/>
        <v>1.080161964266052</v>
      </c>
      <c r="H1764">
        <f t="shared" si="331"/>
        <v>189.26290161667271</v>
      </c>
      <c r="I1764">
        <f t="shared" si="332"/>
        <v>-2.1501694808730432E-2</v>
      </c>
      <c r="J1764">
        <f t="shared" si="333"/>
        <v>0.43952403686444819</v>
      </c>
      <c r="K1764">
        <f t="shared" si="334"/>
        <v>3.0926527126863488</v>
      </c>
      <c r="L1764">
        <f t="shared" si="338"/>
        <v>177.19594793661295</v>
      </c>
    </row>
    <row r="1765" spans="1:12">
      <c r="A1765">
        <f t="shared" si="339"/>
        <v>0.17619999999999691</v>
      </c>
      <c r="B1765">
        <f t="shared" si="335"/>
        <v>2621.9699507248151</v>
      </c>
      <c r="C1765">
        <f t="shared" si="336"/>
        <v>2621.9701414211204</v>
      </c>
      <c r="D1765">
        <f t="shared" si="337"/>
        <v>0.9999999272698411</v>
      </c>
      <c r="E1765" s="1">
        <f t="shared" ref="E1765:E1828" si="340">$V$5-1/C1765^2</f>
        <v>8.4157186047797376E-3</v>
      </c>
      <c r="F1765">
        <f t="shared" ref="F1765:F1828" si="341">$V$15*$V$14*(C1765*0.511)^4/(2*PI())</f>
        <v>2.7296831691066094E-2</v>
      </c>
      <c r="G1765">
        <f t="shared" ref="G1765:G1828" si="342">(C1765-C1764)*0.511</f>
        <v>1.080323118776148</v>
      </c>
      <c r="H1765">
        <f t="shared" ref="H1765:H1828" si="343">(A1765-A1764)/($V$2/(D1765*$V$3))</f>
        <v>189.26290163889763</v>
      </c>
      <c r="I1765">
        <f t="shared" ref="I1765:I1828" si="344">G1765/H1765-F1765</f>
        <v>-2.1588776338320102E-2</v>
      </c>
      <c r="J1765">
        <f t="shared" ref="J1765:J1828" si="345">SQRT((2*PI()*$V$20^2*C1765*0.511/($V$10*E1765))^2+I1765^2)</f>
        <v>0.43988212241533792</v>
      </c>
      <c r="K1765">
        <f t="shared" ref="K1765:K1828" si="346">PI()-ACOS(SQRT(1-(I1765/J1765)^2))</f>
        <v>3.092494380498068</v>
      </c>
      <c r="L1765">
        <f t="shared" si="338"/>
        <v>177.18687617046339</v>
      </c>
    </row>
    <row r="1766" spans="1:12">
      <c r="A1766">
        <f t="shared" si="339"/>
        <v>0.1762999999999969</v>
      </c>
      <c r="B1766">
        <f t="shared" si="335"/>
        <v>2624.0844002070244</v>
      </c>
      <c r="C1766">
        <f t="shared" si="336"/>
        <v>2624.0845907496691</v>
      </c>
      <c r="D1766">
        <f t="shared" si="337"/>
        <v>0.99999992738700361</v>
      </c>
      <c r="E1766" s="1">
        <f t="shared" si="340"/>
        <v>8.4157188391049149E-3</v>
      </c>
      <c r="F1766">
        <f t="shared" si="341"/>
        <v>2.7384990778068247E-2</v>
      </c>
      <c r="G1766">
        <f t="shared" si="342"/>
        <v>1.0804836068884083</v>
      </c>
      <c r="H1766">
        <f t="shared" si="343"/>
        <v>189.26290166107214</v>
      </c>
      <c r="I1766">
        <f t="shared" si="344"/>
        <v>-2.1676087462069664E-2</v>
      </c>
      <c r="J1766">
        <f t="shared" si="345"/>
        <v>0.44024028285119221</v>
      </c>
      <c r="K1766">
        <f t="shared" si="346"/>
        <v>3.0923357908834399</v>
      </c>
      <c r="L1766">
        <f t="shared" si="338"/>
        <v>177.17778965487062</v>
      </c>
    </row>
    <row r="1767" spans="1:12">
      <c r="A1767">
        <f t="shared" si="339"/>
        <v>0.17639999999999689</v>
      </c>
      <c r="B1767">
        <f t="shared" si="335"/>
        <v>2626.1991624514667</v>
      </c>
      <c r="C1767">
        <f t="shared" si="336"/>
        <v>2626.1993528406761</v>
      </c>
      <c r="D1767">
        <f t="shared" si="337"/>
        <v>0.99999992750390065</v>
      </c>
      <c r="E1767" s="1">
        <f t="shared" si="340"/>
        <v>8.4157190728988644E-3</v>
      </c>
      <c r="F1767">
        <f t="shared" si="341"/>
        <v>2.7473376322359497E-2</v>
      </c>
      <c r="G1767">
        <f t="shared" si="342"/>
        <v>1.0806434285045379</v>
      </c>
      <c r="H1767">
        <f t="shared" si="343"/>
        <v>189.26290168319642</v>
      </c>
      <c r="I1767">
        <f t="shared" si="344"/>
        <v>-2.1763628564643058E-2</v>
      </c>
      <c r="J1767">
        <f t="shared" si="345"/>
        <v>0.44059851805355782</v>
      </c>
      <c r="K1767">
        <f t="shared" si="346"/>
        <v>3.0921769436506885</v>
      </c>
      <c r="L1767">
        <f t="shared" si="338"/>
        <v>177.16868837884664</v>
      </c>
    </row>
    <row r="1768" spans="1:12">
      <c r="A1768">
        <f t="shared" si="339"/>
        <v>0.17649999999999688</v>
      </c>
      <c r="B1768">
        <f t="shared" si="335"/>
        <v>2628.3142361536502</v>
      </c>
      <c r="C1768">
        <f t="shared" si="336"/>
        <v>2628.3144263896484</v>
      </c>
      <c r="D1768">
        <f t="shared" si="337"/>
        <v>0.99999992762053269</v>
      </c>
      <c r="E1768" s="1">
        <f t="shared" si="340"/>
        <v>8.4157193061630102E-3</v>
      </c>
      <c r="F1768">
        <f t="shared" si="341"/>
        <v>2.7561988708146173E-2</v>
      </c>
      <c r="G1768">
        <f t="shared" si="342"/>
        <v>1.0808025835248478</v>
      </c>
      <c r="H1768">
        <f t="shared" si="343"/>
        <v>189.26290170527056</v>
      </c>
      <c r="I1768">
        <f t="shared" si="344"/>
        <v>-2.1851400030773328E-2</v>
      </c>
      <c r="J1768">
        <f t="shared" si="345"/>
        <v>0.44095682790428026</v>
      </c>
      <c r="K1768">
        <f t="shared" si="346"/>
        <v>3.0920178386085273</v>
      </c>
      <c r="L1768">
        <f t="shared" si="338"/>
        <v>177.15957233143155</v>
      </c>
    </row>
    <row r="1769" spans="1:12">
      <c r="A1769">
        <f t="shared" si="339"/>
        <v>0.17659999999999687</v>
      </c>
      <c r="B1769">
        <f t="shared" si="335"/>
        <v>2630.4296200088902</v>
      </c>
      <c r="C1769">
        <f t="shared" si="336"/>
        <v>2630.4298100919009</v>
      </c>
      <c r="D1769">
        <f t="shared" si="337"/>
        <v>0.99999992773690061</v>
      </c>
      <c r="E1769" s="1">
        <f t="shared" si="340"/>
        <v>8.4157195388987766E-3</v>
      </c>
      <c r="F1769">
        <f t="shared" si="341"/>
        <v>2.7650828319694509E-2</v>
      </c>
      <c r="G1769">
        <f t="shared" si="342"/>
        <v>1.0809610718510425</v>
      </c>
      <c r="H1769">
        <f t="shared" si="343"/>
        <v>189.26290172729469</v>
      </c>
      <c r="I1769">
        <f t="shared" si="344"/>
        <v>-2.1939402245246074E-2</v>
      </c>
      <c r="J1769">
        <f t="shared" si="345"/>
        <v>0.44131521228550447</v>
      </c>
      <c r="K1769">
        <f t="shared" si="346"/>
        <v>3.0918584755662244</v>
      </c>
      <c r="L1769">
        <f t="shared" si="338"/>
        <v>177.1504415016972</v>
      </c>
    </row>
    <row r="1770" spans="1:12">
      <c r="A1770">
        <f t="shared" si="339"/>
        <v>0.17669999999999686</v>
      </c>
      <c r="B1770">
        <f t="shared" si="335"/>
        <v>2632.5453127123128</v>
      </c>
      <c r="C1770">
        <f t="shared" si="336"/>
        <v>2632.5455026425598</v>
      </c>
      <c r="D1770">
        <f t="shared" si="337"/>
        <v>0.99999992785300507</v>
      </c>
      <c r="E1770" s="1">
        <f t="shared" si="340"/>
        <v>8.4157197711075809E-3</v>
      </c>
      <c r="F1770">
        <f t="shared" si="341"/>
        <v>2.7739895541328902E-2</v>
      </c>
      <c r="G1770">
        <f t="shared" si="342"/>
        <v>1.0811188933866867</v>
      </c>
      <c r="H1770">
        <f t="shared" si="343"/>
        <v>189.26290174926896</v>
      </c>
      <c r="I1770">
        <f t="shared" si="344"/>
        <v>-2.202763559289523E-2</v>
      </c>
      <c r="J1770">
        <f t="shared" si="345"/>
        <v>0.44167367107967509</v>
      </c>
      <c r="K1770">
        <f t="shared" si="346"/>
        <v>3.0916988543335746</v>
      </c>
      <c r="L1770">
        <f t="shared" si="338"/>
        <v>177.14129587874569</v>
      </c>
    </row>
    <row r="1771" spans="1:12">
      <c r="A1771">
        <f t="shared" si="339"/>
        <v>0.17679999999999685</v>
      </c>
      <c r="B1771">
        <f t="shared" si="335"/>
        <v>2634.6613129588522</v>
      </c>
      <c r="C1771">
        <f t="shared" si="336"/>
        <v>2634.6615027365588</v>
      </c>
      <c r="D1771">
        <f t="shared" si="337"/>
        <v>0.99999992796884662</v>
      </c>
      <c r="E1771" s="1">
        <f t="shared" si="340"/>
        <v>8.4157200027908351E-3</v>
      </c>
      <c r="F1771">
        <f t="shared" si="341"/>
        <v>2.7829190757429859E-2</v>
      </c>
      <c r="G1771">
        <f t="shared" si="342"/>
        <v>1.0812760480334846</v>
      </c>
      <c r="H1771">
        <f t="shared" si="343"/>
        <v>189.26290177119347</v>
      </c>
      <c r="I1771">
        <f t="shared" si="344"/>
        <v>-2.2116100458620655E-2</v>
      </c>
      <c r="J1771">
        <f t="shared" si="345"/>
        <v>0.44203220416953781</v>
      </c>
      <c r="K1771">
        <f t="shared" si="346"/>
        <v>3.0915389747208915</v>
      </c>
      <c r="L1771">
        <f t="shared" si="338"/>
        <v>177.13213545170876</v>
      </c>
    </row>
    <row r="1772" spans="1:12">
      <c r="A1772">
        <f t="shared" si="339"/>
        <v>0.17689999999999684</v>
      </c>
      <c r="B1772">
        <f t="shared" si="335"/>
        <v>2636.7776194432527</v>
      </c>
      <c r="C1772">
        <f t="shared" si="336"/>
        <v>2636.777809068642</v>
      </c>
      <c r="D1772">
        <f t="shared" si="337"/>
        <v>0.99999992808442617</v>
      </c>
      <c r="E1772" s="1">
        <f t="shared" si="340"/>
        <v>8.4157202339499495E-3</v>
      </c>
      <c r="F1772">
        <f t="shared" si="341"/>
        <v>2.7918714352432237E-2</v>
      </c>
      <c r="G1772">
        <f t="shared" si="342"/>
        <v>1.081432535694536</v>
      </c>
      <c r="H1772">
        <f t="shared" si="343"/>
        <v>189.26290179306838</v>
      </c>
      <c r="I1772">
        <f t="shared" si="344"/>
        <v>-2.2204797227369205E-2</v>
      </c>
      <c r="J1772">
        <f t="shared" si="345"/>
        <v>0.4423908114381398</v>
      </c>
      <c r="K1772">
        <f t="shared" si="346"/>
        <v>3.0913788365390236</v>
      </c>
      <c r="L1772">
        <f t="shared" si="338"/>
        <v>177.12296020974884</v>
      </c>
    </row>
    <row r="1773" spans="1:12">
      <c r="A1773">
        <f t="shared" si="339"/>
        <v>0.17699999999999683</v>
      </c>
      <c r="B1773">
        <f t="shared" si="335"/>
        <v>2638.8942308600699</v>
      </c>
      <c r="C1773">
        <f t="shared" si="336"/>
        <v>2638.8944203333635</v>
      </c>
      <c r="D1773">
        <f t="shared" si="337"/>
        <v>0.99999992819974437</v>
      </c>
      <c r="E1773" s="1">
        <f t="shared" si="340"/>
        <v>8.4157204645863275E-3</v>
      </c>
      <c r="F1773">
        <f t="shared" si="341"/>
        <v>2.8008466710823268E-2</v>
      </c>
      <c r="G1773">
        <f t="shared" si="342"/>
        <v>1.0815883562727078</v>
      </c>
      <c r="H1773">
        <f t="shared" si="343"/>
        <v>189.26290181489387</v>
      </c>
      <c r="I1773">
        <f t="shared" si="344"/>
        <v>-2.2293726284141332E-2</v>
      </c>
      <c r="J1773">
        <f t="shared" si="345"/>
        <v>0.44274949276883013</v>
      </c>
      <c r="K1773">
        <f t="shared" si="346"/>
        <v>3.0912184395993503</v>
      </c>
      <c r="L1773">
        <f t="shared" si="338"/>
        <v>177.11377014205874</v>
      </c>
    </row>
    <row r="1774" spans="1:12">
      <c r="A1774">
        <f t="shared" si="339"/>
        <v>0.17709999999999682</v>
      </c>
      <c r="B1774">
        <f t="shared" si="335"/>
        <v>2641.0111459036725</v>
      </c>
      <c r="C1774">
        <f t="shared" si="336"/>
        <v>2641.0113352250933</v>
      </c>
      <c r="D1774">
        <f t="shared" si="337"/>
        <v>0.99999992831480189</v>
      </c>
      <c r="E1774" s="1">
        <f t="shared" si="340"/>
        <v>8.4157206947013691E-3</v>
      </c>
      <c r="F1774">
        <f t="shared" si="341"/>
        <v>2.8098448217140901E-2</v>
      </c>
      <c r="G1774">
        <f t="shared" si="342"/>
        <v>1.0817435096738872</v>
      </c>
      <c r="H1774">
        <f t="shared" si="343"/>
        <v>189.26290183666995</v>
      </c>
      <c r="I1774">
        <f t="shared" si="344"/>
        <v>-2.2382888013972244E-2</v>
      </c>
      <c r="J1774">
        <f t="shared" si="345"/>
        <v>0.443108248045261</v>
      </c>
      <c r="K1774">
        <f t="shared" si="346"/>
        <v>3.0910577837138149</v>
      </c>
      <c r="L1774">
        <f t="shared" si="338"/>
        <v>177.10456523786362</v>
      </c>
    </row>
    <row r="1775" spans="1:12">
      <c r="A1775">
        <f t="shared" si="339"/>
        <v>0.1771999999999968</v>
      </c>
      <c r="B1775">
        <f t="shared" si="335"/>
        <v>2643.1283632682407</v>
      </c>
      <c r="C1775">
        <f t="shared" si="336"/>
        <v>2643.1285524380096</v>
      </c>
      <c r="D1775">
        <f t="shared" si="337"/>
        <v>0.99999992842959951</v>
      </c>
      <c r="E1775" s="1">
        <f t="shared" si="340"/>
        <v>8.4157209242964725E-3</v>
      </c>
      <c r="F1775">
        <f t="shared" si="341"/>
        <v>2.8188659255971655E-2</v>
      </c>
      <c r="G1775">
        <f t="shared" si="342"/>
        <v>1.0818979958002446</v>
      </c>
      <c r="H1775">
        <f t="shared" si="343"/>
        <v>189.2629018583969</v>
      </c>
      <c r="I1775">
        <f t="shared" si="344"/>
        <v>-2.2472282801965358E-2</v>
      </c>
      <c r="J1775">
        <f t="shared" si="345"/>
        <v>0.44346707715138795</v>
      </c>
      <c r="K1775">
        <f t="shared" si="346"/>
        <v>3.0908968686948484</v>
      </c>
      <c r="L1775">
        <f t="shared" si="338"/>
        <v>177.09534548641659</v>
      </c>
    </row>
    <row r="1776" spans="1:12">
      <c r="A1776">
        <f t="shared" si="339"/>
        <v>0.17729999999999679</v>
      </c>
      <c r="B1776">
        <f t="shared" si="335"/>
        <v>2645.2458816477679</v>
      </c>
      <c r="C1776">
        <f t="shared" si="336"/>
        <v>2645.2460706661068</v>
      </c>
      <c r="D1776">
        <f t="shared" si="337"/>
        <v>0.99999992854413777</v>
      </c>
      <c r="E1776" s="1">
        <f t="shared" si="340"/>
        <v>8.4157211533730254E-3</v>
      </c>
      <c r="F1776">
        <f t="shared" si="341"/>
        <v>2.8279100211948873E-2</v>
      </c>
      <c r="G1776">
        <f t="shared" si="342"/>
        <v>1.0820518145576676</v>
      </c>
      <c r="H1776">
        <f t="shared" si="343"/>
        <v>189.26290188007474</v>
      </c>
      <c r="I1776">
        <f t="shared" si="344"/>
        <v>-2.2561911033251281E-2</v>
      </c>
      <c r="J1776">
        <f t="shared" si="345"/>
        <v>0.44382597997147105</v>
      </c>
      <c r="K1776">
        <f t="shared" si="346"/>
        <v>3.090735694355466</v>
      </c>
      <c r="L1776">
        <f t="shared" si="338"/>
        <v>177.08611087700416</v>
      </c>
    </row>
    <row r="1777" spans="1:12">
      <c r="A1777">
        <f t="shared" si="339"/>
        <v>0.17739999999999678</v>
      </c>
      <c r="B1777">
        <f t="shared" si="335"/>
        <v>2647.3636997360627</v>
      </c>
      <c r="C1777">
        <f t="shared" si="336"/>
        <v>2647.3638886031922</v>
      </c>
      <c r="D1777">
        <f t="shared" si="337"/>
        <v>0.99999992865841747</v>
      </c>
      <c r="E1777" s="1">
        <f t="shared" si="340"/>
        <v>8.415721381932419E-3</v>
      </c>
      <c r="F1777">
        <f t="shared" si="341"/>
        <v>2.8369771469750782E-2</v>
      </c>
      <c r="G1777">
        <f t="shared" si="342"/>
        <v>1.0822049658506494</v>
      </c>
      <c r="H1777">
        <f t="shared" si="343"/>
        <v>189.26290190170366</v>
      </c>
      <c r="I1777">
        <f t="shared" si="344"/>
        <v>-2.2651773093012861E-2</v>
      </c>
      <c r="J1777">
        <f t="shared" si="345"/>
        <v>0.4441849563900751</v>
      </c>
      <c r="K1777">
        <f t="shared" si="346"/>
        <v>3.0905742605091975</v>
      </c>
      <c r="L1777">
        <f t="shared" si="338"/>
        <v>177.07686139894241</v>
      </c>
    </row>
    <row r="1778" spans="1:12">
      <c r="A1778">
        <f t="shared" si="339"/>
        <v>0.17749999999999677</v>
      </c>
      <c r="B1778">
        <f t="shared" si="335"/>
        <v>2649.4818162267484</v>
      </c>
      <c r="C1778">
        <f t="shared" si="336"/>
        <v>2649.4820049428886</v>
      </c>
      <c r="D1778">
        <f t="shared" si="337"/>
        <v>0.99999992877243926</v>
      </c>
      <c r="E1778" s="1">
        <f t="shared" si="340"/>
        <v>8.415721609976036E-3</v>
      </c>
      <c r="F1778">
        <f t="shared" si="341"/>
        <v>2.8460673414098601E-2</v>
      </c>
      <c r="G1778">
        <f t="shared" si="342"/>
        <v>1.0823574495848456</v>
      </c>
      <c r="H1778">
        <f t="shared" si="343"/>
        <v>189.26290192328372</v>
      </c>
      <c r="I1778">
        <f t="shared" si="344"/>
        <v>-2.2741869366469811E-2</v>
      </c>
      <c r="J1778">
        <f t="shared" si="345"/>
        <v>0.44454400629207041</v>
      </c>
      <c r="K1778">
        <f t="shared" si="346"/>
        <v>3.0904125669701266</v>
      </c>
      <c r="L1778">
        <f t="shared" si="338"/>
        <v>177.06759704157915</v>
      </c>
    </row>
    <row r="1779" spans="1:12">
      <c r="A1779">
        <f t="shared" si="339"/>
        <v>0.17759999999999676</v>
      </c>
      <c r="B1779">
        <f t="shared" si="335"/>
        <v>2651.6002298132644</v>
      </c>
      <c r="C1779">
        <f t="shared" si="336"/>
        <v>2651.6004183786358</v>
      </c>
      <c r="D1779">
        <f t="shared" si="337"/>
        <v>0.99999992888620393</v>
      </c>
      <c r="E1779" s="1">
        <f t="shared" si="340"/>
        <v>8.4157218375052519E-3</v>
      </c>
      <c r="F1779">
        <f t="shared" si="341"/>
        <v>2.8551806429754724E-2</v>
      </c>
      <c r="G1779">
        <f t="shared" si="342"/>
        <v>1.0825092656668411</v>
      </c>
      <c r="H1779">
        <f t="shared" si="343"/>
        <v>189.26290194481518</v>
      </c>
      <c r="I1779">
        <f t="shared" si="344"/>
        <v>-2.2832200238878095E-2</v>
      </c>
      <c r="J1779">
        <f t="shared" si="345"/>
        <v>0.44490312956263411</v>
      </c>
      <c r="K1779">
        <f t="shared" si="346"/>
        <v>3.0902506135528869</v>
      </c>
      <c r="L1779">
        <f t="shared" si="338"/>
        <v>177.05831779429357</v>
      </c>
    </row>
    <row r="1780" spans="1:12">
      <c r="A1780">
        <f t="shared" si="339"/>
        <v>0.17769999999999675</v>
      </c>
      <c r="B1780">
        <f t="shared" si="335"/>
        <v>2653.7189391888669</v>
      </c>
      <c r="C1780">
        <f t="shared" si="336"/>
        <v>2653.7191276036892</v>
      </c>
      <c r="D1780">
        <f t="shared" si="337"/>
        <v>0.99999992899971202</v>
      </c>
      <c r="E1780" s="1">
        <f t="shared" si="340"/>
        <v>8.415722064521446E-3</v>
      </c>
      <c r="F1780">
        <f t="shared" si="341"/>
        <v>2.8643170901520659E-2</v>
      </c>
      <c r="G1780">
        <f t="shared" si="342"/>
        <v>1.0826604140022915</v>
      </c>
      <c r="H1780">
        <f t="shared" si="343"/>
        <v>189.26290196629805</v>
      </c>
      <c r="I1780">
        <f t="shared" si="344"/>
        <v>-2.2922766095537707E-2</v>
      </c>
      <c r="J1780">
        <f t="shared" si="345"/>
        <v>0.44526232608724992</v>
      </c>
      <c r="K1780">
        <f t="shared" si="346"/>
        <v>3.0900884000726503</v>
      </c>
      <c r="L1780">
        <f t="shared" si="338"/>
        <v>177.0490236464959</v>
      </c>
    </row>
    <row r="1781" spans="1:12">
      <c r="A1781">
        <f t="shared" si="339"/>
        <v>0.17779999999999674</v>
      </c>
      <c r="B1781">
        <f t="shared" si="335"/>
        <v>2655.8379430466293</v>
      </c>
      <c r="C1781">
        <f t="shared" si="336"/>
        <v>2655.8381313111217</v>
      </c>
      <c r="D1781">
        <f t="shared" si="337"/>
        <v>0.99999992911296431</v>
      </c>
      <c r="E1781" s="1">
        <f t="shared" si="340"/>
        <v>8.4157222910259868E-3</v>
      </c>
      <c r="F1781">
        <f t="shared" si="341"/>
        <v>2.8734767214235228E-2</v>
      </c>
      <c r="G1781">
        <f t="shared" si="342"/>
        <v>1.0828108944980135</v>
      </c>
      <c r="H1781">
        <f t="shared" si="343"/>
        <v>189.2629019877325</v>
      </c>
      <c r="I1781">
        <f t="shared" si="344"/>
        <v>-2.301356732177982E-2</v>
      </c>
      <c r="J1781">
        <f t="shared" si="345"/>
        <v>0.44562159575170934</v>
      </c>
      <c r="K1781">
        <f t="shared" si="346"/>
        <v>3.0899259263451402</v>
      </c>
      <c r="L1781">
        <f t="shared" si="338"/>
        <v>177.0397145876278</v>
      </c>
    </row>
    <row r="1782" spans="1:12">
      <c r="A1782">
        <f t="shared" si="339"/>
        <v>0.17789999999999673</v>
      </c>
      <c r="B1782">
        <f t="shared" si="335"/>
        <v>2657.9572400794436</v>
      </c>
      <c r="C1782">
        <f t="shared" si="336"/>
        <v>2657.9574281938253</v>
      </c>
      <c r="D1782">
        <f t="shared" si="337"/>
        <v>0.99999992922596137</v>
      </c>
      <c r="E1782" s="1">
        <f t="shared" si="340"/>
        <v>8.4157225170202396E-3</v>
      </c>
      <c r="F1782">
        <f t="shared" si="341"/>
        <v>2.882659575277266E-2</v>
      </c>
      <c r="G1782">
        <f t="shared" si="342"/>
        <v>1.0829607070615221</v>
      </c>
      <c r="H1782">
        <f t="shared" si="343"/>
        <v>189.2629020091187</v>
      </c>
      <c r="I1782">
        <f t="shared" si="344"/>
        <v>-2.3104604302967326E-2</v>
      </c>
      <c r="J1782">
        <f t="shared" si="345"/>
        <v>0.44598093844211251</v>
      </c>
      <c r="K1782">
        <f t="shared" si="346"/>
        <v>3.0897631921866355</v>
      </c>
      <c r="L1782">
        <f t="shared" si="338"/>
        <v>177.03039060716284</v>
      </c>
    </row>
    <row r="1783" spans="1:12">
      <c r="A1783">
        <f t="shared" si="339"/>
        <v>0.17799999999999672</v>
      </c>
      <c r="B1783">
        <f t="shared" si="335"/>
        <v>2660.0768289800212</v>
      </c>
      <c r="C1783">
        <f t="shared" si="336"/>
        <v>2660.0770169445104</v>
      </c>
      <c r="D1783">
        <f t="shared" si="337"/>
        <v>0.99999992933870419</v>
      </c>
      <c r="E1783" s="1">
        <f t="shared" si="340"/>
        <v>8.4157227425055679E-3</v>
      </c>
      <c r="F1783">
        <f t="shared" si="341"/>
        <v>2.8918656902040589E-2</v>
      </c>
      <c r="G1783">
        <f t="shared" si="342"/>
        <v>1.083109851600099</v>
      </c>
      <c r="H1783">
        <f t="shared" si="343"/>
        <v>189.26290203045667</v>
      </c>
      <c r="I1783">
        <f t="shared" si="344"/>
        <v>-2.3195877424497746E-2</v>
      </c>
      <c r="J1783">
        <f t="shared" si="345"/>
        <v>0.44634035404486844</v>
      </c>
      <c r="K1783">
        <f t="shared" si="346"/>
        <v>3.0896001974139593</v>
      </c>
      <c r="L1783">
        <f t="shared" si="338"/>
        <v>177.02105169460583</v>
      </c>
    </row>
    <row r="1784" spans="1:12">
      <c r="A1784">
        <f t="shared" si="339"/>
        <v>0.17809999999999671</v>
      </c>
      <c r="B1784">
        <f t="shared" si="335"/>
        <v>2662.1967084408925</v>
      </c>
      <c r="C1784">
        <f t="shared" si="336"/>
        <v>2662.1968962557075</v>
      </c>
      <c r="D1784">
        <f t="shared" si="337"/>
        <v>0.99999992945119298</v>
      </c>
      <c r="E1784" s="1">
        <f t="shared" si="340"/>
        <v>8.4157229674833283E-3</v>
      </c>
      <c r="F1784">
        <f t="shared" si="341"/>
        <v>2.9010951046978203E-2</v>
      </c>
      <c r="G1784">
        <f t="shared" si="342"/>
        <v>1.0832583280217232</v>
      </c>
      <c r="H1784">
        <f t="shared" si="343"/>
        <v>189.26290205174664</v>
      </c>
      <c r="I1784">
        <f t="shared" si="344"/>
        <v>-2.3287387071796485E-2</v>
      </c>
      <c r="J1784">
        <f t="shared" si="345"/>
        <v>0.44669984244669592</v>
      </c>
      <c r="K1784">
        <f t="shared" si="346"/>
        <v>3.0894369418444945</v>
      </c>
      <c r="L1784">
        <f t="shared" si="338"/>
        <v>177.01169783949348</v>
      </c>
    </row>
    <row r="1785" spans="1:12">
      <c r="A1785">
        <f t="shared" si="339"/>
        <v>0.17819999999999669</v>
      </c>
      <c r="B1785">
        <f t="shared" si="335"/>
        <v>2664.3168771544101</v>
      </c>
      <c r="C1785">
        <f t="shared" si="336"/>
        <v>2664.3170648197688</v>
      </c>
      <c r="D1785">
        <f t="shared" si="337"/>
        <v>0.99999992956342876</v>
      </c>
      <c r="E1785" s="1">
        <f t="shared" si="340"/>
        <v>8.4157231919548773E-3</v>
      </c>
      <c r="F1785">
        <f t="shared" si="341"/>
        <v>2.9103478572554284E-2</v>
      </c>
      <c r="G1785">
        <f t="shared" si="342"/>
        <v>1.0834061362353036</v>
      </c>
      <c r="H1785">
        <f t="shared" si="343"/>
        <v>189.26290207298877</v>
      </c>
      <c r="I1785">
        <f t="shared" si="344"/>
        <v>-2.3379133630313617E-2</v>
      </c>
      <c r="J1785">
        <f t="shared" si="345"/>
        <v>0.44705940353462409</v>
      </c>
      <c r="K1785">
        <f t="shared" si="346"/>
        <v>3.0892734252961889</v>
      </c>
      <c r="L1785">
        <f t="shared" si="338"/>
        <v>177.00232903139505</v>
      </c>
    </row>
    <row r="1786" spans="1:12">
      <c r="A1786">
        <f t="shared" si="339"/>
        <v>0.17829999999999668</v>
      </c>
      <c r="B1786">
        <f t="shared" si="335"/>
        <v>2666.4373338127466</v>
      </c>
      <c r="C1786">
        <f t="shared" si="336"/>
        <v>2666.4375213288663</v>
      </c>
      <c r="D1786">
        <f t="shared" si="337"/>
        <v>0.99999992967541218</v>
      </c>
      <c r="E1786" s="1">
        <f t="shared" si="340"/>
        <v>8.4157234159215628E-3</v>
      </c>
      <c r="F1786">
        <f t="shared" si="341"/>
        <v>2.9196239863765315E-2</v>
      </c>
      <c r="G1786">
        <f t="shared" si="342"/>
        <v>1.0835532761488194</v>
      </c>
      <c r="H1786">
        <f t="shared" si="343"/>
        <v>189.26290209418303</v>
      </c>
      <c r="I1786">
        <f t="shared" si="344"/>
        <v>-2.3471117485531837E-2</v>
      </c>
      <c r="J1786">
        <f t="shared" si="345"/>
        <v>0.44741903719599363</v>
      </c>
      <c r="K1786">
        <f t="shared" si="346"/>
        <v>3.0891096475875295</v>
      </c>
      <c r="L1786">
        <f t="shared" si="338"/>
        <v>176.99294525991053</v>
      </c>
    </row>
    <row r="1787" spans="1:12">
      <c r="A1787">
        <f t="shared" si="339"/>
        <v>0.17839999999999667</v>
      </c>
      <c r="B1787">
        <f t="shared" si="335"/>
        <v>2668.5580771078985</v>
      </c>
      <c r="C1787">
        <f t="shared" si="336"/>
        <v>2668.5582644749966</v>
      </c>
      <c r="D1787">
        <f t="shared" si="337"/>
        <v>0.99999992978714369</v>
      </c>
      <c r="E1787" s="1">
        <f t="shared" si="340"/>
        <v>8.4157236393847291E-3</v>
      </c>
      <c r="F1787">
        <f t="shared" si="341"/>
        <v>2.9289235305633522E-2</v>
      </c>
      <c r="G1787">
        <f t="shared" si="342"/>
        <v>1.0836997476725734</v>
      </c>
      <c r="H1787">
        <f t="shared" si="343"/>
        <v>189.26290211532969</v>
      </c>
      <c r="I1787">
        <f t="shared" si="344"/>
        <v>-2.3563339022947296E-2</v>
      </c>
      <c r="J1787">
        <f t="shared" si="345"/>
        <v>0.44777874331845668</v>
      </c>
      <c r="K1787">
        <f t="shared" si="346"/>
        <v>3.0889456085375881</v>
      </c>
      <c r="L1787">
        <f t="shared" si="338"/>
        <v>176.98354651467355</v>
      </c>
    </row>
    <row r="1788" spans="1:12">
      <c r="A1788">
        <f t="shared" si="339"/>
        <v>0.17849999999999666</v>
      </c>
      <c r="B1788">
        <f t="shared" si="335"/>
        <v>2670.679105731685</v>
      </c>
      <c r="C1788">
        <f t="shared" si="336"/>
        <v>2670.6792929499775</v>
      </c>
      <c r="D1788">
        <f t="shared" si="337"/>
        <v>0.99999992989862418</v>
      </c>
      <c r="E1788" s="1">
        <f t="shared" si="340"/>
        <v>8.4157238623457208E-3</v>
      </c>
      <c r="F1788">
        <f t="shared" si="341"/>
        <v>2.9382465283204907E-2</v>
      </c>
      <c r="G1788">
        <f t="shared" si="342"/>
        <v>1.0838455507152416</v>
      </c>
      <c r="H1788">
        <f t="shared" si="343"/>
        <v>189.26290213642878</v>
      </c>
      <c r="I1788">
        <f t="shared" si="344"/>
        <v>-2.3655798628088524E-2</v>
      </c>
      <c r="J1788">
        <f t="shared" si="345"/>
        <v>0.44813852178997793</v>
      </c>
      <c r="K1788">
        <f t="shared" si="346"/>
        <v>3.0887813079659754</v>
      </c>
      <c r="L1788">
        <f t="shared" si="338"/>
        <v>176.97413278534856</v>
      </c>
    </row>
    <row r="1789" spans="1:12">
      <c r="A1789">
        <f t="shared" si="339"/>
        <v>0.17859999999999665</v>
      </c>
      <c r="B1789">
        <f t="shared" si="335"/>
        <v>2672.800418375748</v>
      </c>
      <c r="C1789">
        <f t="shared" si="336"/>
        <v>2672.8006054454518</v>
      </c>
      <c r="D1789">
        <f t="shared" si="337"/>
        <v>0.99999993000985432</v>
      </c>
      <c r="E1789" s="1">
        <f t="shared" si="340"/>
        <v>8.4157240848058736E-3</v>
      </c>
      <c r="F1789">
        <f t="shared" si="341"/>
        <v>2.9475930181547347E-2</v>
      </c>
      <c r="G1789">
        <f t="shared" si="342"/>
        <v>1.0839906851873597</v>
      </c>
      <c r="H1789">
        <f t="shared" si="343"/>
        <v>189.26290215748051</v>
      </c>
      <c r="I1789">
        <f t="shared" si="344"/>
        <v>-2.3748496686496104E-2</v>
      </c>
      <c r="J1789">
        <f t="shared" si="345"/>
        <v>0.44849837249883534</v>
      </c>
      <c r="K1789">
        <f t="shared" si="346"/>
        <v>3.0886167456928804</v>
      </c>
      <c r="L1789">
        <f t="shared" si="338"/>
        <v>176.96470406163314</v>
      </c>
    </row>
    <row r="1790" spans="1:12">
      <c r="A1790">
        <f t="shared" si="339"/>
        <v>0.17869999999999664</v>
      </c>
      <c r="B1790">
        <f t="shared" si="335"/>
        <v>2674.922013731556</v>
      </c>
      <c r="C1790">
        <f t="shared" si="336"/>
        <v>2674.9222006528867</v>
      </c>
      <c r="D1790">
        <f t="shared" si="337"/>
        <v>0.99999993012083466</v>
      </c>
      <c r="E1790" s="1">
        <f t="shared" si="340"/>
        <v>8.4157243067665196E-3</v>
      </c>
      <c r="F1790">
        <f t="shared" si="341"/>
        <v>2.9569630385748655E-2</v>
      </c>
      <c r="G1790">
        <f t="shared" si="342"/>
        <v>1.0841351509992305</v>
      </c>
      <c r="H1790">
        <f t="shared" si="343"/>
        <v>189.26290217848498</v>
      </c>
      <c r="I1790">
        <f t="shared" si="344"/>
        <v>-2.384143358373178E-2</v>
      </c>
      <c r="J1790">
        <f t="shared" si="345"/>
        <v>0.4488582953336207</v>
      </c>
      <c r="K1790">
        <f t="shared" si="346"/>
        <v>3.0884519215390562</v>
      </c>
      <c r="L1790">
        <f t="shared" si="338"/>
        <v>176.9552603332572</v>
      </c>
    </row>
    <row r="1791" spans="1:12">
      <c r="A1791">
        <f t="shared" si="339"/>
        <v>0.17879999999999663</v>
      </c>
      <c r="B1791">
        <f t="shared" si="335"/>
        <v>2677.0438904904022</v>
      </c>
      <c r="C1791">
        <f t="shared" si="336"/>
        <v>2677.0440772635757</v>
      </c>
      <c r="D1791">
        <f t="shared" si="337"/>
        <v>0.99999993023156586</v>
      </c>
      <c r="E1791" s="1">
        <f t="shared" si="340"/>
        <v>8.4157245282289895E-3</v>
      </c>
      <c r="F1791">
        <f t="shared" si="341"/>
        <v>2.9663566280914575E-2</v>
      </c>
      <c r="G1791">
        <f t="shared" si="342"/>
        <v>1.0842789480620862</v>
      </c>
      <c r="H1791">
        <f t="shared" si="343"/>
        <v>189.26290219944229</v>
      </c>
      <c r="I1791">
        <f t="shared" si="344"/>
        <v>-2.393460970537031E-2</v>
      </c>
      <c r="J1791">
        <f t="shared" si="345"/>
        <v>0.44921829018324</v>
      </c>
      <c r="K1791">
        <f t="shared" si="346"/>
        <v>3.0882868353258233</v>
      </c>
      <c r="L1791">
        <f t="shared" si="338"/>
        <v>176.94580158998315</v>
      </c>
    </row>
    <row r="1792" spans="1:12">
      <c r="A1792">
        <f t="shared" si="339"/>
        <v>0.17889999999999662</v>
      </c>
      <c r="B1792">
        <f t="shared" si="335"/>
        <v>2679.1660473434067</v>
      </c>
      <c r="C1792">
        <f t="shared" si="336"/>
        <v>2679.1662339686377</v>
      </c>
      <c r="D1792">
        <f t="shared" si="337"/>
        <v>0.9999999303420487</v>
      </c>
      <c r="E1792" s="1">
        <f t="shared" si="340"/>
        <v>8.4157247491946086E-3</v>
      </c>
      <c r="F1792">
        <f t="shared" si="341"/>
        <v>2.9757738252166859E-2</v>
      </c>
      <c r="G1792">
        <f t="shared" si="342"/>
        <v>1.084422076286695</v>
      </c>
      <c r="H1792">
        <f t="shared" si="343"/>
        <v>189.26290222035263</v>
      </c>
      <c r="I1792">
        <f t="shared" si="344"/>
        <v>-2.4028025437004923E-2</v>
      </c>
      <c r="J1792">
        <f t="shared" si="345"/>
        <v>0.44957835693691472</v>
      </c>
      <c r="K1792">
        <f t="shared" si="346"/>
        <v>3.0881214868750693</v>
      </c>
      <c r="L1792">
        <f t="shared" si="338"/>
        <v>176.93632782160591</v>
      </c>
    </row>
    <row r="1793" spans="1:12">
      <c r="A1793">
        <f t="shared" si="339"/>
        <v>0.17899999999999661</v>
      </c>
      <c r="B1793">
        <f t="shared" si="335"/>
        <v>2681.2884829815162</v>
      </c>
      <c r="C1793">
        <f t="shared" si="336"/>
        <v>2681.2886694590197</v>
      </c>
      <c r="D1793">
        <f t="shared" si="337"/>
        <v>0.99999993045228375</v>
      </c>
      <c r="E1793" s="1">
        <f t="shared" si="340"/>
        <v>8.4157249696646987E-3</v>
      </c>
      <c r="F1793">
        <f t="shared" si="341"/>
        <v>2.9852146684641333E-2</v>
      </c>
      <c r="G1793">
        <f t="shared" si="342"/>
        <v>1.084564535585218</v>
      </c>
      <c r="H1793">
        <f t="shared" si="343"/>
        <v>189.26290224121601</v>
      </c>
      <c r="I1793">
        <f t="shared" si="344"/>
        <v>-2.4121681164235555E-2</v>
      </c>
      <c r="J1793">
        <f t="shared" si="345"/>
        <v>0.4499384954841823</v>
      </c>
      <c r="K1793">
        <f t="shared" si="346"/>
        <v>3.0879558760092598</v>
      </c>
      <c r="L1793">
        <f t="shared" si="338"/>
        <v>176.92683901795354</v>
      </c>
    </row>
    <row r="1794" spans="1:12">
      <c r="A1794">
        <f t="shared" si="339"/>
        <v>0.1790999999999966</v>
      </c>
      <c r="B1794">
        <f t="shared" si="335"/>
        <v>2683.4111960955061</v>
      </c>
      <c r="C1794">
        <f t="shared" si="336"/>
        <v>2683.4113824254964</v>
      </c>
      <c r="D1794">
        <f t="shared" si="337"/>
        <v>0.99999993056227165</v>
      </c>
      <c r="E1794" s="1">
        <f t="shared" si="340"/>
        <v>8.4157251896405747E-3</v>
      </c>
      <c r="F1794">
        <f t="shared" si="341"/>
        <v>2.9946791963485913E-2</v>
      </c>
      <c r="G1794">
        <f t="shared" si="342"/>
        <v>1.0847063258695853</v>
      </c>
      <c r="H1794">
        <f t="shared" si="343"/>
        <v>189.26290226203264</v>
      </c>
      <c r="I1794">
        <f t="shared" si="344"/>
        <v>-2.4215577272675454E-2</v>
      </c>
      <c r="J1794">
        <f t="shared" si="345"/>
        <v>0.45029870571489639</v>
      </c>
      <c r="K1794">
        <f t="shared" si="346"/>
        <v>3.0877900025514307</v>
      </c>
      <c r="L1794">
        <f t="shared" si="338"/>
        <v>176.91733516888667</v>
      </c>
    </row>
    <row r="1795" spans="1:12">
      <c r="A1795">
        <f t="shared" si="339"/>
        <v>0.17919999999999658</v>
      </c>
      <c r="B1795">
        <f t="shared" si="335"/>
        <v>2685.5341853759796</v>
      </c>
      <c r="C1795">
        <f t="shared" si="336"/>
        <v>2685.534371558671</v>
      </c>
      <c r="D1795">
        <f t="shared" si="337"/>
        <v>0.9999999306720132</v>
      </c>
      <c r="E1795" s="1">
        <f t="shared" si="340"/>
        <v>8.4157254091235516E-3</v>
      </c>
      <c r="F1795">
        <f t="shared" si="341"/>
        <v>3.0041674473858616E-2</v>
      </c>
      <c r="G1795">
        <f t="shared" si="342"/>
        <v>1.0848474470521909</v>
      </c>
      <c r="H1795">
        <f t="shared" si="343"/>
        <v>189.26290228280268</v>
      </c>
      <c r="I1795">
        <f t="shared" si="344"/>
        <v>-2.4309714147945527E-2</v>
      </c>
      <c r="J1795">
        <f t="shared" si="345"/>
        <v>0.45065898751922789</v>
      </c>
      <c r="K1795">
        <f t="shared" si="346"/>
        <v>3.0876238663251883</v>
      </c>
      <c r="L1795">
        <f t="shared" si="338"/>
        <v>176.90781626429876</v>
      </c>
    </row>
    <row r="1796" spans="1:12">
      <c r="A1796">
        <f t="shared" si="339"/>
        <v>0.17929999999999657</v>
      </c>
      <c r="B1796">
        <f t="shared" ref="B1796:B1859" si="347">($R$5*$R$6+$O$5*$O$6)/2+($R$5*$R$6-$O$5*$O$6)/2*SIN($O$9*(A1796-$O$8/2))</f>
        <v>2687.6574495133709</v>
      </c>
      <c r="C1796">
        <f t="shared" ref="C1796:C1859" si="348">SQRT(1+B1796^2)</f>
        <v>2687.6576355489769</v>
      </c>
      <c r="D1796">
        <f t="shared" ref="D1796:D1859" si="349">SQRT(1-1/C1796^2)</f>
        <v>0.99999993078150884</v>
      </c>
      <c r="E1796" s="1">
        <f t="shared" si="340"/>
        <v>8.4157256281149374E-3</v>
      </c>
      <c r="F1796">
        <f t="shared" si="341"/>
        <v>3.0136794600925623E-2</v>
      </c>
      <c r="G1796">
        <f t="shared" si="342"/>
        <v>1.0849878990463591</v>
      </c>
      <c r="H1796">
        <f t="shared" si="343"/>
        <v>189.26290230352612</v>
      </c>
      <c r="I1796">
        <f t="shared" si="344"/>
        <v>-2.4404092175669911E-2</v>
      </c>
      <c r="J1796">
        <f t="shared" si="345"/>
        <v>0.45101934078766565</v>
      </c>
      <c r="K1796">
        <f t="shared" si="346"/>
        <v>3.0874574671547292</v>
      </c>
      <c r="L1796">
        <f t="shared" ref="L1796:L1859" si="350">K1796*180/PI()</f>
        <v>176.89828229411697</v>
      </c>
    </row>
    <row r="1797" spans="1:12">
      <c r="A1797">
        <f t="shared" si="339"/>
        <v>0.17939999999999656</v>
      </c>
      <c r="B1797">
        <f t="shared" si="347"/>
        <v>2689.7809871979443</v>
      </c>
      <c r="C1797">
        <f t="shared" si="348"/>
        <v>2689.7811730866783</v>
      </c>
      <c r="D1797">
        <f t="shared" si="349"/>
        <v>0.99999993089075945</v>
      </c>
      <c r="E1797" s="1">
        <f t="shared" si="340"/>
        <v>8.4157258466160383E-3</v>
      </c>
      <c r="F1797">
        <f t="shared" si="341"/>
        <v>3.0232152729859289E-2</v>
      </c>
      <c r="G1797">
        <f t="shared" si="342"/>
        <v>1.085127681765413</v>
      </c>
      <c r="H1797">
        <f t="shared" si="343"/>
        <v>189.26290232420322</v>
      </c>
      <c r="I1797">
        <f t="shared" si="344"/>
        <v>-2.449871174147894E-2</v>
      </c>
      <c r="J1797">
        <f t="shared" si="345"/>
        <v>0.4513797654110171</v>
      </c>
      <c r="K1797">
        <f t="shared" si="346"/>
        <v>3.0872908048648191</v>
      </c>
      <c r="L1797">
        <f t="shared" si="350"/>
        <v>176.88873324830115</v>
      </c>
    </row>
    <row r="1798" spans="1:12">
      <c r="A1798">
        <f t="shared" si="339"/>
        <v>0.17949999999999655</v>
      </c>
      <c r="B1798">
        <f t="shared" si="347"/>
        <v>2691.9047971197938</v>
      </c>
      <c r="C1798">
        <f t="shared" si="348"/>
        <v>2691.9049828618686</v>
      </c>
      <c r="D1798">
        <f t="shared" si="349"/>
        <v>0.99999993099976558</v>
      </c>
      <c r="E1798" s="1">
        <f t="shared" si="340"/>
        <v>8.4157260646281536E-3</v>
      </c>
      <c r="F1798">
        <f t="shared" si="341"/>
        <v>3.0327749245836103E-2</v>
      </c>
      <c r="G1798">
        <f t="shared" si="342"/>
        <v>1.0852667951222119</v>
      </c>
      <c r="H1798">
        <f t="shared" si="343"/>
        <v>189.26290234483403</v>
      </c>
      <c r="I1798">
        <f t="shared" si="344"/>
        <v>-2.4593573231009525E-2</v>
      </c>
      <c r="J1798">
        <f t="shared" si="345"/>
        <v>0.45174026128040867</v>
      </c>
      <c r="K1798">
        <f t="shared" si="346"/>
        <v>3.0871238792808029</v>
      </c>
      <c r="L1798">
        <f t="shared" si="350"/>
        <v>176.87916911684425</v>
      </c>
    </row>
    <row r="1799" spans="1:12">
      <c r="A1799">
        <f t="shared" ref="A1799:A1862" si="351">A1798+0.0001</f>
        <v>0.17959999999999654</v>
      </c>
      <c r="B1799">
        <f t="shared" si="347"/>
        <v>2694.0288779688481</v>
      </c>
      <c r="C1799">
        <f t="shared" si="348"/>
        <v>2694.0290635644765</v>
      </c>
      <c r="D1799">
        <f t="shared" si="349"/>
        <v>0.99999993110852781</v>
      </c>
      <c r="E1799" s="1">
        <f t="shared" si="340"/>
        <v>8.4157262821525844E-3</v>
      </c>
      <c r="F1799">
        <f t="shared" si="341"/>
        <v>3.0423584534034903E-2</v>
      </c>
      <c r="G1799">
        <f t="shared" si="342"/>
        <v>1.0854052390326361</v>
      </c>
      <c r="H1799">
        <f t="shared" si="343"/>
        <v>189.26290236541868</v>
      </c>
      <c r="I1799">
        <f t="shared" si="344"/>
        <v>-2.4688677029884969E-2</v>
      </c>
      <c r="J1799">
        <f t="shared" si="345"/>
        <v>0.45210082828728632</v>
      </c>
      <c r="K1799">
        <f t="shared" si="346"/>
        <v>3.0869566902286287</v>
      </c>
      <c r="L1799">
        <f t="shared" si="350"/>
        <v>176.86958988977389</v>
      </c>
    </row>
    <row r="1800" spans="1:12">
      <c r="A1800">
        <f t="shared" si="351"/>
        <v>0.17969999999999653</v>
      </c>
      <c r="B1800">
        <f t="shared" si="347"/>
        <v>2696.1532284348664</v>
      </c>
      <c r="C1800">
        <f t="shared" si="348"/>
        <v>2696.1534138842603</v>
      </c>
      <c r="D1800">
        <f t="shared" si="349"/>
        <v>0.99999993121704678</v>
      </c>
      <c r="E1800" s="1">
        <f t="shared" si="340"/>
        <v>8.4157264991906195E-3</v>
      </c>
      <c r="F1800">
        <f t="shared" si="341"/>
        <v>3.0519658979634583E-2</v>
      </c>
      <c r="G1800">
        <f t="shared" si="342"/>
        <v>1.0855430134095441</v>
      </c>
      <c r="H1800">
        <f t="shared" si="343"/>
        <v>189.26290238595729</v>
      </c>
      <c r="I1800">
        <f t="shared" si="344"/>
        <v>-2.4784023523744585E-2</v>
      </c>
      <c r="J1800">
        <f t="shared" si="345"/>
        <v>0.45246146632341722</v>
      </c>
      <c r="K1800">
        <f t="shared" si="346"/>
        <v>3.0867892375347994</v>
      </c>
      <c r="L1800">
        <f t="shared" si="350"/>
        <v>176.85999555714935</v>
      </c>
    </row>
    <row r="1801" spans="1:12">
      <c r="A1801">
        <f t="shared" si="351"/>
        <v>0.17979999999999652</v>
      </c>
      <c r="B1801">
        <f t="shared" si="347"/>
        <v>2698.2778472074433</v>
      </c>
      <c r="C1801">
        <f t="shared" si="348"/>
        <v>2698.2780325108147</v>
      </c>
      <c r="D1801">
        <f t="shared" si="349"/>
        <v>0.99999993132532328</v>
      </c>
      <c r="E1801" s="1">
        <f t="shared" si="340"/>
        <v>8.4157267157435513E-3</v>
      </c>
      <c r="F1801">
        <f t="shared" si="341"/>
        <v>3.0615972967812401E-2</v>
      </c>
      <c r="G1801">
        <f t="shared" si="342"/>
        <v>1.0856801181692808</v>
      </c>
      <c r="H1801">
        <f t="shared" si="343"/>
        <v>189.26290240645002</v>
      </c>
      <c r="I1801">
        <f t="shared" si="344"/>
        <v>-2.4879613098207649E-2</v>
      </c>
      <c r="J1801">
        <f t="shared" si="345"/>
        <v>0.45282217528088903</v>
      </c>
      <c r="K1801">
        <f t="shared" si="346"/>
        <v>3.0866215210264367</v>
      </c>
      <c r="L1801">
        <f t="shared" si="350"/>
        <v>176.85038610906551</v>
      </c>
    </row>
    <row r="1802" spans="1:12">
      <c r="A1802">
        <f t="shared" si="351"/>
        <v>0.17989999999999651</v>
      </c>
      <c r="B1802">
        <f t="shared" si="347"/>
        <v>2700.402732976007</v>
      </c>
      <c r="C1802">
        <f t="shared" si="348"/>
        <v>2700.4029181335677</v>
      </c>
      <c r="D1802">
        <f t="shared" si="349"/>
        <v>0.99999993143335775</v>
      </c>
      <c r="E1802" s="1">
        <f t="shared" si="340"/>
        <v>8.4157269318126636E-3</v>
      </c>
      <c r="F1802">
        <f t="shared" si="341"/>
        <v>3.0712526883741823E-2</v>
      </c>
      <c r="G1802">
        <f t="shared" si="342"/>
        <v>1.0858165532267967</v>
      </c>
      <c r="H1802">
        <f t="shared" si="343"/>
        <v>189.26290242689691</v>
      </c>
      <c r="I1802">
        <f t="shared" si="344"/>
        <v>-2.497544613889699E-2</v>
      </c>
      <c r="J1802">
        <f t="shared" si="345"/>
        <v>0.45318295505211148</v>
      </c>
      <c r="K1802">
        <f t="shared" si="346"/>
        <v>3.0864535405312274</v>
      </c>
      <c r="L1802">
        <f t="shared" si="350"/>
        <v>176.84076153564951</v>
      </c>
    </row>
    <row r="1803" spans="1:12">
      <c r="A1803">
        <f t="shared" si="351"/>
        <v>0.1799999999999965</v>
      </c>
      <c r="B1803">
        <f t="shared" si="347"/>
        <v>2702.5278844298209</v>
      </c>
      <c r="C1803">
        <f t="shared" si="348"/>
        <v>2702.5280694417816</v>
      </c>
      <c r="D1803">
        <f t="shared" si="349"/>
        <v>0.99999993154115108</v>
      </c>
      <c r="E1803" s="1">
        <f t="shared" si="340"/>
        <v>8.4157271473992382E-3</v>
      </c>
      <c r="F1803">
        <f t="shared" si="341"/>
        <v>3.0809321112590497E-2</v>
      </c>
      <c r="G1803">
        <f t="shared" si="342"/>
        <v>1.0859523184972746</v>
      </c>
      <c r="H1803">
        <f t="shared" si="343"/>
        <v>189.26290244729819</v>
      </c>
      <c r="I1803">
        <f t="shared" si="344"/>
        <v>-2.507152303142841E-2</v>
      </c>
      <c r="J1803">
        <f t="shared" si="345"/>
        <v>0.45354380552981666</v>
      </c>
      <c r="K1803">
        <f t="shared" si="346"/>
        <v>3.0862852958774543</v>
      </c>
      <c r="L1803">
        <f t="shared" si="350"/>
        <v>176.83112182706265</v>
      </c>
    </row>
    <row r="1804" spans="1:12">
      <c r="A1804">
        <f t="shared" si="351"/>
        <v>0.18009999999999649</v>
      </c>
      <c r="B1804">
        <f t="shared" si="347"/>
        <v>2704.6533002579849</v>
      </c>
      <c r="C1804">
        <f t="shared" si="348"/>
        <v>2704.6534851245565</v>
      </c>
      <c r="D1804">
        <f t="shared" si="349"/>
        <v>0.99999993164870371</v>
      </c>
      <c r="E1804" s="1">
        <f t="shared" si="340"/>
        <v>8.4157273625045537E-3</v>
      </c>
      <c r="F1804">
        <f t="shared" si="341"/>
        <v>3.0906356039518346E-2</v>
      </c>
      <c r="G1804">
        <f t="shared" si="342"/>
        <v>1.0860874138979884</v>
      </c>
      <c r="H1804">
        <f t="shared" si="343"/>
        <v>189.26290246765393</v>
      </c>
      <c r="I1804">
        <f t="shared" si="344"/>
        <v>-2.5167844161398931E-2</v>
      </c>
      <c r="J1804">
        <f t="shared" si="345"/>
        <v>0.45390472660705955</v>
      </c>
      <c r="K1804">
        <f t="shared" si="346"/>
        <v>3.0861167868940065</v>
      </c>
      <c r="L1804">
        <f t="shared" si="350"/>
        <v>176.82146697350106</v>
      </c>
    </row>
    <row r="1805" spans="1:12">
      <c r="A1805">
        <f t="shared" si="351"/>
        <v>0.18019999999999647</v>
      </c>
      <c r="B1805">
        <f t="shared" si="347"/>
        <v>2706.7789791494361</v>
      </c>
      <c r="C1805">
        <f t="shared" si="348"/>
        <v>2706.7791638708291</v>
      </c>
      <c r="D1805">
        <f t="shared" si="349"/>
        <v>0.99999993175601642</v>
      </c>
      <c r="E1805" s="1">
        <f t="shared" si="340"/>
        <v>8.4157275771298834E-3</v>
      </c>
      <c r="F1805">
        <f t="shared" si="341"/>
        <v>3.1003632049675545E-2</v>
      </c>
      <c r="G1805">
        <f t="shared" si="342"/>
        <v>1.0862218393452832</v>
      </c>
      <c r="H1805">
        <f t="shared" si="343"/>
        <v>189.26290248796425</v>
      </c>
      <c r="I1805">
        <f t="shared" si="344"/>
        <v>-2.526440991440073E-2</v>
      </c>
      <c r="J1805">
        <f t="shared" si="345"/>
        <v>0.45426571817721934</v>
      </c>
      <c r="K1805">
        <f t="shared" si="346"/>
        <v>3.0859480134103547</v>
      </c>
      <c r="L1805">
        <f t="shared" si="350"/>
        <v>176.81179696519411</v>
      </c>
    </row>
    <row r="1806" spans="1:12">
      <c r="A1806">
        <f t="shared" si="351"/>
        <v>0.18029999999999646</v>
      </c>
      <c r="B1806">
        <f t="shared" si="347"/>
        <v>2708.9049197929485</v>
      </c>
      <c r="C1806">
        <f t="shared" si="348"/>
        <v>2708.9051043693726</v>
      </c>
      <c r="D1806">
        <f t="shared" si="349"/>
        <v>0.99999993186308977</v>
      </c>
      <c r="E1806" s="1">
        <f t="shared" si="340"/>
        <v>8.4157277912764953E-3</v>
      </c>
      <c r="F1806">
        <f t="shared" si="341"/>
        <v>3.110114952820044E-2</v>
      </c>
      <c r="G1806">
        <f t="shared" si="342"/>
        <v>1.0863555947557357</v>
      </c>
      <c r="H1806">
        <f t="shared" si="343"/>
        <v>189.26290250822927</v>
      </c>
      <c r="I1806">
        <f t="shared" si="344"/>
        <v>-2.5361220676012937E-2</v>
      </c>
      <c r="J1806">
        <f t="shared" si="345"/>
        <v>0.45462678013399926</v>
      </c>
      <c r="K1806">
        <f t="shared" si="346"/>
        <v>3.0857789752565656</v>
      </c>
      <c r="L1806">
        <f t="shared" si="350"/>
        <v>176.8021117924053</v>
      </c>
    </row>
    <row r="1807" spans="1:12">
      <c r="A1807">
        <f t="shared" si="351"/>
        <v>0.18039999999999645</v>
      </c>
      <c r="B1807">
        <f t="shared" si="347"/>
        <v>2711.0311208771354</v>
      </c>
      <c r="C1807">
        <f t="shared" si="348"/>
        <v>2711.0313053088003</v>
      </c>
      <c r="D1807">
        <f t="shared" si="349"/>
        <v>0.99999993196992432</v>
      </c>
      <c r="E1807" s="1">
        <f t="shared" si="340"/>
        <v>8.4157280049456593E-3</v>
      </c>
      <c r="F1807">
        <f t="shared" si="341"/>
        <v>3.1198908860217596E-2</v>
      </c>
      <c r="G1807">
        <f t="shared" si="342"/>
        <v>1.0864886800475497</v>
      </c>
      <c r="H1807">
        <f t="shared" si="343"/>
        <v>189.2629025284491</v>
      </c>
      <c r="I1807">
        <f t="shared" si="344"/>
        <v>-2.54582768317923E-2</v>
      </c>
      <c r="J1807">
        <f t="shared" si="345"/>
        <v>0.45498791237142716</v>
      </c>
      <c r="K1807">
        <f t="shared" si="346"/>
        <v>3.0856096722633151</v>
      </c>
      <c r="L1807">
        <f t="shared" si="350"/>
        <v>176.79241144543312</v>
      </c>
    </row>
    <row r="1808" spans="1:12">
      <c r="A1808">
        <f t="shared" si="351"/>
        <v>0.18049999999999644</v>
      </c>
      <c r="B1808">
        <f t="shared" si="347"/>
        <v>2713.1575810904492</v>
      </c>
      <c r="C1808">
        <f t="shared" si="348"/>
        <v>2713.1577653775644</v>
      </c>
      <c r="D1808">
        <f t="shared" si="349"/>
        <v>0.99999993207652083</v>
      </c>
      <c r="E1808" s="1">
        <f t="shared" si="340"/>
        <v>8.4157282181386329E-3</v>
      </c>
      <c r="F1808">
        <f t="shared" si="341"/>
        <v>3.1296910430835816E-2</v>
      </c>
      <c r="G1808">
        <f t="shared" si="342"/>
        <v>1.0866210951384643</v>
      </c>
      <c r="H1808">
        <f t="shared" si="343"/>
        <v>189.26290254862388</v>
      </c>
      <c r="I1808">
        <f t="shared" si="344"/>
        <v>-2.5555578767282264E-2</v>
      </c>
      <c r="J1808">
        <f t="shared" si="345"/>
        <v>0.45534911478385742</v>
      </c>
      <c r="K1808">
        <f t="shared" si="346"/>
        <v>3.0854401042618744</v>
      </c>
      <c r="L1808">
        <f t="shared" si="350"/>
        <v>176.78269591461012</v>
      </c>
    </row>
    <row r="1809" spans="1:12">
      <c r="A1809">
        <f t="shared" si="351"/>
        <v>0.18059999999999643</v>
      </c>
      <c r="B1809">
        <f t="shared" si="347"/>
        <v>2715.2842991211824</v>
      </c>
      <c r="C1809">
        <f t="shared" si="348"/>
        <v>2715.2844832639562</v>
      </c>
      <c r="D1809">
        <f t="shared" si="349"/>
        <v>0.99999993218287986</v>
      </c>
      <c r="E1809" s="1">
        <f t="shared" si="340"/>
        <v>8.4157284308566793E-3</v>
      </c>
      <c r="F1809">
        <f t="shared" si="341"/>
        <v>3.1395154625145923E-2</v>
      </c>
      <c r="G1809">
        <f t="shared" si="342"/>
        <v>1.0867528399462181</v>
      </c>
      <c r="H1809">
        <f t="shared" si="343"/>
        <v>189.2629025687537</v>
      </c>
      <c r="I1809">
        <f t="shared" si="344"/>
        <v>-2.5653126868008296E-2</v>
      </c>
      <c r="J1809">
        <f t="shared" si="345"/>
        <v>0.45571038726596985</v>
      </c>
      <c r="K1809">
        <f t="shared" si="346"/>
        <v>3.0852702710841058</v>
      </c>
      <c r="L1809">
        <f t="shared" si="350"/>
        <v>176.77296519030267</v>
      </c>
    </row>
    <row r="1810" spans="1:12">
      <c r="A1810">
        <f t="shared" si="351"/>
        <v>0.18069999999999642</v>
      </c>
      <c r="B1810">
        <f t="shared" si="347"/>
        <v>2717.411273657468</v>
      </c>
      <c r="C1810">
        <f t="shared" si="348"/>
        <v>2717.4114576561096</v>
      </c>
      <c r="D1810">
        <f t="shared" si="349"/>
        <v>0.99999993228900208</v>
      </c>
      <c r="E1810" s="1">
        <f t="shared" si="340"/>
        <v>8.4157286431010489E-3</v>
      </c>
      <c r="F1810">
        <f t="shared" si="341"/>
        <v>3.149364182821901E-2</v>
      </c>
      <c r="G1810">
        <f t="shared" si="342"/>
        <v>1.0868839143904092</v>
      </c>
      <c r="H1810">
        <f t="shared" si="343"/>
        <v>189.2629025888387</v>
      </c>
      <c r="I1810">
        <f t="shared" si="344"/>
        <v>-2.5750921519466303E-2</v>
      </c>
      <c r="J1810">
        <f t="shared" si="345"/>
        <v>0.45607172971277193</v>
      </c>
      <c r="K1810">
        <f t="shared" si="346"/>
        <v>3.0851001725624991</v>
      </c>
      <c r="L1810">
        <f t="shared" si="350"/>
        <v>176.76321926291317</v>
      </c>
    </row>
    <row r="1811" spans="1:12">
      <c r="A1811">
        <f t="shared" si="351"/>
        <v>0.18079999999999641</v>
      </c>
      <c r="B1811">
        <f t="shared" si="347"/>
        <v>2719.5385033872817</v>
      </c>
      <c r="C1811">
        <f t="shared" si="348"/>
        <v>2719.538687241999</v>
      </c>
      <c r="D1811">
        <f t="shared" si="349"/>
        <v>0.99999993239488805</v>
      </c>
      <c r="E1811" s="1">
        <f t="shared" si="340"/>
        <v>8.4157288548729961E-3</v>
      </c>
      <c r="F1811">
        <f t="shared" si="341"/>
        <v>3.1592372425104216E-2</v>
      </c>
      <c r="G1811">
        <f t="shared" si="342"/>
        <v>1.0870143183894738</v>
      </c>
      <c r="H1811">
        <f t="shared" si="343"/>
        <v>189.26290260887899</v>
      </c>
      <c r="I1811">
        <f t="shared" si="344"/>
        <v>-2.5848963107136386E-2</v>
      </c>
      <c r="J1811">
        <f t="shared" si="345"/>
        <v>0.45643314201959795</v>
      </c>
      <c r="K1811">
        <f t="shared" si="346"/>
        <v>3.0849298085301302</v>
      </c>
      <c r="L1811">
        <f t="shared" si="350"/>
        <v>176.75345812287759</v>
      </c>
    </row>
    <row r="1812" spans="1:12">
      <c r="A1812">
        <f t="shared" si="351"/>
        <v>0.1808999999999964</v>
      </c>
      <c r="B1812">
        <f t="shared" si="347"/>
        <v>2721.6659869984405</v>
      </c>
      <c r="C1812">
        <f t="shared" si="348"/>
        <v>2721.6661707094418</v>
      </c>
      <c r="D1812">
        <f t="shared" si="349"/>
        <v>0.99999993250053842</v>
      </c>
      <c r="E1812" s="1">
        <f t="shared" si="340"/>
        <v>8.4157290661737646E-3</v>
      </c>
      <c r="F1812">
        <f t="shared" si="341"/>
        <v>3.1691346800826727E-2</v>
      </c>
      <c r="G1812">
        <f t="shared" si="342"/>
        <v>1.087144051863242</v>
      </c>
      <c r="H1812">
        <f t="shared" si="343"/>
        <v>189.26290262887468</v>
      </c>
      <c r="I1812">
        <f t="shared" si="344"/>
        <v>-2.5947252016467318E-2</v>
      </c>
      <c r="J1812">
        <f t="shared" si="345"/>
        <v>0.45679462408211097</v>
      </c>
      <c r="K1812">
        <f t="shared" si="346"/>
        <v>3.0847591788206907</v>
      </c>
      <c r="L1812">
        <f t="shared" si="350"/>
        <v>176.74368176066716</v>
      </c>
    </row>
    <row r="1813" spans="1:12">
      <c r="A1813">
        <f t="shared" si="351"/>
        <v>0.18099999999999639</v>
      </c>
      <c r="B1813">
        <f t="shared" si="347"/>
        <v>2723.7937231786073</v>
      </c>
      <c r="C1813">
        <f t="shared" si="348"/>
        <v>2723.7939067460993</v>
      </c>
      <c r="D1813">
        <f t="shared" si="349"/>
        <v>0.99999993260595388</v>
      </c>
      <c r="E1813" s="1">
        <f t="shared" si="340"/>
        <v>8.4157292770046001E-3</v>
      </c>
      <c r="F1813">
        <f t="shared" si="341"/>
        <v>3.1790565340385796E-2</v>
      </c>
      <c r="G1813">
        <f t="shared" si="342"/>
        <v>1.0872731147320092</v>
      </c>
      <c r="H1813">
        <f t="shared" si="343"/>
        <v>189.2629026488259</v>
      </c>
      <c r="I1813">
        <f t="shared" si="344"/>
        <v>-2.6045788632879485E-2</v>
      </c>
      <c r="J1813">
        <f t="shared" si="345"/>
        <v>0.4571561757963023</v>
      </c>
      <c r="K1813">
        <f t="shared" si="346"/>
        <v>3.0845882832684888</v>
      </c>
      <c r="L1813">
        <f t="shared" si="350"/>
        <v>176.73389016678843</v>
      </c>
    </row>
    <row r="1814" spans="1:12">
      <c r="A1814">
        <f t="shared" si="351"/>
        <v>0.18109999999999637</v>
      </c>
      <c r="B1814">
        <f t="shared" si="347"/>
        <v>2725.921710615286</v>
      </c>
      <c r="C1814">
        <f t="shared" si="348"/>
        <v>2725.9218940394767</v>
      </c>
      <c r="D1814">
        <f t="shared" si="349"/>
        <v>0.99999993271113496</v>
      </c>
      <c r="E1814" s="1">
        <f t="shared" si="340"/>
        <v>8.415729487366741E-3</v>
      </c>
      <c r="F1814">
        <f t="shared" si="341"/>
        <v>3.1890028428752652E-2</v>
      </c>
      <c r="G1814">
        <f t="shared" si="342"/>
        <v>1.0874015069158376</v>
      </c>
      <c r="H1814">
        <f t="shared" si="343"/>
        <v>189.26290266873278</v>
      </c>
      <c r="I1814">
        <f t="shared" si="344"/>
        <v>-2.6144573341766491E-2</v>
      </c>
      <c r="J1814">
        <f t="shared" si="345"/>
        <v>0.45751779705849355</v>
      </c>
      <c r="K1814">
        <f t="shared" si="346"/>
        <v>3.084417121708432</v>
      </c>
      <c r="L1814">
        <f t="shared" si="350"/>
        <v>176.72408333178234</v>
      </c>
    </row>
    <row r="1815" spans="1:12">
      <c r="A1815">
        <f t="shared" si="351"/>
        <v>0.18119999999999636</v>
      </c>
      <c r="B1815">
        <f t="shared" si="347"/>
        <v>2728.0499479958276</v>
      </c>
      <c r="C1815">
        <f t="shared" si="348"/>
        <v>2728.0501312769234</v>
      </c>
      <c r="D1815">
        <f t="shared" si="349"/>
        <v>0.99999993281608224</v>
      </c>
      <c r="E1815" s="1">
        <f t="shared" si="340"/>
        <v>8.4157296972614225E-3</v>
      </c>
      <c r="F1815">
        <f t="shared" si="341"/>
        <v>3.1989736450868403E-2</v>
      </c>
      <c r="G1815">
        <f t="shared" si="342"/>
        <v>1.0875292283352551</v>
      </c>
      <c r="H1815">
        <f t="shared" si="343"/>
        <v>189.2629026885954</v>
      </c>
      <c r="I1815">
        <f t="shared" si="344"/>
        <v>-2.6243606528489338E-2</v>
      </c>
      <c r="J1815">
        <f t="shared" si="345"/>
        <v>0.4578794877653356</v>
      </c>
      <c r="K1815">
        <f t="shared" si="346"/>
        <v>3.0842456939760483</v>
      </c>
      <c r="L1815">
        <f t="shared" si="350"/>
        <v>176.71426124622525</v>
      </c>
    </row>
    <row r="1816" spans="1:12">
      <c r="A1816">
        <f t="shared" si="351"/>
        <v>0.18129999999999635</v>
      </c>
      <c r="B1816">
        <f t="shared" si="347"/>
        <v>2730.1784340074282</v>
      </c>
      <c r="C1816">
        <f t="shared" si="348"/>
        <v>2730.1786171456351</v>
      </c>
      <c r="D1816">
        <f t="shared" si="349"/>
        <v>0.99999993292079647</v>
      </c>
      <c r="E1816" s="1">
        <f t="shared" si="340"/>
        <v>8.415729906689878E-3</v>
      </c>
      <c r="F1816">
        <f t="shared" si="341"/>
        <v>3.2089689791642097E-2</v>
      </c>
      <c r="G1816">
        <f t="shared" si="342"/>
        <v>1.0876562789117183</v>
      </c>
      <c r="H1816">
        <f t="shared" si="343"/>
        <v>189.26290270841392</v>
      </c>
      <c r="I1816">
        <f t="shared" si="344"/>
        <v>-2.6342888578372081E-2</v>
      </c>
      <c r="J1816">
        <f t="shared" si="345"/>
        <v>0.45824124781381015</v>
      </c>
      <c r="K1816">
        <f t="shared" si="346"/>
        <v>3.0840739999074822</v>
      </c>
      <c r="L1816">
        <f t="shared" si="350"/>
        <v>176.70442390072898</v>
      </c>
    </row>
    <row r="1817" spans="1:12">
      <c r="A1817">
        <f t="shared" si="351"/>
        <v>0.18139999999999634</v>
      </c>
      <c r="B1817">
        <f t="shared" si="347"/>
        <v>2732.307167337131</v>
      </c>
      <c r="C1817">
        <f t="shared" si="348"/>
        <v>2732.3073503326555</v>
      </c>
      <c r="D1817">
        <f t="shared" si="349"/>
        <v>0.99999993302527823</v>
      </c>
      <c r="E1817" s="1">
        <f t="shared" si="340"/>
        <v>8.4157301156533339E-3</v>
      </c>
      <c r="F1817">
        <f t="shared" si="341"/>
        <v>3.218988883594865E-2</v>
      </c>
      <c r="G1817">
        <f t="shared" si="342"/>
        <v>1.0877826585673815</v>
      </c>
      <c r="H1817">
        <f t="shared" si="343"/>
        <v>189.26290272818844</v>
      </c>
      <c r="I1817">
        <f t="shared" si="344"/>
        <v>-2.6442419876700943E-2</v>
      </c>
      <c r="J1817">
        <f t="shared" si="345"/>
        <v>0.45860307710123049</v>
      </c>
      <c r="K1817">
        <f t="shared" si="346"/>
        <v>3.0839020393395002</v>
      </c>
      <c r="L1817">
        <f t="shared" si="350"/>
        <v>176.69457128594095</v>
      </c>
    </row>
    <row r="1818" spans="1:12">
      <c r="A1818">
        <f t="shared" si="351"/>
        <v>0.18149999999999633</v>
      </c>
      <c r="B1818">
        <f t="shared" si="347"/>
        <v>2734.436146671826</v>
      </c>
      <c r="C1818">
        <f t="shared" si="348"/>
        <v>2734.4363295248736</v>
      </c>
      <c r="D1818">
        <f t="shared" si="349"/>
        <v>0.99999993312952806</v>
      </c>
      <c r="E1818" s="1">
        <f t="shared" si="340"/>
        <v>8.4157303241530149E-3</v>
      </c>
      <c r="F1818">
        <f t="shared" si="341"/>
        <v>3.2290333968626656E-2</v>
      </c>
      <c r="G1818">
        <f t="shared" si="342"/>
        <v>1.0879083672234693</v>
      </c>
      <c r="H1818">
        <f t="shared" si="343"/>
        <v>189.2629027479191</v>
      </c>
      <c r="I1818">
        <f t="shared" si="344"/>
        <v>-2.6542200808730741E-2</v>
      </c>
      <c r="J1818">
        <f t="shared" si="345"/>
        <v>0.45896497552524174</v>
      </c>
      <c r="K1818">
        <f t="shared" si="346"/>
        <v>3.0837298121094738</v>
      </c>
      <c r="L1818">
        <f t="shared" si="350"/>
        <v>176.68470339254318</v>
      </c>
    </row>
    <row r="1819" spans="1:12">
      <c r="A1819">
        <f t="shared" si="351"/>
        <v>0.18159999999999632</v>
      </c>
      <c r="B1819">
        <f t="shared" si="347"/>
        <v>2736.5653706982516</v>
      </c>
      <c r="C1819">
        <f t="shared" si="348"/>
        <v>2736.5655534090279</v>
      </c>
      <c r="D1819">
        <f t="shared" si="349"/>
        <v>0.99999993323354663</v>
      </c>
      <c r="E1819" s="1">
        <f t="shared" si="340"/>
        <v>8.4157305321901441E-3</v>
      </c>
      <c r="F1819">
        <f t="shared" si="341"/>
        <v>3.2391025574476498E-2</v>
      </c>
      <c r="G1819">
        <f t="shared" si="342"/>
        <v>1.0880334048028326</v>
      </c>
      <c r="H1819">
        <f t="shared" si="343"/>
        <v>189.26290276760591</v>
      </c>
      <c r="I1819">
        <f t="shared" si="344"/>
        <v>-2.6642231759669493E-2</v>
      </c>
      <c r="J1819">
        <f t="shared" si="345"/>
        <v>0.45932694298382126</v>
      </c>
      <c r="K1819">
        <f t="shared" si="346"/>
        <v>3.0835573180554112</v>
      </c>
      <c r="L1819">
        <f t="shared" si="350"/>
        <v>176.67482021125431</v>
      </c>
    </row>
    <row r="1820" spans="1:12">
      <c r="A1820">
        <f t="shared" si="351"/>
        <v>0.18169999999999631</v>
      </c>
      <c r="B1820">
        <f t="shared" si="347"/>
        <v>2738.6948381029961</v>
      </c>
      <c r="C1820">
        <f t="shared" si="348"/>
        <v>2738.6950206717061</v>
      </c>
      <c r="D1820">
        <f t="shared" si="349"/>
        <v>0.9999999333373345</v>
      </c>
      <c r="E1820" s="1">
        <f t="shared" si="340"/>
        <v>8.4157307397659357E-3</v>
      </c>
      <c r="F1820">
        <f t="shared" si="341"/>
        <v>3.2491964038258159E-2</v>
      </c>
      <c r="G1820">
        <f t="shared" si="342"/>
        <v>1.0881577712285553</v>
      </c>
      <c r="H1820">
        <f t="shared" si="343"/>
        <v>189.26290278724912</v>
      </c>
      <c r="I1820">
        <f t="shared" si="344"/>
        <v>-2.6742513114683578E-2</v>
      </c>
      <c r="J1820">
        <f t="shared" si="345"/>
        <v>0.45968897937527997</v>
      </c>
      <c r="K1820">
        <f t="shared" si="346"/>
        <v>3.0833845570159393</v>
      </c>
      <c r="L1820">
        <f t="shared" si="350"/>
        <v>176.66492173282828</v>
      </c>
    </row>
    <row r="1821" spans="1:12">
      <c r="A1821">
        <f t="shared" si="351"/>
        <v>0.1817999999999963</v>
      </c>
      <c r="B1821">
        <f t="shared" si="347"/>
        <v>2740.8245475724966</v>
      </c>
      <c r="C1821">
        <f t="shared" si="348"/>
        <v>2740.8247299993445</v>
      </c>
      <c r="D1821">
        <f t="shared" si="349"/>
        <v>0.99999993344089244</v>
      </c>
      <c r="E1821" s="1">
        <f t="shared" si="340"/>
        <v>8.4157309468816058E-3</v>
      </c>
      <c r="F1821">
        <f t="shared" si="341"/>
        <v>3.2593149744689208E-2</v>
      </c>
      <c r="G1821">
        <f t="shared" si="342"/>
        <v>1.0882814664232561</v>
      </c>
      <c r="H1821">
        <f t="shared" si="343"/>
        <v>189.26290280684881</v>
      </c>
      <c r="I1821">
        <f t="shared" si="344"/>
        <v>-2.6843045258899429E-2</v>
      </c>
      <c r="J1821">
        <f t="shared" si="345"/>
        <v>0.46005108459826244</v>
      </c>
      <c r="K1821">
        <f t="shared" si="346"/>
        <v>3.0832115288303013</v>
      </c>
      <c r="L1821">
        <f t="shared" si="350"/>
        <v>176.65500794805439</v>
      </c>
    </row>
    <row r="1822" spans="1:12">
      <c r="A1822">
        <f t="shared" si="351"/>
        <v>0.18189999999999629</v>
      </c>
      <c r="B1822">
        <f t="shared" si="347"/>
        <v>2742.9544977930414</v>
      </c>
      <c r="C1822">
        <f t="shared" si="348"/>
        <v>2742.9546800782318</v>
      </c>
      <c r="D1822">
        <f t="shared" si="349"/>
        <v>0.99999993354422079</v>
      </c>
      <c r="E1822" s="1">
        <f t="shared" si="340"/>
        <v>8.4157311535383618E-3</v>
      </c>
      <c r="F1822">
        <f t="shared" si="341"/>
        <v>3.2694583078442724E-2</v>
      </c>
      <c r="G1822">
        <f t="shared" si="342"/>
        <v>1.0884044903114127</v>
      </c>
      <c r="H1822">
        <f t="shared" si="343"/>
        <v>189.26290282640502</v>
      </c>
      <c r="I1822">
        <f t="shared" si="344"/>
        <v>-2.6943828577389157E-2</v>
      </c>
      <c r="J1822">
        <f t="shared" si="345"/>
        <v>0.46041325855174742</v>
      </c>
      <c r="K1822">
        <f t="shared" si="346"/>
        <v>3.0830382333383866</v>
      </c>
      <c r="L1822">
        <f t="shared" si="350"/>
        <v>176.64507884775904</v>
      </c>
    </row>
    <row r="1823" spans="1:12">
      <c r="A1823">
        <f t="shared" si="351"/>
        <v>0.18199999999999628</v>
      </c>
      <c r="B1823">
        <f t="shared" si="347"/>
        <v>2745.0846874507702</v>
      </c>
      <c r="C1823">
        <f t="shared" si="348"/>
        <v>2745.0848695945074</v>
      </c>
      <c r="D1823">
        <f t="shared" si="349"/>
        <v>0.99999993364732032</v>
      </c>
      <c r="E1823" s="1">
        <f t="shared" si="340"/>
        <v>8.4157313597374109E-3</v>
      </c>
      <c r="F1823">
        <f t="shared" si="341"/>
        <v>3.2796264424145224E-2</v>
      </c>
      <c r="G1823">
        <f t="shared" si="342"/>
        <v>1.088526842816806</v>
      </c>
      <c r="H1823">
        <f t="shared" si="343"/>
        <v>189.26290284591795</v>
      </c>
      <c r="I1823">
        <f t="shared" si="344"/>
        <v>-2.7044863455181995E-2</v>
      </c>
      <c r="J1823">
        <f t="shared" si="345"/>
        <v>0.460775501135049</v>
      </c>
      <c r="K1823">
        <f t="shared" si="346"/>
        <v>3.0828646703806983</v>
      </c>
      <c r="L1823">
        <f t="shared" si="350"/>
        <v>176.6351344228037</v>
      </c>
    </row>
    <row r="1824" spans="1:12">
      <c r="A1824">
        <f t="shared" si="351"/>
        <v>0.18209999999999626</v>
      </c>
      <c r="B1824">
        <f t="shared" si="347"/>
        <v>2747.2151152316746</v>
      </c>
      <c r="C1824">
        <f t="shared" si="348"/>
        <v>2747.2152972341619</v>
      </c>
      <c r="D1824">
        <f t="shared" si="349"/>
        <v>0.99999993375019158</v>
      </c>
      <c r="E1824" s="1">
        <f t="shared" si="340"/>
        <v>8.4157315654799572E-3</v>
      </c>
      <c r="F1824">
        <f t="shared" si="341"/>
        <v>3.2898194166374482E-2</v>
      </c>
      <c r="G1824">
        <f t="shared" si="342"/>
        <v>1.0886485238634491</v>
      </c>
      <c r="H1824">
        <f t="shared" si="343"/>
        <v>189.26290286538767</v>
      </c>
      <c r="I1824">
        <f t="shared" si="344"/>
        <v>-2.7146150277257211E-2</v>
      </c>
      <c r="J1824">
        <f t="shared" si="345"/>
        <v>0.4611378122478163</v>
      </c>
      <c r="K1824">
        <f t="shared" si="346"/>
        <v>3.0826908397983681</v>
      </c>
      <c r="L1824">
        <f t="shared" si="350"/>
        <v>176.62517466408588</v>
      </c>
    </row>
    <row r="1825" spans="1:12">
      <c r="A1825">
        <f t="shared" si="351"/>
        <v>0.18219999999999625</v>
      </c>
      <c r="B1825">
        <f t="shared" si="347"/>
        <v>2749.3457798216</v>
      </c>
      <c r="C1825">
        <f t="shared" si="348"/>
        <v>2749.3459616830405</v>
      </c>
      <c r="D1825">
        <f t="shared" si="349"/>
        <v>0.99999993385283525</v>
      </c>
      <c r="E1825" s="1">
        <f t="shared" si="340"/>
        <v>8.4157317707671958E-3</v>
      </c>
      <c r="F1825">
        <f t="shared" si="341"/>
        <v>3.3000372689657602E-2</v>
      </c>
      <c r="G1825">
        <f t="shared" si="342"/>
        <v>1.0887695333769816</v>
      </c>
      <c r="H1825">
        <f t="shared" si="343"/>
        <v>189.26290288481434</v>
      </c>
      <c r="I1825">
        <f t="shared" si="344"/>
        <v>-2.7247689428534803E-2</v>
      </c>
      <c r="J1825">
        <f t="shared" si="345"/>
        <v>0.46150019179003532</v>
      </c>
      <c r="K1825">
        <f t="shared" si="346"/>
        <v>3.0825167414331784</v>
      </c>
      <c r="L1825">
        <f t="shared" si="350"/>
        <v>176.6151995625404</v>
      </c>
    </row>
    <row r="1826" spans="1:12">
      <c r="A1826">
        <f t="shared" si="351"/>
        <v>0.18229999999999624</v>
      </c>
      <c r="B1826">
        <f t="shared" si="347"/>
        <v>2751.4766799062459</v>
      </c>
      <c r="C1826">
        <f t="shared" si="348"/>
        <v>2751.4768616268425</v>
      </c>
      <c r="D1826">
        <f t="shared" si="349"/>
        <v>0.99999993395525177</v>
      </c>
      <c r="E1826" s="1">
        <f t="shared" si="340"/>
        <v>8.4157319756003254E-3</v>
      </c>
      <c r="F1826">
        <f t="shared" si="341"/>
        <v>3.3102800378468876E-2</v>
      </c>
      <c r="G1826">
        <f t="shared" si="342"/>
        <v>1.0888898712828108</v>
      </c>
      <c r="H1826">
        <f t="shared" si="343"/>
        <v>189.26290290419794</v>
      </c>
      <c r="I1826">
        <f t="shared" si="344"/>
        <v>-2.7349481293883184E-2</v>
      </c>
      <c r="J1826">
        <f t="shared" si="345"/>
        <v>0.46186263966202834</v>
      </c>
      <c r="K1826">
        <f t="shared" si="346"/>
        <v>3.0823423751275323</v>
      </c>
      <c r="L1826">
        <f t="shared" si="350"/>
        <v>176.60520910913758</v>
      </c>
    </row>
    <row r="1827" spans="1:12">
      <c r="A1827">
        <f t="shared" si="351"/>
        <v>0.18239999999999623</v>
      </c>
      <c r="B1827">
        <f t="shared" si="347"/>
        <v>2753.607814171165</v>
      </c>
      <c r="C1827">
        <f t="shared" si="348"/>
        <v>2753.6079957511201</v>
      </c>
      <c r="D1827">
        <f t="shared" si="349"/>
        <v>0.99999993405744192</v>
      </c>
      <c r="E1827" s="1">
        <f t="shared" si="340"/>
        <v>8.4157321799805361E-3</v>
      </c>
      <c r="F1827">
        <f t="shared" si="341"/>
        <v>3.3205477617227544E-2</v>
      </c>
      <c r="G1827">
        <f t="shared" si="342"/>
        <v>1.0890095375058795</v>
      </c>
      <c r="H1827">
        <f t="shared" si="343"/>
        <v>189.26290292353875</v>
      </c>
      <c r="I1827">
        <f t="shared" si="344"/>
        <v>-2.745152625811818E-2</v>
      </c>
      <c r="J1827">
        <f t="shared" si="345"/>
        <v>0.46222515576445494</v>
      </c>
      <c r="K1827">
        <f t="shared" si="346"/>
        <v>3.0821677407244672</v>
      </c>
      <c r="L1827">
        <f t="shared" si="350"/>
        <v>176.59520329488416</v>
      </c>
    </row>
    <row r="1828" spans="1:12">
      <c r="A1828">
        <f t="shared" si="351"/>
        <v>0.18249999999999622</v>
      </c>
      <c r="B1828">
        <f t="shared" si="347"/>
        <v>2755.7391813017675</v>
      </c>
      <c r="C1828">
        <f t="shared" si="348"/>
        <v>2755.7393627412835</v>
      </c>
      <c r="D1828">
        <f t="shared" si="349"/>
        <v>0.99999993415940613</v>
      </c>
      <c r="E1828" s="1">
        <f t="shared" si="340"/>
        <v>8.4157323839090161E-3</v>
      </c>
      <c r="F1828">
        <f t="shared" si="341"/>
        <v>3.3308404790295995E-2</v>
      </c>
      <c r="G1828">
        <f t="shared" si="342"/>
        <v>1.0891285319734538</v>
      </c>
      <c r="H1828">
        <f t="shared" si="343"/>
        <v>189.2629029428368</v>
      </c>
      <c r="I1828">
        <f t="shared" si="344"/>
        <v>-2.7553824705986479E-2</v>
      </c>
      <c r="J1828">
        <f t="shared" si="345"/>
        <v>0.46258773999831326</v>
      </c>
      <c r="K1828">
        <f t="shared" si="346"/>
        <v>3.0819928380676758</v>
      </c>
      <c r="L1828">
        <f t="shared" si="350"/>
        <v>176.58518211082438</v>
      </c>
    </row>
    <row r="1829" spans="1:12">
      <c r="A1829">
        <f t="shared" si="351"/>
        <v>0.18259999999999621</v>
      </c>
      <c r="B1829">
        <f t="shared" si="347"/>
        <v>2757.8707799833192</v>
      </c>
      <c r="C1829">
        <f t="shared" si="348"/>
        <v>2757.8709612825978</v>
      </c>
      <c r="D1829">
        <f t="shared" si="349"/>
        <v>0.9999999342611452</v>
      </c>
      <c r="E1829" s="1">
        <f t="shared" ref="E1829:E1892" si="352">$V$5-1/C1829^2</f>
        <v>8.4157325873869503E-3</v>
      </c>
      <c r="F1829">
        <f t="shared" ref="F1829:F1892" si="353">$V$15*$V$14*(C1829*0.511)^4/(2*PI())</f>
        <v>3.3411582281977381E-2</v>
      </c>
      <c r="G1829">
        <f t="shared" ref="G1829:G1892" si="354">(C1829-C1828)*0.511</f>
        <v>1.0892468546116383</v>
      </c>
      <c r="H1829">
        <f t="shared" ref="H1829:H1892" si="355">(A1829-A1828)/($V$2/(D1829*$V$3))</f>
        <v>189.26290296209223</v>
      </c>
      <c r="I1829">
        <f t="shared" ref="I1829:I1892" si="356">G1829/H1829-F1829</f>
        <v>-2.7656377022181669E-2</v>
      </c>
      <c r="J1829">
        <f t="shared" ref="J1829:J1892" si="357">SQRT((2*PI()*$V$20^2*C1829*0.511/($V$10*E1829))^2+I1829^2)</f>
        <v>0.46295039226493956</v>
      </c>
      <c r="K1829">
        <f t="shared" ref="K1829:K1892" si="358">PI()-ACOS(SQRT(1-(I1829/J1829)^2))</f>
        <v>3.0818176670014772</v>
      </c>
      <c r="L1829">
        <f t="shared" si="350"/>
        <v>176.57514554803842</v>
      </c>
    </row>
    <row r="1830" spans="1:12">
      <c r="A1830">
        <f t="shared" si="351"/>
        <v>0.1826999999999962</v>
      </c>
      <c r="B1830">
        <f t="shared" si="347"/>
        <v>2760.0026089009421</v>
      </c>
      <c r="C1830">
        <f t="shared" si="348"/>
        <v>2760.0027900601849</v>
      </c>
      <c r="D1830">
        <f t="shared" si="349"/>
        <v>0.99999993436265944</v>
      </c>
      <c r="E1830" s="1">
        <f t="shared" si="352"/>
        <v>8.4157327904155199E-3</v>
      </c>
      <c r="F1830">
        <f t="shared" si="353"/>
        <v>3.3515010476513583E-2</v>
      </c>
      <c r="G1830">
        <f t="shared" si="354"/>
        <v>1.0893645053470022</v>
      </c>
      <c r="H1830">
        <f t="shared" si="355"/>
        <v>189.26290298130513</v>
      </c>
      <c r="I1830">
        <f t="shared" si="356"/>
        <v>-2.7759183591333624E-2</v>
      </c>
      <c r="J1830">
        <f t="shared" si="357"/>
        <v>0.46331311246600942</v>
      </c>
      <c r="K1830">
        <f t="shared" si="358"/>
        <v>3.0816422273708293</v>
      </c>
      <c r="L1830">
        <f t="shared" si="350"/>
        <v>176.56509359764294</v>
      </c>
    </row>
    <row r="1831" spans="1:12">
      <c r="A1831">
        <f t="shared" si="351"/>
        <v>0.18279999999999619</v>
      </c>
      <c r="B1831">
        <f t="shared" si="347"/>
        <v>2762.1346667396174</v>
      </c>
      <c r="C1831">
        <f t="shared" si="348"/>
        <v>2762.1348477590259</v>
      </c>
      <c r="D1831">
        <f t="shared" si="349"/>
        <v>0.99999993446394964</v>
      </c>
      <c r="E1831" s="1">
        <f t="shared" si="352"/>
        <v>8.4157329929959012E-3</v>
      </c>
      <c r="F1831">
        <f t="shared" si="353"/>
        <v>3.3618689758083249E-2</v>
      </c>
      <c r="G1831">
        <f t="shared" si="354"/>
        <v>1.0894814841077414</v>
      </c>
      <c r="H1831">
        <f t="shared" si="355"/>
        <v>189.26290300047557</v>
      </c>
      <c r="I1831">
        <f t="shared" si="356"/>
        <v>-2.7862244798000375E-2</v>
      </c>
      <c r="J1831">
        <f t="shared" si="357"/>
        <v>0.46367590050353802</v>
      </c>
      <c r="K1831">
        <f t="shared" si="358"/>
        <v>3.0814665190213533</v>
      </c>
      <c r="L1831">
        <f t="shared" si="350"/>
        <v>176.55502625079274</v>
      </c>
    </row>
    <row r="1832" spans="1:12">
      <c r="A1832">
        <f t="shared" si="351"/>
        <v>0.18289999999999618</v>
      </c>
      <c r="B1832">
        <f t="shared" si="347"/>
        <v>2764.2669521841849</v>
      </c>
      <c r="C1832">
        <f t="shared" si="348"/>
        <v>2764.2671330639596</v>
      </c>
      <c r="D1832">
        <f t="shared" si="349"/>
        <v>0.99999993456501635</v>
      </c>
      <c r="E1832" s="1">
        <f t="shared" si="352"/>
        <v>8.4157331951292685E-3</v>
      </c>
      <c r="F1832">
        <f t="shared" si="353"/>
        <v>3.3722620510799536E-2</v>
      </c>
      <c r="G1832">
        <f t="shared" si="354"/>
        <v>1.0895977908211221</v>
      </c>
      <c r="H1832">
        <f t="shared" si="355"/>
        <v>189.26290301960378</v>
      </c>
      <c r="I1832">
        <f t="shared" si="356"/>
        <v>-2.7965561026679388E-2</v>
      </c>
      <c r="J1832">
        <f t="shared" si="357"/>
        <v>0.46403875627988111</v>
      </c>
      <c r="K1832">
        <f t="shared" si="358"/>
        <v>3.0812905417992953</v>
      </c>
      <c r="L1832">
        <f t="shared" si="350"/>
        <v>176.54494349867841</v>
      </c>
    </row>
    <row r="1833" spans="1:12">
      <c r="A1833">
        <f t="shared" si="351"/>
        <v>0.18299999999999617</v>
      </c>
      <c r="B1833">
        <f t="shared" si="347"/>
        <v>2766.3994639193438</v>
      </c>
      <c r="C1833">
        <f t="shared" si="348"/>
        <v>2766.3996446596852</v>
      </c>
      <c r="D1833">
        <f t="shared" si="349"/>
        <v>0.99999993466586012</v>
      </c>
      <c r="E1833" s="1">
        <f t="shared" si="352"/>
        <v>8.4157333968167929E-3</v>
      </c>
      <c r="F1833">
        <f t="shared" si="353"/>
        <v>3.3826803118707997E-2</v>
      </c>
      <c r="G1833">
        <f t="shared" si="354"/>
        <v>1.089713425415805</v>
      </c>
      <c r="H1833">
        <f t="shared" si="355"/>
        <v>189.26290303868979</v>
      </c>
      <c r="I1833">
        <f t="shared" si="356"/>
        <v>-2.8069132661793141E-2</v>
      </c>
      <c r="J1833">
        <f t="shared" si="357"/>
        <v>0.46440167969773521</v>
      </c>
      <c r="K1833">
        <f t="shared" si="358"/>
        <v>3.0811142955515662</v>
      </c>
      <c r="L1833">
        <f t="shared" si="350"/>
        <v>176.5348453325285</v>
      </c>
    </row>
    <row r="1834" spans="1:12">
      <c r="A1834">
        <f t="shared" si="351"/>
        <v>0.18309999999999615</v>
      </c>
      <c r="B1834">
        <f t="shared" si="347"/>
        <v>2768.5322006296533</v>
      </c>
      <c r="C1834">
        <f t="shared" si="348"/>
        <v>2768.5323812307615</v>
      </c>
      <c r="D1834">
        <f t="shared" si="349"/>
        <v>0.99999993476648152</v>
      </c>
      <c r="E1834" s="1">
        <f t="shared" si="352"/>
        <v>8.4157335980596399E-3</v>
      </c>
      <c r="F1834">
        <f t="shared" si="353"/>
        <v>3.3931237965784511E-2</v>
      </c>
      <c r="G1834">
        <f t="shared" si="354"/>
        <v>1.0898283878199859</v>
      </c>
      <c r="H1834">
        <f t="shared" si="355"/>
        <v>189.26290305773367</v>
      </c>
      <c r="I1834">
        <f t="shared" si="356"/>
        <v>-2.8172960087696909E-2</v>
      </c>
      <c r="J1834">
        <f t="shared" si="357"/>
        <v>0.46476467066013838</v>
      </c>
      <c r="K1834">
        <f t="shared" si="358"/>
        <v>3.0809377801257138</v>
      </c>
      <c r="L1834">
        <f t="shared" si="350"/>
        <v>176.52473174360819</v>
      </c>
    </row>
    <row r="1835" spans="1:12">
      <c r="A1835">
        <f t="shared" si="351"/>
        <v>0.18319999999999614</v>
      </c>
      <c r="B1835">
        <f t="shared" si="347"/>
        <v>2770.6651609995347</v>
      </c>
      <c r="C1835">
        <f t="shared" si="348"/>
        <v>2770.6653414616098</v>
      </c>
      <c r="D1835">
        <f t="shared" si="349"/>
        <v>0.99999993486688121</v>
      </c>
      <c r="E1835" s="1">
        <f t="shared" si="352"/>
        <v>8.4157337988589737E-3</v>
      </c>
      <c r="F1835">
        <f t="shared" si="353"/>
        <v>3.4035925435933187E-2</v>
      </c>
      <c r="G1835">
        <f t="shared" si="354"/>
        <v>1.0899426779634873</v>
      </c>
      <c r="H1835">
        <f t="shared" si="355"/>
        <v>189.2629030767356</v>
      </c>
      <c r="I1835">
        <f t="shared" si="356"/>
        <v>-2.8277043688665598E-2</v>
      </c>
      <c r="J1835">
        <f t="shared" si="357"/>
        <v>0.46512772907047067</v>
      </c>
      <c r="K1835">
        <f t="shared" si="358"/>
        <v>3.0807609953699564</v>
      </c>
      <c r="L1835">
        <f t="shared" si="350"/>
        <v>176.51460272322103</v>
      </c>
    </row>
    <row r="1836" spans="1:12">
      <c r="A1836">
        <f t="shared" si="351"/>
        <v>0.18329999999999613</v>
      </c>
      <c r="B1836">
        <f t="shared" si="347"/>
        <v>2772.7983437132707</v>
      </c>
      <c r="C1836">
        <f t="shared" si="348"/>
        <v>2772.7985240365115</v>
      </c>
      <c r="D1836">
        <f t="shared" si="349"/>
        <v>0.99999993496705963</v>
      </c>
      <c r="E1836" s="1">
        <f t="shared" si="352"/>
        <v>8.4157339992159529E-3</v>
      </c>
      <c r="F1836">
        <f t="shared" si="353"/>
        <v>3.4140865912984125E-2</v>
      </c>
      <c r="G1836">
        <f t="shared" si="354"/>
        <v>1.0900562957747375</v>
      </c>
      <c r="H1836">
        <f t="shared" si="355"/>
        <v>189.26290309569566</v>
      </c>
      <c r="I1836">
        <f t="shared" si="356"/>
        <v>-2.8381383848907468E-2</v>
      </c>
      <c r="J1836">
        <f t="shared" si="357"/>
        <v>0.46549085483245473</v>
      </c>
      <c r="K1836">
        <f t="shared" si="358"/>
        <v>3.080583941133137</v>
      </c>
      <c r="L1836">
        <f t="shared" si="350"/>
        <v>176.50445826270638</v>
      </c>
    </row>
    <row r="1837" spans="1:12">
      <c r="A1837">
        <f t="shared" si="351"/>
        <v>0.18339999999999612</v>
      </c>
      <c r="B1837">
        <f t="shared" si="347"/>
        <v>2774.9317474550066</v>
      </c>
      <c r="C1837">
        <f t="shared" si="348"/>
        <v>2774.9319276396127</v>
      </c>
      <c r="D1837">
        <f t="shared" si="349"/>
        <v>0.99999993506701756</v>
      </c>
      <c r="E1837" s="1">
        <f t="shared" si="352"/>
        <v>8.4157341991317348E-3</v>
      </c>
      <c r="F1837">
        <f t="shared" si="353"/>
        <v>3.4246059780691444E-2</v>
      </c>
      <c r="G1837">
        <f t="shared" si="354"/>
        <v>1.0901692411847208</v>
      </c>
      <c r="H1837">
        <f t="shared" si="355"/>
        <v>189.26290311461401</v>
      </c>
      <c r="I1837">
        <f t="shared" si="356"/>
        <v>-2.8485980952541297E-2</v>
      </c>
      <c r="J1837">
        <f t="shared" si="357"/>
        <v>0.46585404785015705</v>
      </c>
      <c r="K1837">
        <f t="shared" si="358"/>
        <v>3.0804066172647886</v>
      </c>
      <c r="L1837">
        <f t="shared" si="350"/>
        <v>176.4942983534431</v>
      </c>
    </row>
    <row r="1838" spans="1:12">
      <c r="A1838">
        <f t="shared" si="351"/>
        <v>0.18349999999999611</v>
      </c>
      <c r="B1838">
        <f t="shared" si="347"/>
        <v>2777.0653709087528</v>
      </c>
      <c r="C1838">
        <f t="shared" si="348"/>
        <v>2777.0655509549229</v>
      </c>
      <c r="D1838">
        <f t="shared" si="349"/>
        <v>0.99999993516675545</v>
      </c>
      <c r="E1838" s="1">
        <f t="shared" si="352"/>
        <v>8.4157343986074711E-3</v>
      </c>
      <c r="F1838">
        <f t="shared" si="353"/>
        <v>3.4351507422730992E-2</v>
      </c>
      <c r="G1838">
        <f t="shared" si="354"/>
        <v>1.0902815141234918</v>
      </c>
      <c r="H1838">
        <f t="shared" si="355"/>
        <v>189.26290313349068</v>
      </c>
      <c r="I1838">
        <f t="shared" si="356"/>
        <v>-2.8590835383612498E-2</v>
      </c>
      <c r="J1838">
        <f t="shared" si="357"/>
        <v>0.46621730802798711</v>
      </c>
      <c r="K1838">
        <f t="shared" si="358"/>
        <v>3.0802290236150798</v>
      </c>
      <c r="L1838">
        <f t="shared" si="350"/>
        <v>176.48412298684647</v>
      </c>
    </row>
    <row r="1839" spans="1:12">
      <c r="A1839">
        <f t="shared" si="351"/>
        <v>0.1835999999999961</v>
      </c>
      <c r="B1839">
        <f t="shared" si="347"/>
        <v>2779.1992127583821</v>
      </c>
      <c r="C1839">
        <f t="shared" si="348"/>
        <v>2779.1993926663145</v>
      </c>
      <c r="D1839">
        <f t="shared" si="349"/>
        <v>0.99999993526627395</v>
      </c>
      <c r="E1839" s="1">
        <f t="shared" si="352"/>
        <v>8.4157345976443136E-3</v>
      </c>
      <c r="F1839">
        <f t="shared" si="353"/>
        <v>3.4457209222698251E-2</v>
      </c>
      <c r="G1839">
        <f t="shared" si="354"/>
        <v>1.0903931145211059</v>
      </c>
      <c r="H1839">
        <f t="shared" si="355"/>
        <v>189.26290315232583</v>
      </c>
      <c r="I1839">
        <f t="shared" si="356"/>
        <v>-2.8695947526086122E-2</v>
      </c>
      <c r="J1839">
        <f t="shared" si="357"/>
        <v>0.46658063527069904</v>
      </c>
      <c r="K1839">
        <f t="shared" si="358"/>
        <v>3.0800511600348379</v>
      </c>
      <c r="L1839">
        <f t="shared" si="350"/>
        <v>176.47393215436952</v>
      </c>
    </row>
    <row r="1840" spans="1:12">
      <c r="A1840">
        <f t="shared" si="351"/>
        <v>0.18369999999999609</v>
      </c>
      <c r="B1840">
        <f t="shared" si="347"/>
        <v>2781.3332716876339</v>
      </c>
      <c r="C1840">
        <f t="shared" si="348"/>
        <v>2781.3334514575267</v>
      </c>
      <c r="D1840">
        <f t="shared" si="349"/>
        <v>0.99999993536557341</v>
      </c>
      <c r="E1840" s="1">
        <f t="shared" si="352"/>
        <v>8.4157347962434056E-3</v>
      </c>
      <c r="F1840">
        <f t="shared" si="353"/>
        <v>3.4563165564106282E-2</v>
      </c>
      <c r="G1840">
        <f t="shared" si="354"/>
        <v>1.0905040423094765</v>
      </c>
      <c r="H1840">
        <f t="shared" si="355"/>
        <v>189.26290317111955</v>
      </c>
      <c r="I1840">
        <f t="shared" si="356"/>
        <v>-2.8801317763834974E-2</v>
      </c>
      <c r="J1840">
        <f t="shared" si="357"/>
        <v>0.46694402948339214</v>
      </c>
      <c r="K1840">
        <f t="shared" si="358"/>
        <v>3.0798730263755667</v>
      </c>
      <c r="L1840">
        <f t="shared" si="350"/>
        <v>176.46372584750404</v>
      </c>
    </row>
    <row r="1841" spans="1:12">
      <c r="A1841">
        <f t="shared" si="351"/>
        <v>0.18379999999999608</v>
      </c>
      <c r="B1841">
        <f t="shared" si="347"/>
        <v>2783.4675463801141</v>
      </c>
      <c r="C1841">
        <f t="shared" si="348"/>
        <v>2783.4677260121648</v>
      </c>
      <c r="D1841">
        <f t="shared" si="349"/>
        <v>0.99999993546465471</v>
      </c>
      <c r="E1841" s="1">
        <f t="shared" si="352"/>
        <v>8.4157349944058921E-3</v>
      </c>
      <c r="F1841">
        <f t="shared" si="353"/>
        <v>3.4669376830383493E-2</v>
      </c>
      <c r="G1841">
        <f t="shared" si="354"/>
        <v>1.090614297420053</v>
      </c>
      <c r="H1841">
        <f t="shared" si="355"/>
        <v>189.26290318987196</v>
      </c>
      <c r="I1841">
        <f t="shared" si="356"/>
        <v>-2.8906946480649669E-2</v>
      </c>
      <c r="J1841">
        <f t="shared" si="357"/>
        <v>0.46730749057151089</v>
      </c>
      <c r="K1841">
        <f t="shared" si="358"/>
        <v>3.0796946224894226</v>
      </c>
      <c r="L1841">
        <f t="shared" si="350"/>
        <v>176.45350405777927</v>
      </c>
    </row>
    <row r="1842" spans="1:12">
      <c r="A1842">
        <f t="shared" si="351"/>
        <v>0.18389999999999607</v>
      </c>
      <c r="B1842">
        <f t="shared" si="347"/>
        <v>2785.6020355192941</v>
      </c>
      <c r="C1842">
        <f t="shared" si="348"/>
        <v>2785.6022150137005</v>
      </c>
      <c r="D1842">
        <f t="shared" si="349"/>
        <v>0.99999993556351818</v>
      </c>
      <c r="E1842" s="1">
        <f t="shared" si="352"/>
        <v>8.4157351921329091E-3</v>
      </c>
      <c r="F1842">
        <f t="shared" si="353"/>
        <v>3.4775843404871519E-2</v>
      </c>
      <c r="G1842">
        <f t="shared" si="354"/>
        <v>1.0907238797847489</v>
      </c>
      <c r="H1842">
        <f t="shared" si="355"/>
        <v>189.26290320858314</v>
      </c>
      <c r="I1842">
        <f t="shared" si="356"/>
        <v>-2.9012834060231578E-2</v>
      </c>
      <c r="J1842">
        <f t="shared" si="357"/>
        <v>0.46767101844084608</v>
      </c>
      <c r="K1842">
        <f t="shared" si="358"/>
        <v>3.0795159482292278</v>
      </c>
      <c r="L1842">
        <f t="shared" si="350"/>
        <v>176.44326677676247</v>
      </c>
    </row>
    <row r="1843" spans="1:12">
      <c r="A1843">
        <f t="shared" si="351"/>
        <v>0.18399999999999606</v>
      </c>
      <c r="B1843">
        <f t="shared" si="347"/>
        <v>2787.7367377885143</v>
      </c>
      <c r="C1843">
        <f t="shared" si="348"/>
        <v>2787.7369171454734</v>
      </c>
      <c r="D1843">
        <f t="shared" si="349"/>
        <v>0.9999999356621645</v>
      </c>
      <c r="E1843" s="1">
        <f t="shared" si="352"/>
        <v>8.415735389425593E-3</v>
      </c>
      <c r="F1843">
        <f t="shared" si="353"/>
        <v>3.488256567082304E-2</v>
      </c>
      <c r="G1843">
        <f t="shared" si="354"/>
        <v>1.0908327893359433</v>
      </c>
      <c r="H1843">
        <f t="shared" si="355"/>
        <v>189.26290322725322</v>
      </c>
      <c r="I1843">
        <f t="shared" si="356"/>
        <v>-2.9118980886190679E-2</v>
      </c>
      <c r="J1843">
        <f t="shared" si="357"/>
        <v>0.46803461299753496</v>
      </c>
      <c r="K1843">
        <f t="shared" si="358"/>
        <v>3.0793370034484777</v>
      </c>
      <c r="L1843">
        <f t="shared" si="350"/>
        <v>176.43301399605957</v>
      </c>
    </row>
    <row r="1844" spans="1:12">
      <c r="A1844">
        <f t="shared" si="351"/>
        <v>0.18409999999999604</v>
      </c>
      <c r="B1844">
        <f t="shared" si="347"/>
        <v>2789.8716518709825</v>
      </c>
      <c r="C1844">
        <f t="shared" si="348"/>
        <v>2789.8718310906911</v>
      </c>
      <c r="D1844">
        <f t="shared" si="349"/>
        <v>0.99999993576059432</v>
      </c>
      <c r="E1844" s="1">
        <f t="shared" si="352"/>
        <v>8.4157355862850784E-3</v>
      </c>
      <c r="F1844">
        <f t="shared" si="353"/>
        <v>3.4989544011399629E-2</v>
      </c>
      <c r="G1844">
        <f t="shared" si="354"/>
        <v>1.0909410260062469</v>
      </c>
      <c r="H1844">
        <f t="shared" si="355"/>
        <v>189.26290324588234</v>
      </c>
      <c r="I1844">
        <f t="shared" si="356"/>
        <v>-2.9225387342044606E-2</v>
      </c>
      <c r="J1844">
        <f t="shared" si="357"/>
        <v>0.46839827414806201</v>
      </c>
      <c r="K1844">
        <f t="shared" si="358"/>
        <v>3.079157788001325</v>
      </c>
      <c r="L1844">
        <f t="shared" si="350"/>
        <v>176.42274570731422</v>
      </c>
    </row>
    <row r="1845" spans="1:12">
      <c r="A1845">
        <f t="shared" si="351"/>
        <v>0.18419999999999603</v>
      </c>
      <c r="B1845">
        <f t="shared" si="347"/>
        <v>2792.0067764497767</v>
      </c>
      <c r="C1845">
        <f t="shared" si="348"/>
        <v>2792.0069555324308</v>
      </c>
      <c r="D1845">
        <f t="shared" si="349"/>
        <v>0.99999993585880798</v>
      </c>
      <c r="E1845" s="1">
        <f t="shared" si="352"/>
        <v>8.4157357827124909E-3</v>
      </c>
      <c r="F1845">
        <f t="shared" si="353"/>
        <v>3.5096778809669618E-2</v>
      </c>
      <c r="G1845">
        <f t="shared" si="354"/>
        <v>1.0910485897289677</v>
      </c>
      <c r="H1845">
        <f t="shared" si="355"/>
        <v>189.26290326447057</v>
      </c>
      <c r="I1845">
        <f t="shared" si="356"/>
        <v>-2.9332053811214072E-2</v>
      </c>
      <c r="J1845">
        <f t="shared" si="357"/>
        <v>0.46876200179925936</v>
      </c>
      <c r="K1845">
        <f t="shared" si="358"/>
        <v>3.0789783017426071</v>
      </c>
      <c r="L1845">
        <f t="shared" si="350"/>
        <v>176.41246190220906</v>
      </c>
    </row>
    <row r="1846" spans="1:12">
      <c r="A1846">
        <f t="shared" si="351"/>
        <v>0.18429999999999602</v>
      </c>
      <c r="B1846">
        <f t="shared" si="347"/>
        <v>2794.1421102078448</v>
      </c>
      <c r="C1846">
        <f t="shared" si="348"/>
        <v>2794.1422891536408</v>
      </c>
      <c r="D1846">
        <f t="shared" si="349"/>
        <v>0.99999993595680625</v>
      </c>
      <c r="E1846" s="1">
        <f t="shared" si="352"/>
        <v>8.4157359787089599E-3</v>
      </c>
      <c r="F1846">
        <f t="shared" si="353"/>
        <v>3.5204270448605954E-2</v>
      </c>
      <c r="G1846">
        <f t="shared" si="354"/>
        <v>1.0911554804383437</v>
      </c>
      <c r="H1846">
        <f t="shared" si="355"/>
        <v>189.26290328301795</v>
      </c>
      <c r="I1846">
        <f t="shared" si="356"/>
        <v>-2.9438980677019479E-2</v>
      </c>
      <c r="J1846">
        <f t="shared" si="357"/>
        <v>0.46912579585830722</v>
      </c>
      <c r="K1846">
        <f t="shared" si="358"/>
        <v>3.0787985445278343</v>
      </c>
      <c r="L1846">
        <f t="shared" si="350"/>
        <v>176.40216257246556</v>
      </c>
    </row>
    <row r="1847" spans="1:12">
      <c r="A1847">
        <f t="shared" si="351"/>
        <v>0.18439999999999601</v>
      </c>
      <c r="B1847">
        <f t="shared" si="347"/>
        <v>2796.2776518280057</v>
      </c>
      <c r="C1847">
        <f t="shared" si="348"/>
        <v>2796.2778306371392</v>
      </c>
      <c r="D1847">
        <f t="shared" si="349"/>
        <v>0.99999993605458959</v>
      </c>
      <c r="E1847" s="1">
        <f t="shared" si="352"/>
        <v>8.4157361742756027E-3</v>
      </c>
      <c r="F1847">
        <f t="shared" si="353"/>
        <v>3.5312019311083943E-2</v>
      </c>
      <c r="G1847">
        <f t="shared" si="354"/>
        <v>1.0912616980676826</v>
      </c>
      <c r="H1847">
        <f t="shared" si="355"/>
        <v>189.26290330152477</v>
      </c>
      <c r="I1847">
        <f t="shared" si="356"/>
        <v>-2.9546168322688526E-2</v>
      </c>
      <c r="J1847">
        <f t="shared" si="357"/>
        <v>0.46948965623273547</v>
      </c>
      <c r="K1847">
        <f t="shared" si="358"/>
        <v>3.0786185162131767</v>
      </c>
      <c r="L1847">
        <f t="shared" si="350"/>
        <v>176.39184770984284</v>
      </c>
    </row>
    <row r="1848" spans="1:12">
      <c r="A1848">
        <f t="shared" si="351"/>
        <v>0.184499999999996</v>
      </c>
      <c r="B1848">
        <f t="shared" si="347"/>
        <v>2798.41339999295</v>
      </c>
      <c r="C1848">
        <f t="shared" si="348"/>
        <v>2798.4135786656166</v>
      </c>
      <c r="D1848">
        <f t="shared" si="349"/>
        <v>0.99999993615215854</v>
      </c>
      <c r="E1848" s="1">
        <f t="shared" si="352"/>
        <v>8.4157363694135415E-3</v>
      </c>
      <c r="F1848">
        <f t="shared" si="353"/>
        <v>3.542002577987919E-2</v>
      </c>
      <c r="G1848">
        <f t="shared" si="354"/>
        <v>1.0913672425519194</v>
      </c>
      <c r="H1848">
        <f t="shared" si="355"/>
        <v>189.26290331999093</v>
      </c>
      <c r="I1848">
        <f t="shared" si="356"/>
        <v>-2.9653617131340595E-2</v>
      </c>
      <c r="J1848">
        <f t="shared" si="357"/>
        <v>0.46985358283042222</v>
      </c>
      <c r="K1848">
        <f t="shared" si="358"/>
        <v>3.0784382166554964</v>
      </c>
      <c r="L1848">
        <f t="shared" si="350"/>
        <v>176.38151730613967</v>
      </c>
    </row>
    <row r="1849" spans="1:12">
      <c r="A1849">
        <f t="shared" si="351"/>
        <v>0.18459999999999599</v>
      </c>
      <c r="B1849">
        <f t="shared" si="347"/>
        <v>2800.5493533852409</v>
      </c>
      <c r="C1849">
        <f t="shared" si="348"/>
        <v>2800.5495319216352</v>
      </c>
      <c r="D1849">
        <f t="shared" si="349"/>
        <v>0.99999993624951378</v>
      </c>
      <c r="E1849" s="1">
        <f t="shared" si="352"/>
        <v>8.41573656412389E-3</v>
      </c>
      <c r="F1849">
        <f t="shared" si="353"/>
        <v>3.5528290237665315E-2</v>
      </c>
      <c r="G1849">
        <f t="shared" si="354"/>
        <v>1.0914721138255241</v>
      </c>
      <c r="H1849">
        <f t="shared" si="355"/>
        <v>189.26290333841666</v>
      </c>
      <c r="I1849">
        <f t="shared" si="356"/>
        <v>-2.976132748599555E-2</v>
      </c>
      <c r="J1849">
        <f t="shared" si="357"/>
        <v>0.4702175755595962</v>
      </c>
      <c r="K1849">
        <f t="shared" si="358"/>
        <v>3.0782576457123234</v>
      </c>
      <c r="L1849">
        <f t="shared" si="350"/>
        <v>176.37117135319318</v>
      </c>
    </row>
    <row r="1850" spans="1:12">
      <c r="A1850">
        <f t="shared" si="351"/>
        <v>0.18469999999999598</v>
      </c>
      <c r="B1850">
        <f t="shared" si="347"/>
        <v>2802.6855106873154</v>
      </c>
      <c r="C1850">
        <f t="shared" si="348"/>
        <v>2802.6856890876325</v>
      </c>
      <c r="D1850">
        <f t="shared" si="349"/>
        <v>0.99999993634665563</v>
      </c>
      <c r="E1850" s="1">
        <f t="shared" si="352"/>
        <v>8.415736758407762E-3</v>
      </c>
      <c r="F1850">
        <f t="shared" si="353"/>
        <v>3.5636813067011906E-2</v>
      </c>
      <c r="G1850">
        <f t="shared" si="354"/>
        <v>1.0915763118245931</v>
      </c>
      <c r="H1850">
        <f t="shared" si="355"/>
        <v>189.26290335680201</v>
      </c>
      <c r="I1850">
        <f t="shared" si="356"/>
        <v>-2.9869299769560622E-2</v>
      </c>
      <c r="J1850">
        <f t="shared" si="357"/>
        <v>0.47058163432883626</v>
      </c>
      <c r="K1850">
        <f t="shared" si="358"/>
        <v>3.0780768032418813</v>
      </c>
      <c r="L1850">
        <f t="shared" si="350"/>
        <v>176.36080984288009</v>
      </c>
    </row>
    <row r="1851" spans="1:12">
      <c r="A1851">
        <f t="shared" si="351"/>
        <v>0.18479999999999597</v>
      </c>
      <c r="B1851">
        <f t="shared" si="347"/>
        <v>2804.8218705814834</v>
      </c>
      <c r="C1851">
        <f t="shared" si="348"/>
        <v>2804.8220488459178</v>
      </c>
      <c r="D1851">
        <f t="shared" si="349"/>
        <v>0.99999993644358498</v>
      </c>
      <c r="E1851" s="1">
        <f t="shared" si="352"/>
        <v>8.4157369522662642E-3</v>
      </c>
      <c r="F1851">
        <f t="shared" si="353"/>
        <v>3.5745594650382129E-2</v>
      </c>
      <c r="G1851">
        <f t="shared" si="354"/>
        <v>1.0916798364838292</v>
      </c>
      <c r="H1851">
        <f t="shared" si="355"/>
        <v>189.26290337514715</v>
      </c>
      <c r="I1851">
        <f t="shared" si="356"/>
        <v>-2.9977534364843985E-2</v>
      </c>
      <c r="J1851">
        <f t="shared" si="357"/>
        <v>0.4709457590470727</v>
      </c>
      <c r="K1851">
        <f t="shared" si="358"/>
        <v>3.0778956891030602</v>
      </c>
      <c r="L1851">
        <f t="shared" si="350"/>
        <v>176.35043276711551</v>
      </c>
    </row>
    <row r="1852" spans="1:12">
      <c r="A1852">
        <f t="shared" si="351"/>
        <v>0.18489999999999596</v>
      </c>
      <c r="B1852">
        <f t="shared" si="347"/>
        <v>2806.9584317499316</v>
      </c>
      <c r="C1852">
        <f t="shared" si="348"/>
        <v>2806.9586098786772</v>
      </c>
      <c r="D1852">
        <f t="shared" si="349"/>
        <v>0.99999993654030206</v>
      </c>
      <c r="E1852" s="1">
        <f t="shared" si="352"/>
        <v>8.4157371457005015E-3</v>
      </c>
      <c r="F1852">
        <f t="shared" si="353"/>
        <v>3.5854635370130783E-2</v>
      </c>
      <c r="G1852">
        <f t="shared" si="354"/>
        <v>1.0917826877400258</v>
      </c>
      <c r="H1852">
        <f t="shared" si="355"/>
        <v>189.26290339345209</v>
      </c>
      <c r="I1852">
        <f t="shared" si="356"/>
        <v>-3.0086031654534405E-2</v>
      </c>
      <c r="J1852">
        <f t="shared" si="357"/>
        <v>0.47130994962358685</v>
      </c>
      <c r="K1852">
        <f t="shared" si="358"/>
        <v>3.0777143031554477</v>
      </c>
      <c r="L1852">
        <f t="shared" si="350"/>
        <v>176.34004011785433</v>
      </c>
    </row>
    <row r="1853" spans="1:12">
      <c r="A1853">
        <f t="shared" si="351"/>
        <v>0.18499999999999595</v>
      </c>
      <c r="B1853">
        <f t="shared" si="347"/>
        <v>2809.0951928747218</v>
      </c>
      <c r="C1853">
        <f t="shared" si="348"/>
        <v>2809.0953708679722</v>
      </c>
      <c r="D1853">
        <f t="shared" si="349"/>
        <v>0.99999993663680764</v>
      </c>
      <c r="E1853" s="1">
        <f t="shared" si="352"/>
        <v>8.4157373387115791E-3</v>
      </c>
      <c r="F1853">
        <f t="shared" si="353"/>
        <v>3.5963935608501946E-2</v>
      </c>
      <c r="G1853">
        <f t="shared" si="354"/>
        <v>1.0918848655297444</v>
      </c>
      <c r="H1853">
        <f t="shared" si="355"/>
        <v>189.26290341171705</v>
      </c>
      <c r="I1853">
        <f t="shared" si="356"/>
        <v>-3.0194792021211152E-2</v>
      </c>
      <c r="J1853">
        <f t="shared" si="357"/>
        <v>0.47167420596801196</v>
      </c>
      <c r="K1853">
        <f t="shared" si="358"/>
        <v>3.0775326452593128</v>
      </c>
      <c r="L1853">
        <f t="shared" si="350"/>
        <v>176.32963188709061</v>
      </c>
    </row>
    <row r="1854" spans="1:12">
      <c r="A1854">
        <f t="shared" si="351"/>
        <v>0.18509999999999593</v>
      </c>
      <c r="B1854">
        <f t="shared" si="347"/>
        <v>2811.2321526377914</v>
      </c>
      <c r="C1854">
        <f t="shared" si="348"/>
        <v>2811.2323304957404</v>
      </c>
      <c r="D1854">
        <f t="shared" si="349"/>
        <v>0.99999993673310206</v>
      </c>
      <c r="E1854" s="1">
        <f t="shared" si="352"/>
        <v>8.4157375313005933E-3</v>
      </c>
      <c r="F1854">
        <f t="shared" si="353"/>
        <v>3.6073495747626826E-2</v>
      </c>
      <c r="G1854">
        <f t="shared" si="354"/>
        <v>1.0919863697895462</v>
      </c>
      <c r="H1854">
        <f t="shared" si="355"/>
        <v>189.26290342994199</v>
      </c>
      <c r="I1854">
        <f t="shared" si="356"/>
        <v>-3.0303815847340616E-2</v>
      </c>
      <c r="J1854">
        <f t="shared" si="357"/>
        <v>0.47203852799033447</v>
      </c>
      <c r="K1854">
        <f t="shared" si="358"/>
        <v>3.0773507152756094</v>
      </c>
      <c r="L1854">
        <f t="shared" si="350"/>
        <v>176.31920806685747</v>
      </c>
    </row>
    <row r="1855" spans="1:12">
      <c r="A1855">
        <f t="shared" si="351"/>
        <v>0.18519999999999592</v>
      </c>
      <c r="B1855">
        <f t="shared" si="347"/>
        <v>2813.3693097209575</v>
      </c>
      <c r="C1855">
        <f t="shared" si="348"/>
        <v>2813.3694874437979</v>
      </c>
      <c r="D1855">
        <f t="shared" si="349"/>
        <v>0.9999999368291862</v>
      </c>
      <c r="E1855" s="1">
        <f t="shared" si="352"/>
        <v>8.4157377234686404E-3</v>
      </c>
      <c r="F1855">
        <f t="shared" si="353"/>
        <v>3.6183316169521619E-2</v>
      </c>
      <c r="G1855">
        <f t="shared" si="354"/>
        <v>1.0920872004573872</v>
      </c>
      <c r="H1855">
        <f t="shared" si="355"/>
        <v>189.26290344812716</v>
      </c>
      <c r="I1855">
        <f t="shared" si="356"/>
        <v>-3.0413103515266823E-2</v>
      </c>
      <c r="J1855">
        <f t="shared" si="357"/>
        <v>0.47240291560089337</v>
      </c>
      <c r="K1855">
        <f t="shared" si="358"/>
        <v>3.0771685130659896</v>
      </c>
      <c r="L1855">
        <f t="shared" si="350"/>
        <v>176.30876864922831</v>
      </c>
    </row>
    <row r="1856" spans="1:12">
      <c r="A1856">
        <f t="shared" si="351"/>
        <v>0.18529999999999591</v>
      </c>
      <c r="B1856">
        <f t="shared" si="347"/>
        <v>2815.5066628059135</v>
      </c>
      <c r="C1856">
        <f t="shared" si="348"/>
        <v>2815.5068403938376</v>
      </c>
      <c r="D1856">
        <f t="shared" si="349"/>
        <v>0.99999993692506028</v>
      </c>
      <c r="E1856" s="1">
        <f t="shared" si="352"/>
        <v>8.4157379152168116E-3</v>
      </c>
      <c r="F1856">
        <f t="shared" si="353"/>
        <v>3.6293397256085158E-2</v>
      </c>
      <c r="G1856">
        <f t="shared" si="354"/>
        <v>1.0921873574702932</v>
      </c>
      <c r="H1856">
        <f t="shared" si="355"/>
        <v>189.26290346627258</v>
      </c>
      <c r="I1856">
        <f t="shared" si="356"/>
        <v>-3.0522655407221336E-2</v>
      </c>
      <c r="J1856">
        <f t="shared" si="357"/>
        <v>0.47276736871038166</v>
      </c>
      <c r="K1856">
        <f t="shared" si="358"/>
        <v>3.0769860384927838</v>
      </c>
      <c r="L1856">
        <f t="shared" si="350"/>
        <v>176.29831362631518</v>
      </c>
    </row>
    <row r="1857" spans="1:12">
      <c r="A1857">
        <f t="shared" si="351"/>
        <v>0.1853999999999959</v>
      </c>
      <c r="B1857">
        <f t="shared" si="347"/>
        <v>2817.6442105742326</v>
      </c>
      <c r="C1857">
        <f t="shared" si="348"/>
        <v>2817.6443880274337</v>
      </c>
      <c r="D1857">
        <f t="shared" si="349"/>
        <v>0.99999993702072498</v>
      </c>
      <c r="E1857" s="1">
        <f t="shared" si="352"/>
        <v>8.4157381065461979E-3</v>
      </c>
      <c r="F1857">
        <f t="shared" si="353"/>
        <v>3.6403739389096967E-2</v>
      </c>
      <c r="G1857">
        <f t="shared" si="354"/>
        <v>1.0922868407676143</v>
      </c>
      <c r="H1857">
        <f t="shared" si="355"/>
        <v>189.26290348437834</v>
      </c>
      <c r="I1857">
        <f t="shared" si="356"/>
        <v>-3.0632471905304132E-2</v>
      </c>
      <c r="J1857">
        <f t="shared" si="357"/>
        <v>0.473131887229846</v>
      </c>
      <c r="K1857">
        <f t="shared" si="358"/>
        <v>3.0768032914190382</v>
      </c>
      <c r="L1857">
        <f t="shared" si="350"/>
        <v>176.2878429902712</v>
      </c>
    </row>
    <row r="1858" spans="1:12">
      <c r="A1858">
        <f t="shared" si="351"/>
        <v>0.18549999999999589</v>
      </c>
      <c r="B1858">
        <f t="shared" si="347"/>
        <v>2819.7819517073685</v>
      </c>
      <c r="C1858">
        <f t="shared" si="348"/>
        <v>2819.7821290260381</v>
      </c>
      <c r="D1858">
        <f t="shared" si="349"/>
        <v>0.99999993711618085</v>
      </c>
      <c r="E1858" s="1">
        <f t="shared" si="352"/>
        <v>8.4157382974578837E-3</v>
      </c>
      <c r="F1858">
        <f t="shared" si="353"/>
        <v>3.6514342950214732E-2</v>
      </c>
      <c r="G1858">
        <f t="shared" si="354"/>
        <v>1.0923856502868412</v>
      </c>
      <c r="H1858">
        <f t="shared" si="355"/>
        <v>189.2629035024446</v>
      </c>
      <c r="I1858">
        <f t="shared" si="356"/>
        <v>-3.0742553391503183E-2</v>
      </c>
      <c r="J1858">
        <f t="shared" si="357"/>
        <v>0.47349647107068821</v>
      </c>
      <c r="K1858">
        <f t="shared" si="358"/>
        <v>3.076620271708471</v>
      </c>
      <c r="L1858">
        <f t="shared" si="350"/>
        <v>176.27735673328797</v>
      </c>
    </row>
    <row r="1859" spans="1:12">
      <c r="A1859">
        <f t="shared" si="351"/>
        <v>0.18559999999999588</v>
      </c>
      <c r="B1859">
        <f t="shared" si="347"/>
        <v>2821.9198848866545</v>
      </c>
      <c r="C1859">
        <f t="shared" si="348"/>
        <v>2821.9200620709844</v>
      </c>
      <c r="D1859">
        <f t="shared" si="349"/>
        <v>0.99999993721142832</v>
      </c>
      <c r="E1859" s="1">
        <f t="shared" si="352"/>
        <v>8.4157384879529513E-3</v>
      </c>
      <c r="F1859">
        <f t="shared" si="353"/>
        <v>3.6625208320972352E-2</v>
      </c>
      <c r="G1859">
        <f t="shared" si="354"/>
        <v>1.0924837859675562</v>
      </c>
      <c r="H1859">
        <f t="shared" si="355"/>
        <v>189.26290352047147</v>
      </c>
      <c r="I1859">
        <f t="shared" si="356"/>
        <v>-3.0852900247671615E-2</v>
      </c>
      <c r="J1859">
        <f t="shared" si="357"/>
        <v>0.47386112014466514</v>
      </c>
      <c r="K1859">
        <f t="shared" si="358"/>
        <v>3.0764369792255106</v>
      </c>
      <c r="L1859">
        <f t="shared" si="350"/>
        <v>176.26685484759787</v>
      </c>
    </row>
    <row r="1860" spans="1:12">
      <c r="A1860">
        <f t="shared" si="351"/>
        <v>0.18569999999999587</v>
      </c>
      <c r="B1860">
        <f t="shared" ref="B1860:B1923" si="359">($R$5*$R$6+$O$5*$O$6)/2+($R$5*$R$6-$O$5*$O$6)/2*SIN($O$9*(A1860-$O$8/2))</f>
        <v>2824.0580087933058</v>
      </c>
      <c r="C1860">
        <f t="shared" ref="C1860:C1923" si="360">SQRT(1+B1860^2)</f>
        <v>2824.058185843488</v>
      </c>
      <c r="D1860">
        <f t="shared" ref="D1860:D1923" si="361">SQRT(1-1/C1860^2)</f>
        <v>0.99999993730646808</v>
      </c>
      <c r="E1860" s="1">
        <f t="shared" si="352"/>
        <v>8.4157386780324816E-3</v>
      </c>
      <c r="F1860">
        <f t="shared" si="353"/>
        <v>3.6736335882777582E-2</v>
      </c>
      <c r="G1860">
        <f t="shared" si="354"/>
        <v>1.092581247749342</v>
      </c>
      <c r="H1860">
        <f t="shared" si="355"/>
        <v>189.26290353845891</v>
      </c>
      <c r="I1860">
        <f t="shared" si="356"/>
        <v>-3.0963512855536401E-2</v>
      </c>
      <c r="J1860">
        <f t="shared" si="357"/>
        <v>0.47422583436388915</v>
      </c>
      <c r="K1860">
        <f t="shared" si="358"/>
        <v>3.0762534138352891</v>
      </c>
      <c r="L1860">
        <f t="shared" ref="L1860:L1923" si="362">K1860*180/PI()</f>
        <v>176.25633732547348</v>
      </c>
    </row>
    <row r="1861" spans="1:12">
      <c r="A1861">
        <f t="shared" si="351"/>
        <v>0.18579999999999586</v>
      </c>
      <c r="B1861">
        <f t="shared" si="359"/>
        <v>2826.1963221084211</v>
      </c>
      <c r="C1861">
        <f t="shared" si="360"/>
        <v>2826.1964990246461</v>
      </c>
      <c r="D1861">
        <f t="shared" si="361"/>
        <v>0.99999993740130066</v>
      </c>
      <c r="E1861" s="1">
        <f t="shared" si="352"/>
        <v>8.4157388676975482E-3</v>
      </c>
      <c r="F1861">
        <f t="shared" si="353"/>
        <v>3.6847726016909894E-2</v>
      </c>
      <c r="G1861">
        <f t="shared" si="354"/>
        <v>1.0926780355717802</v>
      </c>
      <c r="H1861">
        <f t="shared" si="355"/>
        <v>189.26290355640722</v>
      </c>
      <c r="I1861">
        <f t="shared" si="356"/>
        <v>-3.1074391596696255E-2</v>
      </c>
      <c r="J1861">
        <f t="shared" si="357"/>
        <v>0.47459061364082883</v>
      </c>
      <c r="K1861">
        <f t="shared" si="358"/>
        <v>3.0760695754036274</v>
      </c>
      <c r="L1861">
        <f t="shared" si="362"/>
        <v>176.24580415922699</v>
      </c>
    </row>
    <row r="1862" spans="1:12">
      <c r="A1862">
        <f t="shared" si="351"/>
        <v>0.18589999999999585</v>
      </c>
      <c r="B1862">
        <f t="shared" si="359"/>
        <v>2828.3348235129806</v>
      </c>
      <c r="C1862">
        <f t="shared" si="360"/>
        <v>2828.3350002954394</v>
      </c>
      <c r="D1862">
        <f t="shared" si="361"/>
        <v>0.99999993749592642</v>
      </c>
      <c r="E1862" s="1">
        <f t="shared" si="352"/>
        <v>8.4157390569492251E-3</v>
      </c>
      <c r="F1862">
        <f t="shared" si="353"/>
        <v>3.6959379104518186E-2</v>
      </c>
      <c r="G1862">
        <f t="shared" si="354"/>
        <v>1.0927741493753829</v>
      </c>
      <c r="H1862">
        <f t="shared" si="355"/>
        <v>189.26290357431637</v>
      </c>
      <c r="I1862">
        <f t="shared" si="356"/>
        <v>-3.1185536852614385E-2</v>
      </c>
      <c r="J1862">
        <f t="shared" si="357"/>
        <v>0.47495545788830973</v>
      </c>
      <c r="K1862">
        <f t="shared" si="358"/>
        <v>3.0758854637970581</v>
      </c>
      <c r="L1862">
        <f t="shared" si="362"/>
        <v>176.2352553412112</v>
      </c>
    </row>
    <row r="1863" spans="1:12">
      <c r="A1863">
        <f t="shared" ref="A1863:A1926" si="363">A1862+0.0001</f>
        <v>0.18599999999999584</v>
      </c>
      <c r="B1863">
        <f t="shared" si="359"/>
        <v>2830.4735116878492</v>
      </c>
      <c r="C1863">
        <f t="shared" si="360"/>
        <v>2830.4736883367323</v>
      </c>
      <c r="D1863">
        <f t="shared" si="361"/>
        <v>0.99999993759034611</v>
      </c>
      <c r="E1863" s="1">
        <f t="shared" si="352"/>
        <v>8.4157392457885807E-3</v>
      </c>
      <c r="F1863">
        <f t="shared" si="353"/>
        <v>3.7071295526618614E-2</v>
      </c>
      <c r="G1863">
        <f t="shared" si="354"/>
        <v>1.0928695891006619</v>
      </c>
      <c r="H1863">
        <f t="shared" si="355"/>
        <v>189.26290359218652</v>
      </c>
      <c r="I1863">
        <f t="shared" si="356"/>
        <v>-3.1296949004621266E-2</v>
      </c>
      <c r="J1863">
        <f t="shared" si="357"/>
        <v>0.47532036701951424</v>
      </c>
      <c r="K1863">
        <f t="shared" si="358"/>
        <v>3.0757010788828198</v>
      </c>
      <c r="L1863">
        <f t="shared" si="362"/>
        <v>176.22469086381946</v>
      </c>
    </row>
    <row r="1864" spans="1:12">
      <c r="A1864">
        <f t="shared" si="363"/>
        <v>0.18609999999999582</v>
      </c>
      <c r="B1864">
        <f t="shared" si="359"/>
        <v>2832.6123853137765</v>
      </c>
      <c r="C1864">
        <f t="shared" si="360"/>
        <v>2832.612561829274</v>
      </c>
      <c r="D1864">
        <f t="shared" si="361"/>
        <v>0.9999999376845603</v>
      </c>
      <c r="E1864" s="1">
        <f t="shared" si="352"/>
        <v>8.4157394342166854E-3</v>
      </c>
      <c r="F1864">
        <f t="shared" si="353"/>
        <v>3.7183475664092303E-2</v>
      </c>
      <c r="G1864">
        <f t="shared" si="354"/>
        <v>1.0929643546888261</v>
      </c>
      <c r="H1864">
        <f t="shared" si="355"/>
        <v>189.26290361001776</v>
      </c>
      <c r="I1864">
        <f t="shared" si="356"/>
        <v>-3.1408628433908653E-2</v>
      </c>
      <c r="J1864">
        <f t="shared" si="357"/>
        <v>0.4756853409479822</v>
      </c>
      <c r="K1864">
        <f t="shared" si="358"/>
        <v>3.075516420528853</v>
      </c>
      <c r="L1864">
        <f t="shared" si="362"/>
        <v>176.21411071948532</v>
      </c>
    </row>
    <row r="1865" spans="1:12">
      <c r="A1865">
        <f t="shared" si="363"/>
        <v>0.18619999999999581</v>
      </c>
      <c r="B1865">
        <f t="shared" si="359"/>
        <v>2834.7514430713982</v>
      </c>
      <c r="C1865">
        <f t="shared" si="360"/>
        <v>2834.7516194536997</v>
      </c>
      <c r="D1865">
        <f t="shared" si="361"/>
        <v>0.99999993777856921</v>
      </c>
      <c r="E1865" s="1">
        <f t="shared" si="352"/>
        <v>8.4157396222345974E-3</v>
      </c>
      <c r="F1865">
        <f t="shared" si="353"/>
        <v>3.7295919897683175E-2</v>
      </c>
      <c r="G1865">
        <f t="shared" si="354"/>
        <v>1.0930584460815489</v>
      </c>
      <c r="H1865">
        <f t="shared" si="355"/>
        <v>189.26290362781015</v>
      </c>
      <c r="I1865">
        <f t="shared" si="356"/>
        <v>-3.1520575521528649E-2</v>
      </c>
      <c r="J1865">
        <f t="shared" si="357"/>
        <v>0.47605037958761282</v>
      </c>
      <c r="K1865">
        <f t="shared" si="358"/>
        <v>3.0753314886038114</v>
      </c>
      <c r="L1865">
        <f t="shared" si="362"/>
        <v>176.20351490068322</v>
      </c>
    </row>
    <row r="1866" spans="1:12">
      <c r="A1866">
        <f t="shared" si="363"/>
        <v>0.1862999999999958</v>
      </c>
      <c r="B1866">
        <f t="shared" si="359"/>
        <v>2836.8906836412357</v>
      </c>
      <c r="C1866">
        <f t="shared" si="360"/>
        <v>2836.8908598905314</v>
      </c>
      <c r="D1866">
        <f t="shared" si="361"/>
        <v>0.99999993787237362</v>
      </c>
      <c r="E1866" s="1">
        <f t="shared" si="352"/>
        <v>8.4157398098433801E-3</v>
      </c>
      <c r="F1866">
        <f t="shared" si="353"/>
        <v>3.7408628607995771E-2</v>
      </c>
      <c r="G1866">
        <f t="shared" si="354"/>
        <v>1.0931518632209691</v>
      </c>
      <c r="H1866">
        <f t="shared" si="355"/>
        <v>189.26290364556385</v>
      </c>
      <c r="I1866">
        <f t="shared" si="356"/>
        <v>-3.1632790648391522E-2</v>
      </c>
      <c r="J1866">
        <f t="shared" si="357"/>
        <v>0.47641548285266244</v>
      </c>
      <c r="K1866">
        <f t="shared" si="358"/>
        <v>3.0751462829770637</v>
      </c>
      <c r="L1866">
        <f t="shared" si="362"/>
        <v>176.1929033999285</v>
      </c>
    </row>
    <row r="1867" spans="1:12">
      <c r="A1867">
        <f t="shared" si="363"/>
        <v>0.18639999999999579</v>
      </c>
      <c r="B1867">
        <f t="shared" si="359"/>
        <v>2839.0301057036982</v>
      </c>
      <c r="C1867">
        <f t="shared" si="360"/>
        <v>2839.0302818201767</v>
      </c>
      <c r="D1867">
        <f t="shared" si="361"/>
        <v>0.99999993796597397</v>
      </c>
      <c r="E1867" s="1">
        <f t="shared" si="352"/>
        <v>8.4157399970440899E-3</v>
      </c>
      <c r="F1867">
        <f t="shared" si="353"/>
        <v>3.7521602175492746E-2</v>
      </c>
      <c r="G1867">
        <f t="shared" si="354"/>
        <v>1.0932446060487599</v>
      </c>
      <c r="H1867">
        <f t="shared" si="355"/>
        <v>189.26290366327893</v>
      </c>
      <c r="I1867">
        <f t="shared" si="356"/>
        <v>-3.1745274195268097E-2</v>
      </c>
      <c r="J1867">
        <f t="shared" si="357"/>
        <v>0.47678065065774783</v>
      </c>
      <c r="K1867">
        <f t="shared" si="358"/>
        <v>3.0749608035186733</v>
      </c>
      <c r="L1867">
        <f t="shared" si="362"/>
        <v>176.18227620977635</v>
      </c>
    </row>
    <row r="1868" spans="1:12">
      <c r="A1868">
        <f t="shared" si="363"/>
        <v>0.18649999999999578</v>
      </c>
      <c r="B1868">
        <f t="shared" si="359"/>
        <v>2841.1697079390824</v>
      </c>
      <c r="C1868">
        <f t="shared" si="360"/>
        <v>2841.1698839229325</v>
      </c>
      <c r="D1868">
        <f t="shared" si="361"/>
        <v>0.99999993805937082</v>
      </c>
      <c r="E1868" s="1">
        <f t="shared" si="352"/>
        <v>8.4157401838377797E-3</v>
      </c>
      <c r="F1868">
        <f t="shared" si="353"/>
        <v>3.7634840980492967E-2</v>
      </c>
      <c r="G1868">
        <f t="shared" si="354"/>
        <v>1.0933366745082223</v>
      </c>
      <c r="H1868">
        <f t="shared" si="355"/>
        <v>189.26290368095547</v>
      </c>
      <c r="I1868">
        <f t="shared" si="356"/>
        <v>-3.1858026542776828E-2</v>
      </c>
      <c r="J1868">
        <f t="shared" si="357"/>
        <v>0.4771458829178446</v>
      </c>
      <c r="K1868">
        <f t="shared" si="358"/>
        <v>3.0747750500994417</v>
      </c>
      <c r="L1868">
        <f t="shared" si="362"/>
        <v>176.17163332282428</v>
      </c>
    </row>
    <row r="1869" spans="1:12">
      <c r="A1869">
        <f t="shared" si="363"/>
        <v>0.18659999999999577</v>
      </c>
      <c r="B1869">
        <f t="shared" si="359"/>
        <v>2843.3094890275743</v>
      </c>
      <c r="C1869">
        <f t="shared" si="360"/>
        <v>2843.3096648789847</v>
      </c>
      <c r="D1869">
        <f t="shared" si="361"/>
        <v>0.9999999381525646</v>
      </c>
      <c r="E1869" s="1">
        <f t="shared" si="352"/>
        <v>8.415740370225501E-3</v>
      </c>
      <c r="F1869">
        <f t="shared" si="353"/>
        <v>3.7748345403169035E-2</v>
      </c>
      <c r="G1869">
        <f t="shared" si="354"/>
        <v>1.0934280685426556</v>
      </c>
      <c r="H1869">
        <f t="shared" si="355"/>
        <v>189.26290369859365</v>
      </c>
      <c r="I1869">
        <f t="shared" si="356"/>
        <v>-3.1971048071389903E-2</v>
      </c>
      <c r="J1869">
        <f t="shared" si="357"/>
        <v>0.47751117954828892</v>
      </c>
      <c r="K1869">
        <f t="shared" si="358"/>
        <v>3.0745890225908727</v>
      </c>
      <c r="L1869">
        <f t="shared" si="362"/>
        <v>176.16097473170993</v>
      </c>
    </row>
    <row r="1870" spans="1:12">
      <c r="A1870">
        <f t="shared" si="363"/>
        <v>0.18669999999999576</v>
      </c>
      <c r="B1870">
        <f t="shared" si="359"/>
        <v>2845.4494476492496</v>
      </c>
      <c r="C1870">
        <f t="shared" si="360"/>
        <v>2845.4496233684085</v>
      </c>
      <c r="D1870">
        <f t="shared" si="361"/>
        <v>0.99999993824555611</v>
      </c>
      <c r="E1870" s="1">
        <f t="shared" si="352"/>
        <v>8.4157405562083013E-3</v>
      </c>
      <c r="F1870">
        <f t="shared" si="353"/>
        <v>3.786211582354515E-2</v>
      </c>
      <c r="G1870">
        <f t="shared" si="354"/>
        <v>1.0935187880955932</v>
      </c>
      <c r="H1870">
        <f t="shared" si="355"/>
        <v>189.26290371619345</v>
      </c>
      <c r="I1870">
        <f t="shared" si="356"/>
        <v>-3.2084339161429873E-2</v>
      </c>
      <c r="J1870">
        <f t="shared" si="357"/>
        <v>0.47787654046477751</v>
      </c>
      <c r="K1870">
        <f t="shared" si="358"/>
        <v>3.0744027208651961</v>
      </c>
      <c r="L1870">
        <f t="shared" si="362"/>
        <v>176.15030042911263</v>
      </c>
    </row>
    <row r="1871" spans="1:12">
      <c r="A1871">
        <f t="shared" si="363"/>
        <v>0.18679999999999575</v>
      </c>
      <c r="B1871">
        <f t="shared" si="359"/>
        <v>2847.5895824840736</v>
      </c>
      <c r="C1871">
        <f t="shared" si="360"/>
        <v>2847.5897580711694</v>
      </c>
      <c r="D1871">
        <f t="shared" si="361"/>
        <v>0.99999993833834555</v>
      </c>
      <c r="E1871" s="1">
        <f t="shared" si="352"/>
        <v>8.4157407417872233E-3</v>
      </c>
      <c r="F1871">
        <f t="shared" si="353"/>
        <v>3.7976152621494778E-2</v>
      </c>
      <c r="G1871">
        <f t="shared" si="354"/>
        <v>1.0936088331107998</v>
      </c>
      <c r="H1871">
        <f t="shared" si="355"/>
        <v>189.26290373375508</v>
      </c>
      <c r="I1871">
        <f t="shared" si="356"/>
        <v>-3.2197900193067334E-2</v>
      </c>
      <c r="J1871">
        <f t="shared" si="357"/>
        <v>0.4782419655833684</v>
      </c>
      <c r="K1871">
        <f t="shared" si="358"/>
        <v>3.0742161447953498</v>
      </c>
      <c r="L1871">
        <f t="shared" si="362"/>
        <v>176.13961040775231</v>
      </c>
    </row>
    <row r="1872" spans="1:12">
      <c r="A1872">
        <f t="shared" si="363"/>
        <v>0.18689999999999574</v>
      </c>
      <c r="B1872">
        <f t="shared" si="359"/>
        <v>2849.7298922119044</v>
      </c>
      <c r="C1872">
        <f t="shared" si="360"/>
        <v>2849.7300676671243</v>
      </c>
      <c r="D1872">
        <f t="shared" si="361"/>
        <v>0.9999999384309336</v>
      </c>
      <c r="E1872" s="1">
        <f t="shared" si="352"/>
        <v>8.4157409269633113E-3</v>
      </c>
      <c r="F1872">
        <f t="shared" si="353"/>
        <v>3.8090456176738445E-2</v>
      </c>
      <c r="G1872">
        <f t="shared" si="354"/>
        <v>1.0936982035329703</v>
      </c>
      <c r="H1872">
        <f t="shared" si="355"/>
        <v>189.26290375127854</v>
      </c>
      <c r="I1872">
        <f t="shared" si="356"/>
        <v>-3.2311731546315024E-2</v>
      </c>
      <c r="J1872">
        <f t="shared" si="357"/>
        <v>0.47860745482048039</v>
      </c>
      <c r="K1872">
        <f t="shared" si="358"/>
        <v>3.0740292942550096</v>
      </c>
      <c r="L1872">
        <f t="shared" si="362"/>
        <v>176.1289046603911</v>
      </c>
    </row>
    <row r="1873" spans="1:12">
      <c r="A1873">
        <f t="shared" si="363"/>
        <v>0.18699999999999573</v>
      </c>
      <c r="B1873">
        <f t="shared" si="359"/>
        <v>2851.8703755124911</v>
      </c>
      <c r="C1873">
        <f t="shared" si="360"/>
        <v>2851.8705508360222</v>
      </c>
      <c r="D1873">
        <f t="shared" si="361"/>
        <v>0.9999999385233207</v>
      </c>
      <c r="E1873" s="1">
        <f t="shared" si="352"/>
        <v>8.4157411117376027E-3</v>
      </c>
      <c r="F1873">
        <f t="shared" si="353"/>
        <v>3.8205026868841467E-2</v>
      </c>
      <c r="G1873">
        <f t="shared" si="354"/>
        <v>1.0937868993067987</v>
      </c>
      <c r="H1873">
        <f t="shared" si="355"/>
        <v>189.26290376876401</v>
      </c>
      <c r="I1873">
        <f t="shared" si="356"/>
        <v>-3.2425833601030483E-2</v>
      </c>
      <c r="J1873">
        <f t="shared" si="357"/>
        <v>0.47897300809289517</v>
      </c>
      <c r="K1873">
        <f t="shared" si="358"/>
        <v>3.0738421691185636</v>
      </c>
      <c r="L1873">
        <f t="shared" si="362"/>
        <v>176.11818317983193</v>
      </c>
    </row>
    <row r="1874" spans="1:12">
      <c r="A1874">
        <f t="shared" si="363"/>
        <v>0.18709999999999571</v>
      </c>
      <c r="B1874">
        <f t="shared" si="359"/>
        <v>2854.0110310654759</v>
      </c>
      <c r="C1874">
        <f t="shared" si="360"/>
        <v>2854.0112062575054</v>
      </c>
      <c r="D1874">
        <f t="shared" si="361"/>
        <v>0.99999993861550751</v>
      </c>
      <c r="E1874" s="1">
        <f t="shared" si="352"/>
        <v>8.4157412961111313E-3</v>
      </c>
      <c r="F1874">
        <f t="shared" si="353"/>
        <v>3.8319865077211676E-2</v>
      </c>
      <c r="G1874">
        <f t="shared" si="354"/>
        <v>1.0938749203779095</v>
      </c>
      <c r="H1874">
        <f t="shared" si="355"/>
        <v>189.26290378621158</v>
      </c>
      <c r="I1874">
        <f t="shared" si="356"/>
        <v>-3.2540206736908849E-2</v>
      </c>
      <c r="J1874">
        <f t="shared" si="357"/>
        <v>0.47933862531775667</v>
      </c>
      <c r="K1874">
        <f t="shared" si="358"/>
        <v>3.0736547692611351</v>
      </c>
      <c r="L1874">
        <f t="shared" si="362"/>
        <v>176.10744595891993</v>
      </c>
    </row>
    <row r="1875" spans="1:12">
      <c r="A1875">
        <f t="shared" si="363"/>
        <v>0.1871999999999957</v>
      </c>
      <c r="B1875">
        <f t="shared" si="359"/>
        <v>2856.1518575503951</v>
      </c>
      <c r="C1875">
        <f t="shared" si="360"/>
        <v>2856.1520326111095</v>
      </c>
      <c r="D1875">
        <f t="shared" si="361"/>
        <v>0.99999993870749448</v>
      </c>
      <c r="E1875" s="1">
        <f t="shared" si="352"/>
        <v>8.4157414800849293E-3</v>
      </c>
      <c r="F1875">
        <f t="shared" si="353"/>
        <v>3.8434971181097198E-2</v>
      </c>
      <c r="G1875">
        <f t="shared" si="354"/>
        <v>1.0939622666916939</v>
      </c>
      <c r="H1875">
        <f t="shared" si="355"/>
        <v>189.26290380362127</v>
      </c>
      <c r="I1875">
        <f t="shared" si="356"/>
        <v>-3.2654851333486772E-2</v>
      </c>
      <c r="J1875">
        <f t="shared" si="357"/>
        <v>0.47970430641257183</v>
      </c>
      <c r="K1875">
        <f t="shared" si="358"/>
        <v>3.073467094558568</v>
      </c>
      <c r="L1875">
        <f t="shared" si="362"/>
        <v>176.09669299054147</v>
      </c>
    </row>
    <row r="1876" spans="1:12">
      <c r="A1876">
        <f t="shared" si="363"/>
        <v>0.18729999999999569</v>
      </c>
      <c r="B1876">
        <f t="shared" si="359"/>
        <v>2858.2928536466793</v>
      </c>
      <c r="C1876">
        <f t="shared" si="360"/>
        <v>2858.293028576265</v>
      </c>
      <c r="D1876">
        <f t="shared" si="361"/>
        <v>0.99999993879928195</v>
      </c>
      <c r="E1876" s="1">
        <f t="shared" si="352"/>
        <v>8.4157416636600271E-3</v>
      </c>
      <c r="F1876">
        <f t="shared" si="353"/>
        <v>3.8550345559584115E-2</v>
      </c>
      <c r="G1876">
        <f t="shared" si="354"/>
        <v>1.0940489381944736</v>
      </c>
      <c r="H1876">
        <f t="shared" si="355"/>
        <v>189.26290382099324</v>
      </c>
      <c r="I1876">
        <f t="shared" si="356"/>
        <v>-3.2769767770133962E-2</v>
      </c>
      <c r="J1876">
        <f t="shared" si="357"/>
        <v>0.48007005129521063</v>
      </c>
      <c r="K1876">
        <f t="shared" si="358"/>
        <v>3.0732791448874384</v>
      </c>
      <c r="L1876">
        <f t="shared" si="362"/>
        <v>176.08592426762485</v>
      </c>
    </row>
    <row r="1877" spans="1:12">
      <c r="A1877">
        <f t="shared" si="363"/>
        <v>0.18739999999999568</v>
      </c>
      <c r="B1877">
        <f t="shared" si="359"/>
        <v>2860.4340180336544</v>
      </c>
      <c r="C1877">
        <f t="shared" si="360"/>
        <v>2860.4341928322974</v>
      </c>
      <c r="D1877">
        <f t="shared" si="361"/>
        <v>0.99999993889087069</v>
      </c>
      <c r="E1877" s="1">
        <f t="shared" si="352"/>
        <v>8.41574184683745E-3</v>
      </c>
      <c r="F1877">
        <f t="shared" si="353"/>
        <v>3.8665988591594244E-2</v>
      </c>
      <c r="G1877">
        <f t="shared" si="354"/>
        <v>1.0941349348325693</v>
      </c>
      <c r="H1877">
        <f t="shared" si="355"/>
        <v>189.26290383832756</v>
      </c>
      <c r="I1877">
        <f t="shared" si="356"/>
        <v>-3.2884956426055864E-2</v>
      </c>
      <c r="J1877">
        <f t="shared" si="357"/>
        <v>0.48043585988390775</v>
      </c>
      <c r="K1877">
        <f t="shared" si="358"/>
        <v>3.0730909201250558</v>
      </c>
      <c r="L1877">
        <f t="shared" si="362"/>
        <v>176.07513978314049</v>
      </c>
    </row>
    <row r="1878" spans="1:12">
      <c r="A1878">
        <f t="shared" si="363"/>
        <v>0.18749999999999567</v>
      </c>
      <c r="B1878">
        <f t="shared" si="359"/>
        <v>2862.5753493905431</v>
      </c>
      <c r="C1878">
        <f t="shared" si="360"/>
        <v>2862.575524058429</v>
      </c>
      <c r="D1878">
        <f t="shared" si="361"/>
        <v>0.99999993898226103</v>
      </c>
      <c r="E1878" s="1">
        <f t="shared" si="352"/>
        <v>8.4157420296182214E-3</v>
      </c>
      <c r="F1878">
        <f t="shared" si="353"/>
        <v>3.8781900655882814E-2</v>
      </c>
      <c r="G1878">
        <f t="shared" si="354"/>
        <v>1.094220256553232</v>
      </c>
      <c r="H1878">
        <f t="shared" si="355"/>
        <v>189.26290385562439</v>
      </c>
      <c r="I1878">
        <f t="shared" si="356"/>
        <v>-3.3000417680286408E-2</v>
      </c>
      <c r="J1878">
        <f t="shared" si="357"/>
        <v>0.4808017320972614</v>
      </c>
      <c r="K1878">
        <f t="shared" si="358"/>
        <v>3.0729024201494632</v>
      </c>
      <c r="L1878">
        <f t="shared" si="362"/>
        <v>176.06433953010071</v>
      </c>
    </row>
    <row r="1879" spans="1:12">
      <c r="A1879">
        <f t="shared" si="363"/>
        <v>0.18759999999999566</v>
      </c>
      <c r="B1879">
        <f t="shared" si="359"/>
        <v>2864.716846396464</v>
      </c>
      <c r="C1879">
        <f t="shared" si="360"/>
        <v>2864.7170209337783</v>
      </c>
      <c r="D1879">
        <f t="shared" si="361"/>
        <v>0.99999993907345364</v>
      </c>
      <c r="E1879" s="1">
        <f t="shared" si="352"/>
        <v>8.4157422120033597E-3</v>
      </c>
      <c r="F1879">
        <f t="shared" si="353"/>
        <v>3.8898082131036196E-2</v>
      </c>
      <c r="G1879">
        <f t="shared" si="354"/>
        <v>1.09430490330348</v>
      </c>
      <c r="H1879">
        <f t="shared" si="355"/>
        <v>189.26290387288378</v>
      </c>
      <c r="I1879">
        <f t="shared" si="356"/>
        <v>-3.3116151911691906E-2</v>
      </c>
      <c r="J1879">
        <f t="shared" si="357"/>
        <v>0.48116766785423509</v>
      </c>
      <c r="K1879">
        <f t="shared" si="358"/>
        <v>3.0727136448394319</v>
      </c>
      <c r="L1879">
        <f t="shared" si="362"/>
        <v>176.05352350155965</v>
      </c>
    </row>
    <row r="1880" spans="1:12">
      <c r="A1880">
        <f t="shared" si="363"/>
        <v>0.18769999999999565</v>
      </c>
      <c r="B1880">
        <f t="shared" si="359"/>
        <v>2866.8585077304347</v>
      </c>
      <c r="C1880">
        <f t="shared" si="360"/>
        <v>2866.8586821373624</v>
      </c>
      <c r="D1880">
        <f t="shared" si="361"/>
        <v>0.99999993916444896</v>
      </c>
      <c r="E1880" s="1">
        <f t="shared" si="352"/>
        <v>8.415742393993883E-3</v>
      </c>
      <c r="F1880">
        <f t="shared" si="353"/>
        <v>3.9014533395469689E-2</v>
      </c>
      <c r="G1880">
        <f t="shared" si="354"/>
        <v>1.0943888750314932</v>
      </c>
      <c r="H1880">
        <f t="shared" si="355"/>
        <v>189.2629038901058</v>
      </c>
      <c r="I1880">
        <f t="shared" si="356"/>
        <v>-3.323215949896146E-2</v>
      </c>
      <c r="J1880">
        <f t="shared" si="357"/>
        <v>0.48153366707415746</v>
      </c>
      <c r="K1880">
        <f t="shared" si="358"/>
        <v>3.0725245940744852</v>
      </c>
      <c r="L1880">
        <f t="shared" si="362"/>
        <v>176.04269169061445</v>
      </c>
    </row>
    <row r="1881" spans="1:12">
      <c r="A1881">
        <f t="shared" si="363"/>
        <v>0.18779999999999564</v>
      </c>
      <c r="B1881">
        <f t="shared" si="359"/>
        <v>2869.0003320713704</v>
      </c>
      <c r="C1881">
        <f t="shared" si="360"/>
        <v>2869.0005063480962</v>
      </c>
      <c r="D1881">
        <f t="shared" si="361"/>
        <v>0.99999993925524733</v>
      </c>
      <c r="E1881" s="1">
        <f t="shared" si="352"/>
        <v>8.4157425755908063E-3</v>
      </c>
      <c r="F1881">
        <f t="shared" si="353"/>
        <v>3.913125482742516E-2</v>
      </c>
      <c r="G1881">
        <f t="shared" si="354"/>
        <v>1.0944721716849872</v>
      </c>
      <c r="H1881">
        <f t="shared" si="355"/>
        <v>189.26290390729056</v>
      </c>
      <c r="I1881">
        <f t="shared" si="356"/>
        <v>-3.3348440820613195E-2</v>
      </c>
      <c r="J1881">
        <f t="shared" si="357"/>
        <v>0.48189972967672273</v>
      </c>
      <c r="K1881">
        <f t="shared" si="358"/>
        <v>3.072335267734867</v>
      </c>
      <c r="L1881">
        <f t="shared" si="362"/>
        <v>176.03184409040369</v>
      </c>
    </row>
    <row r="1882" spans="1:12">
      <c r="A1882">
        <f t="shared" si="363"/>
        <v>0.18789999999999563</v>
      </c>
      <c r="B1882">
        <f t="shared" si="359"/>
        <v>2871.1423180980869</v>
      </c>
      <c r="C1882">
        <f t="shared" si="360"/>
        <v>2871.1424922447954</v>
      </c>
      <c r="D1882">
        <f t="shared" si="361"/>
        <v>0.99999993934584952</v>
      </c>
      <c r="E1882" s="1">
        <f t="shared" si="352"/>
        <v>8.4157427567951373E-3</v>
      </c>
      <c r="F1882">
        <f t="shared" si="353"/>
        <v>3.9248246804968766E-2</v>
      </c>
      <c r="G1882">
        <f t="shared" si="354"/>
        <v>1.094554793213304</v>
      </c>
      <c r="H1882">
        <f t="shared" si="355"/>
        <v>189.26290392443818</v>
      </c>
      <c r="I1882">
        <f t="shared" si="356"/>
        <v>-3.3464996254980922E-2</v>
      </c>
      <c r="J1882">
        <f t="shared" si="357"/>
        <v>0.48226585558199153</v>
      </c>
      <c r="K1882">
        <f t="shared" si="358"/>
        <v>3.0721456657015818</v>
      </c>
      <c r="L1882">
        <f t="shared" si="362"/>
        <v>176.02098069410934</v>
      </c>
    </row>
    <row r="1883" spans="1:12">
      <c r="A1883">
        <f t="shared" si="363"/>
        <v>0.18799999999999562</v>
      </c>
      <c r="B1883">
        <f t="shared" si="359"/>
        <v>2873.2844644892989</v>
      </c>
      <c r="C1883">
        <f t="shared" si="360"/>
        <v>2873.2846385061744</v>
      </c>
      <c r="D1883">
        <f t="shared" si="361"/>
        <v>0.99999993943625587</v>
      </c>
      <c r="E1883" s="1">
        <f t="shared" si="352"/>
        <v>8.4157429376078875E-3</v>
      </c>
      <c r="F1883">
        <f t="shared" si="353"/>
        <v>3.9365509705988629E-2</v>
      </c>
      <c r="G1883">
        <f t="shared" si="354"/>
        <v>1.0946367395646239</v>
      </c>
      <c r="H1883">
        <f t="shared" si="355"/>
        <v>189.26290394154876</v>
      </c>
      <c r="I1883">
        <f t="shared" si="356"/>
        <v>-3.3581826180226565E-2</v>
      </c>
      <c r="J1883">
        <f t="shared" si="357"/>
        <v>0.48263204471039067</v>
      </c>
      <c r="K1883">
        <f t="shared" si="358"/>
        <v>3.0719557878563597</v>
      </c>
      <c r="L1883">
        <f t="shared" si="362"/>
        <v>176.01010149495508</v>
      </c>
    </row>
    <row r="1884" spans="1:12">
      <c r="A1884">
        <f t="shared" si="363"/>
        <v>0.1880999999999956</v>
      </c>
      <c r="B1884">
        <f t="shared" si="359"/>
        <v>2875.4267699236229</v>
      </c>
      <c r="C1884">
        <f t="shared" si="360"/>
        <v>2875.426943810849</v>
      </c>
      <c r="D1884">
        <f t="shared" si="361"/>
        <v>0.99999993952646704</v>
      </c>
      <c r="E1884" s="1">
        <f t="shared" si="352"/>
        <v>8.4157431180300578E-3</v>
      </c>
      <c r="F1884">
        <f t="shared" si="353"/>
        <v>3.9483043908192614E-2</v>
      </c>
      <c r="G1884">
        <f t="shared" si="354"/>
        <v>1.0947180106887535</v>
      </c>
      <c r="H1884">
        <f t="shared" si="355"/>
        <v>189.26290395862242</v>
      </c>
      <c r="I1884">
        <f t="shared" si="356"/>
        <v>-3.3698930974323194E-2</v>
      </c>
      <c r="J1884">
        <f t="shared" si="357"/>
        <v>0.48299829698271457</v>
      </c>
      <c r="K1884">
        <f t="shared" si="358"/>
        <v>3.0717656340816837</v>
      </c>
      <c r="L1884">
        <f t="shared" si="362"/>
        <v>175.99920648620764</v>
      </c>
    </row>
    <row r="1885" spans="1:12">
      <c r="A1885">
        <f t="shared" si="363"/>
        <v>0.18819999999999559</v>
      </c>
      <c r="B1885">
        <f t="shared" si="359"/>
        <v>2877.5692330795778</v>
      </c>
      <c r="C1885">
        <f t="shared" si="360"/>
        <v>2877.5694068373382</v>
      </c>
      <c r="D1885">
        <f t="shared" si="361"/>
        <v>0.99999993961648337</v>
      </c>
      <c r="E1885" s="1">
        <f t="shared" si="352"/>
        <v>8.4157432980626543E-3</v>
      </c>
      <c r="F1885">
        <f t="shared" si="353"/>
        <v>3.9600849789106017E-2</v>
      </c>
      <c r="G1885">
        <f t="shared" si="354"/>
        <v>1.0947986065359647</v>
      </c>
      <c r="H1885">
        <f t="shared" si="355"/>
        <v>189.26290397565916</v>
      </c>
      <c r="I1885">
        <f t="shared" si="356"/>
        <v>-3.3816311015058859E-2</v>
      </c>
      <c r="J1885">
        <f t="shared" si="357"/>
        <v>0.48336461232012407</v>
      </c>
      <c r="K1885">
        <f t="shared" si="358"/>
        <v>3.0715752042607907</v>
      </c>
      <c r="L1885">
        <f t="shared" si="362"/>
        <v>175.98829566117709</v>
      </c>
    </row>
    <row r="1886" spans="1:12">
      <c r="A1886">
        <f t="shared" si="363"/>
        <v>0.18829999999999558</v>
      </c>
      <c r="B1886">
        <f t="shared" si="359"/>
        <v>2879.7118526355844</v>
      </c>
      <c r="C1886">
        <f t="shared" si="360"/>
        <v>2879.7120262640619</v>
      </c>
      <c r="D1886">
        <f t="shared" si="361"/>
        <v>0.99999993970630541</v>
      </c>
      <c r="E1886" s="1">
        <f t="shared" si="352"/>
        <v>8.4157434777066727E-3</v>
      </c>
      <c r="F1886">
        <f t="shared" si="353"/>
        <v>3.9718927726069192E-2</v>
      </c>
      <c r="G1886">
        <f t="shared" si="354"/>
        <v>1.0948785270558314</v>
      </c>
      <c r="H1886">
        <f t="shared" si="355"/>
        <v>189.26290399265912</v>
      </c>
      <c r="I1886">
        <f t="shared" si="356"/>
        <v>-3.3933966680040339E-2</v>
      </c>
      <c r="J1886">
        <f t="shared" si="357"/>
        <v>0.48373099064414926</v>
      </c>
      <c r="K1886">
        <f t="shared" si="358"/>
        <v>3.0713844982776486</v>
      </c>
      <c r="L1886">
        <f t="shared" si="362"/>
        <v>175.97736901321514</v>
      </c>
    </row>
    <row r="1887" spans="1:12">
      <c r="A1887">
        <f t="shared" si="363"/>
        <v>0.18839999999999557</v>
      </c>
      <c r="B1887">
        <f t="shared" si="359"/>
        <v>2881.8546272699673</v>
      </c>
      <c r="C1887">
        <f t="shared" si="360"/>
        <v>2881.8548007693453</v>
      </c>
      <c r="D1887">
        <f t="shared" si="361"/>
        <v>0.9999999397959336</v>
      </c>
      <c r="E1887" s="1">
        <f t="shared" si="352"/>
        <v>8.4157436569631122E-3</v>
      </c>
      <c r="F1887">
        <f t="shared" si="353"/>
        <v>3.9837278096235301E-2</v>
      </c>
      <c r="G1887">
        <f t="shared" si="354"/>
        <v>1.0949577721997876</v>
      </c>
      <c r="H1887">
        <f t="shared" si="355"/>
        <v>189.26290400962242</v>
      </c>
      <c r="I1887">
        <f t="shared" si="356"/>
        <v>-3.4051898346677413E-2</v>
      </c>
      <c r="J1887">
        <f t="shared" si="357"/>
        <v>0.48409743187668713</v>
      </c>
      <c r="K1887">
        <f t="shared" si="358"/>
        <v>3.0711935160169945</v>
      </c>
      <c r="L1887">
        <f t="shared" si="362"/>
        <v>175.96642653571777</v>
      </c>
    </row>
    <row r="1888" spans="1:12">
      <c r="A1888">
        <f t="shared" si="363"/>
        <v>0.18849999999999556</v>
      </c>
      <c r="B1888">
        <f t="shared" si="359"/>
        <v>2883.9975556609556</v>
      </c>
      <c r="C1888">
        <f t="shared" si="360"/>
        <v>2883.9977290314164</v>
      </c>
      <c r="D1888">
        <f t="shared" si="361"/>
        <v>0.99999993988536851</v>
      </c>
      <c r="E1888" s="1">
        <f t="shared" si="352"/>
        <v>8.4157438358329617E-3</v>
      </c>
      <c r="F1888">
        <f t="shared" si="353"/>
        <v>3.9955901276567972E-2</v>
      </c>
      <c r="G1888">
        <f t="shared" si="354"/>
        <v>1.0950363419183369</v>
      </c>
      <c r="H1888">
        <f t="shared" si="355"/>
        <v>189.26290402654914</v>
      </c>
      <c r="I1888">
        <f t="shared" si="356"/>
        <v>-3.4170106392195233E-2</v>
      </c>
      <c r="J1888">
        <f t="shared" si="357"/>
        <v>0.48446393594000459</v>
      </c>
      <c r="K1888">
        <f t="shared" si="358"/>
        <v>3.0710022573643014</v>
      </c>
      <c r="L1888">
        <f t="shared" si="362"/>
        <v>175.95546822212313</v>
      </c>
    </row>
    <row r="1889" spans="1:12">
      <c r="A1889">
        <f t="shared" si="363"/>
        <v>0.18859999999999555</v>
      </c>
      <c r="B1889">
        <f t="shared" si="359"/>
        <v>2886.140636486683</v>
      </c>
      <c r="C1889">
        <f t="shared" si="360"/>
        <v>2886.1408097284088</v>
      </c>
      <c r="D1889">
        <f t="shared" si="361"/>
        <v>0.99999993997461067</v>
      </c>
      <c r="E1889" s="1">
        <f t="shared" si="352"/>
        <v>8.4157440143172151E-3</v>
      </c>
      <c r="F1889">
        <f t="shared" si="353"/>
        <v>4.0074797643839054E-2</v>
      </c>
      <c r="G1889">
        <f t="shared" si="354"/>
        <v>1.0951142361631452</v>
      </c>
      <c r="H1889">
        <f t="shared" si="355"/>
        <v>189.26290404343936</v>
      </c>
      <c r="I1889">
        <f t="shared" si="356"/>
        <v>-3.4288591193621022E-2</v>
      </c>
      <c r="J1889">
        <f t="shared" si="357"/>
        <v>0.484830502756737</v>
      </c>
      <c r="K1889">
        <f t="shared" si="358"/>
        <v>3.070810722205807</v>
      </c>
      <c r="L1889">
        <f t="shared" si="362"/>
        <v>175.94449406591301</v>
      </c>
    </row>
    <row r="1890" spans="1:12">
      <c r="A1890">
        <f t="shared" si="363"/>
        <v>0.18869999999999554</v>
      </c>
      <c r="B1890">
        <f t="shared" si="359"/>
        <v>2888.2838684251901</v>
      </c>
      <c r="C1890">
        <f t="shared" si="360"/>
        <v>2888.284041538363</v>
      </c>
      <c r="D1890">
        <f t="shared" si="361"/>
        <v>0.99999994006366044</v>
      </c>
      <c r="E1890" s="1">
        <f t="shared" si="352"/>
        <v>8.4157441924168578E-3</v>
      </c>
      <c r="F1890">
        <f t="shared" si="353"/>
        <v>4.0193967574626212E-2</v>
      </c>
      <c r="G1890">
        <f t="shared" si="354"/>
        <v>1.0951914548865753</v>
      </c>
      <c r="H1890">
        <f t="shared" si="355"/>
        <v>189.26290406029318</v>
      </c>
      <c r="I1890">
        <f t="shared" si="356"/>
        <v>-3.4407353127784153E-2</v>
      </c>
      <c r="J1890">
        <f t="shared" si="357"/>
        <v>0.48519713224988931</v>
      </c>
      <c r="K1890">
        <f t="shared" si="358"/>
        <v>3.0706189104285047</v>
      </c>
      <c r="L1890">
        <f t="shared" si="362"/>
        <v>175.93350406061268</v>
      </c>
    </row>
    <row r="1891" spans="1:12">
      <c r="A1891">
        <f t="shared" si="363"/>
        <v>0.18879999999999553</v>
      </c>
      <c r="B1891">
        <f t="shared" si="359"/>
        <v>2890.4272501544233</v>
      </c>
      <c r="C1891">
        <f t="shared" si="360"/>
        <v>2890.4274231392251</v>
      </c>
      <c r="D1891">
        <f t="shared" si="361"/>
        <v>0.99999994015251847</v>
      </c>
      <c r="E1891" s="1">
        <f t="shared" si="352"/>
        <v>8.4157443701328733E-3</v>
      </c>
      <c r="F1891">
        <f t="shared" si="353"/>
        <v>4.0313411445310636E-2</v>
      </c>
      <c r="G1891">
        <f t="shared" si="354"/>
        <v>1.0952679980405255</v>
      </c>
      <c r="H1891">
        <f t="shared" si="355"/>
        <v>189.26290407711073</v>
      </c>
      <c r="I1891">
        <f t="shared" si="356"/>
        <v>-3.4526392571319967E-2</v>
      </c>
      <c r="J1891">
        <f t="shared" si="357"/>
        <v>0.48556382434283651</v>
      </c>
      <c r="K1891">
        <f t="shared" si="358"/>
        <v>3.0704268219201403</v>
      </c>
      <c r="L1891">
        <f t="shared" si="362"/>
        <v>175.92249819979045</v>
      </c>
    </row>
    <row r="1892" spans="1:12">
      <c r="A1892">
        <f t="shared" si="363"/>
        <v>0.18889999999999552</v>
      </c>
      <c r="B1892">
        <f t="shared" si="359"/>
        <v>2892.5707803522373</v>
      </c>
      <c r="C1892">
        <f t="shared" si="360"/>
        <v>2892.5709532088495</v>
      </c>
      <c r="D1892">
        <f t="shared" si="361"/>
        <v>0.9999999402411851</v>
      </c>
      <c r="E1892" s="1">
        <f t="shared" si="352"/>
        <v>8.4157445474662453E-3</v>
      </c>
      <c r="F1892">
        <f t="shared" si="353"/>
        <v>4.043312963207478E-2</v>
      </c>
      <c r="G1892">
        <f t="shared" si="354"/>
        <v>1.0953438655780561</v>
      </c>
      <c r="H1892">
        <f t="shared" si="355"/>
        <v>189.26290409389202</v>
      </c>
      <c r="I1892">
        <f t="shared" si="356"/>
        <v>-3.4645709900658933E-2</v>
      </c>
      <c r="J1892">
        <f t="shared" si="357"/>
        <v>0.48593057895932423</v>
      </c>
      <c r="K1892">
        <f t="shared" si="358"/>
        <v>3.0702344565692243</v>
      </c>
      <c r="L1892">
        <f t="shared" si="362"/>
        <v>175.91147647705839</v>
      </c>
    </row>
    <row r="1893" spans="1:12">
      <c r="A1893">
        <f t="shared" si="363"/>
        <v>0.1889999999999955</v>
      </c>
      <c r="B1893">
        <f t="shared" si="359"/>
        <v>2894.7144576963947</v>
      </c>
      <c r="C1893">
        <f t="shared" si="360"/>
        <v>2894.7146304249977</v>
      </c>
      <c r="D1893">
        <f t="shared" si="361"/>
        <v>0.999999940329661</v>
      </c>
      <c r="E1893" s="1">
        <f t="shared" ref="E1893:E1956" si="364">$V$5-1/C1893^2</f>
        <v>8.4157447244179503E-3</v>
      </c>
      <c r="F1893">
        <f t="shared" ref="F1893:F1956" si="365">$V$15*$V$14*(C1893*0.511)^4/(2*PI())</f>
        <v>4.0553122510899868E-2</v>
      </c>
      <c r="G1893">
        <f t="shared" ref="G1893:G1956" si="366">(C1893-C1892)*0.511</f>
        <v>1.0954190574517619</v>
      </c>
      <c r="H1893">
        <f t="shared" ref="H1893:H1956" si="367">(A1893-A1892)/($V$2/(D1893*$V$3))</f>
        <v>189.26290411063724</v>
      </c>
      <c r="I1893">
        <f t="shared" ref="I1893:I1956" si="368">G1893/H1893-F1893</f>
        <v>-3.4765305492032751E-2</v>
      </c>
      <c r="J1893">
        <f t="shared" ref="J1893:J1956" si="369">SQRT((2*PI()*$V$20^2*C1893*0.511/($V$10*E1893))^2+I1893^2)</f>
        <v>0.4862973960234685</v>
      </c>
      <c r="K1893">
        <f t="shared" ref="K1893:K1956" si="370">PI()-ACOS(SQRT(1-(I1893/J1893)^2))</f>
        <v>3.0700418142650201</v>
      </c>
      <c r="L1893">
        <f t="shared" si="362"/>
        <v>175.90043888607184</v>
      </c>
    </row>
    <row r="1894" spans="1:12">
      <c r="A1894">
        <f t="shared" si="363"/>
        <v>0.18909999999999549</v>
      </c>
      <c r="B1894">
        <f t="shared" si="359"/>
        <v>2896.8582808645683</v>
      </c>
      <c r="C1894">
        <f t="shared" si="360"/>
        <v>2896.8584534653437</v>
      </c>
      <c r="D1894">
        <f t="shared" si="361"/>
        <v>0.9999999404179466</v>
      </c>
      <c r="E1894" s="1">
        <f t="shared" si="364"/>
        <v>8.415744900988965E-3</v>
      </c>
      <c r="F1894">
        <f t="shared" si="365"/>
        <v>4.0673390457563907E-2</v>
      </c>
      <c r="G1894">
        <f t="shared" si="366"/>
        <v>1.095493573616795</v>
      </c>
      <c r="H1894">
        <f t="shared" si="367"/>
        <v>189.26290412734642</v>
      </c>
      <c r="I1894">
        <f t="shared" si="368"/>
        <v>-3.4885179721456383E-2</v>
      </c>
      <c r="J1894">
        <f t="shared" si="369"/>
        <v>0.48666427545975666</v>
      </c>
      <c r="K1894">
        <f t="shared" si="370"/>
        <v>3.0698488948975799</v>
      </c>
      <c r="L1894">
        <f t="shared" si="362"/>
        <v>175.88938542053117</v>
      </c>
    </row>
    <row r="1895" spans="1:12">
      <c r="A1895">
        <f t="shared" si="363"/>
        <v>0.18919999999999548</v>
      </c>
      <c r="B1895">
        <f t="shared" si="359"/>
        <v>2899.0022485343393</v>
      </c>
      <c r="C1895">
        <f t="shared" si="360"/>
        <v>2899.0024210074671</v>
      </c>
      <c r="D1895">
        <f t="shared" si="361"/>
        <v>0.99999994050604224</v>
      </c>
      <c r="E1895" s="1">
        <f t="shared" si="364"/>
        <v>8.415745077180261E-3</v>
      </c>
      <c r="F1895">
        <f t="shared" si="365"/>
        <v>4.0793933847638832E-2</v>
      </c>
      <c r="G1895">
        <f t="shared" si="366"/>
        <v>1.0955674140250531</v>
      </c>
      <c r="H1895">
        <f t="shared" si="367"/>
        <v>189.26290414401967</v>
      </c>
      <c r="I1895">
        <f t="shared" si="368"/>
        <v>-3.5005332964755935E-2</v>
      </c>
      <c r="J1895">
        <f t="shared" si="369"/>
        <v>0.48703121719304782</v>
      </c>
      <c r="K1895">
        <f t="shared" si="370"/>
        <v>3.0696556983576779</v>
      </c>
      <c r="L1895">
        <f t="shared" si="362"/>
        <v>175.87831607417823</v>
      </c>
    </row>
    <row r="1896" spans="1:12">
      <c r="A1896">
        <f t="shared" si="363"/>
        <v>0.18929999999999547</v>
      </c>
      <c r="B1896">
        <f t="shared" si="359"/>
        <v>2901.1463593832013</v>
      </c>
      <c r="C1896">
        <f t="shared" si="360"/>
        <v>2901.1465317288616</v>
      </c>
      <c r="D1896">
        <f t="shared" si="361"/>
        <v>0.99999994059394848</v>
      </c>
      <c r="E1896" s="1">
        <f t="shared" si="364"/>
        <v>8.4157452529928095E-3</v>
      </c>
      <c r="F1896">
        <f t="shared" si="365"/>
        <v>4.0914753056488735E-2</v>
      </c>
      <c r="G1896">
        <f t="shared" si="366"/>
        <v>1.0956405786326173</v>
      </c>
      <c r="H1896">
        <f t="shared" si="367"/>
        <v>189.26290416065703</v>
      </c>
      <c r="I1896">
        <f t="shared" si="368"/>
        <v>-3.5125765597527545E-2</v>
      </c>
      <c r="J1896">
        <f t="shared" si="369"/>
        <v>0.48739822114857256</v>
      </c>
      <c r="K1896">
        <f t="shared" si="370"/>
        <v>3.0694622245368981</v>
      </c>
      <c r="L1896">
        <f t="shared" si="362"/>
        <v>175.86723084080131</v>
      </c>
    </row>
    <row r="1897" spans="1:12">
      <c r="A1897">
        <f t="shared" si="363"/>
        <v>0.18939999999999546</v>
      </c>
      <c r="B1897">
        <f t="shared" si="359"/>
        <v>2903.2906120885591</v>
      </c>
      <c r="C1897">
        <f t="shared" si="360"/>
        <v>2903.290784306932</v>
      </c>
      <c r="D1897">
        <f t="shared" si="361"/>
        <v>0.99999994068166587</v>
      </c>
      <c r="E1897" s="1">
        <f t="shared" si="364"/>
        <v>8.4157454284275769E-3</v>
      </c>
      <c r="F1897">
        <f t="shared" si="365"/>
        <v>4.1035848459267082E-2</v>
      </c>
      <c r="G1897">
        <f t="shared" si="366"/>
        <v>1.0957130673939419</v>
      </c>
      <c r="H1897">
        <f t="shared" si="367"/>
        <v>189.26290417725869</v>
      </c>
      <c r="I1897">
        <f t="shared" si="368"/>
        <v>-3.524647799516533E-2</v>
      </c>
      <c r="J1897">
        <f t="shared" si="369"/>
        <v>0.48776528725193424</v>
      </c>
      <c r="K1897">
        <f t="shared" si="370"/>
        <v>3.0692684733275724</v>
      </c>
      <c r="L1897">
        <f t="shared" si="362"/>
        <v>175.85612971423137</v>
      </c>
    </row>
    <row r="1898" spans="1:12">
      <c r="A1898">
        <f t="shared" si="363"/>
        <v>0.18949999999999545</v>
      </c>
      <c r="B1898">
        <f t="shared" si="359"/>
        <v>2905.4350053277299</v>
      </c>
      <c r="C1898">
        <f t="shared" si="360"/>
        <v>2905.435177418995</v>
      </c>
      <c r="D1898">
        <f t="shared" si="361"/>
        <v>0.99999994076919485</v>
      </c>
      <c r="E1898" s="1">
        <f t="shared" si="364"/>
        <v>8.4157456034855277E-3</v>
      </c>
      <c r="F1898">
        <f t="shared" si="365"/>
        <v>4.1157220430914632E-2</v>
      </c>
      <c r="G1898">
        <f t="shared" si="366"/>
        <v>1.0957848802641783</v>
      </c>
      <c r="H1898">
        <f t="shared" si="367"/>
        <v>189.26290419382471</v>
      </c>
      <c r="I1898">
        <f t="shared" si="368"/>
        <v>-3.5367470532847015E-2</v>
      </c>
      <c r="J1898">
        <f t="shared" si="369"/>
        <v>0.48813241542910907</v>
      </c>
      <c r="K1898">
        <f t="shared" si="370"/>
        <v>3.0690744446228075</v>
      </c>
      <c r="L1898">
        <f t="shared" si="362"/>
        <v>175.84501268834399</v>
      </c>
    </row>
    <row r="1899" spans="1:12">
      <c r="A1899">
        <f t="shared" si="363"/>
        <v>0.18959999999999544</v>
      </c>
      <c r="B1899">
        <f t="shared" si="359"/>
        <v>2907.5795377779436</v>
      </c>
      <c r="C1899">
        <f t="shared" si="360"/>
        <v>2907.5797097422796</v>
      </c>
      <c r="D1899">
        <f t="shared" si="361"/>
        <v>0.99999994085653587</v>
      </c>
      <c r="E1899" s="1">
        <f t="shared" si="364"/>
        <v>8.4157457781676229E-3</v>
      </c>
      <c r="F1899">
        <f t="shared" si="365"/>
        <v>4.1278869346156911E-2</v>
      </c>
      <c r="G1899">
        <f t="shared" si="366"/>
        <v>1.0958560171984781</v>
      </c>
      <c r="H1899">
        <f t="shared" si="367"/>
        <v>189.26290421035512</v>
      </c>
      <c r="I1899">
        <f t="shared" si="368"/>
        <v>-3.5488743585535089E-2</v>
      </c>
      <c r="J1899">
        <f t="shared" si="369"/>
        <v>0.48849960560644601</v>
      </c>
      <c r="K1899">
        <f t="shared" si="370"/>
        <v>3.0688801383164757</v>
      </c>
      <c r="L1899">
        <f t="shared" si="362"/>
        <v>175.83387975705836</v>
      </c>
    </row>
    <row r="1900" spans="1:12">
      <c r="A1900">
        <f t="shared" si="363"/>
        <v>0.18969999999999543</v>
      </c>
      <c r="B1900">
        <f t="shared" si="359"/>
        <v>2909.7242081163454</v>
      </c>
      <c r="C1900">
        <f t="shared" si="360"/>
        <v>2909.7243799539319</v>
      </c>
      <c r="D1900">
        <f t="shared" si="361"/>
        <v>0.99999994094368949</v>
      </c>
      <c r="E1900" s="1">
        <f t="shared" si="364"/>
        <v>8.41574595247482E-3</v>
      </c>
      <c r="F1900">
        <f t="shared" si="365"/>
        <v>4.1400795579502124E-2</v>
      </c>
      <c r="G1900">
        <f t="shared" si="366"/>
        <v>1.0959264781543165</v>
      </c>
      <c r="H1900">
        <f t="shared" si="367"/>
        <v>189.26290422685005</v>
      </c>
      <c r="I1900">
        <f t="shared" si="368"/>
        <v>-3.5610297527962444E-2</v>
      </c>
      <c r="J1900">
        <f t="shared" si="369"/>
        <v>0.48886685771066757</v>
      </c>
      <c r="K1900">
        <f t="shared" si="370"/>
        <v>3.0686855543032445</v>
      </c>
      <c r="L1900">
        <f t="shared" si="362"/>
        <v>175.8227309143395</v>
      </c>
    </row>
    <row r="1901" spans="1:12">
      <c r="A1901">
        <f t="shared" si="363"/>
        <v>0.18979999999999542</v>
      </c>
      <c r="B1901">
        <f t="shared" si="359"/>
        <v>2911.8690150199945</v>
      </c>
      <c r="C1901">
        <f t="shared" si="360"/>
        <v>2911.8691867310099</v>
      </c>
      <c r="D1901">
        <f t="shared" si="361"/>
        <v>0.99999994103065615</v>
      </c>
      <c r="E1901" s="1">
        <f t="shared" si="364"/>
        <v>8.4157461264080767E-3</v>
      </c>
      <c r="F1901">
        <f t="shared" si="365"/>
        <v>4.1522999505238439E-2</v>
      </c>
      <c r="G1901">
        <f t="shared" si="366"/>
        <v>1.0959962630868449</v>
      </c>
      <c r="H1901">
        <f t="shared" si="367"/>
        <v>189.26290424330961</v>
      </c>
      <c r="I1901">
        <f t="shared" si="368"/>
        <v>-3.5732132734654219E-2</v>
      </c>
      <c r="J1901">
        <f t="shared" si="369"/>
        <v>0.48923417166887057</v>
      </c>
      <c r="K1901">
        <f t="shared" si="370"/>
        <v>3.068490692478532</v>
      </c>
      <c r="L1901">
        <f t="shared" si="362"/>
        <v>175.81156615419528</v>
      </c>
    </row>
    <row r="1902" spans="1:12">
      <c r="A1902">
        <f t="shared" si="363"/>
        <v>0.18989999999999541</v>
      </c>
      <c r="B1902">
        <f t="shared" si="359"/>
        <v>2914.0139571658669</v>
      </c>
      <c r="C1902">
        <f t="shared" si="360"/>
        <v>2914.0141287504898</v>
      </c>
      <c r="D1902">
        <f t="shared" si="361"/>
        <v>0.99999994111743629</v>
      </c>
      <c r="E1902" s="1">
        <f t="shared" si="364"/>
        <v>8.4157462999683453E-3</v>
      </c>
      <c r="F1902">
        <f t="shared" si="365"/>
        <v>4.1645481497432087E-2</v>
      </c>
      <c r="G1902">
        <f t="shared" si="366"/>
        <v>1.0960653719542357</v>
      </c>
      <c r="H1902">
        <f t="shared" si="367"/>
        <v>189.26290425973389</v>
      </c>
      <c r="I1902">
        <f t="shared" si="368"/>
        <v>-3.5854249579897648E-2</v>
      </c>
      <c r="J1902">
        <f t="shared" si="369"/>
        <v>0.48960154740852524</v>
      </c>
      <c r="K1902">
        <f t="shared" si="370"/>
        <v>3.068295552738558</v>
      </c>
      <c r="L1902">
        <f t="shared" si="362"/>
        <v>175.80038547067946</v>
      </c>
    </row>
    <row r="1903" spans="1:12">
      <c r="A1903">
        <f t="shared" si="363"/>
        <v>0.18999999999999539</v>
      </c>
      <c r="B1903">
        <f t="shared" si="359"/>
        <v>2916.1590332308538</v>
      </c>
      <c r="C1903">
        <f t="shared" si="360"/>
        <v>2916.159204689262</v>
      </c>
      <c r="D1903">
        <f t="shared" si="361"/>
        <v>0.99999994120403035</v>
      </c>
      <c r="E1903" s="1">
        <f t="shared" si="364"/>
        <v>8.4157464731565747E-3</v>
      </c>
      <c r="F1903">
        <f t="shared" si="365"/>
        <v>4.1768241929924406E-2</v>
      </c>
      <c r="G1903">
        <f t="shared" si="366"/>
        <v>1.0961338047125697</v>
      </c>
      <c r="H1903">
        <f t="shared" si="367"/>
        <v>189.26290427612292</v>
      </c>
      <c r="I1903">
        <f t="shared" si="368"/>
        <v>-3.5976648437766122E-2</v>
      </c>
      <c r="J1903">
        <f t="shared" si="369"/>
        <v>0.48996898485747764</v>
      </c>
      <c r="K1903">
        <f t="shared" si="370"/>
        <v>3.068100134980301</v>
      </c>
      <c r="L1903">
        <f t="shared" si="362"/>
        <v>175.78918885788946</v>
      </c>
    </row>
    <row r="1904" spans="1:12">
      <c r="A1904">
        <f t="shared" si="363"/>
        <v>0.19009999999999538</v>
      </c>
      <c r="B1904">
        <f t="shared" si="359"/>
        <v>2918.3042418917648</v>
      </c>
      <c r="C1904">
        <f t="shared" si="360"/>
        <v>2918.3044132241357</v>
      </c>
      <c r="D1904">
        <f t="shared" si="361"/>
        <v>0.9999999412904389</v>
      </c>
      <c r="E1904" s="1">
        <f t="shared" si="364"/>
        <v>8.415746645973712E-3</v>
      </c>
      <c r="F1904">
        <f t="shared" si="365"/>
        <v>4.1891281176330071E-2</v>
      </c>
      <c r="G1904">
        <f t="shared" si="366"/>
        <v>1.0962015613204841</v>
      </c>
      <c r="H1904">
        <f t="shared" si="367"/>
        <v>189.26290429247686</v>
      </c>
      <c r="I1904">
        <f t="shared" si="368"/>
        <v>-3.6099329682092868E-2</v>
      </c>
      <c r="J1904">
        <f t="shared" si="369"/>
        <v>0.49033648394394769</v>
      </c>
      <c r="K1904">
        <f t="shared" si="370"/>
        <v>3.0679044391015386</v>
      </c>
      <c r="L1904">
        <f t="shared" si="362"/>
        <v>175.77797630996827</v>
      </c>
    </row>
    <row r="1905" spans="1:12">
      <c r="A1905">
        <f t="shared" si="363"/>
        <v>0.19019999999999537</v>
      </c>
      <c r="B1905">
        <f t="shared" si="359"/>
        <v>2920.4495818253276</v>
      </c>
      <c r="C1905">
        <f t="shared" si="360"/>
        <v>2920.4497530318395</v>
      </c>
      <c r="D1905">
        <f t="shared" si="361"/>
        <v>0.99999994137666248</v>
      </c>
      <c r="E1905" s="1">
        <f t="shared" si="364"/>
        <v>8.4157468184207027E-3</v>
      </c>
      <c r="F1905">
        <f t="shared" si="365"/>
        <v>4.2014599610034543E-2</v>
      </c>
      <c r="G1905">
        <f t="shared" si="366"/>
        <v>1.0962686417366159</v>
      </c>
      <c r="H1905">
        <f t="shared" si="367"/>
        <v>189.26290430879578</v>
      </c>
      <c r="I1905">
        <f t="shared" si="368"/>
        <v>-3.6222293686481895E-2</v>
      </c>
      <c r="J1905">
        <f t="shared" si="369"/>
        <v>0.490704044596531</v>
      </c>
      <c r="K1905">
        <f t="shared" si="370"/>
        <v>3.0677084650008339</v>
      </c>
      <c r="L1905">
        <f t="shared" si="362"/>
        <v>175.76674782110399</v>
      </c>
    </row>
    <row r="1906" spans="1:12">
      <c r="A1906">
        <f t="shared" si="363"/>
        <v>0.19029999999999536</v>
      </c>
      <c r="B1906">
        <f t="shared" si="359"/>
        <v>2922.5950517081883</v>
      </c>
      <c r="C1906">
        <f t="shared" si="360"/>
        <v>2922.595222789018</v>
      </c>
      <c r="D1906">
        <f t="shared" si="361"/>
        <v>0.99999994146270133</v>
      </c>
      <c r="E1906" s="1">
        <f t="shared" si="364"/>
        <v>8.4157469904984888E-3</v>
      </c>
      <c r="F1906">
        <f t="shared" si="365"/>
        <v>4.2138197604191359E-2</v>
      </c>
      <c r="G1906">
        <f t="shared" si="366"/>
        <v>1.096335045918208</v>
      </c>
      <c r="H1906">
        <f t="shared" si="367"/>
        <v>189.26290432507972</v>
      </c>
      <c r="I1906">
        <f t="shared" si="368"/>
        <v>-3.6345540824312655E-2</v>
      </c>
      <c r="J1906">
        <f t="shared" si="369"/>
        <v>0.49107166674419972</v>
      </c>
      <c r="K1906">
        <f t="shared" si="370"/>
        <v>3.0675122125775136</v>
      </c>
      <c r="L1906">
        <f t="shared" si="362"/>
        <v>175.75550338552853</v>
      </c>
    </row>
    <row r="1907" spans="1:12">
      <c r="A1907">
        <f t="shared" si="363"/>
        <v>0.19039999999999535</v>
      </c>
      <c r="B1907">
        <f t="shared" si="359"/>
        <v>2924.7406502169138</v>
      </c>
      <c r="C1907">
        <f t="shared" si="360"/>
        <v>2924.7408211722377</v>
      </c>
      <c r="D1907">
        <f t="shared" si="361"/>
        <v>0.99999994154855609</v>
      </c>
      <c r="E1907" s="1">
        <f t="shared" si="364"/>
        <v>8.4157471622080086E-3</v>
      </c>
      <c r="F1907">
        <f t="shared" si="365"/>
        <v>4.2262075531720275E-2</v>
      </c>
      <c r="G1907">
        <f t="shared" si="366"/>
        <v>1.0964007738252917</v>
      </c>
      <c r="H1907">
        <f t="shared" si="367"/>
        <v>189.26290434132886</v>
      </c>
      <c r="I1907">
        <f t="shared" si="368"/>
        <v>-3.6469071468716086E-2</v>
      </c>
      <c r="J1907">
        <f t="shared" si="369"/>
        <v>0.49143935031630048</v>
      </c>
      <c r="K1907">
        <f t="shared" si="370"/>
        <v>3.0673156817317135</v>
      </c>
      <c r="L1907">
        <f t="shared" si="362"/>
        <v>175.74424299752005</v>
      </c>
    </row>
    <row r="1908" spans="1:12">
      <c r="A1908">
        <f t="shared" si="363"/>
        <v>0.19049999999999534</v>
      </c>
      <c r="B1908">
        <f t="shared" si="359"/>
        <v>2926.8863760279905</v>
      </c>
      <c r="C1908">
        <f t="shared" si="360"/>
        <v>2926.8865468579856</v>
      </c>
      <c r="D1908">
        <f t="shared" si="361"/>
        <v>0.99999994163422723</v>
      </c>
      <c r="E1908" s="1">
        <f t="shared" si="364"/>
        <v>8.4157473335501973E-3</v>
      </c>
      <c r="F1908">
        <f t="shared" si="365"/>
        <v>4.2386233765304607E-2</v>
      </c>
      <c r="G1908">
        <f t="shared" si="366"/>
        <v>1.0964658254172013</v>
      </c>
      <c r="H1908">
        <f t="shared" si="367"/>
        <v>189.26290435754322</v>
      </c>
      <c r="I1908">
        <f t="shared" si="368"/>
        <v>-3.6592885992590363E-2</v>
      </c>
      <c r="J1908">
        <f t="shared" si="369"/>
        <v>0.49180709524255745</v>
      </c>
      <c r="K1908">
        <f t="shared" si="370"/>
        <v>3.0671188723643548</v>
      </c>
      <c r="L1908">
        <f t="shared" si="362"/>
        <v>175.73296665140177</v>
      </c>
    </row>
    <row r="1909" spans="1:12">
      <c r="A1909">
        <f t="shared" si="363"/>
        <v>0.19059999999999533</v>
      </c>
      <c r="B1909">
        <f t="shared" si="359"/>
        <v>2929.0322278178278</v>
      </c>
      <c r="C1909">
        <f t="shared" si="360"/>
        <v>2929.0323985226705</v>
      </c>
      <c r="D1909">
        <f t="shared" si="361"/>
        <v>0.99999994171971518</v>
      </c>
      <c r="E1909" s="1">
        <f t="shared" si="364"/>
        <v>8.4157475045259899E-3</v>
      </c>
      <c r="F1909">
        <f t="shared" si="365"/>
        <v>4.2510672677388887E-2</v>
      </c>
      <c r="G1909">
        <f t="shared" si="366"/>
        <v>1.0965302006539683</v>
      </c>
      <c r="H1909">
        <f t="shared" si="367"/>
        <v>189.26290437372296</v>
      </c>
      <c r="I1909">
        <f t="shared" si="368"/>
        <v>-3.671698476859122E-2</v>
      </c>
      <c r="J1909">
        <f t="shared" si="369"/>
        <v>0.49217490145307136</v>
      </c>
      <c r="K1909">
        <f t="shared" si="370"/>
        <v>3.0669217843771497</v>
      </c>
      <c r="L1909">
        <f t="shared" si="362"/>
        <v>175.72167434154218</v>
      </c>
    </row>
    <row r="1910" spans="1:12">
      <c r="A1910">
        <f t="shared" si="363"/>
        <v>0.19069999999999532</v>
      </c>
      <c r="B1910">
        <f t="shared" si="359"/>
        <v>2931.1782042627556</v>
      </c>
      <c r="C1910">
        <f t="shared" si="360"/>
        <v>2931.1783748426215</v>
      </c>
      <c r="D1910">
        <f t="shared" si="361"/>
        <v>0.99999994180502028</v>
      </c>
      <c r="E1910" s="1">
        <f t="shared" si="364"/>
        <v>8.4157476751363178E-3</v>
      </c>
      <c r="F1910">
        <f t="shared" si="365"/>
        <v>4.2635392640176489E-2</v>
      </c>
      <c r="G1910">
        <f t="shared" si="366"/>
        <v>1.0965938994949265</v>
      </c>
      <c r="H1910">
        <f t="shared" si="367"/>
        <v>189.26290438986803</v>
      </c>
      <c r="I1910">
        <f t="shared" si="368"/>
        <v>-3.6841368169136871E-2</v>
      </c>
      <c r="J1910">
        <f t="shared" si="369"/>
        <v>0.49254276887831999</v>
      </c>
      <c r="K1910">
        <f t="shared" si="370"/>
        <v>3.0667244176725896</v>
      </c>
      <c r="L1910">
        <f t="shared" si="362"/>
        <v>175.71036606235447</v>
      </c>
    </row>
    <row r="1911" spans="1:12">
      <c r="A1911">
        <f t="shared" si="363"/>
        <v>0.19079999999999531</v>
      </c>
      <c r="B1911">
        <f t="shared" si="359"/>
        <v>2933.324304039028</v>
      </c>
      <c r="C1911">
        <f t="shared" si="360"/>
        <v>2933.324474494093</v>
      </c>
      <c r="D1911">
        <f t="shared" si="361"/>
        <v>0.99999994189014318</v>
      </c>
      <c r="E1911" s="1">
        <f t="shared" si="364"/>
        <v>8.4157478453821058E-3</v>
      </c>
      <c r="F1911">
        <f t="shared" si="365"/>
        <v>4.2760394025627306E-2</v>
      </c>
      <c r="G1911">
        <f t="shared" si="366"/>
        <v>1.0966569219019666</v>
      </c>
      <c r="H1911">
        <f t="shared" si="367"/>
        <v>189.26290440597862</v>
      </c>
      <c r="I1911">
        <f t="shared" si="368"/>
        <v>-3.696603656638859E-2</v>
      </c>
      <c r="J1911">
        <f t="shared" si="369"/>
        <v>0.49291069744915822</v>
      </c>
      <c r="K1911">
        <f t="shared" si="370"/>
        <v>3.0665267721539848</v>
      </c>
      <c r="L1911">
        <f t="shared" si="362"/>
        <v>175.69904180829874</v>
      </c>
    </row>
    <row r="1912" spans="1:12">
      <c r="A1912">
        <f t="shared" si="363"/>
        <v>0.1908999999999953</v>
      </c>
      <c r="B1912">
        <f t="shared" si="359"/>
        <v>2935.4705258228232</v>
      </c>
      <c r="C1912">
        <f t="shared" si="360"/>
        <v>2935.4706961532629</v>
      </c>
      <c r="D1912">
        <f t="shared" si="361"/>
        <v>0.99999994197508424</v>
      </c>
      <c r="E1912" s="1">
        <f t="shared" si="364"/>
        <v>8.4157480152642818E-3</v>
      </c>
      <c r="F1912">
        <f t="shared" si="365"/>
        <v>4.2885677205455337E-2</v>
      </c>
      <c r="G1912">
        <f t="shared" si="366"/>
        <v>1.0967192678358169</v>
      </c>
      <c r="H1912">
        <f t="shared" si="367"/>
        <v>189.26290442205485</v>
      </c>
      <c r="I1912">
        <f t="shared" si="368"/>
        <v>-3.7090990332267863E-2</v>
      </c>
      <c r="J1912">
        <f t="shared" si="369"/>
        <v>0.49327868709681927</v>
      </c>
      <c r="K1912">
        <f t="shared" si="370"/>
        <v>3.0663288477254262</v>
      </c>
      <c r="L1912">
        <f t="shared" si="362"/>
        <v>175.68770157387979</v>
      </c>
    </row>
    <row r="1913" spans="1:12">
      <c r="A1913">
        <f t="shared" si="363"/>
        <v>0.19099999999999528</v>
      </c>
      <c r="B1913">
        <f t="shared" si="359"/>
        <v>2937.6168682902439</v>
      </c>
      <c r="C1913">
        <f t="shared" si="360"/>
        <v>2937.6170384962334</v>
      </c>
      <c r="D1913">
        <f t="shared" si="361"/>
        <v>0.99999994205984399</v>
      </c>
      <c r="E1913" s="1">
        <f t="shared" si="364"/>
        <v>8.4157481847837688E-3</v>
      </c>
      <c r="F1913">
        <f t="shared" si="365"/>
        <v>4.3011242551126226E-2</v>
      </c>
      <c r="G1913">
        <f t="shared" si="366"/>
        <v>1.0967809372579032</v>
      </c>
      <c r="H1913">
        <f t="shared" si="367"/>
        <v>189.26290443809671</v>
      </c>
      <c r="I1913">
        <f t="shared" si="368"/>
        <v>-3.7216229838444151E-2</v>
      </c>
      <c r="J1913">
        <f t="shared" si="369"/>
        <v>0.49364673775291396</v>
      </c>
      <c r="K1913">
        <f t="shared" si="370"/>
        <v>3.0661306442918099</v>
      </c>
      <c r="L1913">
        <f t="shared" si="362"/>
        <v>175.6763453536486</v>
      </c>
    </row>
    <row r="1914" spans="1:12">
      <c r="A1914">
        <f t="shared" si="363"/>
        <v>0.19109999999999527</v>
      </c>
      <c r="B1914">
        <f t="shared" si="359"/>
        <v>2939.7633301173178</v>
      </c>
      <c r="C1914">
        <f t="shared" si="360"/>
        <v>2939.7635001990316</v>
      </c>
      <c r="D1914">
        <f t="shared" si="361"/>
        <v>0.99999994214442289</v>
      </c>
      <c r="E1914" s="1">
        <f t="shared" si="364"/>
        <v>8.4157483539414827E-3</v>
      </c>
      <c r="F1914">
        <f t="shared" si="365"/>
        <v>4.3137090433854983E-2</v>
      </c>
      <c r="G1914">
        <f t="shared" si="366"/>
        <v>1.0968419301298833</v>
      </c>
      <c r="H1914">
        <f t="shared" si="367"/>
        <v>189.26290445410439</v>
      </c>
      <c r="I1914">
        <f t="shared" si="368"/>
        <v>-3.7341755456335057E-2</v>
      </c>
      <c r="J1914">
        <f t="shared" si="369"/>
        <v>0.49401484934943207</v>
      </c>
      <c r="K1914">
        <f t="shared" si="370"/>
        <v>3.0659321617588233</v>
      </c>
      <c r="L1914">
        <f t="shared" si="362"/>
        <v>175.6649731422014</v>
      </c>
    </row>
    <row r="1915" spans="1:12">
      <c r="A1915">
        <f t="shared" si="363"/>
        <v>0.19119999999999526</v>
      </c>
      <c r="B1915">
        <f t="shared" si="359"/>
        <v>2941.9099099799992</v>
      </c>
      <c r="C1915">
        <f t="shared" si="360"/>
        <v>2941.910079937612</v>
      </c>
      <c r="D1915">
        <f t="shared" si="361"/>
        <v>0.99999994222882127</v>
      </c>
      <c r="E1915" s="1">
        <f t="shared" si="364"/>
        <v>8.4157485227383446E-3</v>
      </c>
      <c r="F1915">
        <f t="shared" si="365"/>
        <v>4.3263221224603451E-2</v>
      </c>
      <c r="G1915">
        <f t="shared" si="366"/>
        <v>1.096902246414577</v>
      </c>
      <c r="H1915">
        <f t="shared" si="367"/>
        <v>189.26290447007787</v>
      </c>
      <c r="I1915">
        <f t="shared" si="368"/>
        <v>-3.7467567557098867E-2</v>
      </c>
      <c r="J1915">
        <f t="shared" si="369"/>
        <v>0.49438302181874122</v>
      </c>
      <c r="K1915">
        <f t="shared" si="370"/>
        <v>3.065733400032971</v>
      </c>
      <c r="L1915">
        <f t="shared" si="362"/>
        <v>175.65358493418131</v>
      </c>
    </row>
    <row r="1916" spans="1:12">
      <c r="A1916">
        <f t="shared" si="363"/>
        <v>0.19129999999999525</v>
      </c>
      <c r="B1916">
        <f t="shared" si="359"/>
        <v>2944.0566065541702</v>
      </c>
      <c r="C1916">
        <f t="shared" si="360"/>
        <v>2944.0567763878562</v>
      </c>
      <c r="D1916">
        <f t="shared" si="361"/>
        <v>0.99999994231303979</v>
      </c>
      <c r="E1916" s="1">
        <f t="shared" si="364"/>
        <v>8.4157486911752687E-3</v>
      </c>
      <c r="F1916">
        <f t="shared" si="365"/>
        <v>4.3389635294078181E-2</v>
      </c>
      <c r="G1916">
        <f t="shared" si="366"/>
        <v>1.0969618860748043</v>
      </c>
      <c r="H1916">
        <f t="shared" si="367"/>
        <v>189.26290448601725</v>
      </c>
      <c r="I1916">
        <f t="shared" si="368"/>
        <v>-3.7593666511638577E-2</v>
      </c>
      <c r="J1916">
        <f t="shared" si="369"/>
        <v>0.49475125509358897</v>
      </c>
      <c r="K1916">
        <f t="shared" si="370"/>
        <v>3.0655343590215534</v>
      </c>
      <c r="L1916">
        <f t="shared" si="362"/>
        <v>175.64218072427707</v>
      </c>
    </row>
    <row r="1917" spans="1:12">
      <c r="A1917">
        <f t="shared" si="363"/>
        <v>0.19139999999999524</v>
      </c>
      <c r="B1917">
        <f t="shared" si="359"/>
        <v>2946.2034185156408</v>
      </c>
      <c r="C1917">
        <f t="shared" si="360"/>
        <v>2946.2035882255741</v>
      </c>
      <c r="D1917">
        <f t="shared" si="361"/>
        <v>0.99999994239707879</v>
      </c>
      <c r="E1917" s="1">
        <f t="shared" si="364"/>
        <v>8.4157488592531641E-3</v>
      </c>
      <c r="F1917">
        <f t="shared" si="365"/>
        <v>4.3516333012727657E-2</v>
      </c>
      <c r="G1917">
        <f t="shared" si="366"/>
        <v>1.0970208490738496</v>
      </c>
      <c r="H1917">
        <f t="shared" si="367"/>
        <v>189.26290450192275</v>
      </c>
      <c r="I1917">
        <f t="shared" si="368"/>
        <v>-3.7720052690596681E-2</v>
      </c>
      <c r="J1917">
        <f t="shared" si="369"/>
        <v>0.4951195491071021</v>
      </c>
      <c r="K1917">
        <f t="shared" si="370"/>
        <v>3.0653350386326794</v>
      </c>
      <c r="L1917">
        <f t="shared" si="362"/>
        <v>175.63076050722367</v>
      </c>
    </row>
    <row r="1918" spans="1:12">
      <c r="A1918">
        <f t="shared" si="363"/>
        <v>0.19149999999999523</v>
      </c>
      <c r="B1918">
        <f t="shared" si="359"/>
        <v>2948.3503445401489</v>
      </c>
      <c r="C1918">
        <f t="shared" si="360"/>
        <v>2948.3505141265032</v>
      </c>
      <c r="D1918">
        <f t="shared" si="361"/>
        <v>0.99999994248093871</v>
      </c>
      <c r="E1918" s="1">
        <f t="shared" si="364"/>
        <v>8.4157490269729431E-3</v>
      </c>
      <c r="F1918">
        <f t="shared" si="365"/>
        <v>4.3643314750740146E-2</v>
      </c>
      <c r="G1918">
        <f t="shared" si="366"/>
        <v>1.0970791353747655</v>
      </c>
      <c r="H1918">
        <f t="shared" si="367"/>
        <v>189.26290451779428</v>
      </c>
      <c r="I1918">
        <f t="shared" si="368"/>
        <v>-3.7846726464356648E-2</v>
      </c>
      <c r="J1918">
        <f t="shared" si="369"/>
        <v>0.49548790379278673</v>
      </c>
      <c r="K1918">
        <f t="shared" si="370"/>
        <v>3.0651354387752581</v>
      </c>
      <c r="L1918">
        <f t="shared" si="362"/>
        <v>175.61932427780204</v>
      </c>
    </row>
    <row r="1919" spans="1:12">
      <c r="A1919">
        <f t="shared" si="363"/>
        <v>0.19159999999999522</v>
      </c>
      <c r="B1919">
        <f t="shared" si="359"/>
        <v>2950.4973833033628</v>
      </c>
      <c r="C1919">
        <f t="shared" si="360"/>
        <v>2950.4975527663109</v>
      </c>
      <c r="D1919">
        <f t="shared" si="361"/>
        <v>0.99999994256461999</v>
      </c>
      <c r="E1919" s="1">
        <f t="shared" si="364"/>
        <v>8.4157491943355096E-3</v>
      </c>
      <c r="F1919">
        <f t="shared" si="365"/>
        <v>4.3770580878041275E-2</v>
      </c>
      <c r="G1919">
        <f t="shared" si="366"/>
        <v>1.0971367449417657</v>
      </c>
      <c r="H1919">
        <f t="shared" si="367"/>
        <v>189.26290453363208</v>
      </c>
      <c r="I1919">
        <f t="shared" si="368"/>
        <v>-3.7973688203033193E-2</v>
      </c>
      <c r="J1919">
        <f t="shared" si="369"/>
        <v>0.49585631908452926</v>
      </c>
      <c r="K1919">
        <f t="shared" si="370"/>
        <v>3.0649355593590162</v>
      </c>
      <c r="L1919">
        <f t="shared" si="362"/>
        <v>175.60787203083984</v>
      </c>
    </row>
    <row r="1920" spans="1:12">
      <c r="A1920">
        <f t="shared" si="363"/>
        <v>0.19169999999999521</v>
      </c>
      <c r="B1920">
        <f t="shared" si="359"/>
        <v>2952.6445334808809</v>
      </c>
      <c r="C1920">
        <f t="shared" si="360"/>
        <v>2952.6447028205966</v>
      </c>
      <c r="D1920">
        <f t="shared" si="361"/>
        <v>0.99999994264812309</v>
      </c>
      <c r="E1920" s="1">
        <f t="shared" si="364"/>
        <v>8.4157493613417674E-3</v>
      </c>
      <c r="F1920">
        <f t="shared" si="365"/>
        <v>4.389813176429147E-2</v>
      </c>
      <c r="G1920">
        <f t="shared" si="366"/>
        <v>1.0971936777399942</v>
      </c>
      <c r="H1920">
        <f t="shared" si="367"/>
        <v>189.26290454943614</v>
      </c>
      <c r="I1920">
        <f t="shared" si="368"/>
        <v>-3.8100938276470916E-2</v>
      </c>
      <c r="J1920">
        <f t="shared" si="369"/>
        <v>0.49622479491659632</v>
      </c>
      <c r="K1920">
        <f t="shared" si="370"/>
        <v>3.0647354002944969</v>
      </c>
      <c r="L1920">
        <f t="shared" si="362"/>
        <v>175.5964037612116</v>
      </c>
    </row>
    <row r="1921" spans="1:12">
      <c r="A1921">
        <f t="shared" si="363"/>
        <v>0.1917999999999952</v>
      </c>
      <c r="B1921">
        <f t="shared" si="359"/>
        <v>2954.7917937482339</v>
      </c>
      <c r="C1921">
        <f t="shared" si="360"/>
        <v>2954.7919629648895</v>
      </c>
      <c r="D1921">
        <f t="shared" si="361"/>
        <v>0.99999994273144854</v>
      </c>
      <c r="E1921" s="1">
        <f t="shared" si="364"/>
        <v>8.4157495279926185E-3</v>
      </c>
      <c r="F1921">
        <f t="shared" si="365"/>
        <v>4.4025967778883839E-2</v>
      </c>
      <c r="G1921">
        <f t="shared" si="366"/>
        <v>1.097249933733665</v>
      </c>
      <c r="H1921">
        <f t="shared" si="367"/>
        <v>189.26290456520655</v>
      </c>
      <c r="I1921">
        <f t="shared" si="368"/>
        <v>-3.8228477054252002E-2</v>
      </c>
      <c r="J1921">
        <f t="shared" si="369"/>
        <v>0.49659333122363492</v>
      </c>
      <c r="K1921">
        <f t="shared" si="370"/>
        <v>3.0645349614930462</v>
      </c>
      <c r="L1921">
        <f t="shared" si="362"/>
        <v>175.58491946383779</v>
      </c>
    </row>
    <row r="1922" spans="1:12">
      <c r="A1922">
        <f t="shared" si="363"/>
        <v>0.19189999999999519</v>
      </c>
      <c r="B1922">
        <f t="shared" si="359"/>
        <v>2956.9391627808827</v>
      </c>
      <c r="C1922">
        <f t="shared" si="360"/>
        <v>2956.9393318746511</v>
      </c>
      <c r="D1922">
        <f t="shared" si="361"/>
        <v>0.9999999428145967</v>
      </c>
      <c r="E1922" s="1">
        <f t="shared" si="364"/>
        <v>8.4157496942889633E-3</v>
      </c>
      <c r="F1922">
        <f t="shared" si="365"/>
        <v>4.4154089290941341E-2</v>
      </c>
      <c r="G1922">
        <f t="shared" si="366"/>
        <v>1.0973055128881537</v>
      </c>
      <c r="H1922">
        <f t="shared" si="367"/>
        <v>189.2629045809434</v>
      </c>
      <c r="I1922">
        <f t="shared" si="368"/>
        <v>-3.8356304905682363E-2</v>
      </c>
      <c r="J1922">
        <f t="shared" si="369"/>
        <v>0.49696192794067323</v>
      </c>
      <c r="K1922">
        <f t="shared" si="370"/>
        <v>3.0643342428668268</v>
      </c>
      <c r="L1922">
        <f t="shared" si="362"/>
        <v>175.57341913368575</v>
      </c>
    </row>
    <row r="1923" spans="1:12">
      <c r="A1923">
        <f t="shared" si="363"/>
        <v>0.19199999999999517</v>
      </c>
      <c r="B1923">
        <f t="shared" si="359"/>
        <v>2959.086639254223</v>
      </c>
      <c r="C1923">
        <f t="shared" si="360"/>
        <v>2959.0868082252759</v>
      </c>
      <c r="D1923">
        <f t="shared" si="361"/>
        <v>0.99999994289756799</v>
      </c>
      <c r="E1923" s="1">
        <f t="shared" si="364"/>
        <v>8.4157498602316951E-3</v>
      </c>
      <c r="F1923">
        <f t="shared" si="365"/>
        <v>4.4282496669314733E-2</v>
      </c>
      <c r="G1923">
        <f t="shared" si="366"/>
        <v>1.0973604151693017</v>
      </c>
      <c r="H1923">
        <f t="shared" si="367"/>
        <v>189.26290459664682</v>
      </c>
      <c r="I1923">
        <f t="shared" si="368"/>
        <v>-3.8484422199793228E-2</v>
      </c>
      <c r="J1923">
        <f t="shared" si="369"/>
        <v>0.49733058500312066</v>
      </c>
      <c r="K1923">
        <f t="shared" si="370"/>
        <v>3.0641332443288252</v>
      </c>
      <c r="L1923">
        <f t="shared" si="362"/>
        <v>175.56190276576996</v>
      </c>
    </row>
    <row r="1924" spans="1:12">
      <c r="A1924">
        <f t="shared" si="363"/>
        <v>0.19209999999999516</v>
      </c>
      <c r="B1924">
        <f t="shared" ref="B1924:B1987" si="371">($R$5*$R$6+$O$5*$O$6)/2+($R$5*$R$6-$O$5*$O$6)/2*SIN($O$9*(A1924-$O$8/2))</f>
        <v>2961.2342218435833</v>
      </c>
      <c r="C1924">
        <f t="shared" ref="C1924:C1987" si="372">SQRT(1+B1924^2)</f>
        <v>2961.2343906920933</v>
      </c>
      <c r="D1924">
        <f t="shared" ref="D1924:D1987" si="373">SQRT(1-1/C1924^2)</f>
        <v>0.99999994298036299</v>
      </c>
      <c r="E1924" s="1">
        <f t="shared" si="364"/>
        <v>8.4157500258217072E-3</v>
      </c>
      <c r="F1924">
        <f t="shared" si="365"/>
        <v>4.4411190282580039E-2</v>
      </c>
      <c r="G1924">
        <f t="shared" si="366"/>
        <v>1.0974146405436465</v>
      </c>
      <c r="H1924">
        <f t="shared" si="367"/>
        <v>189.26290461231682</v>
      </c>
      <c r="I1924">
        <f t="shared" si="368"/>
        <v>-3.8612829305337437E-2</v>
      </c>
      <c r="J1924">
        <f t="shared" si="369"/>
        <v>0.49769930234676768</v>
      </c>
      <c r="K1924">
        <f t="shared" si="370"/>
        <v>3.0639319657928459</v>
      </c>
      <c r="L1924">
        <f t="shared" ref="L1924:L1987" si="374">K1924*180/PI()</f>
        <v>175.55037035515181</v>
      </c>
    </row>
    <row r="1925" spans="1:12">
      <c r="A1925">
        <f t="shared" si="363"/>
        <v>0.19219999999999515</v>
      </c>
      <c r="B1925">
        <f t="shared" si="371"/>
        <v>2963.3819092242265</v>
      </c>
      <c r="C1925">
        <f t="shared" si="372"/>
        <v>2963.3820779503649</v>
      </c>
      <c r="D1925">
        <f t="shared" si="373"/>
        <v>0.99999994306298212</v>
      </c>
      <c r="E1925" s="1">
        <f t="shared" si="364"/>
        <v>8.4157501910598898E-3</v>
      </c>
      <c r="F1925">
        <f t="shared" si="365"/>
        <v>4.4540170499036011E-2</v>
      </c>
      <c r="G1925">
        <f t="shared" si="366"/>
        <v>1.0974681889767963</v>
      </c>
      <c r="H1925">
        <f t="shared" si="367"/>
        <v>189.26290462795356</v>
      </c>
      <c r="I1925">
        <f t="shared" si="368"/>
        <v>-3.8741526590795453E-2</v>
      </c>
      <c r="J1925">
        <f t="shared" si="369"/>
        <v>0.4980680799077874</v>
      </c>
      <c r="K1925">
        <f t="shared" si="370"/>
        <v>3.0637304071735025</v>
      </c>
      <c r="L1925">
        <f t="shared" si="374"/>
        <v>175.53882189693894</v>
      </c>
    </row>
    <row r="1926" spans="1:12">
      <c r="A1926">
        <f t="shared" si="363"/>
        <v>0.19229999999999514</v>
      </c>
      <c r="B1926">
        <f t="shared" si="371"/>
        <v>2965.5297000713517</v>
      </c>
      <c r="C1926">
        <f t="shared" si="372"/>
        <v>2965.5298686752899</v>
      </c>
      <c r="D1926">
        <f t="shared" si="373"/>
        <v>0.99999994314542573</v>
      </c>
      <c r="E1926" s="1">
        <f t="shared" si="364"/>
        <v>8.4157503559471342E-3</v>
      </c>
      <c r="F1926">
        <f t="shared" si="365"/>
        <v>4.4669437686701868E-2</v>
      </c>
      <c r="G1926">
        <f t="shared" si="366"/>
        <v>1.0975210604366834</v>
      </c>
      <c r="H1926">
        <f t="shared" si="367"/>
        <v>189.26290464355705</v>
      </c>
      <c r="I1926">
        <f t="shared" si="368"/>
        <v>-3.8870514424355934E-2</v>
      </c>
      <c r="J1926">
        <f t="shared" si="369"/>
        <v>0.49843691762273357</v>
      </c>
      <c r="K1926">
        <f t="shared" si="370"/>
        <v>3.0635285683862494</v>
      </c>
      <c r="L1926">
        <f t="shared" si="374"/>
        <v>175.52725738628726</v>
      </c>
    </row>
    <row r="1927" spans="1:12">
      <c r="A1927">
        <f t="shared" ref="A1927:A1990" si="375">A1926+0.0001</f>
        <v>0.19239999999999513</v>
      </c>
      <c r="B1927">
        <f t="shared" si="371"/>
        <v>2967.6775930600925</v>
      </c>
      <c r="C1927">
        <f t="shared" si="372"/>
        <v>2967.677761542001</v>
      </c>
      <c r="D1927">
        <f t="shared" si="373"/>
        <v>0.99999994322769437</v>
      </c>
      <c r="E1927" s="1">
        <f t="shared" si="364"/>
        <v>8.4157505204843219E-3</v>
      </c>
      <c r="F1927">
        <f t="shared" si="365"/>
        <v>4.4798992213314667E-2</v>
      </c>
      <c r="G1927">
        <f t="shared" si="366"/>
        <v>1.0975732548893811</v>
      </c>
      <c r="H1927">
        <f t="shared" si="367"/>
        <v>189.26290465912749</v>
      </c>
      <c r="I1927">
        <f t="shared" si="368"/>
        <v>-3.8999793173935191E-2</v>
      </c>
      <c r="J1927">
        <f t="shared" si="369"/>
        <v>0.4988058154285438</v>
      </c>
      <c r="K1927">
        <f t="shared" si="370"/>
        <v>3.0633264493473429</v>
      </c>
      <c r="L1927">
        <f t="shared" si="374"/>
        <v>175.5156768183987</v>
      </c>
    </row>
    <row r="1928" spans="1:12">
      <c r="A1928">
        <f t="shared" si="375"/>
        <v>0.19249999999999512</v>
      </c>
      <c r="B1928">
        <f t="shared" si="371"/>
        <v>2969.8255868655215</v>
      </c>
      <c r="C1928">
        <f t="shared" si="372"/>
        <v>2969.8257552255718</v>
      </c>
      <c r="D1928">
        <f t="shared" si="373"/>
        <v>0.99999994330978836</v>
      </c>
      <c r="E1928" s="1">
        <f t="shared" si="364"/>
        <v>8.4157506846723393E-3</v>
      </c>
      <c r="F1928">
        <f t="shared" si="365"/>
        <v>4.492883444632724E-2</v>
      </c>
      <c r="G1928">
        <f t="shared" si="366"/>
        <v>1.0976247723046804</v>
      </c>
      <c r="H1928">
        <f t="shared" si="367"/>
        <v>189.26290467466484</v>
      </c>
      <c r="I1928">
        <f t="shared" si="368"/>
        <v>-3.9129363207145676E-2</v>
      </c>
      <c r="J1928">
        <f t="shared" si="369"/>
        <v>0.49917477326253651</v>
      </c>
      <c r="K1928">
        <f t="shared" si="370"/>
        <v>3.0631240499738963</v>
      </c>
      <c r="L1928">
        <f t="shared" si="374"/>
        <v>175.50408018852414</v>
      </c>
    </row>
    <row r="1929" spans="1:12">
      <c r="A1929">
        <f t="shared" si="375"/>
        <v>0.19259999999999511</v>
      </c>
      <c r="B1929">
        <f t="shared" si="371"/>
        <v>2971.9736801626477</v>
      </c>
      <c r="C1929">
        <f t="shared" si="372"/>
        <v>2971.9738484010104</v>
      </c>
      <c r="D1929">
        <f t="shared" si="373"/>
        <v>0.99999994339170828</v>
      </c>
      <c r="E1929" s="1">
        <f t="shared" si="364"/>
        <v>8.4157508485120641E-3</v>
      </c>
      <c r="F1929">
        <f t="shared" si="365"/>
        <v>4.5058964752905259E-2</v>
      </c>
      <c r="G1929">
        <f t="shared" si="366"/>
        <v>1.0976756126491192</v>
      </c>
      <c r="H1929">
        <f t="shared" si="367"/>
        <v>189.26290469016919</v>
      </c>
      <c r="I1929">
        <f t="shared" si="368"/>
        <v>-3.9259224891329866E-2</v>
      </c>
      <c r="J1929">
        <f t="shared" si="369"/>
        <v>0.49954379106241481</v>
      </c>
      <c r="K1929">
        <f t="shared" si="370"/>
        <v>3.0629213701838189</v>
      </c>
      <c r="L1929">
        <f t="shared" si="374"/>
        <v>175.4924674919601</v>
      </c>
    </row>
    <row r="1930" spans="1:12">
      <c r="A1930">
        <f t="shared" si="375"/>
        <v>0.1926999999999951</v>
      </c>
      <c r="B1930">
        <f t="shared" si="371"/>
        <v>2974.1218716264198</v>
      </c>
      <c r="C1930">
        <f t="shared" si="372"/>
        <v>2974.1220397432648</v>
      </c>
      <c r="D1930">
        <f t="shared" si="373"/>
        <v>0.99999994347345444</v>
      </c>
      <c r="E1930" s="1">
        <f t="shared" si="364"/>
        <v>8.4157510120043758E-3</v>
      </c>
      <c r="F1930">
        <f t="shared" si="365"/>
        <v>4.5189383499925226E-2</v>
      </c>
      <c r="G1930">
        <f t="shared" si="366"/>
        <v>1.0977257758920236</v>
      </c>
      <c r="H1930">
        <f t="shared" si="367"/>
        <v>189.26290470564075</v>
      </c>
      <c r="I1930">
        <f t="shared" si="368"/>
        <v>-3.9389378593526328E-2</v>
      </c>
      <c r="J1930">
        <f t="shared" si="369"/>
        <v>0.49991286876626351</v>
      </c>
      <c r="K1930">
        <f t="shared" si="370"/>
        <v>3.0627184098958704</v>
      </c>
      <c r="L1930">
        <f t="shared" si="374"/>
        <v>175.48083872405186</v>
      </c>
    </row>
    <row r="1931" spans="1:12">
      <c r="A1931">
        <f t="shared" si="375"/>
        <v>0.19279999999999509</v>
      </c>
      <c r="B1931">
        <f t="shared" si="371"/>
        <v>2976.2701599317252</v>
      </c>
      <c r="C1931">
        <f t="shared" si="372"/>
        <v>2976.2703279272223</v>
      </c>
      <c r="D1931">
        <f t="shared" si="373"/>
        <v>0.9999999435550273</v>
      </c>
      <c r="E1931" s="1">
        <f t="shared" si="364"/>
        <v>8.415751175150147E-3</v>
      </c>
      <c r="F1931">
        <f t="shared" si="365"/>
        <v>4.5320091053971799E-2</v>
      </c>
      <c r="G1931">
        <f t="shared" si="366"/>
        <v>1.0977752620022556</v>
      </c>
      <c r="H1931">
        <f t="shared" si="367"/>
        <v>189.26290472107945</v>
      </c>
      <c r="I1931">
        <f t="shared" si="368"/>
        <v>-3.9519824680484247E-2</v>
      </c>
      <c r="J1931">
        <f t="shared" si="369"/>
        <v>0.50028200631255149</v>
      </c>
      <c r="K1931">
        <f t="shared" si="370"/>
        <v>3.0625151690296315</v>
      </c>
      <c r="L1931">
        <f t="shared" si="374"/>
        <v>175.4691938801918</v>
      </c>
    </row>
    <row r="1932" spans="1:12">
      <c r="A1932">
        <f t="shared" si="375"/>
        <v>0.19289999999999508</v>
      </c>
      <c r="B1932">
        <f t="shared" si="371"/>
        <v>2978.4185437533911</v>
      </c>
      <c r="C1932">
        <f t="shared" si="372"/>
        <v>2978.4187116277103</v>
      </c>
      <c r="D1932">
        <f t="shared" si="373"/>
        <v>0.99999994363642741</v>
      </c>
      <c r="E1932" s="1">
        <f t="shared" si="364"/>
        <v>8.4157513379502537E-3</v>
      </c>
      <c r="F1932">
        <f t="shared" si="365"/>
        <v>4.5451087781335379E-2</v>
      </c>
      <c r="G1932">
        <f t="shared" si="366"/>
        <v>1.0978240709493738</v>
      </c>
      <c r="H1932">
        <f t="shared" si="367"/>
        <v>189.26290473648547</v>
      </c>
      <c r="I1932">
        <f t="shared" si="368"/>
        <v>-3.9650563518654869E-2</v>
      </c>
      <c r="J1932">
        <f t="shared" si="369"/>
        <v>0.50065120364013116</v>
      </c>
      <c r="K1932">
        <f t="shared" si="370"/>
        <v>3.0623116475055241</v>
      </c>
      <c r="L1932">
        <f t="shared" si="374"/>
        <v>175.45753295582037</v>
      </c>
    </row>
    <row r="1933" spans="1:12">
      <c r="A1933">
        <f t="shared" si="375"/>
        <v>0.19299999999999506</v>
      </c>
      <c r="B1933">
        <f t="shared" si="371"/>
        <v>2980.5670217661868</v>
      </c>
      <c r="C1933">
        <f t="shared" si="372"/>
        <v>2980.5671895194973</v>
      </c>
      <c r="D1933">
        <f t="shared" si="373"/>
        <v>0.99999994371765499</v>
      </c>
      <c r="E1933" s="1">
        <f t="shared" si="364"/>
        <v>8.4157515004055633E-3</v>
      </c>
      <c r="F1933">
        <f t="shared" si="365"/>
        <v>4.5582374048009806E-2</v>
      </c>
      <c r="G1933">
        <f t="shared" si="366"/>
        <v>1.0978722027031695</v>
      </c>
      <c r="H1933">
        <f t="shared" si="367"/>
        <v>189.26290475185883</v>
      </c>
      <c r="I1933">
        <f t="shared" si="368"/>
        <v>-3.9781595474191647E-2</v>
      </c>
      <c r="J1933">
        <f t="shared" si="369"/>
        <v>0.50102046068823847</v>
      </c>
      <c r="K1933">
        <f t="shared" si="370"/>
        <v>3.0621078452447978</v>
      </c>
      <c r="L1933">
        <f t="shared" si="374"/>
        <v>175.44585594642552</v>
      </c>
    </row>
    <row r="1934" spans="1:12">
      <c r="A1934">
        <f t="shared" si="375"/>
        <v>0.19309999999999505</v>
      </c>
      <c r="B1934">
        <f t="shared" si="371"/>
        <v>2982.7155926448236</v>
      </c>
      <c r="C1934">
        <f t="shared" si="372"/>
        <v>2982.715760277295</v>
      </c>
      <c r="D1934">
        <f t="shared" si="373"/>
        <v>0.99999994379871071</v>
      </c>
      <c r="E1934" s="1">
        <f t="shared" si="364"/>
        <v>8.4157516625169449E-3</v>
      </c>
      <c r="F1934">
        <f t="shared" si="365"/>
        <v>4.571395021968979E-2</v>
      </c>
      <c r="G1934">
        <f t="shared" si="366"/>
        <v>1.0979196572345955</v>
      </c>
      <c r="H1934">
        <f t="shared" si="367"/>
        <v>189.26290476719973</v>
      </c>
      <c r="I1934">
        <f t="shared" si="368"/>
        <v>-3.9912920912942774E-2</v>
      </c>
      <c r="J1934">
        <f t="shared" si="369"/>
        <v>0.5013897773964936</v>
      </c>
      <c r="K1934">
        <f t="shared" si="370"/>
        <v>3.0619037621695551</v>
      </c>
      <c r="L1934">
        <f t="shared" si="374"/>
        <v>175.43416284754406</v>
      </c>
    </row>
    <row r="1935" spans="1:12">
      <c r="A1935">
        <f t="shared" si="375"/>
        <v>0.19319999999999504</v>
      </c>
      <c r="B1935">
        <f t="shared" si="371"/>
        <v>2984.8642550639543</v>
      </c>
      <c r="C1935">
        <f t="shared" si="372"/>
        <v>2984.8644225757548</v>
      </c>
      <c r="D1935">
        <f t="shared" si="373"/>
        <v>0.9999999438795949</v>
      </c>
      <c r="E1935" s="1">
        <f t="shared" si="364"/>
        <v>8.4157518242852624E-3</v>
      </c>
      <c r="F1935">
        <f t="shared" si="365"/>
        <v>4.5845816661768291E-2</v>
      </c>
      <c r="G1935">
        <f t="shared" si="366"/>
        <v>1.0979664345129783</v>
      </c>
      <c r="H1935">
        <f t="shared" si="367"/>
        <v>189.26290478250806</v>
      </c>
      <c r="I1935">
        <f t="shared" si="368"/>
        <v>-4.0044540200463268E-2</v>
      </c>
      <c r="J1935">
        <f t="shared" si="369"/>
        <v>0.50175915370490154</v>
      </c>
      <c r="K1935">
        <f t="shared" si="370"/>
        <v>3.0616993982027054</v>
      </c>
      <c r="L1935">
        <f t="shared" si="374"/>
        <v>175.42245365475904</v>
      </c>
    </row>
    <row r="1936" spans="1:12">
      <c r="A1936">
        <f t="shared" si="375"/>
        <v>0.19329999999999503</v>
      </c>
      <c r="B1936">
        <f t="shared" si="371"/>
        <v>2987.0130076981764</v>
      </c>
      <c r="C1936">
        <f t="shared" si="372"/>
        <v>2987.0131750894748</v>
      </c>
      <c r="D1936">
        <f t="shared" si="373"/>
        <v>0.99999994396030789</v>
      </c>
      <c r="E1936" s="1">
        <f t="shared" si="364"/>
        <v>8.4157519857113797E-3</v>
      </c>
      <c r="F1936">
        <f t="shared" si="365"/>
        <v>4.597797373933455E-2</v>
      </c>
      <c r="G1936">
        <f t="shared" si="366"/>
        <v>1.0980125345108973</v>
      </c>
      <c r="H1936">
        <f t="shared" si="367"/>
        <v>189.26290479778405</v>
      </c>
      <c r="I1936">
        <f t="shared" si="368"/>
        <v>-4.0176453701987261E-2</v>
      </c>
      <c r="J1936">
        <f t="shared" si="369"/>
        <v>0.5021285895538512</v>
      </c>
      <c r="K1936">
        <f t="shared" si="370"/>
        <v>3.0614947532680388</v>
      </c>
      <c r="L1936">
        <f t="shared" si="374"/>
        <v>175.41072836370392</v>
      </c>
    </row>
    <row r="1937" spans="1:12">
      <c r="A1937">
        <f t="shared" si="375"/>
        <v>0.19339999999999502</v>
      </c>
      <c r="B1937">
        <f t="shared" si="371"/>
        <v>2989.1618492220314</v>
      </c>
      <c r="C1937">
        <f t="shared" si="372"/>
        <v>2989.1620164929959</v>
      </c>
      <c r="D1937">
        <f t="shared" si="373"/>
        <v>0.99999994404085035</v>
      </c>
      <c r="E1937" s="1">
        <f t="shared" si="364"/>
        <v>8.4157521467961554E-3</v>
      </c>
      <c r="F1937">
        <f t="shared" si="365"/>
        <v>4.6110421817171086E-2</v>
      </c>
      <c r="G1937">
        <f t="shared" si="366"/>
        <v>1.0980579571993059</v>
      </c>
      <c r="H1937">
        <f t="shared" si="367"/>
        <v>189.26290481302775</v>
      </c>
      <c r="I1937">
        <f t="shared" si="368"/>
        <v>-4.0308661782450739E-2</v>
      </c>
      <c r="J1937">
        <f t="shared" si="369"/>
        <v>0.50249808488411662</v>
      </c>
      <c r="K1937">
        <f t="shared" si="370"/>
        <v>3.0612898272901576</v>
      </c>
      <c r="L1937">
        <f t="shared" si="374"/>
        <v>175.39898697005873</v>
      </c>
    </row>
    <row r="1938" spans="1:12">
      <c r="A1938">
        <f t="shared" si="375"/>
        <v>0.19349999999999501</v>
      </c>
      <c r="B1938">
        <f t="shared" si="371"/>
        <v>2991.3107783100054</v>
      </c>
      <c r="C1938">
        <f t="shared" si="372"/>
        <v>2991.3109454608043</v>
      </c>
      <c r="D1938">
        <f t="shared" si="373"/>
        <v>0.99999994412122251</v>
      </c>
      <c r="E1938" s="1">
        <f t="shared" si="364"/>
        <v>8.4157523075404483E-3</v>
      </c>
      <c r="F1938">
        <f t="shared" si="365"/>
        <v>4.62431612597516E-2</v>
      </c>
      <c r="G1938">
        <f t="shared" si="366"/>
        <v>1.0981027025500862</v>
      </c>
      <c r="H1938">
        <f t="shared" si="367"/>
        <v>189.26290482823921</v>
      </c>
      <c r="I1938">
        <f t="shared" si="368"/>
        <v>-4.0441164806475971E-2</v>
      </c>
      <c r="J1938">
        <f t="shared" si="369"/>
        <v>0.50286763963685677</v>
      </c>
      <c r="K1938">
        <f t="shared" si="370"/>
        <v>3.0610846201945217</v>
      </c>
      <c r="L1938">
        <f t="shared" si="374"/>
        <v>175.38722946955264</v>
      </c>
    </row>
    <row r="1939" spans="1:12">
      <c r="A1939">
        <f t="shared" si="375"/>
        <v>0.193599999999995</v>
      </c>
      <c r="B1939">
        <f t="shared" si="371"/>
        <v>2993.4597936365312</v>
      </c>
      <c r="C1939">
        <f t="shared" si="372"/>
        <v>2993.4599606673319</v>
      </c>
      <c r="D1939">
        <f t="shared" si="373"/>
        <v>0.9999999442014248</v>
      </c>
      <c r="E1939" s="1">
        <f t="shared" si="364"/>
        <v>8.4157524679451118E-3</v>
      </c>
      <c r="F1939">
        <f t="shared" si="365"/>
        <v>4.6376192431238382E-2</v>
      </c>
      <c r="G1939">
        <f t="shared" si="366"/>
        <v>1.0981467705355858</v>
      </c>
      <c r="H1939">
        <f t="shared" si="367"/>
        <v>189.26290484341854</v>
      </c>
      <c r="I1939">
        <f t="shared" si="368"/>
        <v>-4.0573963138371368E-2</v>
      </c>
      <c r="J1939">
        <f t="shared" si="369"/>
        <v>0.50323725375361594</v>
      </c>
      <c r="K1939">
        <f t="shared" si="370"/>
        <v>3.0608791319074298</v>
      </c>
      <c r="L1939">
        <f t="shared" si="374"/>
        <v>175.37545585796292</v>
      </c>
    </row>
    <row r="1940" spans="1:12">
      <c r="A1940">
        <f t="shared" si="375"/>
        <v>0.19369999999999499</v>
      </c>
      <c r="B1940">
        <f t="shared" si="371"/>
        <v>2995.6088938759881</v>
      </c>
      <c r="C1940">
        <f t="shared" si="372"/>
        <v>2995.6090607869583</v>
      </c>
      <c r="D1940">
        <f t="shared" si="373"/>
        <v>0.99999994428145778</v>
      </c>
      <c r="E1940" s="1">
        <f t="shared" si="364"/>
        <v>8.4157526280109994E-3</v>
      </c>
      <c r="F1940">
        <f t="shared" si="365"/>
        <v>4.6509515695479883E-2</v>
      </c>
      <c r="G1940">
        <f t="shared" si="366"/>
        <v>1.0981901611290814</v>
      </c>
      <c r="H1940">
        <f t="shared" si="367"/>
        <v>189.2629048585658</v>
      </c>
      <c r="I1940">
        <f t="shared" si="368"/>
        <v>-4.0707057142126558E-2</v>
      </c>
      <c r="J1940">
        <f t="shared" si="369"/>
        <v>0.50360692717632394</v>
      </c>
      <c r="K1940">
        <f t="shared" si="370"/>
        <v>3.0606733623560403</v>
      </c>
      <c r="L1940">
        <f t="shared" si="374"/>
        <v>175.36366613111599</v>
      </c>
    </row>
    <row r="1941" spans="1:12">
      <c r="A1941">
        <f t="shared" si="375"/>
        <v>0.19379999999999498</v>
      </c>
      <c r="B1941">
        <f t="shared" si="371"/>
        <v>2997.7580777027038</v>
      </c>
      <c r="C1941">
        <f t="shared" si="372"/>
        <v>2997.7582444940103</v>
      </c>
      <c r="D1941">
        <f t="shared" si="373"/>
        <v>0.99999994436132178</v>
      </c>
      <c r="E1941" s="1">
        <f t="shared" si="364"/>
        <v>8.4157527877389612E-3</v>
      </c>
      <c r="F1941">
        <f t="shared" si="365"/>
        <v>4.6643131416008191E-2</v>
      </c>
      <c r="G1941">
        <f t="shared" si="366"/>
        <v>1.0982328743036174</v>
      </c>
      <c r="H1941">
        <f t="shared" si="367"/>
        <v>189.26290487368112</v>
      </c>
      <c r="I1941">
        <f t="shared" si="368"/>
        <v>-4.0840447181416072E-2</v>
      </c>
      <c r="J1941">
        <f t="shared" si="369"/>
        <v>0.50397665984729589</v>
      </c>
      <c r="K1941">
        <f t="shared" si="370"/>
        <v>3.0604673114683516</v>
      </c>
      <c r="L1941">
        <f t="shared" si="374"/>
        <v>175.3518602848865</v>
      </c>
    </row>
    <row r="1942" spans="1:12">
      <c r="A1942">
        <f t="shared" si="375"/>
        <v>0.19389999999999497</v>
      </c>
      <c r="B1942">
        <f t="shared" si="371"/>
        <v>2999.9073437909528</v>
      </c>
      <c r="C1942">
        <f t="shared" si="372"/>
        <v>2999.9075104627627</v>
      </c>
      <c r="D1942">
        <f t="shared" si="373"/>
        <v>0.99999994444101725</v>
      </c>
      <c r="E1942" s="1">
        <f t="shared" si="364"/>
        <v>8.4157529471298453E-3</v>
      </c>
      <c r="F1942">
        <f t="shared" si="365"/>
        <v>4.6777039956036562E-2</v>
      </c>
      <c r="G1942">
        <f t="shared" si="366"/>
        <v>1.0982749100324705</v>
      </c>
      <c r="H1942">
        <f t="shared" si="367"/>
        <v>189.26290488876452</v>
      </c>
      <c r="I1942">
        <f t="shared" si="368"/>
        <v>-4.0974133619594358E-2</v>
      </c>
      <c r="J1942">
        <f t="shared" si="369"/>
        <v>0.50434645170923398</v>
      </c>
      <c r="K1942">
        <f t="shared" si="370"/>
        <v>3.0602609791732114</v>
      </c>
      <c r="L1942">
        <f t="shared" si="374"/>
        <v>175.34003831519772</v>
      </c>
    </row>
    <row r="1943" spans="1:12">
      <c r="A1943">
        <f t="shared" si="375"/>
        <v>0.19399999999999495</v>
      </c>
      <c r="B1943">
        <f t="shared" si="371"/>
        <v>3002.0566908149599</v>
      </c>
      <c r="C1943">
        <f t="shared" si="372"/>
        <v>3002.0568573674395</v>
      </c>
      <c r="D1943">
        <f t="shared" si="373"/>
        <v>0.99999994452054453</v>
      </c>
      <c r="E1943" s="1">
        <f t="shared" si="364"/>
        <v>8.4157531061844967E-3</v>
      </c>
      <c r="F1943">
        <f t="shared" si="365"/>
        <v>4.6911241678457075E-2</v>
      </c>
      <c r="G1943">
        <f t="shared" si="366"/>
        <v>1.0983162682898469</v>
      </c>
      <c r="H1943">
        <f t="shared" si="367"/>
        <v>189.26290490381609</v>
      </c>
      <c r="I1943">
        <f t="shared" si="368"/>
        <v>-4.1108116819689774E-2</v>
      </c>
      <c r="J1943">
        <f t="shared" si="369"/>
        <v>0.50471630270522494</v>
      </c>
      <c r="K1943">
        <f t="shared" si="370"/>
        <v>3.0600543654003278</v>
      </c>
      <c r="L1943">
        <f t="shared" si="374"/>
        <v>175.32820021802226</v>
      </c>
    </row>
    <row r="1944" spans="1:12">
      <c r="A1944">
        <f t="shared" si="375"/>
        <v>0.19409999999999494</v>
      </c>
      <c r="B1944">
        <f t="shared" si="371"/>
        <v>3004.2061174489004</v>
      </c>
      <c r="C1944">
        <f t="shared" si="372"/>
        <v>3004.2062838822167</v>
      </c>
      <c r="D1944">
        <f t="shared" si="373"/>
        <v>0.99999994459990416</v>
      </c>
      <c r="E1944" s="1">
        <f t="shared" si="364"/>
        <v>8.4157532649037567E-3</v>
      </c>
      <c r="F1944">
        <f t="shared" si="365"/>
        <v>4.7045736945838072E-2</v>
      </c>
      <c r="G1944">
        <f t="shared" si="366"/>
        <v>1.0983569490511149</v>
      </c>
      <c r="H1944">
        <f t="shared" si="367"/>
        <v>189.26290491883591</v>
      </c>
      <c r="I1944">
        <f t="shared" si="368"/>
        <v>-4.1242397144400818E-2</v>
      </c>
      <c r="J1944">
        <f t="shared" si="369"/>
        <v>0.50508621277874266</v>
      </c>
      <c r="K1944">
        <f t="shared" si="370"/>
        <v>3.0598474700802685</v>
      </c>
      <c r="L1944">
        <f t="shared" si="374"/>
        <v>175.3163459893818</v>
      </c>
    </row>
    <row r="1945" spans="1:12">
      <c r="A1945">
        <f t="shared" si="375"/>
        <v>0.19419999999999493</v>
      </c>
      <c r="B1945">
        <f t="shared" si="371"/>
        <v>3006.3556223668998</v>
      </c>
      <c r="C1945">
        <f t="shared" si="372"/>
        <v>3006.3557886812182</v>
      </c>
      <c r="D1945">
        <f t="shared" si="373"/>
        <v>0.99999994467909659</v>
      </c>
      <c r="E1945" s="1">
        <f t="shared" si="364"/>
        <v>8.4157534232884666E-3</v>
      </c>
      <c r="F1945">
        <f t="shared" si="365"/>
        <v>4.7180526120421562E-2</v>
      </c>
      <c r="G1945">
        <f t="shared" si="366"/>
        <v>1.0983969522897836</v>
      </c>
      <c r="H1945">
        <f t="shared" si="367"/>
        <v>189.26290493382407</v>
      </c>
      <c r="I1945">
        <f t="shared" si="368"/>
        <v>-4.1376974956109466E-2</v>
      </c>
      <c r="J1945">
        <f t="shared" si="369"/>
        <v>0.5054561818736476</v>
      </c>
      <c r="K1945">
        <f t="shared" si="370"/>
        <v>3.0596402931444375</v>
      </c>
      <c r="L1945">
        <f t="shared" si="374"/>
        <v>175.30447562534627</v>
      </c>
    </row>
    <row r="1946" spans="1:12">
      <c r="A1946">
        <f t="shared" si="375"/>
        <v>0.19429999999999492</v>
      </c>
      <c r="B1946">
        <f t="shared" si="371"/>
        <v>3008.5052042430352</v>
      </c>
      <c r="C1946">
        <f t="shared" si="372"/>
        <v>3008.5053704385218</v>
      </c>
      <c r="D1946">
        <f t="shared" si="373"/>
        <v>0.99999994475812204</v>
      </c>
      <c r="E1946" s="1">
        <f t="shared" si="364"/>
        <v>8.4157535813394625E-3</v>
      </c>
      <c r="F1946">
        <f t="shared" si="365"/>
        <v>4.7315609564120974E-2</v>
      </c>
      <c r="G1946">
        <f t="shared" si="366"/>
        <v>1.0984362779821508</v>
      </c>
      <c r="H1946">
        <f t="shared" si="367"/>
        <v>189.26290494878066</v>
      </c>
      <c r="I1946">
        <f t="shared" si="368"/>
        <v>-4.151185061685439E-2</v>
      </c>
      <c r="J1946">
        <f t="shared" si="369"/>
        <v>0.50582620993418681</v>
      </c>
      <c r="K1946">
        <f t="shared" si="370"/>
        <v>3.059432834525122</v>
      </c>
      <c r="L1946">
        <f t="shared" si="374"/>
        <v>175.29258912203585</v>
      </c>
    </row>
    <row r="1947" spans="1:12">
      <c r="A1947">
        <f t="shared" si="375"/>
        <v>0.19439999999999491</v>
      </c>
      <c r="B1947">
        <f t="shared" si="371"/>
        <v>3010.6548617513363</v>
      </c>
      <c r="C1947">
        <f t="shared" si="372"/>
        <v>3010.6550278281566</v>
      </c>
      <c r="D1947">
        <f t="shared" si="373"/>
        <v>0.99999994483698107</v>
      </c>
      <c r="E1947" s="1">
        <f t="shared" si="364"/>
        <v>8.415753739057584E-3</v>
      </c>
      <c r="F1947">
        <f t="shared" si="365"/>
        <v>4.745098763851844E-2</v>
      </c>
      <c r="G1947">
        <f t="shared" si="366"/>
        <v>1.0984749261033522</v>
      </c>
      <c r="H1947">
        <f t="shared" si="367"/>
        <v>189.26290496370578</v>
      </c>
      <c r="I1947">
        <f t="shared" si="368"/>
        <v>-4.1647024488349088E-2</v>
      </c>
      <c r="J1947">
        <f t="shared" si="369"/>
        <v>0.50619629690499401</v>
      </c>
      <c r="K1947">
        <f t="shared" si="370"/>
        <v>3.0592250941554502</v>
      </c>
      <c r="L1947">
        <f t="shared" si="374"/>
        <v>175.28068647561918</v>
      </c>
    </row>
    <row r="1948" spans="1:12">
      <c r="A1948">
        <f t="shared" si="375"/>
        <v>0.1944999999999949</v>
      </c>
      <c r="B1948">
        <f t="shared" si="371"/>
        <v>3012.8045935657869</v>
      </c>
      <c r="C1948">
        <f t="shared" si="372"/>
        <v>3012.804759524106</v>
      </c>
      <c r="D1948">
        <f t="shared" si="373"/>
        <v>0.99999994491567412</v>
      </c>
      <c r="E1948" s="1">
        <f t="shared" si="364"/>
        <v>8.4157538964436587E-3</v>
      </c>
      <c r="F1948">
        <f t="shared" si="365"/>
        <v>4.7586660704862567E-2</v>
      </c>
      <c r="G1948">
        <f t="shared" si="366"/>
        <v>1.0985128966301501</v>
      </c>
      <c r="H1948">
        <f t="shared" si="367"/>
        <v>189.26290497859944</v>
      </c>
      <c r="I1948">
        <f t="shared" si="368"/>
        <v>-4.1782496931964952E-2</v>
      </c>
      <c r="J1948">
        <f t="shared" si="369"/>
        <v>0.50656644273109008</v>
      </c>
      <c r="K1948">
        <f t="shared" si="370"/>
        <v>3.0590170719694263</v>
      </c>
      <c r="L1948">
        <f t="shared" si="374"/>
        <v>175.26876768231492</v>
      </c>
    </row>
    <row r="1949" spans="1:12">
      <c r="A1949">
        <f t="shared" si="375"/>
        <v>0.19459999999999489</v>
      </c>
      <c r="B1949">
        <f t="shared" si="371"/>
        <v>3014.9543983603244</v>
      </c>
      <c r="C1949">
        <f t="shared" si="372"/>
        <v>3014.9545642003077</v>
      </c>
      <c r="D1949">
        <f t="shared" si="373"/>
        <v>0.99999994499420153</v>
      </c>
      <c r="E1949" s="1">
        <f t="shared" si="364"/>
        <v>8.4157540534985208E-3</v>
      </c>
      <c r="F1949">
        <f t="shared" si="365"/>
        <v>4.7722629124065725E-2</v>
      </c>
      <c r="G1949">
        <f t="shared" si="366"/>
        <v>1.0985501895390744</v>
      </c>
      <c r="H1949">
        <f t="shared" si="367"/>
        <v>189.26290499346175</v>
      </c>
      <c r="I1949">
        <f t="shared" si="368"/>
        <v>-4.1918268308738363E-2</v>
      </c>
      <c r="J1949">
        <f t="shared" si="369"/>
        <v>0.50693664735788324</v>
      </c>
      <c r="K1949">
        <f t="shared" si="370"/>
        <v>3.0588087679019145</v>
      </c>
      <c r="L1949">
        <f t="shared" si="374"/>
        <v>175.25683273839107</v>
      </c>
    </row>
    <row r="1950" spans="1:12">
      <c r="A1950">
        <f t="shared" si="375"/>
        <v>0.19469999999999488</v>
      </c>
      <c r="B1950">
        <f t="shared" si="371"/>
        <v>3017.1042748088407</v>
      </c>
      <c r="C1950">
        <f t="shared" si="372"/>
        <v>3017.1044405306525</v>
      </c>
      <c r="D1950">
        <f t="shared" si="373"/>
        <v>0.99999994507256385</v>
      </c>
      <c r="E1950" s="1">
        <f t="shared" si="364"/>
        <v>8.415754210222998E-3</v>
      </c>
      <c r="F1950">
        <f t="shared" si="365"/>
        <v>4.7858893256701583E-2</v>
      </c>
      <c r="G1950">
        <f t="shared" si="366"/>
        <v>1.0985868048061906</v>
      </c>
      <c r="H1950">
        <f t="shared" si="367"/>
        <v>189.26290500829285</v>
      </c>
      <c r="I1950">
        <f t="shared" si="368"/>
        <v>-4.2054338979369457E-2</v>
      </c>
      <c r="J1950">
        <f t="shared" si="369"/>
        <v>0.50730691073116918</v>
      </c>
      <c r="K1950">
        <f t="shared" si="370"/>
        <v>3.0586001818886333</v>
      </c>
      <c r="L1950">
        <f t="shared" si="374"/>
        <v>175.24488164016464</v>
      </c>
    </row>
    <row r="1951" spans="1:12">
      <c r="A1951">
        <f t="shared" si="375"/>
        <v>0.19479999999999487</v>
      </c>
      <c r="B1951">
        <f t="shared" si="371"/>
        <v>3019.2542215851845</v>
      </c>
      <c r="C1951">
        <f t="shared" si="372"/>
        <v>3019.2543871889893</v>
      </c>
      <c r="D1951">
        <f t="shared" si="373"/>
        <v>0.99999994515076129</v>
      </c>
      <c r="E1951" s="1">
        <f t="shared" si="364"/>
        <v>8.4157543666179141E-3</v>
      </c>
      <c r="F1951">
        <f t="shared" si="365"/>
        <v>4.7995453463002796E-2</v>
      </c>
      <c r="G1951">
        <f t="shared" si="366"/>
        <v>1.0986227424101203</v>
      </c>
      <c r="H1951">
        <f t="shared" si="367"/>
        <v>189.26290502309271</v>
      </c>
      <c r="I1951">
        <f t="shared" si="368"/>
        <v>-4.2190709304203836E-2</v>
      </c>
      <c r="J1951">
        <f t="shared" si="369"/>
        <v>0.50767723279713117</v>
      </c>
      <c r="K1951">
        <f t="shared" si="370"/>
        <v>3.0583913138661893</v>
      </c>
      <c r="L1951">
        <f t="shared" si="374"/>
        <v>175.23291438400332</v>
      </c>
    </row>
    <row r="1952" spans="1:12">
      <c r="A1952">
        <f t="shared" si="375"/>
        <v>0.19489999999999486</v>
      </c>
      <c r="B1952">
        <f t="shared" si="371"/>
        <v>3021.4042373631605</v>
      </c>
      <c r="C1952">
        <f t="shared" si="372"/>
        <v>3021.4044028491226</v>
      </c>
      <c r="D1952">
        <f t="shared" si="373"/>
        <v>0.99999994522879432</v>
      </c>
      <c r="E1952" s="1">
        <f t="shared" si="364"/>
        <v>8.4157545226840949E-3</v>
      </c>
      <c r="F1952">
        <f t="shared" si="365"/>
        <v>4.8132310102858317E-2</v>
      </c>
      <c r="G1952">
        <f t="shared" si="366"/>
        <v>1.0986580023280903</v>
      </c>
      <c r="H1952">
        <f t="shared" si="367"/>
        <v>189.26290503786151</v>
      </c>
      <c r="I1952">
        <f t="shared" si="368"/>
        <v>-4.2327379643250784E-2</v>
      </c>
      <c r="J1952">
        <f t="shared" si="369"/>
        <v>0.50804761350233973</v>
      </c>
      <c r="K1952">
        <f t="shared" si="370"/>
        <v>3.0581821637720417</v>
      </c>
      <c r="L1952">
        <f t="shared" si="374"/>
        <v>175.22093096632389</v>
      </c>
    </row>
    <row r="1953" spans="1:12">
      <c r="A1953">
        <f t="shared" si="375"/>
        <v>0.19499999999999484</v>
      </c>
      <c r="B1953">
        <f t="shared" si="371"/>
        <v>3023.5543208165304</v>
      </c>
      <c r="C1953">
        <f t="shared" si="372"/>
        <v>3023.5544861848134</v>
      </c>
      <c r="D1953">
        <f t="shared" si="373"/>
        <v>0.99999994530666358</v>
      </c>
      <c r="E1953" s="1">
        <f t="shared" si="364"/>
        <v>8.4157546784223592E-3</v>
      </c>
      <c r="F1953">
        <f t="shared" si="365"/>
        <v>4.8269463535810957E-2</v>
      </c>
      <c r="G1953">
        <f t="shared" si="366"/>
        <v>1.0986925845380251</v>
      </c>
      <c r="H1953">
        <f t="shared" si="367"/>
        <v>189.26290505259925</v>
      </c>
      <c r="I1953">
        <f t="shared" si="368"/>
        <v>-4.2464350356169758E-2</v>
      </c>
      <c r="J1953">
        <f t="shared" si="369"/>
        <v>0.50841805279375429</v>
      </c>
      <c r="K1953">
        <f t="shared" si="370"/>
        <v>3.0579727315445249</v>
      </c>
      <c r="L1953">
        <f t="shared" si="374"/>
        <v>175.20893138359318</v>
      </c>
    </row>
    <row r="1954" spans="1:12">
      <c r="A1954">
        <f t="shared" si="375"/>
        <v>0.19509999999999483</v>
      </c>
      <c r="B1954">
        <f t="shared" si="371"/>
        <v>3025.7044706190154</v>
      </c>
      <c r="C1954">
        <f t="shared" si="372"/>
        <v>3025.704635869783</v>
      </c>
      <c r="D1954">
        <f t="shared" si="373"/>
        <v>0.99999994538436909</v>
      </c>
      <c r="E1954" s="1">
        <f t="shared" si="364"/>
        <v>8.4157548338335258E-3</v>
      </c>
      <c r="F1954">
        <f t="shared" si="365"/>
        <v>4.8406914121054932E-2</v>
      </c>
      <c r="G1954">
        <f t="shared" si="366"/>
        <v>1.0987264890194757</v>
      </c>
      <c r="H1954">
        <f t="shared" si="367"/>
        <v>189.26290506730598</v>
      </c>
      <c r="I1954">
        <f t="shared" si="368"/>
        <v>-4.2601621802263012E-2</v>
      </c>
      <c r="J1954">
        <f t="shared" si="369"/>
        <v>0.50878855061872141</v>
      </c>
      <c r="K1954">
        <f t="shared" si="370"/>
        <v>3.0577630171228543</v>
      </c>
      <c r="L1954">
        <f t="shared" si="374"/>
        <v>175.19691563232846</v>
      </c>
    </row>
    <row r="1955" spans="1:12">
      <c r="A1955">
        <f t="shared" si="375"/>
        <v>0.19519999999999482</v>
      </c>
      <c r="B1955">
        <f t="shared" si="371"/>
        <v>3027.8546854442943</v>
      </c>
      <c r="C1955">
        <f t="shared" si="372"/>
        <v>3027.8548505777098</v>
      </c>
      <c r="D1955">
        <f t="shared" si="373"/>
        <v>0.99999994546191151</v>
      </c>
      <c r="E1955" s="1">
        <f t="shared" si="364"/>
        <v>8.4157549889184134E-3</v>
      </c>
      <c r="F1955">
        <f t="shared" si="365"/>
        <v>4.854466221743331E-2</v>
      </c>
      <c r="G1955">
        <f t="shared" si="366"/>
        <v>1.0987597157505984</v>
      </c>
      <c r="H1955">
        <f t="shared" si="367"/>
        <v>189.2629050819819</v>
      </c>
      <c r="I1955">
        <f t="shared" si="368"/>
        <v>-4.2739194340489041E-2</v>
      </c>
      <c r="J1955">
        <f t="shared" si="369"/>
        <v>0.50915910692497612</v>
      </c>
      <c r="K1955">
        <f t="shared" si="370"/>
        <v>3.0575530204471049</v>
      </c>
      <c r="L1955">
        <f t="shared" si="374"/>
        <v>175.1848837090962</v>
      </c>
    </row>
    <row r="1956" spans="1:12">
      <c r="A1956">
        <f t="shared" si="375"/>
        <v>0.19529999999999481</v>
      </c>
      <c r="B1956">
        <f t="shared" si="371"/>
        <v>3030.0049639660074</v>
      </c>
      <c r="C1956">
        <f t="shared" si="372"/>
        <v>3030.0051289822345</v>
      </c>
      <c r="D1956">
        <f t="shared" si="373"/>
        <v>0.99999994553929128</v>
      </c>
      <c r="E1956" s="1">
        <f t="shared" si="364"/>
        <v>8.4157551436778322E-3</v>
      </c>
      <c r="F1956">
        <f t="shared" si="365"/>
        <v>4.8682708183435591E-2</v>
      </c>
      <c r="G1956">
        <f t="shared" si="366"/>
        <v>1.0987922647121064</v>
      </c>
      <c r="H1956">
        <f t="shared" si="367"/>
        <v>189.26290509662707</v>
      </c>
      <c r="I1956">
        <f t="shared" si="368"/>
        <v>-4.2877068329439244E-2</v>
      </c>
      <c r="J1956">
        <f t="shared" si="369"/>
        <v>0.50952972166064225</v>
      </c>
      <c r="K1956">
        <f t="shared" si="370"/>
        <v>3.0573427414582492</v>
      </c>
      <c r="L1956">
        <f t="shared" si="374"/>
        <v>175.17283561051451</v>
      </c>
    </row>
    <row r="1957" spans="1:12">
      <c r="A1957">
        <f t="shared" si="375"/>
        <v>0.1953999999999948</v>
      </c>
      <c r="B1957">
        <f t="shared" si="371"/>
        <v>3032.1553048577548</v>
      </c>
      <c r="C1957">
        <f t="shared" si="372"/>
        <v>3032.1554697569554</v>
      </c>
      <c r="D1957">
        <f t="shared" si="373"/>
        <v>0.99999994561650862</v>
      </c>
      <c r="E1957" s="1">
        <f t="shared" ref="E1957:E2020" si="376">$V$5-1/C1957^2</f>
        <v>8.4157552981125976E-3</v>
      </c>
      <c r="F1957">
        <f t="shared" ref="F1957:F2020" si="377">$V$15*$V$14*(C1957*0.511)^4/(2*PI())</f>
        <v>4.8821052377194966E-2</v>
      </c>
      <c r="G1957">
        <f t="shared" ref="G1957:G2020" si="378">(C1957-C1956)*0.511</f>
        <v>1.0988241358823885</v>
      </c>
      <c r="H1957">
        <f t="shared" ref="H1957:H2020" si="379">(A1957-A1956)/($V$2/(D1957*$V$3))</f>
        <v>189.26290511124145</v>
      </c>
      <c r="I1957">
        <f t="shared" ref="I1957:I2020" si="380">G1957/H1957-F1957</f>
        <v>-4.3015244127361005E-2</v>
      </c>
      <c r="J1957">
        <f t="shared" ref="J1957:J2020" si="381">SQRT((2*PI()*$V$20^2*C1957*0.511/($V$10*E1957))^2+I1957^2)</f>
        <v>0.50990039477423166</v>
      </c>
      <c r="K1957">
        <f t="shared" ref="K1957:K2020" si="382">PI()-ACOS(SQRT(1-(I1957/J1957)^2))</f>
        <v>3.0571321800981099</v>
      </c>
      <c r="L1957">
        <f t="shared" si="374"/>
        <v>175.16077133324998</v>
      </c>
    </row>
    <row r="1958" spans="1:12">
      <c r="A1958">
        <f t="shared" si="375"/>
        <v>0.19549999999999479</v>
      </c>
      <c r="B1958">
        <f t="shared" si="371"/>
        <v>3034.3057067930972</v>
      </c>
      <c r="C1958">
        <f t="shared" si="372"/>
        <v>3034.3058715754346</v>
      </c>
      <c r="D1958">
        <f t="shared" si="373"/>
        <v>0.9999999456935641</v>
      </c>
      <c r="E1958" s="1">
        <f t="shared" si="376"/>
        <v>8.4157554522235143E-3</v>
      </c>
      <c r="F1958">
        <f t="shared" si="377"/>
        <v>4.8959695156486148E-2</v>
      </c>
      <c r="G1958">
        <f t="shared" si="378"/>
        <v>1.0988553292428547</v>
      </c>
      <c r="H1958">
        <f t="shared" si="379"/>
        <v>189.26290512582517</v>
      </c>
      <c r="I1958">
        <f t="shared" si="380"/>
        <v>-4.3153722092127249E-2</v>
      </c>
      <c r="J1958">
        <f t="shared" si="381"/>
        <v>0.51027112621464521</v>
      </c>
      <c r="K1958">
        <f t="shared" si="382"/>
        <v>3.0569213363094154</v>
      </c>
      <c r="L1958">
        <f t="shared" si="374"/>
        <v>175.14869087402124</v>
      </c>
    </row>
    <row r="1959" spans="1:12">
      <c r="A1959">
        <f t="shared" si="375"/>
        <v>0.19559999999999478</v>
      </c>
      <c r="B1959">
        <f t="shared" si="371"/>
        <v>3036.4561684455598</v>
      </c>
      <c r="C1959">
        <f t="shared" si="372"/>
        <v>3036.4563331111958</v>
      </c>
      <c r="D1959">
        <f t="shared" si="373"/>
        <v>0.99999994577045803</v>
      </c>
      <c r="E1959" s="1">
        <f t="shared" si="376"/>
        <v>8.4157556060113943E-3</v>
      </c>
      <c r="F1959">
        <f t="shared" si="377"/>
        <v>4.9098636878722568E-2</v>
      </c>
      <c r="G1959">
        <f t="shared" si="378"/>
        <v>1.0988858447739853</v>
      </c>
      <c r="H1959">
        <f t="shared" si="379"/>
        <v>189.26290514037831</v>
      </c>
      <c r="I1959">
        <f t="shared" si="380"/>
        <v>-4.3292502581254555E-2</v>
      </c>
      <c r="J1959">
        <f t="shared" si="381"/>
        <v>0.51064191593117192</v>
      </c>
      <c r="K1959">
        <f t="shared" si="382"/>
        <v>3.0567102100357615</v>
      </c>
      <c r="L1959">
        <f t="shared" si="374"/>
        <v>175.13659422959654</v>
      </c>
    </row>
    <row r="1960" spans="1:12">
      <c r="A1960">
        <f t="shared" si="375"/>
        <v>0.19569999999999477</v>
      </c>
      <c r="B1960">
        <f t="shared" si="371"/>
        <v>3038.6066884886295</v>
      </c>
      <c r="C1960">
        <f t="shared" si="372"/>
        <v>3038.6068530377265</v>
      </c>
      <c r="D1960">
        <f t="shared" si="373"/>
        <v>0.99999994584719087</v>
      </c>
      <c r="E1960" s="1">
        <f t="shared" si="376"/>
        <v>8.4157557594770373E-3</v>
      </c>
      <c r="F1960">
        <f t="shared" si="377"/>
        <v>4.9237877900954033E-2</v>
      </c>
      <c r="G1960">
        <f t="shared" si="378"/>
        <v>1.0989156824571906</v>
      </c>
      <c r="H1960">
        <f t="shared" si="379"/>
        <v>189.26290515490101</v>
      </c>
      <c r="I1960">
        <f t="shared" si="380"/>
        <v>-4.3431585951890957E-2</v>
      </c>
      <c r="J1960">
        <f t="shared" si="381"/>
        <v>0.51101276387349037</v>
      </c>
      <c r="K1960">
        <f t="shared" si="382"/>
        <v>3.0564988012216343</v>
      </c>
      <c r="L1960">
        <f t="shared" si="374"/>
        <v>175.12448139679518</v>
      </c>
    </row>
    <row r="1961" spans="1:12">
      <c r="A1961">
        <f t="shared" si="375"/>
        <v>0.19579999999999476</v>
      </c>
      <c r="B1961">
        <f t="shared" si="371"/>
        <v>3040.757265595757</v>
      </c>
      <c r="C1961">
        <f t="shared" si="372"/>
        <v>3040.7574300284764</v>
      </c>
      <c r="D1961">
        <f t="shared" si="373"/>
        <v>0.99999994592376296</v>
      </c>
      <c r="E1961" s="1">
        <f t="shared" si="376"/>
        <v>8.4157559126212481E-3</v>
      </c>
      <c r="F1961">
        <f t="shared" si="377"/>
        <v>4.9377418579864087E-2</v>
      </c>
      <c r="G1961">
        <f t="shared" si="378"/>
        <v>1.0989448422731829</v>
      </c>
      <c r="H1961">
        <f t="shared" si="379"/>
        <v>189.26290516939324</v>
      </c>
      <c r="I1961">
        <f t="shared" si="380"/>
        <v>-4.3570972560821895E-2</v>
      </c>
      <c r="J1961">
        <f t="shared" si="381"/>
        <v>0.51138366999166818</v>
      </c>
      <c r="K1961">
        <f t="shared" si="382"/>
        <v>3.0562871098123932</v>
      </c>
      <c r="L1961">
        <f t="shared" si="374"/>
        <v>175.1123523724865</v>
      </c>
    </row>
    <row r="1962" spans="1:12">
      <c r="A1962">
        <f t="shared" si="375"/>
        <v>0.19589999999999475</v>
      </c>
      <c r="B1962">
        <f t="shared" si="371"/>
        <v>3042.9078984403591</v>
      </c>
      <c r="C1962">
        <f t="shared" si="372"/>
        <v>3042.9080627568628</v>
      </c>
      <c r="D1962">
        <f t="shared" si="373"/>
        <v>0.99999994600017472</v>
      </c>
      <c r="E1962" s="1">
        <f t="shared" si="376"/>
        <v>8.4157560654448248E-3</v>
      </c>
      <c r="F1962">
        <f t="shared" si="377"/>
        <v>4.9517259271767748E-2</v>
      </c>
      <c r="G1962">
        <f t="shared" si="378"/>
        <v>1.098973324205464</v>
      </c>
      <c r="H1962">
        <f t="shared" si="379"/>
        <v>189.26290518385517</v>
      </c>
      <c r="I1962">
        <f t="shared" si="380"/>
        <v>-4.3710662764449577E-2</v>
      </c>
      <c r="J1962">
        <f t="shared" si="381"/>
        <v>0.51175463423616141</v>
      </c>
      <c r="K1962">
        <f t="shared" si="382"/>
        <v>3.0560751357543054</v>
      </c>
      <c r="L1962">
        <f t="shared" si="374"/>
        <v>175.10020715359181</v>
      </c>
    </row>
    <row r="1963" spans="1:12">
      <c r="A1963">
        <f t="shared" si="375"/>
        <v>0.19599999999999473</v>
      </c>
      <c r="B1963">
        <f t="shared" si="371"/>
        <v>3045.0585856958164</v>
      </c>
      <c r="C1963">
        <f t="shared" si="372"/>
        <v>3045.0587498962655</v>
      </c>
      <c r="D1963">
        <f t="shared" si="373"/>
        <v>0.99999994607642662</v>
      </c>
      <c r="E1963" s="1">
        <f t="shared" si="376"/>
        <v>8.4157562179485671E-3</v>
      </c>
      <c r="F1963">
        <f t="shared" si="377"/>
        <v>4.9657400332608424E-2</v>
      </c>
      <c r="G1963">
        <f t="shared" si="378"/>
        <v>1.0990011282347465</v>
      </c>
      <c r="H1963">
        <f t="shared" si="379"/>
        <v>189.26290519828686</v>
      </c>
      <c r="I1963">
        <f t="shared" si="380"/>
        <v>-4.3850656918819307E-2</v>
      </c>
      <c r="J1963">
        <f t="shared" si="381"/>
        <v>0.51212565655781617</v>
      </c>
      <c r="K1963">
        <f t="shared" si="382"/>
        <v>3.0558628789945002</v>
      </c>
      <c r="L1963">
        <f t="shared" si="374"/>
        <v>175.08804573708184</v>
      </c>
    </row>
    <row r="1964" spans="1:12">
      <c r="A1964">
        <f t="shared" si="375"/>
        <v>0.19609999999999472</v>
      </c>
      <c r="B1964">
        <f t="shared" si="371"/>
        <v>3047.2093260354777</v>
      </c>
      <c r="C1964">
        <f t="shared" si="372"/>
        <v>3047.2094901200326</v>
      </c>
      <c r="D1964">
        <f t="shared" si="373"/>
        <v>0.99999994615251897</v>
      </c>
      <c r="E1964" s="1">
        <f t="shared" si="376"/>
        <v>8.4157563701332695E-3</v>
      </c>
      <c r="F1964">
        <f t="shared" si="377"/>
        <v>4.9797842117956119E-2</v>
      </c>
      <c r="G1964">
        <f t="shared" si="378"/>
        <v>1.0990282543449963</v>
      </c>
      <c r="H1964">
        <f t="shared" si="379"/>
        <v>189.26290521268834</v>
      </c>
      <c r="I1964">
        <f t="shared" si="380"/>
        <v>-4.3990955379585812E-2</v>
      </c>
      <c r="J1964">
        <f t="shared" si="381"/>
        <v>0.51249673690786723</v>
      </c>
      <c r="K1964">
        <f t="shared" si="382"/>
        <v>3.0556503394810202</v>
      </c>
      <c r="L1964">
        <f t="shared" si="374"/>
        <v>175.07586811997967</v>
      </c>
    </row>
    <row r="1965" spans="1:12">
      <c r="A1965">
        <f t="shared" si="375"/>
        <v>0.19619999999999471</v>
      </c>
      <c r="B1965">
        <f t="shared" si="371"/>
        <v>3049.360118132658</v>
      </c>
      <c r="C1965">
        <f t="shared" si="372"/>
        <v>3049.3602821014802</v>
      </c>
      <c r="D1965">
        <f t="shared" si="373"/>
        <v>0.99999994622845223</v>
      </c>
      <c r="E1965" s="1">
        <f t="shared" si="376"/>
        <v>8.4157565219997229E-3</v>
      </c>
      <c r="F1965">
        <f t="shared" si="377"/>
        <v>4.9938584983004387E-2</v>
      </c>
      <c r="G1965">
        <f t="shared" si="378"/>
        <v>1.0990547025197148</v>
      </c>
      <c r="H1965">
        <f t="shared" si="379"/>
        <v>189.26290522705966</v>
      </c>
      <c r="I1965">
        <f t="shared" si="380"/>
        <v>-4.4131558502029822E-2</v>
      </c>
      <c r="J1965">
        <f t="shared" si="381"/>
        <v>0.51286787523793953</v>
      </c>
      <c r="K1965">
        <f t="shared" si="382"/>
        <v>3.0554375171627965</v>
      </c>
      <c r="L1965">
        <f t="shared" si="374"/>
        <v>175.06367429935929</v>
      </c>
    </row>
    <row r="1966" spans="1:12">
      <c r="A1966">
        <f t="shared" si="375"/>
        <v>0.1962999999999947</v>
      </c>
      <c r="B1966">
        <f t="shared" si="371"/>
        <v>3051.5109606606411</v>
      </c>
      <c r="C1966">
        <f t="shared" si="372"/>
        <v>3051.5111245138905</v>
      </c>
      <c r="D1966">
        <f t="shared" si="373"/>
        <v>0.99999994630422673</v>
      </c>
      <c r="E1966" s="1">
        <f t="shared" si="376"/>
        <v>8.4157566735487219E-3</v>
      </c>
      <c r="F1966">
        <f t="shared" si="377"/>
        <v>5.0079629282568011E-2</v>
      </c>
      <c r="G1966">
        <f t="shared" si="378"/>
        <v>1.0990804727417063</v>
      </c>
      <c r="H1966">
        <f t="shared" si="379"/>
        <v>189.26290524140097</v>
      </c>
      <c r="I1966">
        <f t="shared" si="380"/>
        <v>-4.4272466641056982E-2</v>
      </c>
      <c r="J1966">
        <f t="shared" si="381"/>
        <v>0.51323907150004699</v>
      </c>
      <c r="K1966">
        <f t="shared" si="382"/>
        <v>3.055224411989637</v>
      </c>
      <c r="L1966">
        <f t="shared" si="374"/>
        <v>175.05146427234482</v>
      </c>
    </row>
    <row r="1967" spans="1:12">
      <c r="A1967">
        <f t="shared" si="375"/>
        <v>0.19639999999999469</v>
      </c>
      <c r="B1967">
        <f t="shared" si="371"/>
        <v>3053.6618522926788</v>
      </c>
      <c r="C1967">
        <f t="shared" si="372"/>
        <v>3053.6620160305156</v>
      </c>
      <c r="D1967">
        <f t="shared" si="373"/>
        <v>0.99999994637984291</v>
      </c>
      <c r="E1967" s="1">
        <f t="shared" si="376"/>
        <v>8.4157568247810507E-3</v>
      </c>
      <c r="F1967">
        <f t="shared" si="377"/>
        <v>5.0220975371080341E-2</v>
      </c>
      <c r="G1967">
        <f t="shared" si="378"/>
        <v>1.0991055649954014</v>
      </c>
      <c r="H1967">
        <f t="shared" si="379"/>
        <v>189.2629052557123</v>
      </c>
      <c r="I1967">
        <f t="shared" si="380"/>
        <v>-4.4413680151182897E-2</v>
      </c>
      <c r="J1967">
        <f t="shared" si="381"/>
        <v>0.51361032564659359</v>
      </c>
      <c r="K1967">
        <f t="shared" si="382"/>
        <v>3.0550110239122628</v>
      </c>
      <c r="L1967">
        <f t="shared" si="374"/>
        <v>175.03923803611289</v>
      </c>
    </row>
    <row r="1968" spans="1:12">
      <c r="A1968">
        <f t="shared" si="375"/>
        <v>0.19649999999999468</v>
      </c>
      <c r="B1968">
        <f t="shared" si="371"/>
        <v>3055.8127917019929</v>
      </c>
      <c r="C1968">
        <f t="shared" si="372"/>
        <v>3055.8129553245772</v>
      </c>
      <c r="D1968">
        <f t="shared" si="373"/>
        <v>0.99999994645530121</v>
      </c>
      <c r="E1968" s="1">
        <f t="shared" si="376"/>
        <v>8.4157569756974984E-3</v>
      </c>
      <c r="F1968">
        <f t="shared" si="377"/>
        <v>5.0362623602590903E-2</v>
      </c>
      <c r="G1968">
        <f t="shared" si="378"/>
        <v>1.0991299792654636</v>
      </c>
      <c r="H1968">
        <f t="shared" si="379"/>
        <v>189.26290526999375</v>
      </c>
      <c r="I1968">
        <f t="shared" si="380"/>
        <v>-4.4555199386538132E-2</v>
      </c>
      <c r="J1968">
        <f t="shared" si="381"/>
        <v>0.51398163763037286</v>
      </c>
      <c r="K1968">
        <f t="shared" si="382"/>
        <v>3.0547973528822858</v>
      </c>
      <c r="L1968">
        <f t="shared" si="374"/>
        <v>175.02699558789098</v>
      </c>
    </row>
    <row r="1969" spans="1:12">
      <c r="A1969">
        <f t="shared" si="375"/>
        <v>0.19659999999999467</v>
      </c>
      <c r="B1969">
        <f t="shared" si="371"/>
        <v>3057.9637775617766</v>
      </c>
      <c r="C1969">
        <f t="shared" si="372"/>
        <v>3057.963941069268</v>
      </c>
      <c r="D1969">
        <f t="shared" si="373"/>
        <v>0.99999994653060187</v>
      </c>
      <c r="E1969" s="1">
        <f t="shared" si="376"/>
        <v>8.4157571262988475E-3</v>
      </c>
      <c r="F1969">
        <f t="shared" si="377"/>
        <v>5.05045743307629E-2</v>
      </c>
      <c r="G1969">
        <f t="shared" si="378"/>
        <v>1.0991537155370206</v>
      </c>
      <c r="H1969">
        <f t="shared" si="379"/>
        <v>189.26290528424539</v>
      </c>
      <c r="I1969">
        <f t="shared" si="380"/>
        <v>-4.4697024700864472E-2</v>
      </c>
      <c r="J1969">
        <f t="shared" si="381"/>
        <v>0.51435300740456824</v>
      </c>
      <c r="K1969">
        <f t="shared" si="382"/>
        <v>3.0545833988522215</v>
      </c>
      <c r="L1969">
        <f t="shared" si="374"/>
        <v>175.0147369249585</v>
      </c>
    </row>
    <row r="1970" spans="1:12">
      <c r="A1970">
        <f t="shared" si="375"/>
        <v>0.19669999999999466</v>
      </c>
      <c r="B1970">
        <f t="shared" si="371"/>
        <v>3060.1148085451928</v>
      </c>
      <c r="C1970">
        <f t="shared" si="372"/>
        <v>3060.1149719377509</v>
      </c>
      <c r="D1970">
        <f t="shared" si="373"/>
        <v>0.99999994660574532</v>
      </c>
      <c r="E1970" s="1">
        <f t="shared" si="376"/>
        <v>8.4157572765858803E-3</v>
      </c>
      <c r="F1970">
        <f t="shared" si="377"/>
        <v>5.0646827908870318E-2</v>
      </c>
      <c r="G1970">
        <f t="shared" si="378"/>
        <v>1.0991767737947358</v>
      </c>
      <c r="H1970">
        <f t="shared" si="379"/>
        <v>189.26290529846725</v>
      </c>
      <c r="I1970">
        <f t="shared" si="380"/>
        <v>-4.4839156447516938E-2</v>
      </c>
      <c r="J1970">
        <f t="shared" si="381"/>
        <v>0.51472443492275277</v>
      </c>
      <c r="K1970">
        <f t="shared" si="382"/>
        <v>3.0543691617754738</v>
      </c>
      <c r="L1970">
        <f t="shared" si="374"/>
        <v>175.00246204464563</v>
      </c>
    </row>
    <row r="1971" spans="1:12">
      <c r="A1971">
        <f t="shared" si="375"/>
        <v>0.19679999999999465</v>
      </c>
      <c r="B1971">
        <f t="shared" si="371"/>
        <v>3062.2658833253786</v>
      </c>
      <c r="C1971">
        <f t="shared" si="372"/>
        <v>3062.2660466031621</v>
      </c>
      <c r="D1971">
        <f t="shared" si="373"/>
        <v>0.99999994668073211</v>
      </c>
      <c r="E1971" s="1">
        <f t="shared" si="376"/>
        <v>8.4157574265593758E-3</v>
      </c>
      <c r="F1971">
        <f t="shared" si="377"/>
        <v>5.0789384689795929E-2</v>
      </c>
      <c r="G1971">
        <f t="shared" si="378"/>
        <v>1.0991991540251311</v>
      </c>
      <c r="H1971">
        <f t="shared" si="379"/>
        <v>189.26290531265948</v>
      </c>
      <c r="I1971">
        <f t="shared" si="380"/>
        <v>-4.4981594979449514E-2</v>
      </c>
      <c r="J1971">
        <f t="shared" si="381"/>
        <v>0.51509592013888983</v>
      </c>
      <c r="K1971">
        <f t="shared" si="382"/>
        <v>3.0541546416063663</v>
      </c>
      <c r="L1971">
        <f t="shared" si="374"/>
        <v>174.99017094433532</v>
      </c>
    </row>
    <row r="1972" spans="1:12">
      <c r="A1972">
        <f t="shared" si="375"/>
        <v>0.19689999999999463</v>
      </c>
      <c r="B1972">
        <f t="shared" si="371"/>
        <v>3064.4170005754422</v>
      </c>
      <c r="C1972">
        <f t="shared" si="372"/>
        <v>3064.4171637386107</v>
      </c>
      <c r="D1972">
        <f t="shared" si="373"/>
        <v>0.99999994675556247</v>
      </c>
      <c r="E1972" s="1">
        <f t="shared" si="376"/>
        <v>8.415757576220111E-3</v>
      </c>
      <c r="F1972">
        <f t="shared" si="377"/>
        <v>5.0932245026028326E-2</v>
      </c>
      <c r="G1972">
        <f t="shared" si="378"/>
        <v>1.0992208562142642</v>
      </c>
      <c r="H1972">
        <f t="shared" si="379"/>
        <v>189.26290532682205</v>
      </c>
      <c r="I1972">
        <f t="shared" si="380"/>
        <v>-4.5124340649224465E-2</v>
      </c>
      <c r="J1972">
        <f t="shared" si="381"/>
        <v>0.51546746300733315</v>
      </c>
      <c r="K1972">
        <f t="shared" si="382"/>
        <v>3.0539398383001166</v>
      </c>
      <c r="L1972">
        <f t="shared" si="374"/>
        <v>174.97786362146175</v>
      </c>
    </row>
    <row r="1973" spans="1:12">
      <c r="A1973">
        <f t="shared" si="375"/>
        <v>0.19699999999999462</v>
      </c>
      <c r="B1973">
        <f t="shared" si="371"/>
        <v>3066.5681589684664</v>
      </c>
      <c r="C1973">
        <f t="shared" si="372"/>
        <v>3066.5683220171777</v>
      </c>
      <c r="D1973">
        <f t="shared" si="373"/>
        <v>0.99999994683023685</v>
      </c>
      <c r="E1973" s="1">
        <f t="shared" si="376"/>
        <v>8.4157577255688613E-3</v>
      </c>
      <c r="F1973">
        <f t="shared" si="377"/>
        <v>5.1075409269659408E-2</v>
      </c>
      <c r="G1973">
        <f t="shared" si="378"/>
        <v>1.0992418803477275</v>
      </c>
      <c r="H1973">
        <f t="shared" si="379"/>
        <v>189.26290534095517</v>
      </c>
      <c r="I1973">
        <f t="shared" si="380"/>
        <v>-4.526739380900982E-2</v>
      </c>
      <c r="J1973">
        <f t="shared" si="381"/>
        <v>0.51583906348282582</v>
      </c>
      <c r="K1973">
        <f t="shared" si="382"/>
        <v>3.0537247518128403</v>
      </c>
      <c r="L1973">
        <f t="shared" si="374"/>
        <v>174.96554007351054</v>
      </c>
    </row>
    <row r="1974" spans="1:12">
      <c r="A1974">
        <f t="shared" si="375"/>
        <v>0.19709999999999461</v>
      </c>
      <c r="B1974">
        <f t="shared" si="371"/>
        <v>3068.7193571775092</v>
      </c>
      <c r="C1974">
        <f t="shared" si="372"/>
        <v>3068.7195201119221</v>
      </c>
      <c r="D1974">
        <f t="shared" si="373"/>
        <v>0.99999994690475558</v>
      </c>
      <c r="E1974" s="1">
        <f t="shared" si="376"/>
        <v>8.4157578746063989E-3</v>
      </c>
      <c r="F1974">
        <f t="shared" si="377"/>
        <v>5.1218877772382203E-2</v>
      </c>
      <c r="G1974">
        <f t="shared" si="378"/>
        <v>1.0992622264143674</v>
      </c>
      <c r="H1974">
        <f t="shared" si="379"/>
        <v>189.26290535505882</v>
      </c>
      <c r="I1974">
        <f t="shared" si="380"/>
        <v>-4.5410754810557528E-2</v>
      </c>
      <c r="J1974">
        <f t="shared" si="381"/>
        <v>0.51621072152050118</v>
      </c>
      <c r="K1974">
        <f t="shared" si="382"/>
        <v>3.0535093821015877</v>
      </c>
      <c r="L1974">
        <f t="shared" si="374"/>
        <v>174.95320029802082</v>
      </c>
    </row>
    <row r="1975" spans="1:12">
      <c r="A1975">
        <f t="shared" si="375"/>
        <v>0.1971999999999946</v>
      </c>
      <c r="B1975">
        <f t="shared" si="371"/>
        <v>3070.8705938756034</v>
      </c>
      <c r="C1975">
        <f t="shared" si="372"/>
        <v>3070.8707566958756</v>
      </c>
      <c r="D1975">
        <f t="shared" si="373"/>
        <v>0.9999999469791192</v>
      </c>
      <c r="E1975" s="1">
        <f t="shared" si="376"/>
        <v>8.4157580233334937E-3</v>
      </c>
      <c r="F1975">
        <f t="shared" si="377"/>
        <v>5.1362650885487852E-2</v>
      </c>
      <c r="G1975">
        <f t="shared" si="378"/>
        <v>1.0992818944002412</v>
      </c>
      <c r="H1975">
        <f t="shared" si="379"/>
        <v>189.26290536913311</v>
      </c>
      <c r="I1975">
        <f t="shared" si="380"/>
        <v>-4.5554424005232408E-2</v>
      </c>
      <c r="J1975">
        <f t="shared" si="381"/>
        <v>0.51658243707588358</v>
      </c>
      <c r="K1975">
        <f t="shared" si="382"/>
        <v>3.0532937291242872</v>
      </c>
      <c r="L1975">
        <f t="shared" si="374"/>
        <v>174.94084429258206</v>
      </c>
    </row>
    <row r="1976" spans="1:12">
      <c r="A1976">
        <f t="shared" si="375"/>
        <v>0.19729999999999459</v>
      </c>
      <c r="B1976">
        <f t="shared" si="371"/>
        <v>3073.0218677357575</v>
      </c>
      <c r="C1976">
        <f t="shared" si="372"/>
        <v>3073.0220304420477</v>
      </c>
      <c r="D1976">
        <f t="shared" si="373"/>
        <v>0.99999994705332784</v>
      </c>
      <c r="E1976" s="1">
        <f t="shared" si="376"/>
        <v>8.4157581717509145E-3</v>
      </c>
      <c r="F1976">
        <f t="shared" si="377"/>
        <v>5.1506728959863371E-2</v>
      </c>
      <c r="G1976">
        <f t="shared" si="378"/>
        <v>1.0993008842939622</v>
      </c>
      <c r="H1976">
        <f t="shared" si="379"/>
        <v>189.26290538317804</v>
      </c>
      <c r="I1976">
        <f t="shared" si="380"/>
        <v>-4.569840174398164E-2</v>
      </c>
      <c r="J1976">
        <f t="shared" si="381"/>
        <v>0.51695421010488707</v>
      </c>
      <c r="K1976">
        <f t="shared" si="382"/>
        <v>3.0530777928397992</v>
      </c>
      <c r="L1976">
        <f t="shared" si="374"/>
        <v>174.92847205483719</v>
      </c>
    </row>
    <row r="1977" spans="1:12">
      <c r="A1977">
        <f t="shared" si="375"/>
        <v>0.19739999999999458</v>
      </c>
      <c r="B1977">
        <f t="shared" si="371"/>
        <v>3075.1731774309578</v>
      </c>
      <c r="C1977">
        <f t="shared" si="372"/>
        <v>3075.173340023423</v>
      </c>
      <c r="D1977">
        <f t="shared" si="373"/>
        <v>0.99999994712738216</v>
      </c>
      <c r="E1977" s="1">
        <f t="shared" si="376"/>
        <v>8.4157583198594278E-3</v>
      </c>
      <c r="F1977">
        <f t="shared" si="377"/>
        <v>5.1651112345988882E-2</v>
      </c>
      <c r="G1977">
        <f t="shared" si="378"/>
        <v>1.09931919608275</v>
      </c>
      <c r="H1977">
        <f t="shared" si="379"/>
        <v>189.26290539719375</v>
      </c>
      <c r="I1977">
        <f t="shared" si="380"/>
        <v>-4.5842688377352871E-2</v>
      </c>
      <c r="J1977">
        <f t="shared" si="381"/>
        <v>0.51732604056381615</v>
      </c>
      <c r="K1977">
        <f t="shared" si="382"/>
        <v>3.0528615732078808</v>
      </c>
      <c r="L1977">
        <f t="shared" si="374"/>
        <v>174.91608358248035</v>
      </c>
    </row>
    <row r="1978" spans="1:12">
      <c r="A1978">
        <f t="shared" si="375"/>
        <v>0.19749999999999457</v>
      </c>
      <c r="B1978">
        <f t="shared" si="371"/>
        <v>3077.3245216341688</v>
      </c>
      <c r="C1978">
        <f t="shared" si="372"/>
        <v>3077.3246841129662</v>
      </c>
      <c r="D1978">
        <f t="shared" si="373"/>
        <v>0.99999994720128227</v>
      </c>
      <c r="E1978" s="1">
        <f t="shared" si="376"/>
        <v>8.4157584676597969E-3</v>
      </c>
      <c r="F1978">
        <f t="shared" si="377"/>
        <v>5.1795801393935241E-2</v>
      </c>
      <c r="G1978">
        <f t="shared" si="378"/>
        <v>1.0993368297566122</v>
      </c>
      <c r="H1978">
        <f t="shared" si="379"/>
        <v>189.2629054111803</v>
      </c>
      <c r="I1978">
        <f t="shared" si="380"/>
        <v>-4.598728425546976E-2</v>
      </c>
      <c r="J1978">
        <f t="shared" si="381"/>
        <v>0.51769792840936524</v>
      </c>
      <c r="K1978">
        <f t="shared" si="382"/>
        <v>3.0526450701892243</v>
      </c>
      <c r="L1978">
        <f t="shared" si="374"/>
        <v>174.90367887325948</v>
      </c>
    </row>
    <row r="1979" spans="1:12">
      <c r="A1979">
        <f t="shared" si="375"/>
        <v>0.19759999999999456</v>
      </c>
      <c r="B1979">
        <f t="shared" si="371"/>
        <v>3079.4758990183336</v>
      </c>
      <c r="C1979">
        <f t="shared" si="372"/>
        <v>3079.4760613836202</v>
      </c>
      <c r="D1979">
        <f t="shared" si="373"/>
        <v>0.99999994727502883</v>
      </c>
      <c r="E1979" s="1">
        <f t="shared" si="376"/>
        <v>8.4157586151527835E-3</v>
      </c>
      <c r="F1979">
        <f t="shared" si="377"/>
        <v>5.1940796453361478E-2</v>
      </c>
      <c r="G1979">
        <f t="shared" si="378"/>
        <v>1.0993537853041626</v>
      </c>
      <c r="H1979">
        <f t="shared" si="379"/>
        <v>189.2629054251378</v>
      </c>
      <c r="I1979">
        <f t="shared" si="380"/>
        <v>-4.6132189728051498E-2</v>
      </c>
      <c r="J1979">
        <f t="shared" si="381"/>
        <v>0.51806987359861978</v>
      </c>
      <c r="K1979">
        <f t="shared" si="382"/>
        <v>3.0524282837454226</v>
      </c>
      <c r="L1979">
        <f t="shared" si="374"/>
        <v>174.89125792497404</v>
      </c>
    </row>
    <row r="1980" spans="1:12">
      <c r="A1980">
        <f t="shared" si="375"/>
        <v>0.19769999999999455</v>
      </c>
      <c r="B1980">
        <f t="shared" si="371"/>
        <v>3081.6273082563739</v>
      </c>
      <c r="C1980">
        <f t="shared" si="372"/>
        <v>3081.6274705083069</v>
      </c>
      <c r="D1980">
        <f t="shared" si="373"/>
        <v>0.99999994734862208</v>
      </c>
      <c r="E1980" s="1">
        <f t="shared" si="376"/>
        <v>8.4157587623391455E-3</v>
      </c>
      <c r="F1980">
        <f t="shared" si="377"/>
        <v>5.2086097873512004E-2</v>
      </c>
      <c r="G1980">
        <f t="shared" si="378"/>
        <v>1.0993700627149443</v>
      </c>
      <c r="H1980">
        <f t="shared" si="379"/>
        <v>189.26290543906626</v>
      </c>
      <c r="I1980">
        <f t="shared" si="380"/>
        <v>-4.6277405144397744E-2</v>
      </c>
      <c r="J1980">
        <f t="shared" si="381"/>
        <v>0.51844187608905556</v>
      </c>
      <c r="K1980">
        <f t="shared" si="382"/>
        <v>3.0522112138389899</v>
      </c>
      <c r="L1980">
        <f t="shared" si="374"/>
        <v>174.87882073547613</v>
      </c>
    </row>
    <row r="1981" spans="1:12">
      <c r="A1981">
        <f t="shared" si="375"/>
        <v>0.19779999999999454</v>
      </c>
      <c r="B1981">
        <f t="shared" si="371"/>
        <v>3083.7787480211923</v>
      </c>
      <c r="C1981">
        <f t="shared" si="372"/>
        <v>3083.7789101599278</v>
      </c>
      <c r="D1981">
        <f t="shared" si="373"/>
        <v>0.99999994742206233</v>
      </c>
      <c r="E1981" s="1">
        <f t="shared" si="376"/>
        <v>8.4157589092196429E-3</v>
      </c>
      <c r="F1981">
        <f t="shared" si="377"/>
        <v>5.2231706003214286E-2</v>
      </c>
      <c r="G1981">
        <f t="shared" si="378"/>
        <v>1.0993856619782678</v>
      </c>
      <c r="H1981">
        <f t="shared" si="379"/>
        <v>189.26290545296578</v>
      </c>
      <c r="I1981">
        <f t="shared" si="380"/>
        <v>-4.6422930853392448E-2</v>
      </c>
      <c r="J1981">
        <f t="shared" si="381"/>
        <v>0.51881393583853863</v>
      </c>
      <c r="K1981">
        <f t="shared" si="382"/>
        <v>3.0519938604333556</v>
      </c>
      <c r="L1981">
        <f t="shared" si="374"/>
        <v>174.86636730267048</v>
      </c>
    </row>
    <row r="1982" spans="1:12">
      <c r="A1982">
        <f t="shared" si="375"/>
        <v>0.19789999999999452</v>
      </c>
      <c r="B1982">
        <f t="shared" si="371"/>
        <v>3085.9302169856733</v>
      </c>
      <c r="C1982">
        <f t="shared" si="372"/>
        <v>3085.9303790113677</v>
      </c>
      <c r="D1982">
        <f t="shared" si="373"/>
        <v>0.99999994749534993</v>
      </c>
      <c r="E1982" s="1">
        <f t="shared" si="376"/>
        <v>8.4157590557950301E-3</v>
      </c>
      <c r="F1982">
        <f t="shared" si="377"/>
        <v>5.2377621190876238E-2</v>
      </c>
      <c r="G1982">
        <f t="shared" si="378"/>
        <v>1.0994005830857678</v>
      </c>
      <c r="H1982">
        <f t="shared" si="379"/>
        <v>189.2629054668364</v>
      </c>
      <c r="I1982">
        <f t="shared" si="380"/>
        <v>-4.6568767203487724E-2</v>
      </c>
      <c r="J1982">
        <f t="shared" si="381"/>
        <v>0.51918605280532504</v>
      </c>
      <c r="K1982">
        <f t="shared" si="382"/>
        <v>3.0517762234928867</v>
      </c>
      <c r="L1982">
        <f t="shared" si="374"/>
        <v>174.85389762451547</v>
      </c>
    </row>
    <row r="1983" spans="1:12">
      <c r="A1983">
        <f t="shared" si="375"/>
        <v>0.19799999999999451</v>
      </c>
      <c r="B1983">
        <f t="shared" si="371"/>
        <v>3088.0817138226821</v>
      </c>
      <c r="C1983">
        <f t="shared" si="372"/>
        <v>3088.0818757354918</v>
      </c>
      <c r="D1983">
        <f t="shared" si="373"/>
        <v>0.99999994756848554</v>
      </c>
      <c r="E1983" s="1">
        <f t="shared" si="376"/>
        <v>8.4157592020660584E-3</v>
      </c>
      <c r="F1983">
        <f t="shared" si="377"/>
        <v>5.2523843784483576E-2</v>
      </c>
      <c r="G1983">
        <f t="shared" si="378"/>
        <v>1.0994148260274519</v>
      </c>
      <c r="H1983">
        <f t="shared" si="379"/>
        <v>189.26290548067826</v>
      </c>
      <c r="I1983">
        <f t="shared" si="380"/>
        <v>-4.6714914542722093E-2</v>
      </c>
      <c r="J1983">
        <f t="shared" si="381"/>
        <v>0.51955822694806242</v>
      </c>
      <c r="K1983">
        <f t="shared" si="382"/>
        <v>3.0515583029828552</v>
      </c>
      <c r="L1983">
        <f t="shared" si="374"/>
        <v>174.84141169902134</v>
      </c>
    </row>
    <row r="1984" spans="1:12">
      <c r="A1984">
        <f t="shared" si="375"/>
        <v>0.1980999999999945</v>
      </c>
      <c r="B1984">
        <f t="shared" si="371"/>
        <v>3090.2332372050673</v>
      </c>
      <c r="C1984">
        <f t="shared" si="372"/>
        <v>3090.2333990051479</v>
      </c>
      <c r="D1984">
        <f t="shared" si="373"/>
        <v>0.99999994764146916</v>
      </c>
      <c r="E1984" s="1">
        <f t="shared" si="376"/>
        <v>8.4157593480334806E-3</v>
      </c>
      <c r="F1984">
        <f t="shared" si="377"/>
        <v>5.2670374131597253E-2</v>
      </c>
      <c r="G1984">
        <f t="shared" si="378"/>
        <v>1.0994283907942577</v>
      </c>
      <c r="H1984">
        <f t="shared" si="379"/>
        <v>189.26290549449138</v>
      </c>
      <c r="I1984">
        <f t="shared" si="380"/>
        <v>-4.6861373218704379E-2</v>
      </c>
      <c r="J1984">
        <f t="shared" si="381"/>
        <v>0.51993045822578798</v>
      </c>
      <c r="K1984">
        <f t="shared" si="382"/>
        <v>3.0513400988694599</v>
      </c>
      <c r="L1984">
        <f t="shared" si="374"/>
        <v>174.82890952425137</v>
      </c>
    </row>
    <row r="1985" spans="1:12">
      <c r="A1985">
        <f t="shared" si="375"/>
        <v>0.19819999999999449</v>
      </c>
      <c r="B1985">
        <f t="shared" si="371"/>
        <v>3092.384785805662</v>
      </c>
      <c r="C1985">
        <f t="shared" si="372"/>
        <v>3092.384947493169</v>
      </c>
      <c r="D1985">
        <f t="shared" si="373"/>
        <v>0.99999994771430145</v>
      </c>
      <c r="E1985" s="1">
        <f t="shared" si="376"/>
        <v>8.4157594936980426E-3</v>
      </c>
      <c r="F1985">
        <f t="shared" si="377"/>
        <v>5.2817212579351104E-2</v>
      </c>
      <c r="G1985">
        <f t="shared" si="378"/>
        <v>1.099441277378749</v>
      </c>
      <c r="H1985">
        <f t="shared" si="379"/>
        <v>189.26290550827582</v>
      </c>
      <c r="I1985">
        <f t="shared" si="380"/>
        <v>-4.700814357860772E-2</v>
      </c>
      <c r="J1985">
        <f t="shared" si="381"/>
        <v>0.52030274659792952</v>
      </c>
      <c r="K1985">
        <f t="shared" si="382"/>
        <v>3.0511216111198451</v>
      </c>
      <c r="L1985">
        <f t="shared" si="374"/>
        <v>174.81639109832315</v>
      </c>
    </row>
    <row r="1986" spans="1:12">
      <c r="A1986">
        <f t="shared" si="375"/>
        <v>0.19829999999999448</v>
      </c>
      <c r="B1986">
        <f t="shared" si="371"/>
        <v>3094.5363582972823</v>
      </c>
      <c r="C1986">
        <f t="shared" si="372"/>
        <v>3094.5365198723712</v>
      </c>
      <c r="D1986">
        <f t="shared" si="373"/>
        <v>0.99999994778698276</v>
      </c>
      <c r="E1986" s="1">
        <f t="shared" si="376"/>
        <v>8.4157596390604938E-3</v>
      </c>
      <c r="F1986">
        <f t="shared" si="377"/>
        <v>5.296435947444892E-2</v>
      </c>
      <c r="G1986">
        <f t="shared" si="378"/>
        <v>1.0994534857723279</v>
      </c>
      <c r="H1986">
        <f t="shared" si="379"/>
        <v>189.26290552203167</v>
      </c>
      <c r="I1986">
        <f t="shared" si="380"/>
        <v>-4.7155225969181334E-2</v>
      </c>
      <c r="J1986">
        <f t="shared" si="381"/>
        <v>0.52067509202430573</v>
      </c>
      <c r="K1986">
        <f t="shared" si="382"/>
        <v>3.0509028397020579</v>
      </c>
      <c r="L1986">
        <f t="shared" si="374"/>
        <v>174.80385641940586</v>
      </c>
    </row>
    <row r="1987" spans="1:12">
      <c r="A1987">
        <f t="shared" si="375"/>
        <v>0.19839999999999447</v>
      </c>
      <c r="B1987">
        <f t="shared" si="371"/>
        <v>3096.6879533527303</v>
      </c>
      <c r="C1987">
        <f t="shared" si="372"/>
        <v>3096.6881148155562</v>
      </c>
      <c r="D1987">
        <f t="shared" si="373"/>
        <v>0.99999994785951329</v>
      </c>
      <c r="E1987" s="1">
        <f t="shared" si="376"/>
        <v>8.4157597841215785E-3</v>
      </c>
      <c r="F1987">
        <f t="shared" si="377"/>
        <v>5.3111815163162129E-2</v>
      </c>
      <c r="G1987">
        <f t="shared" si="378"/>
        <v>1.0994650159675585</v>
      </c>
      <c r="H1987">
        <f t="shared" si="379"/>
        <v>189.26290553575905</v>
      </c>
      <c r="I1987">
        <f t="shared" si="380"/>
        <v>-4.730262073673594E-2</v>
      </c>
      <c r="J1987">
        <f t="shared" si="381"/>
        <v>0.52104749446512555</v>
      </c>
      <c r="K1987">
        <f t="shared" si="382"/>
        <v>3.0506837845850878</v>
      </c>
      <c r="L1987">
        <f t="shared" si="374"/>
        <v>174.79130548572272</v>
      </c>
    </row>
    <row r="1988" spans="1:12">
      <c r="A1988">
        <f t="shared" si="375"/>
        <v>0.19849999999999446</v>
      </c>
      <c r="B1988">
        <f t="shared" ref="B1988:B2051" si="383">($R$5*$R$6+$O$5*$O$6)/2+($R$5*$R$6-$O$5*$O$6)/2*SIN($O$9*(A1988-$O$8/2))</f>
        <v>3098.8395696447942</v>
      </c>
      <c r="C1988">
        <f t="shared" ref="C1988:C2051" si="384">SQRT(1+B1988^2)</f>
        <v>3098.8397309955112</v>
      </c>
      <c r="D1988">
        <f t="shared" ref="D1988:D2051" si="385">SQRT(1-1/C1988^2)</f>
        <v>0.99999994793189351</v>
      </c>
      <c r="E1988" s="1">
        <f t="shared" si="376"/>
        <v>8.4157599288820373E-3</v>
      </c>
      <c r="F1988">
        <f t="shared" si="377"/>
        <v>5.3259579991327063E-2</v>
      </c>
      <c r="G1988">
        <f t="shared" si="378"/>
        <v>1.0994758679570045</v>
      </c>
      <c r="H1988">
        <f t="shared" si="379"/>
        <v>189.26290554945791</v>
      </c>
      <c r="I1988">
        <f t="shared" si="380"/>
        <v>-4.7450328227147148E-2</v>
      </c>
      <c r="J1988">
        <f t="shared" si="381"/>
        <v>0.52141995388098827</v>
      </c>
      <c r="K1988">
        <f t="shared" si="382"/>
        <v>3.0504644457388537</v>
      </c>
      <c r="L1988">
        <f t="shared" ref="L1988:L2051" si="386">K1988*180/PI()</f>
        <v>174.77873829555023</v>
      </c>
    </row>
    <row r="1989" spans="1:12">
      <c r="A1989">
        <f t="shared" si="375"/>
        <v>0.19859999999999445</v>
      </c>
      <c r="B1989">
        <f t="shared" si="383"/>
        <v>3100.9912058462487</v>
      </c>
      <c r="C1989">
        <f t="shared" si="384"/>
        <v>3100.9913670850119</v>
      </c>
      <c r="D1989">
        <f t="shared" si="385"/>
        <v>0.99999994800412373</v>
      </c>
      <c r="E1989" s="1">
        <f t="shared" si="376"/>
        <v>8.4157600733426093E-3</v>
      </c>
      <c r="F1989">
        <f t="shared" si="377"/>
        <v>5.3407654304342668E-2</v>
      </c>
      <c r="G1989">
        <f t="shared" si="378"/>
        <v>1.0994860417348569</v>
      </c>
      <c r="H1989">
        <f t="shared" si="379"/>
        <v>189.26290556312838</v>
      </c>
      <c r="I1989">
        <f t="shared" si="380"/>
        <v>-4.7598348785844617E-2</v>
      </c>
      <c r="J1989">
        <f t="shared" si="381"/>
        <v>0.52179247023288378</v>
      </c>
      <c r="K1989">
        <f t="shared" si="382"/>
        <v>3.0502448231342143</v>
      </c>
      <c r="L1989">
        <f t="shared" si="386"/>
        <v>174.76615484721873</v>
      </c>
    </row>
    <row r="1990" spans="1:12">
      <c r="A1990">
        <f t="shared" si="375"/>
        <v>0.19869999999999444</v>
      </c>
      <c r="B1990">
        <f t="shared" si="383"/>
        <v>3103.1428606298568</v>
      </c>
      <c r="C1990">
        <f t="shared" si="384"/>
        <v>3103.1430217568204</v>
      </c>
      <c r="D1990">
        <f t="shared" si="385"/>
        <v>0.99999994807620451</v>
      </c>
      <c r="E1990" s="1">
        <f t="shared" si="376"/>
        <v>8.4157602175040352E-3</v>
      </c>
      <c r="F1990">
        <f t="shared" si="377"/>
        <v>5.3556038447167532E-2</v>
      </c>
      <c r="G1990">
        <f t="shared" si="378"/>
        <v>1.099495537294144</v>
      </c>
      <c r="H1990">
        <f t="shared" si="379"/>
        <v>189.26290557677066</v>
      </c>
      <c r="I1990">
        <f t="shared" si="380"/>
        <v>-4.7746682757823768E-2</v>
      </c>
      <c r="J1990">
        <f t="shared" si="381"/>
        <v>0.52216504348219239</v>
      </c>
      <c r="K1990">
        <f t="shared" si="382"/>
        <v>3.0500249167429523</v>
      </c>
      <c r="L1990">
        <f t="shared" si="386"/>
        <v>174.75355513911146</v>
      </c>
    </row>
    <row r="1991" spans="1:12">
      <c r="A1991">
        <f t="shared" ref="A1991:A2054" si="387">A1990+0.0001</f>
        <v>0.19879999999999443</v>
      </c>
      <c r="B1991">
        <f t="shared" si="383"/>
        <v>3105.2945326683694</v>
      </c>
      <c r="C1991">
        <f t="shared" si="384"/>
        <v>3105.2946936836875</v>
      </c>
      <c r="D1991">
        <f t="shared" si="385"/>
        <v>0.99999994814813598</v>
      </c>
      <c r="E1991" s="1">
        <f t="shared" si="376"/>
        <v>8.4157603613670487E-3</v>
      </c>
      <c r="F1991">
        <f t="shared" si="377"/>
        <v>5.3704732764317462E-2</v>
      </c>
      <c r="G1991">
        <f t="shared" si="378"/>
        <v>1.0995043546290568</v>
      </c>
      <c r="H1991">
        <f t="shared" si="379"/>
        <v>189.26290559038461</v>
      </c>
      <c r="I1991">
        <f t="shared" si="380"/>
        <v>-4.7895330487631095E-2</v>
      </c>
      <c r="J1991">
        <f t="shared" si="381"/>
        <v>0.52253767359068459</v>
      </c>
      <c r="K1991">
        <f t="shared" si="382"/>
        <v>3.0498047265377899</v>
      </c>
      <c r="L1991">
        <f t="shared" si="386"/>
        <v>174.74093916966555</v>
      </c>
    </row>
    <row r="1992" spans="1:12">
      <c r="A1992">
        <f t="shared" si="387"/>
        <v>0.19889999999999441</v>
      </c>
      <c r="B1992">
        <f t="shared" si="383"/>
        <v>3107.4462206345274</v>
      </c>
      <c r="C1992">
        <f t="shared" si="384"/>
        <v>3107.4463815383538</v>
      </c>
      <c r="D1992">
        <f t="shared" si="385"/>
        <v>0.99999994821991867</v>
      </c>
      <c r="E1992" s="1">
        <f t="shared" si="376"/>
        <v>8.4157605049323854E-3</v>
      </c>
      <c r="F1992">
        <f t="shared" si="377"/>
        <v>5.3853737599863151E-2</v>
      </c>
      <c r="G1992">
        <f t="shared" si="378"/>
        <v>1.0995124937344827</v>
      </c>
      <c r="H1992">
        <f t="shared" si="379"/>
        <v>189.26290560397041</v>
      </c>
      <c r="I1992">
        <f t="shared" si="380"/>
        <v>-4.8044292319364315E-2</v>
      </c>
      <c r="J1992">
        <f t="shared" si="381"/>
        <v>0.52291036052052153</v>
      </c>
      <c r="K1992">
        <f t="shared" si="382"/>
        <v>3.0495842524923944</v>
      </c>
      <c r="L1992">
        <f t="shared" si="386"/>
        <v>174.7283069373722</v>
      </c>
    </row>
    <row r="1993" spans="1:12">
      <c r="A1993">
        <f t="shared" si="387"/>
        <v>0.1989999999999944</v>
      </c>
      <c r="B1993">
        <f t="shared" si="383"/>
        <v>3109.5979232010613</v>
      </c>
      <c r="C1993">
        <f t="shared" si="384"/>
        <v>3109.5980839935496</v>
      </c>
      <c r="D1993">
        <f t="shared" si="385"/>
        <v>0.99999994829155281</v>
      </c>
      <c r="E1993" s="1">
        <f t="shared" si="376"/>
        <v>8.4157606482007756E-3</v>
      </c>
      <c r="F1993">
        <f t="shared" si="377"/>
        <v>5.4003053297427134E-2</v>
      </c>
      <c r="G1993">
        <f t="shared" si="378"/>
        <v>1.0995199546050771</v>
      </c>
      <c r="H1993">
        <f t="shared" si="379"/>
        <v>189.26290561752805</v>
      </c>
      <c r="I1993">
        <f t="shared" si="380"/>
        <v>-4.8193568596674195E-2</v>
      </c>
      <c r="J1993">
        <f t="shared" si="381"/>
        <v>0.52328310423425461</v>
      </c>
      <c r="K1993">
        <f t="shared" si="382"/>
        <v>3.0493634945813639</v>
      </c>
      <c r="L1993">
        <f t="shared" si="386"/>
        <v>174.71565844077602</v>
      </c>
    </row>
    <row r="1994" spans="1:12">
      <c r="A1994">
        <f t="shared" si="387"/>
        <v>0.19909999999999439</v>
      </c>
      <c r="B1994">
        <f t="shared" si="383"/>
        <v>3111.7496390406927</v>
      </c>
      <c r="C1994">
        <f t="shared" si="384"/>
        <v>3111.7497997219962</v>
      </c>
      <c r="D1994">
        <f t="shared" si="385"/>
        <v>0.99999994836303896</v>
      </c>
      <c r="E1994" s="1">
        <f t="shared" si="376"/>
        <v>8.4157607911729496E-3</v>
      </c>
      <c r="F1994">
        <f t="shared" si="377"/>
        <v>5.4152680200181491E-2</v>
      </c>
      <c r="G1994">
        <f t="shared" si="378"/>
        <v>1.0995267372361928</v>
      </c>
      <c r="H1994">
        <f t="shared" si="379"/>
        <v>189.26290563105775</v>
      </c>
      <c r="I1994">
        <f t="shared" si="380"/>
        <v>-4.8343159662757373E-2</v>
      </c>
      <c r="J1994">
        <f t="shared" si="381"/>
        <v>0.52365590469482504</v>
      </c>
      <c r="K1994">
        <f t="shared" si="382"/>
        <v>3.0491424527802407</v>
      </c>
      <c r="L1994">
        <f t="shared" si="386"/>
        <v>174.70299367847571</v>
      </c>
    </row>
    <row r="1995" spans="1:12">
      <c r="A1995">
        <f t="shared" si="387"/>
        <v>0.19919999999999438</v>
      </c>
      <c r="B1995">
        <f t="shared" si="383"/>
        <v>3113.9013668261359</v>
      </c>
      <c r="C1995">
        <f t="shared" si="384"/>
        <v>3113.9015273964073</v>
      </c>
      <c r="D1995">
        <f t="shared" si="385"/>
        <v>0.99999994843437734</v>
      </c>
      <c r="E1995" s="1">
        <f t="shared" si="376"/>
        <v>8.4157609338496343E-3</v>
      </c>
      <c r="F1995">
        <f t="shared" si="377"/>
        <v>5.4302618650845312E-2</v>
      </c>
      <c r="G1995">
        <f t="shared" si="378"/>
        <v>1.0995328416241115</v>
      </c>
      <c r="H1995">
        <f t="shared" si="379"/>
        <v>189.26290564455948</v>
      </c>
      <c r="I1995">
        <f t="shared" si="380"/>
        <v>-4.849306586035259E-2</v>
      </c>
      <c r="J1995">
        <f t="shared" si="381"/>
        <v>0.52402876186556502</v>
      </c>
      <c r="K1995">
        <f t="shared" si="382"/>
        <v>3.0489211270655168</v>
      </c>
      <c r="L1995">
        <f t="shared" si="386"/>
        <v>174.69031264912431</v>
      </c>
    </row>
    <row r="1996" spans="1:12">
      <c r="A1996">
        <f t="shared" si="387"/>
        <v>0.19929999999999437</v>
      </c>
      <c r="B1996">
        <f t="shared" si="383"/>
        <v>3116.0531052300962</v>
      </c>
      <c r="C1996">
        <f t="shared" si="384"/>
        <v>3116.0532656894884</v>
      </c>
      <c r="D1996">
        <f t="shared" si="385"/>
        <v>0.99999994850556828</v>
      </c>
      <c r="E1996" s="1">
        <f t="shared" si="376"/>
        <v>8.4157610762315566E-3</v>
      </c>
      <c r="F1996">
        <f t="shared" si="377"/>
        <v>5.445286899168187E-2</v>
      </c>
      <c r="G1996">
        <f t="shared" si="378"/>
        <v>1.0995382677644179</v>
      </c>
      <c r="H1996">
        <f t="shared" si="379"/>
        <v>189.26290565803328</v>
      </c>
      <c r="I1996">
        <f t="shared" si="380"/>
        <v>-4.8643287531746446E-2</v>
      </c>
      <c r="J1996">
        <f t="shared" si="381"/>
        <v>0.52440167571019658</v>
      </c>
      <c r="K1996">
        <f t="shared" si="382"/>
        <v>3.048699517414617</v>
      </c>
      <c r="L1996">
        <f t="shared" si="386"/>
        <v>174.67761535142839</v>
      </c>
    </row>
    <row r="1997" spans="1:12">
      <c r="A1997">
        <f t="shared" si="387"/>
        <v>0.19939999999999436</v>
      </c>
      <c r="B1997">
        <f t="shared" si="383"/>
        <v>3118.2048529252738</v>
      </c>
      <c r="C1997">
        <f t="shared" si="384"/>
        <v>3118.2050132739396</v>
      </c>
      <c r="D1997">
        <f t="shared" si="385"/>
        <v>0.99999994857661223</v>
      </c>
      <c r="E1997" s="1">
        <f t="shared" si="376"/>
        <v>8.415761218319438E-3</v>
      </c>
      <c r="F1997">
        <f t="shared" si="377"/>
        <v>5.4603431564496187E-2</v>
      </c>
      <c r="G1997">
        <f t="shared" si="378"/>
        <v>1.0995430156545563</v>
      </c>
      <c r="H1997">
        <f t="shared" si="379"/>
        <v>189.26290567147927</v>
      </c>
      <c r="I1997">
        <f t="shared" si="380"/>
        <v>-4.8793825018757467E-2</v>
      </c>
      <c r="J1997">
        <f t="shared" si="381"/>
        <v>0.52477464619283132</v>
      </c>
      <c r="K1997">
        <f t="shared" si="382"/>
        <v>3.0484776238059266</v>
      </c>
      <c r="L1997">
        <f t="shared" si="386"/>
        <v>174.66490178414946</v>
      </c>
    </row>
    <row r="1998" spans="1:12">
      <c r="A1998">
        <f t="shared" si="387"/>
        <v>0.19949999999999435</v>
      </c>
      <c r="B1998">
        <f t="shared" si="383"/>
        <v>3120.3566085843622</v>
      </c>
      <c r="C1998">
        <f t="shared" si="384"/>
        <v>3120.3567688224534</v>
      </c>
      <c r="D1998">
        <f t="shared" si="385"/>
        <v>0.99999994864750952</v>
      </c>
      <c r="E1998" s="1">
        <f t="shared" si="376"/>
        <v>8.4157613601140002E-3</v>
      </c>
      <c r="F1998">
        <f t="shared" si="377"/>
        <v>5.4754306710632354E-2</v>
      </c>
      <c r="G1998">
        <f t="shared" si="378"/>
        <v>1.099547085290576</v>
      </c>
      <c r="H1998">
        <f t="shared" si="379"/>
        <v>189.2629056848975</v>
      </c>
      <c r="I1998">
        <f t="shared" si="380"/>
        <v>-4.8944678662750617E-2</v>
      </c>
      <c r="J1998">
        <f t="shared" si="381"/>
        <v>0.52514767327797185</v>
      </c>
      <c r="K1998">
        <f t="shared" si="382"/>
        <v>3.0482554462187617</v>
      </c>
      <c r="L1998">
        <f t="shared" si="386"/>
        <v>174.65217194610256</v>
      </c>
    </row>
    <row r="1999" spans="1:12">
      <c r="A1999">
        <f t="shared" si="387"/>
        <v>0.19959999999999434</v>
      </c>
      <c r="B1999">
        <f t="shared" si="383"/>
        <v>3122.5083708800512</v>
      </c>
      <c r="C1999">
        <f t="shared" si="384"/>
        <v>3122.5085310077202</v>
      </c>
      <c r="D1999">
        <f t="shared" si="385"/>
        <v>0.99999994871826048</v>
      </c>
      <c r="E1999" s="1">
        <f t="shared" si="376"/>
        <v>8.4157615016159613E-3</v>
      </c>
      <c r="F1999">
        <f t="shared" si="377"/>
        <v>5.490549477097114E-2</v>
      </c>
      <c r="G1999">
        <f t="shared" si="378"/>
        <v>1.0995504766713153</v>
      </c>
      <c r="H1999">
        <f t="shared" si="379"/>
        <v>189.26290569828802</v>
      </c>
      <c r="I1999">
        <f t="shared" si="380"/>
        <v>-4.9095848804612811E-2</v>
      </c>
      <c r="J1999">
        <f t="shared" si="381"/>
        <v>0.52552075693051004</v>
      </c>
      <c r="K1999">
        <f t="shared" si="382"/>
        <v>3.0480329846334127</v>
      </c>
      <c r="L1999">
        <f t="shared" si="386"/>
        <v>174.63942583615824</v>
      </c>
    </row>
    <row r="2000" spans="1:12">
      <c r="A2000">
        <f t="shared" si="387"/>
        <v>0.19969999999999433</v>
      </c>
      <c r="B2000">
        <f t="shared" si="383"/>
        <v>3124.6601384850246</v>
      </c>
      <c r="C2000">
        <f t="shared" si="384"/>
        <v>3124.6602985024233</v>
      </c>
      <c r="D2000">
        <f t="shared" si="385"/>
        <v>0.99999994878886556</v>
      </c>
      <c r="E2000" s="1">
        <f t="shared" si="376"/>
        <v>8.4157616428260414E-3</v>
      </c>
      <c r="F2000">
        <f t="shared" si="377"/>
        <v>5.505699608592704E-2</v>
      </c>
      <c r="G2000">
        <f t="shared" si="378"/>
        <v>1.0995531897932884</v>
      </c>
      <c r="H2000">
        <f t="shared" si="379"/>
        <v>189.26290571165097</v>
      </c>
      <c r="I2000">
        <f t="shared" si="380"/>
        <v>-4.9247335784776969E-2</v>
      </c>
      <c r="J2000">
        <f t="shared" si="381"/>
        <v>0.52589389711572809</v>
      </c>
      <c r="K2000">
        <f t="shared" si="382"/>
        <v>3.0478102390310911</v>
      </c>
      <c r="L2000">
        <f t="shared" si="386"/>
        <v>174.62666345324013</v>
      </c>
    </row>
    <row r="2001" spans="1:12">
      <c r="A2001">
        <f t="shared" si="387"/>
        <v>0.19979999999999432</v>
      </c>
      <c r="B2001">
        <f t="shared" si="383"/>
        <v>3126.8119100719646</v>
      </c>
      <c r="C2001">
        <f t="shared" si="384"/>
        <v>3126.8120699792444</v>
      </c>
      <c r="D2001">
        <f t="shared" si="385"/>
        <v>0.99999994885932497</v>
      </c>
      <c r="E2001" s="1">
        <f t="shared" si="376"/>
        <v>8.4157617837449551E-3</v>
      </c>
      <c r="F2001">
        <f t="shared" si="377"/>
        <v>5.5208810995445896E-2</v>
      </c>
      <c r="G2001">
        <f t="shared" si="378"/>
        <v>1.0995552246555658</v>
      </c>
      <c r="H2001">
        <f t="shared" si="379"/>
        <v>189.2629057249863</v>
      </c>
      <c r="I2001">
        <f t="shared" si="380"/>
        <v>-4.9399139943193823E-2</v>
      </c>
      <c r="J2001">
        <f t="shared" si="381"/>
        <v>0.52626709379929726</v>
      </c>
      <c r="K2001">
        <f t="shared" si="382"/>
        <v>3.0475872093939849</v>
      </c>
      <c r="L2001">
        <f t="shared" si="386"/>
        <v>174.61388479632762</v>
      </c>
    </row>
    <row r="2002" spans="1:12">
      <c r="A2002">
        <f t="shared" si="387"/>
        <v>0.1998999999999943</v>
      </c>
      <c r="B2002">
        <f t="shared" si="383"/>
        <v>3128.9636843135509</v>
      </c>
      <c r="C2002">
        <f t="shared" si="384"/>
        <v>3128.9638441108632</v>
      </c>
      <c r="D2002">
        <f t="shared" si="385"/>
        <v>0.99999994892963928</v>
      </c>
      <c r="E2002" s="1">
        <f t="shared" si="376"/>
        <v>8.4157619243734137E-3</v>
      </c>
      <c r="F2002">
        <f t="shared" si="377"/>
        <v>5.5360939839002463E-2</v>
      </c>
      <c r="G2002">
        <f t="shared" si="378"/>
        <v>1.0995565812572181</v>
      </c>
      <c r="H2002">
        <f t="shared" si="379"/>
        <v>189.26290573829419</v>
      </c>
      <c r="I2002">
        <f t="shared" si="380"/>
        <v>-4.9551261619343062E-2</v>
      </c>
      <c r="J2002">
        <f t="shared" si="381"/>
        <v>0.52664034694727957</v>
      </c>
      <c r="K2002">
        <f t="shared" si="382"/>
        <v>3.0473638957052334</v>
      </c>
      <c r="L2002">
        <f t="shared" si="386"/>
        <v>174.60108986445462</v>
      </c>
    </row>
    <row r="2003" spans="1:12">
      <c r="A2003">
        <f t="shared" si="387"/>
        <v>0.19999999999999429</v>
      </c>
      <c r="B2003">
        <f t="shared" si="383"/>
        <v>3131.1154598824596</v>
      </c>
      <c r="C2003">
        <f t="shared" si="384"/>
        <v>3131.1156195699555</v>
      </c>
      <c r="D2003">
        <f t="shared" si="385"/>
        <v>0.9999999489998086</v>
      </c>
      <c r="E2003" s="1">
        <f t="shared" si="376"/>
        <v>8.41576206471213E-3</v>
      </c>
      <c r="F2003">
        <f t="shared" si="377"/>
        <v>5.5513382955597282E-2</v>
      </c>
      <c r="G2003">
        <f t="shared" si="378"/>
        <v>1.099557259596154</v>
      </c>
      <c r="H2003">
        <f t="shared" si="379"/>
        <v>189.26290575157461</v>
      </c>
      <c r="I2003">
        <f t="shared" si="380"/>
        <v>-4.9703701152236268E-2</v>
      </c>
      <c r="J2003">
        <f t="shared" si="381"/>
        <v>0.5270136565261262</v>
      </c>
      <c r="K2003">
        <f t="shared" si="382"/>
        <v>3.0471402979489151</v>
      </c>
      <c r="L2003">
        <f t="shared" si="386"/>
        <v>174.58827865670901</v>
      </c>
    </row>
    <row r="2004" spans="1:12">
      <c r="A2004">
        <f t="shared" si="387"/>
        <v>0.20009999999999428</v>
      </c>
      <c r="B2004">
        <f t="shared" si="383"/>
        <v>3133.2672354513688</v>
      </c>
      <c r="C2004">
        <f t="shared" si="384"/>
        <v>3133.2673950291992</v>
      </c>
      <c r="D2004">
        <f t="shared" si="385"/>
        <v>0.99999994906983347</v>
      </c>
      <c r="E2004" s="1">
        <f t="shared" si="376"/>
        <v>8.4157622047618102E-3</v>
      </c>
      <c r="F2004">
        <f t="shared" si="377"/>
        <v>5.5666140683754681E-2</v>
      </c>
      <c r="G2004">
        <f t="shared" si="378"/>
        <v>1.099557259673535</v>
      </c>
      <c r="H2004">
        <f t="shared" si="379"/>
        <v>189.26290576482776</v>
      </c>
      <c r="I2004">
        <f t="shared" si="380"/>
        <v>-4.9856458880391634E-2</v>
      </c>
      <c r="J2004">
        <f t="shared" si="381"/>
        <v>0.52738702250267722</v>
      </c>
      <c r="K2004">
        <f t="shared" si="382"/>
        <v>3.0469164161100926</v>
      </c>
      <c r="L2004">
        <f t="shared" si="386"/>
        <v>174.57545117223486</v>
      </c>
    </row>
    <row r="2005" spans="1:12">
      <c r="A2005">
        <f t="shared" si="387"/>
        <v>0.20019999999999427</v>
      </c>
      <c r="B2005">
        <f t="shared" si="383"/>
        <v>3135.4190096929551</v>
      </c>
      <c r="C2005">
        <f t="shared" si="384"/>
        <v>3135.4191691612705</v>
      </c>
      <c r="D2005">
        <f t="shared" si="385"/>
        <v>0.99999994913971413</v>
      </c>
      <c r="E2005" s="1">
        <f t="shared" si="376"/>
        <v>8.4157623445231654E-3</v>
      </c>
      <c r="F2005">
        <f t="shared" si="377"/>
        <v>5.5819213361519772E-2</v>
      </c>
      <c r="G2005">
        <f t="shared" si="378"/>
        <v>1.099556581488432</v>
      </c>
      <c r="H2005">
        <f t="shared" si="379"/>
        <v>189.26290577805361</v>
      </c>
      <c r="I2005">
        <f t="shared" si="380"/>
        <v>-5.0009535141859185E-2</v>
      </c>
      <c r="J2005">
        <f t="shared" si="381"/>
        <v>0.52776044484416318</v>
      </c>
      <c r="K2005">
        <f t="shared" si="382"/>
        <v>3.0466922501747682</v>
      </c>
      <c r="L2005">
        <f t="shared" si="386"/>
        <v>174.56260741023016</v>
      </c>
    </row>
    <row r="2006" spans="1:12">
      <c r="A2006">
        <f t="shared" si="387"/>
        <v>0.20029999999999426</v>
      </c>
      <c r="B2006">
        <f t="shared" si="383"/>
        <v>3137.5707812798951</v>
      </c>
      <c r="C2006">
        <f t="shared" si="384"/>
        <v>3137.5709406388455</v>
      </c>
      <c r="D2006">
        <f t="shared" si="385"/>
        <v>0.99999994920945101</v>
      </c>
      <c r="E2006" s="1">
        <f t="shared" si="376"/>
        <v>8.4157624839968966E-3</v>
      </c>
      <c r="F2006">
        <f t="shared" si="377"/>
        <v>5.5972601326455831E-2</v>
      </c>
      <c r="G2006">
        <f t="shared" si="378"/>
        <v>1.0995552250408451</v>
      </c>
      <c r="H2006">
        <f t="shared" si="379"/>
        <v>189.26290579125217</v>
      </c>
      <c r="I2006">
        <f t="shared" si="380"/>
        <v>-5.0162930274202197E-2</v>
      </c>
      <c r="J2006">
        <f t="shared" si="381"/>
        <v>0.52813392351820354</v>
      </c>
      <c r="K2006">
        <f t="shared" si="382"/>
        <v>3.0464678001299079</v>
      </c>
      <c r="L2006">
        <f t="shared" si="386"/>
        <v>174.54974736994816</v>
      </c>
    </row>
    <row r="2007" spans="1:12">
      <c r="A2007">
        <f t="shared" si="387"/>
        <v>0.20039999999999425</v>
      </c>
      <c r="B2007">
        <f t="shared" si="383"/>
        <v>3139.7225488848685</v>
      </c>
      <c r="C2007">
        <f t="shared" si="384"/>
        <v>3139.7227081346045</v>
      </c>
      <c r="D2007">
        <f t="shared" si="385"/>
        <v>0.99999994927904434</v>
      </c>
      <c r="E2007" s="1">
        <f t="shared" si="376"/>
        <v>8.4157626231837115E-3</v>
      </c>
      <c r="F2007">
        <f t="shared" si="377"/>
        <v>5.6126304915642036E-2</v>
      </c>
      <c r="G2007">
        <f t="shared" si="378"/>
        <v>1.0995531903328652</v>
      </c>
      <c r="H2007">
        <f t="shared" si="379"/>
        <v>189.26290580442361</v>
      </c>
      <c r="I2007">
        <f t="shared" si="380"/>
        <v>-5.0316644614488794E-2</v>
      </c>
      <c r="J2007">
        <f t="shared" si="381"/>
        <v>0.52850745849280634</v>
      </c>
      <c r="K2007">
        <f t="shared" si="382"/>
        <v>3.0462430659634547</v>
      </c>
      <c r="L2007">
        <f t="shared" si="386"/>
        <v>174.53687105069801</v>
      </c>
    </row>
    <row r="2008" spans="1:12">
      <c r="A2008">
        <f t="shared" si="387"/>
        <v>0.20049999999999424</v>
      </c>
      <c r="B2008">
        <f t="shared" si="383"/>
        <v>3141.8743111805575</v>
      </c>
      <c r="C2008">
        <f t="shared" si="384"/>
        <v>3141.8744703212287</v>
      </c>
      <c r="D2008">
        <f t="shared" si="385"/>
        <v>0.99999994934849468</v>
      </c>
      <c r="E2008" s="1">
        <f t="shared" si="376"/>
        <v>8.4157627620843056E-3</v>
      </c>
      <c r="F2008">
        <f t="shared" si="377"/>
        <v>5.6280324465670467E-2</v>
      </c>
      <c r="G2008">
        <f t="shared" si="378"/>
        <v>1.0995504773649574</v>
      </c>
      <c r="H2008">
        <f t="shared" si="379"/>
        <v>189.262905817568</v>
      </c>
      <c r="I2008">
        <f t="shared" si="380"/>
        <v>-5.0470678499308613E-2</v>
      </c>
      <c r="J2008">
        <f t="shared" si="381"/>
        <v>0.52888104973636951</v>
      </c>
      <c r="K2008">
        <f t="shared" si="382"/>
        <v>3.0460180476643002</v>
      </c>
      <c r="L2008">
        <f t="shared" si="386"/>
        <v>174.52397845184322</v>
      </c>
    </row>
    <row r="2009" spans="1:12">
      <c r="A2009">
        <f t="shared" si="387"/>
        <v>0.20059999999999423</v>
      </c>
      <c r="B2009">
        <f t="shared" si="383"/>
        <v>3144.0260668396459</v>
      </c>
      <c r="C2009">
        <f t="shared" si="384"/>
        <v>3144.0262258714019</v>
      </c>
      <c r="D2009">
        <f t="shared" si="385"/>
        <v>0.99999994941780224</v>
      </c>
      <c r="E2009" s="1">
        <f t="shared" si="376"/>
        <v>8.4157629006993834E-3</v>
      </c>
      <c r="F2009">
        <f t="shared" si="377"/>
        <v>5.6434660312643666E-2</v>
      </c>
      <c r="G2009">
        <f t="shared" si="378"/>
        <v>1.0995470861385157</v>
      </c>
      <c r="H2009">
        <f t="shared" si="379"/>
        <v>189.26290583068536</v>
      </c>
      <c r="I2009">
        <f t="shared" si="380"/>
        <v>-5.0625032264756821E-2</v>
      </c>
      <c r="J2009">
        <f t="shared" si="381"/>
        <v>0.52925469721767981</v>
      </c>
      <c r="K2009">
        <f t="shared" si="382"/>
        <v>3.0457927452223048</v>
      </c>
      <c r="L2009">
        <f t="shared" si="386"/>
        <v>174.51106957280291</v>
      </c>
    </row>
    <row r="2010" spans="1:12">
      <c r="A2010">
        <f t="shared" si="387"/>
        <v>0.20069999999999422</v>
      </c>
      <c r="B2010">
        <f t="shared" si="383"/>
        <v>3146.1778145348235</v>
      </c>
      <c r="C2010">
        <f t="shared" si="384"/>
        <v>3146.177973457814</v>
      </c>
      <c r="D2010">
        <f t="shared" si="385"/>
        <v>0.99999994948696735</v>
      </c>
      <c r="E2010" s="1">
        <f t="shared" si="376"/>
        <v>8.4157630390296369E-3</v>
      </c>
      <c r="F2010">
        <f t="shared" si="377"/>
        <v>5.6589312792172095E-2</v>
      </c>
      <c r="G2010">
        <f t="shared" si="378"/>
        <v>1.0995430166565612</v>
      </c>
      <c r="H2010">
        <f t="shared" si="379"/>
        <v>189.26290584377571</v>
      </c>
      <c r="I2010">
        <f t="shared" si="380"/>
        <v>-5.0779706246427928E-2</v>
      </c>
      <c r="J2010">
        <f t="shared" si="381"/>
        <v>0.52962840090591246</v>
      </c>
      <c r="K2010">
        <f t="shared" si="382"/>
        <v>3.0455671586283062</v>
      </c>
      <c r="L2010">
        <f t="shared" si="386"/>
        <v>174.49814441305205</v>
      </c>
    </row>
    <row r="2011" spans="1:12">
      <c r="A2011">
        <f t="shared" si="387"/>
        <v>0.20079999999999421</v>
      </c>
      <c r="B2011">
        <f t="shared" si="383"/>
        <v>3148.3295529387838</v>
      </c>
      <c r="C2011">
        <f t="shared" si="384"/>
        <v>3148.3297117531579</v>
      </c>
      <c r="D2011">
        <f t="shared" si="385"/>
        <v>0.99999994955599047</v>
      </c>
      <c r="E2011" s="1">
        <f t="shared" si="376"/>
        <v>8.4157631770757652E-3</v>
      </c>
      <c r="F2011">
        <f t="shared" si="377"/>
        <v>5.6744282239371294E-2</v>
      </c>
      <c r="G2011">
        <f t="shared" si="378"/>
        <v>1.0995382689207205</v>
      </c>
      <c r="H2011">
        <f t="shared" si="379"/>
        <v>189.26290585683927</v>
      </c>
      <c r="I2011">
        <f t="shared" si="380"/>
        <v>-5.0934700779428875E-2</v>
      </c>
      <c r="J2011">
        <f t="shared" si="381"/>
        <v>0.53000216077063145</v>
      </c>
      <c r="K2011">
        <f t="shared" si="382"/>
        <v>3.0453412878741002</v>
      </c>
      <c r="L2011">
        <f t="shared" si="386"/>
        <v>174.48520297212059</v>
      </c>
    </row>
    <row r="2012" spans="1:12">
      <c r="A2012">
        <f t="shared" si="387"/>
        <v>0.20089999999999419</v>
      </c>
      <c r="B2012">
        <f t="shared" si="383"/>
        <v>3150.481280724227</v>
      </c>
      <c r="C2012">
        <f t="shared" si="384"/>
        <v>3150.4814394301334</v>
      </c>
      <c r="D2012">
        <f t="shared" si="385"/>
        <v>0.99999994962487182</v>
      </c>
      <c r="E2012" s="1">
        <f t="shared" si="376"/>
        <v>8.4157633148384588E-3</v>
      </c>
      <c r="F2012">
        <f t="shared" si="377"/>
        <v>5.6899568988859457E-2</v>
      </c>
      <c r="G2012">
        <f t="shared" si="378"/>
        <v>1.0995328429344791</v>
      </c>
      <c r="H2012">
        <f t="shared" si="379"/>
        <v>189.26290586987594</v>
      </c>
      <c r="I2012">
        <f t="shared" si="380"/>
        <v>-5.1090016198359442E-2</v>
      </c>
      <c r="J2012">
        <f t="shared" si="381"/>
        <v>0.53037597678178938</v>
      </c>
      <c r="K2012">
        <f t="shared" si="382"/>
        <v>3.0451151329524611</v>
      </c>
      <c r="L2012">
        <f t="shared" si="386"/>
        <v>174.47224524959458</v>
      </c>
    </row>
    <row r="2013" spans="1:12">
      <c r="A2013">
        <f t="shared" si="387"/>
        <v>0.20099999999999418</v>
      </c>
      <c r="B2013">
        <f t="shared" si="383"/>
        <v>3152.6329965638583</v>
      </c>
      <c r="C2013">
        <f t="shared" si="384"/>
        <v>3152.6331551614458</v>
      </c>
      <c r="D2013">
        <f t="shared" si="385"/>
        <v>0.99999994969361183</v>
      </c>
      <c r="E2013" s="1">
        <f t="shared" si="376"/>
        <v>8.4157634523184099E-3</v>
      </c>
      <c r="F2013">
        <f t="shared" si="377"/>
        <v>5.7055173374754686E-2</v>
      </c>
      <c r="G2013">
        <f t="shared" si="378"/>
        <v>1.0995267387006256</v>
      </c>
      <c r="H2013">
        <f t="shared" si="379"/>
        <v>189.26290588288589</v>
      </c>
      <c r="I2013">
        <f t="shared" si="380"/>
        <v>-5.1245652837323005E-2</v>
      </c>
      <c r="J2013">
        <f t="shared" si="381"/>
        <v>0.53074984890972732</v>
      </c>
      <c r="K2013">
        <f t="shared" si="382"/>
        <v>3.0448886938571258</v>
      </c>
      <c r="L2013">
        <f t="shared" si="386"/>
        <v>174.4592712451151</v>
      </c>
    </row>
    <row r="2014" spans="1:12">
      <c r="A2014">
        <f t="shared" si="387"/>
        <v>0.20109999999999417</v>
      </c>
      <c r="B2014">
        <f t="shared" si="383"/>
        <v>3154.7846991303923</v>
      </c>
      <c r="C2014">
        <f t="shared" si="384"/>
        <v>3154.7848576198094</v>
      </c>
      <c r="D2014">
        <f t="shared" si="385"/>
        <v>0.99999994976221074</v>
      </c>
      <c r="E2014" s="1">
        <f t="shared" si="376"/>
        <v>8.4157635895163087E-3</v>
      </c>
      <c r="F2014">
        <f t="shared" si="377"/>
        <v>5.721109573067254E-2</v>
      </c>
      <c r="G2014">
        <f t="shared" si="378"/>
        <v>1.0995199562238076</v>
      </c>
      <c r="H2014">
        <f t="shared" si="379"/>
        <v>189.26290589586907</v>
      </c>
      <c r="I2014">
        <f t="shared" si="380"/>
        <v>-5.1401611029910546E-2</v>
      </c>
      <c r="J2014">
        <f t="shared" si="381"/>
        <v>0.53112377712517411</v>
      </c>
      <c r="K2014">
        <f t="shared" si="382"/>
        <v>3.044661970582824</v>
      </c>
      <c r="L2014">
        <f t="shared" si="386"/>
        <v>174.44628095838024</v>
      </c>
    </row>
    <row r="2015" spans="1:12">
      <c r="A2015">
        <f t="shared" si="387"/>
        <v>0.20119999999999416</v>
      </c>
      <c r="B2015">
        <f t="shared" si="383"/>
        <v>3156.9363870965503</v>
      </c>
      <c r="C2015">
        <f t="shared" si="384"/>
        <v>3156.9365454779449</v>
      </c>
      <c r="D2015">
        <f t="shared" si="385"/>
        <v>0.99999994983066898</v>
      </c>
      <c r="E2015" s="1">
        <f t="shared" si="376"/>
        <v>8.4157637264328407E-3</v>
      </c>
      <c r="F2015">
        <f t="shared" si="377"/>
        <v>5.7367336389723217E-2</v>
      </c>
      <c r="G2015">
        <f t="shared" si="378"/>
        <v>1.0995124955072784</v>
      </c>
      <c r="H2015">
        <f t="shared" si="379"/>
        <v>189.2629059088257</v>
      </c>
      <c r="I2015">
        <f t="shared" si="380"/>
        <v>-5.1557891109215104E-2</v>
      </c>
      <c r="J2015">
        <f t="shared" si="381"/>
        <v>0.53149776139924731</v>
      </c>
      <c r="K2015">
        <f t="shared" si="382"/>
        <v>3.044434963125239</v>
      </c>
      <c r="L2015">
        <f t="shared" si="386"/>
        <v>174.43327438914261</v>
      </c>
    </row>
    <row r="2016" spans="1:12">
      <c r="A2016">
        <f t="shared" si="387"/>
        <v>0.20129999999999415</v>
      </c>
      <c r="B2016">
        <f t="shared" si="383"/>
        <v>3159.0880591350628</v>
      </c>
      <c r="C2016">
        <f t="shared" si="384"/>
        <v>3159.0882174085832</v>
      </c>
      <c r="D2016">
        <f t="shared" si="385"/>
        <v>0.99999994989898688</v>
      </c>
      <c r="E2016" s="1">
        <f t="shared" si="376"/>
        <v>8.4157638630686909E-3</v>
      </c>
      <c r="F2016">
        <f t="shared" si="377"/>
        <v>5.7523895684508927E-2</v>
      </c>
      <c r="G2016">
        <f t="shared" si="378"/>
        <v>1.09950435655615</v>
      </c>
      <c r="H2016">
        <f t="shared" si="379"/>
        <v>189.26290592175576</v>
      </c>
      <c r="I2016">
        <f t="shared" si="380"/>
        <v>-5.1714493407811868E-2</v>
      </c>
      <c r="J2016">
        <f t="shared" si="381"/>
        <v>0.53187180170345205</v>
      </c>
      <c r="K2016">
        <f t="shared" si="382"/>
        <v>3.044207671481046</v>
      </c>
      <c r="L2016">
        <f t="shared" si="386"/>
        <v>174.42025153721178</v>
      </c>
    </row>
    <row r="2017" spans="1:12">
      <c r="A2017">
        <f t="shared" si="387"/>
        <v>0.20139999999999414</v>
      </c>
      <c r="B2017">
        <f t="shared" si="383"/>
        <v>3161.239713918671</v>
      </c>
      <c r="C2017">
        <f t="shared" si="384"/>
        <v>3161.2398720844644</v>
      </c>
      <c r="D2017">
        <f t="shared" si="385"/>
        <v>0.9999999499671649</v>
      </c>
      <c r="E2017" s="1">
        <f t="shared" si="376"/>
        <v>8.4157639994245446E-3</v>
      </c>
      <c r="F2017">
        <f t="shared" si="377"/>
        <v>5.7680773947121525E-2</v>
      </c>
      <c r="G2017">
        <f t="shared" si="378"/>
        <v>1.0994955393753025</v>
      </c>
      <c r="H2017">
        <f t="shared" si="379"/>
        <v>189.26290593465933</v>
      </c>
      <c r="I2017">
        <f t="shared" si="380"/>
        <v>-5.1871418257766901E-2</v>
      </c>
      <c r="J2017">
        <f t="shared" si="381"/>
        <v>0.53224589800968103</v>
      </c>
      <c r="K2017">
        <f t="shared" si="382"/>
        <v>3.0439800956478935</v>
      </c>
      <c r="L2017">
        <f t="shared" si="386"/>
        <v>174.40721240245296</v>
      </c>
    </row>
    <row r="2018" spans="1:12">
      <c r="A2018">
        <f t="shared" si="387"/>
        <v>0.20149999999999413</v>
      </c>
      <c r="B2018">
        <f t="shared" si="383"/>
        <v>3163.3913501201255</v>
      </c>
      <c r="C2018">
        <f t="shared" si="384"/>
        <v>3163.3915081783398</v>
      </c>
      <c r="D2018">
        <f t="shared" si="385"/>
        <v>0.99999995003520314</v>
      </c>
      <c r="E2018" s="1">
        <f t="shared" si="376"/>
        <v>8.4157641355010818E-3</v>
      </c>
      <c r="F2018">
        <f t="shared" si="377"/>
        <v>5.7837971509139573E-2</v>
      </c>
      <c r="G2018">
        <f t="shared" si="378"/>
        <v>1.0994860439703129</v>
      </c>
      <c r="H2018">
        <f t="shared" si="379"/>
        <v>189.26290594753641</v>
      </c>
      <c r="I2018">
        <f t="shared" si="380"/>
        <v>-5.2028665990629303E-2</v>
      </c>
      <c r="J2018">
        <f t="shared" si="381"/>
        <v>0.53262005029021453</v>
      </c>
      <c r="K2018">
        <f t="shared" si="382"/>
        <v>3.0437522356244138</v>
      </c>
      <c r="L2018">
        <f t="shared" si="386"/>
        <v>174.3941569847878</v>
      </c>
    </row>
    <row r="2019" spans="1:12">
      <c r="A2019">
        <f t="shared" si="387"/>
        <v>0.20159999999999412</v>
      </c>
      <c r="B2019">
        <f t="shared" si="383"/>
        <v>3165.5429664121893</v>
      </c>
      <c r="C2019">
        <f t="shared" si="384"/>
        <v>3165.5431243629714</v>
      </c>
      <c r="D2019">
        <f t="shared" si="385"/>
        <v>0.99999995010310205</v>
      </c>
      <c r="E2019" s="1">
        <f t="shared" si="376"/>
        <v>8.4157642712989825E-3</v>
      </c>
      <c r="F2019">
        <f t="shared" si="377"/>
        <v>5.7995488701625776E-2</v>
      </c>
      <c r="G2019">
        <f t="shared" si="378"/>
        <v>1.0994758703467582</v>
      </c>
      <c r="H2019">
        <f t="shared" si="379"/>
        <v>189.26290596038714</v>
      </c>
      <c r="I2019">
        <f t="shared" si="380"/>
        <v>-5.2186236937432323E-2</v>
      </c>
      <c r="J2019">
        <f t="shared" si="381"/>
        <v>0.53299425851772064</v>
      </c>
      <c r="K2019">
        <f t="shared" si="382"/>
        <v>3.043524091410216</v>
      </c>
      <c r="L2019">
        <f t="shared" si="386"/>
        <v>174.38108528419394</v>
      </c>
    </row>
    <row r="2020" spans="1:12">
      <c r="A2020">
        <f t="shared" si="387"/>
        <v>0.20169999999999411</v>
      </c>
      <c r="B2020">
        <f t="shared" si="383"/>
        <v>3167.6945614676374</v>
      </c>
      <c r="C2020">
        <f t="shared" si="384"/>
        <v>3167.6947193111346</v>
      </c>
      <c r="D2020">
        <f t="shared" si="385"/>
        <v>0.99999995017086207</v>
      </c>
      <c r="E2020" s="1">
        <f t="shared" si="376"/>
        <v>8.4157644068189232E-3</v>
      </c>
      <c r="F2020">
        <f t="shared" si="377"/>
        <v>5.8153325855124588E-2</v>
      </c>
      <c r="G2020">
        <f t="shared" si="378"/>
        <v>1.0994650185113775</v>
      </c>
      <c r="H2020">
        <f t="shared" si="379"/>
        <v>189.26290597321164</v>
      </c>
      <c r="I2020">
        <f t="shared" si="380"/>
        <v>-5.2344131428684805E-2</v>
      </c>
      <c r="J2020">
        <f t="shared" si="381"/>
        <v>0.5333685226652537</v>
      </c>
      <c r="K2020">
        <f t="shared" si="382"/>
        <v>3.0432956630059005</v>
      </c>
      <c r="L2020">
        <f t="shared" si="386"/>
        <v>174.36799730070578</v>
      </c>
    </row>
    <row r="2021" spans="1:12">
      <c r="A2021">
        <f t="shared" si="387"/>
        <v>0.2017999999999941</v>
      </c>
      <c r="B2021">
        <f t="shared" si="383"/>
        <v>3169.8461339592577</v>
      </c>
      <c r="C2021">
        <f t="shared" si="384"/>
        <v>3169.8462916956169</v>
      </c>
      <c r="D2021">
        <f t="shared" si="385"/>
        <v>0.99999995023848331</v>
      </c>
      <c r="E2021" s="1">
        <f t="shared" ref="E2021:E2084" si="388">$V$5-1/C2021^2</f>
        <v>8.4157645420615806E-3</v>
      </c>
      <c r="F2021">
        <f t="shared" ref="F2021:F2084" si="389">$V$15*$V$14*(C2021*0.511)^4/(2*PI())</f>
        <v>5.8311483299659267E-2</v>
      </c>
      <c r="G2021">
        <f t="shared" ref="G2021:G2084" si="390">(C2021-C2020)*0.511</f>
        <v>1.0994534884704446</v>
      </c>
      <c r="H2021">
        <f t="shared" ref="H2021:H2084" si="391">(A2021-A2020)/($V$2/(D2021*$V$3))</f>
        <v>189.26290598600983</v>
      </c>
      <c r="I2021">
        <f t="shared" ref="I2021:I2084" si="392">G2021/H2021-F2021</f>
        <v>-5.250234979437686E-2</v>
      </c>
      <c r="J2021">
        <f t="shared" ref="J2021:J2084" si="393">SQRT((2*PI()*$V$20^2*C2021*0.511/($V$10*E2021))^2+I2021^2)</f>
        <v>0.53374284270625616</v>
      </c>
      <c r="K2021">
        <f t="shared" ref="K2021:K2084" si="394">PI()-ACOS(SQRT(1-(I2021/J2021)^2))</f>
        <v>3.0430669504130443</v>
      </c>
      <c r="L2021">
        <f t="shared" si="386"/>
        <v>174.35489303441361</v>
      </c>
    </row>
    <row r="2022" spans="1:12">
      <c r="A2022">
        <f t="shared" si="387"/>
        <v>0.20189999999999408</v>
      </c>
      <c r="B2022">
        <f t="shared" si="383"/>
        <v>3171.9976825598524</v>
      </c>
      <c r="C2022">
        <f t="shared" si="384"/>
        <v>3171.9978401892195</v>
      </c>
      <c r="D2022">
        <f t="shared" si="385"/>
        <v>0.99999995030596645</v>
      </c>
      <c r="E2022" s="1">
        <f t="shared" si="388"/>
        <v>8.4157646770276276E-3</v>
      </c>
      <c r="F2022">
        <f t="shared" si="389"/>
        <v>5.8469961364729289E-2</v>
      </c>
      <c r="G2022">
        <f t="shared" si="390"/>
        <v>1.0994412802309308</v>
      </c>
      <c r="H2022">
        <f t="shared" si="391"/>
        <v>189.26290599878186</v>
      </c>
      <c r="I2022">
        <f t="shared" si="392"/>
        <v>-5.2660892363971118E-2</v>
      </c>
      <c r="J2022">
        <f t="shared" si="393"/>
        <v>0.5341172186145563</v>
      </c>
      <c r="K2022">
        <f t="shared" si="394"/>
        <v>3.0428379536342134</v>
      </c>
      <c r="L2022">
        <f t="shared" si="386"/>
        <v>174.3417724854645</v>
      </c>
    </row>
    <row r="2023" spans="1:12">
      <c r="A2023">
        <f t="shared" si="387"/>
        <v>0.20199999999999407</v>
      </c>
      <c r="B2023">
        <f t="shared" si="383"/>
        <v>3174.1492059422376</v>
      </c>
      <c r="C2023">
        <f t="shared" si="384"/>
        <v>3174.1493634647595</v>
      </c>
      <c r="D2023">
        <f t="shared" si="385"/>
        <v>0.99999995037331146</v>
      </c>
      <c r="E2023" s="1">
        <f t="shared" si="388"/>
        <v>8.4157648117177374E-3</v>
      </c>
      <c r="F2023">
        <f t="shared" si="389"/>
        <v>5.8628760379307969E-2</v>
      </c>
      <c r="G2023">
        <f t="shared" si="390"/>
        <v>1.0994283938009695</v>
      </c>
      <c r="H2023">
        <f t="shared" si="391"/>
        <v>189.26290601152778</v>
      </c>
      <c r="I2023">
        <f t="shared" si="392"/>
        <v>-5.2819759466397942E-2</v>
      </c>
      <c r="J2023">
        <f t="shared" si="393"/>
        <v>0.53449165036436908</v>
      </c>
      <c r="K2023">
        <f t="shared" si="394"/>
        <v>3.0426086726729702</v>
      </c>
      <c r="L2023">
        <f t="shared" si="386"/>
        <v>174.32863565406254</v>
      </c>
    </row>
    <row r="2024" spans="1:12">
      <c r="A2024">
        <f t="shared" si="387"/>
        <v>0.20209999999999406</v>
      </c>
      <c r="B2024">
        <f t="shared" si="383"/>
        <v>3176.3007027792464</v>
      </c>
      <c r="C2024">
        <f t="shared" si="384"/>
        <v>3176.3008601950687</v>
      </c>
      <c r="D2024">
        <f t="shared" si="385"/>
        <v>0.99999995044051881</v>
      </c>
      <c r="E2024" s="1">
        <f t="shared" si="388"/>
        <v>8.4157649461325795E-3</v>
      </c>
      <c r="F2024">
        <f t="shared" si="389"/>
        <v>5.878788067183955E-2</v>
      </c>
      <c r="G2024">
        <f t="shared" si="390"/>
        <v>1.0994148291879966</v>
      </c>
      <c r="H2024">
        <f t="shared" si="391"/>
        <v>189.26290602424768</v>
      </c>
      <c r="I2024">
        <f t="shared" si="392"/>
        <v>-5.2978951430062274E-2</v>
      </c>
      <c r="J2024">
        <f t="shared" si="393"/>
        <v>0.53486613793029658</v>
      </c>
      <c r="K2024">
        <f t="shared" si="394"/>
        <v>3.0423791075338564</v>
      </c>
      <c r="L2024">
        <f t="shared" si="386"/>
        <v>174.315482540468</v>
      </c>
    </row>
    <row r="2025" spans="1:12">
      <c r="A2025">
        <f t="shared" si="387"/>
        <v>0.20219999999999405</v>
      </c>
      <c r="B2025">
        <f t="shared" si="383"/>
        <v>3178.4521717437274</v>
      </c>
      <c r="C2025">
        <f t="shared" si="384"/>
        <v>3178.4523290529964</v>
      </c>
      <c r="D2025">
        <f t="shared" si="385"/>
        <v>0.99999995050758894</v>
      </c>
      <c r="E2025" s="1">
        <f t="shared" si="388"/>
        <v>8.41576508027282E-3</v>
      </c>
      <c r="F2025">
        <f t="shared" si="389"/>
        <v>5.8947322570236722E-2</v>
      </c>
      <c r="G2025">
        <f t="shared" si="390"/>
        <v>1.0994005864010747</v>
      </c>
      <c r="H2025">
        <f t="shared" si="391"/>
        <v>189.26290603694153</v>
      </c>
      <c r="I2025">
        <f t="shared" si="392"/>
        <v>-5.3138468582828925E-2</v>
      </c>
      <c r="J2025">
        <f t="shared" si="393"/>
        <v>0.53524068128732605</v>
      </c>
      <c r="K2025">
        <f t="shared" si="394"/>
        <v>3.0421492582224152</v>
      </c>
      <c r="L2025">
        <f t="shared" si="386"/>
        <v>174.30231314499844</v>
      </c>
    </row>
    <row r="2026" spans="1:12">
      <c r="A2026">
        <f t="shared" si="387"/>
        <v>0.20229999999999404</v>
      </c>
      <c r="B2026">
        <f t="shared" si="383"/>
        <v>3180.6036115085458</v>
      </c>
      <c r="C2026">
        <f t="shared" si="384"/>
        <v>3180.6037687114072</v>
      </c>
      <c r="D2026">
        <f t="shared" si="385"/>
        <v>0.99999995057452218</v>
      </c>
      <c r="E2026" s="1">
        <f t="shared" si="388"/>
        <v>8.415765214139127E-3</v>
      </c>
      <c r="F2026">
        <f t="shared" si="389"/>
        <v>5.9107086401877722E-2</v>
      </c>
      <c r="G2026">
        <f t="shared" si="390"/>
        <v>1.0993856654478722</v>
      </c>
      <c r="H2026">
        <f t="shared" si="391"/>
        <v>189.26290604960951</v>
      </c>
      <c r="I2026">
        <f t="shared" si="392"/>
        <v>-5.3298311252035623E-2</v>
      </c>
      <c r="J2026">
        <f t="shared" si="393"/>
        <v>0.53561528041083128</v>
      </c>
      <c r="K2026">
        <f t="shared" si="394"/>
        <v>3.0419191247451671</v>
      </c>
      <c r="L2026">
        <f t="shared" si="386"/>
        <v>174.28912746802746</v>
      </c>
    </row>
    <row r="2027" spans="1:12">
      <c r="A2027">
        <f t="shared" si="387"/>
        <v>0.20239999999999403</v>
      </c>
      <c r="B2027">
        <f t="shared" si="383"/>
        <v>3182.7550207465861</v>
      </c>
      <c r="C2027">
        <f t="shared" si="384"/>
        <v>3182.7551778431848</v>
      </c>
      <c r="D2027">
        <f t="shared" si="385"/>
        <v>0.99999995064131875</v>
      </c>
      <c r="E2027" s="1">
        <f t="shared" si="388"/>
        <v>8.4157653477321646E-3</v>
      </c>
      <c r="F2027">
        <f t="shared" si="389"/>
        <v>5.9267172493604123E-2</v>
      </c>
      <c r="G2027">
        <f t="shared" si="390"/>
        <v>1.0993700663383816</v>
      </c>
      <c r="H2027">
        <f t="shared" si="391"/>
        <v>189.26290606225166</v>
      </c>
      <c r="I2027">
        <f t="shared" si="392"/>
        <v>-5.3458479764471128E-2</v>
      </c>
      <c r="J2027">
        <f t="shared" si="393"/>
        <v>0.53598993527657124</v>
      </c>
      <c r="K2027">
        <f t="shared" si="394"/>
        <v>3.0416887071096443</v>
      </c>
      <c r="L2027">
        <f t="shared" si="386"/>
        <v>174.27592550998662</v>
      </c>
    </row>
    <row r="2028" spans="1:12">
      <c r="A2028">
        <f t="shared" si="387"/>
        <v>0.20249999999999402</v>
      </c>
      <c r="B2028">
        <f t="shared" si="383"/>
        <v>3184.9063981307509</v>
      </c>
      <c r="C2028">
        <f t="shared" si="384"/>
        <v>3184.906555121232</v>
      </c>
      <c r="D2028">
        <f t="shared" si="385"/>
        <v>0.99999995070797898</v>
      </c>
      <c r="E2028" s="1">
        <f t="shared" si="388"/>
        <v>8.4157654810525957E-3</v>
      </c>
      <c r="F2028">
        <f t="shared" si="389"/>
        <v>5.9427581171717717E-2</v>
      </c>
      <c r="G2028">
        <f t="shared" si="390"/>
        <v>1.0993537890821299</v>
      </c>
      <c r="H2028">
        <f t="shared" si="391"/>
        <v>189.26290607486797</v>
      </c>
      <c r="I2028">
        <f t="shared" si="392"/>
        <v>-5.3618974446386913E-2</v>
      </c>
      <c r="J2028">
        <f t="shared" si="393"/>
        <v>0.53636464586069044</v>
      </c>
      <c r="K2028">
        <f t="shared" si="394"/>
        <v>3.0414580053243663</v>
      </c>
      <c r="L2028">
        <f t="shared" si="386"/>
        <v>174.26270727136406</v>
      </c>
    </row>
    <row r="2029" spans="1:12">
      <c r="A2029">
        <f t="shared" si="387"/>
        <v>0.20259999999999401</v>
      </c>
      <c r="B2029">
        <f t="shared" si="383"/>
        <v>3187.0577423339619</v>
      </c>
      <c r="C2029">
        <f t="shared" si="384"/>
        <v>3187.0578992184705</v>
      </c>
      <c r="D2029">
        <f t="shared" si="385"/>
        <v>0.99999995077450321</v>
      </c>
      <c r="E2029" s="1">
        <f t="shared" si="388"/>
        <v>8.4157656141010777E-3</v>
      </c>
      <c r="F2029">
        <f t="shared" si="389"/>
        <v>5.9588312761978283E-2</v>
      </c>
      <c r="G2029">
        <f t="shared" si="390"/>
        <v>1.0993368336888771</v>
      </c>
      <c r="H2029">
        <f t="shared" si="391"/>
        <v>189.2629060874585</v>
      </c>
      <c r="I2029">
        <f t="shared" si="392"/>
        <v>-5.3779795623491181E-2</v>
      </c>
      <c r="J2029">
        <f t="shared" si="393"/>
        <v>0.53673941213971932</v>
      </c>
      <c r="K2029">
        <f t="shared" si="394"/>
        <v>3.0412270193988507</v>
      </c>
      <c r="L2029">
        <f t="shared" si="386"/>
        <v>174.24947275270509</v>
      </c>
    </row>
    <row r="2030" spans="1:12">
      <c r="A2030">
        <f t="shared" si="387"/>
        <v>0.202699999999994</v>
      </c>
      <c r="B2030">
        <f t="shared" si="383"/>
        <v>3189.2090520291622</v>
      </c>
      <c r="C2030">
        <f t="shared" si="384"/>
        <v>3189.209208807843</v>
      </c>
      <c r="D2030">
        <f t="shared" si="385"/>
        <v>0.99999995084089177</v>
      </c>
      <c r="E2030" s="1">
        <f t="shared" si="388"/>
        <v>8.4157657468782732E-3</v>
      </c>
      <c r="F2030">
        <f t="shared" si="389"/>
        <v>5.9749367589600623E-2</v>
      </c>
      <c r="G2030">
        <f t="shared" si="390"/>
        <v>1.0993192001693124</v>
      </c>
      <c r="H2030">
        <f t="shared" si="391"/>
        <v>189.2629061000234</v>
      </c>
      <c r="I2030">
        <f t="shared" si="392"/>
        <v>-5.3940943620942261E-2</v>
      </c>
      <c r="J2030">
        <f t="shared" si="393"/>
        <v>0.53711423409057191</v>
      </c>
      <c r="K2030">
        <f t="shared" si="394"/>
        <v>3.0409957493436179</v>
      </c>
      <c r="L2030">
        <f t="shared" si="386"/>
        <v>174.23622195461249</v>
      </c>
    </row>
    <row r="2031" spans="1:12">
      <c r="A2031">
        <f t="shared" si="387"/>
        <v>0.20279999999999399</v>
      </c>
      <c r="B2031">
        <f t="shared" si="383"/>
        <v>3191.3603258893168</v>
      </c>
      <c r="C2031">
        <f t="shared" si="384"/>
        <v>3191.3604825623138</v>
      </c>
      <c r="D2031">
        <f t="shared" si="385"/>
        <v>0.999999950907145</v>
      </c>
      <c r="E2031" s="1">
        <f t="shared" si="388"/>
        <v>8.4157658793848362E-3</v>
      </c>
      <c r="F2031">
        <f t="shared" si="389"/>
        <v>5.9910745979252174E-2</v>
      </c>
      <c r="G2031">
        <f t="shared" si="390"/>
        <v>1.0993008885345898</v>
      </c>
      <c r="H2031">
        <f t="shared" si="391"/>
        <v>189.26290611256266</v>
      </c>
      <c r="I2031">
        <f t="shared" si="392"/>
        <v>-5.4102418763348654E-2</v>
      </c>
      <c r="J2031">
        <f t="shared" si="393"/>
        <v>0.53748911169054781</v>
      </c>
      <c r="K2031">
        <f t="shared" si="394"/>
        <v>3.0407641951701896</v>
      </c>
      <c r="L2031">
        <f t="shared" si="386"/>
        <v>174.22295487774639</v>
      </c>
    </row>
    <row r="2032" spans="1:12">
      <c r="A2032">
        <f t="shared" si="387"/>
        <v>0.20289999999999397</v>
      </c>
      <c r="B2032">
        <f t="shared" si="383"/>
        <v>3193.5115625874105</v>
      </c>
      <c r="C2032">
        <f t="shared" si="384"/>
        <v>3193.5117191548684</v>
      </c>
      <c r="D2032">
        <f t="shared" si="385"/>
        <v>0.99999995097326333</v>
      </c>
      <c r="E2032" s="1">
        <f t="shared" si="388"/>
        <v>8.4157660116214224E-3</v>
      </c>
      <c r="F2032">
        <f t="shared" si="389"/>
        <v>6.0072448255050113E-2</v>
      </c>
      <c r="G2032">
        <f t="shared" si="390"/>
        <v>1.0992818987953987</v>
      </c>
      <c r="H2032">
        <f t="shared" si="391"/>
        <v>189.26290612507646</v>
      </c>
      <c r="I2032">
        <f t="shared" si="392"/>
        <v>-5.426422137477107E-2</v>
      </c>
      <c r="J2032">
        <f t="shared" si="393"/>
        <v>0.53786404491733142</v>
      </c>
      <c r="K2032">
        <f t="shared" si="394"/>
        <v>3.0405323568910783</v>
      </c>
      <c r="L2032">
        <f t="shared" si="386"/>
        <v>174.20967152282373</v>
      </c>
    </row>
    <row r="2033" spans="1:12">
      <c r="A2033">
        <f t="shared" si="387"/>
        <v>0.20299999999999396</v>
      </c>
      <c r="B2033">
        <f t="shared" si="383"/>
        <v>3195.6627607964533</v>
      </c>
      <c r="C2033">
        <f t="shared" si="384"/>
        <v>3195.6629172585162</v>
      </c>
      <c r="D2033">
        <f t="shared" si="385"/>
        <v>0.99999995103924699</v>
      </c>
      <c r="E2033" s="1">
        <f t="shared" si="388"/>
        <v>8.415766143588686E-3</v>
      </c>
      <c r="F2033">
        <f t="shared" si="389"/>
        <v>6.0234474740558902E-2</v>
      </c>
      <c r="G2033">
        <f t="shared" si="390"/>
        <v>1.0992622309640552</v>
      </c>
      <c r="H2033">
        <f t="shared" si="391"/>
        <v>189.2629061375647</v>
      </c>
      <c r="I2033">
        <f t="shared" si="392"/>
        <v>-5.442635177870888E-2</v>
      </c>
      <c r="J2033">
        <f t="shared" si="393"/>
        <v>0.53823903374898985</v>
      </c>
      <c r="K2033">
        <f t="shared" si="394"/>
        <v>3.0403002345198176</v>
      </c>
      <c r="L2033">
        <f t="shared" si="386"/>
        <v>174.19637189061993</v>
      </c>
    </row>
    <row r="2034" spans="1:12">
      <c r="A2034">
        <f t="shared" si="387"/>
        <v>0.20309999999999395</v>
      </c>
      <c r="B2034">
        <f t="shared" si="383"/>
        <v>3197.8139191894775</v>
      </c>
      <c r="C2034">
        <f t="shared" si="384"/>
        <v>3197.8140755462891</v>
      </c>
      <c r="D2034">
        <f t="shared" si="385"/>
        <v>0.99999995110509632</v>
      </c>
      <c r="E2034" s="1">
        <f t="shared" si="388"/>
        <v>8.4157662752872772E-3</v>
      </c>
      <c r="F2034">
        <f t="shared" si="389"/>
        <v>6.0396825758787416E-2</v>
      </c>
      <c r="G2034">
        <f t="shared" si="390"/>
        <v>1.0992418850519452</v>
      </c>
      <c r="H2034">
        <f t="shared" si="391"/>
        <v>189.26290615002753</v>
      </c>
      <c r="I2034">
        <f t="shared" si="392"/>
        <v>-5.4588810298110808E-2</v>
      </c>
      <c r="J2034">
        <f t="shared" si="393"/>
        <v>0.538614078163976</v>
      </c>
      <c r="K2034">
        <f t="shared" si="394"/>
        <v>3.0400678280709288</v>
      </c>
      <c r="L2034">
        <f t="shared" si="386"/>
        <v>174.18305598196702</v>
      </c>
    </row>
    <row r="2035" spans="1:12">
      <c r="A2035">
        <f t="shared" si="387"/>
        <v>0.20319999999999394</v>
      </c>
      <c r="B2035">
        <f t="shared" si="383"/>
        <v>3199.9650364395411</v>
      </c>
      <c r="C2035">
        <f t="shared" si="384"/>
        <v>3199.9651926912447</v>
      </c>
      <c r="D2035">
        <f t="shared" si="385"/>
        <v>0.99999995117081153</v>
      </c>
      <c r="E2035" s="1">
        <f t="shared" si="388"/>
        <v>8.4157664067178468E-3</v>
      </c>
      <c r="F2035">
        <f t="shared" si="389"/>
        <v>6.0559501632186589E-2</v>
      </c>
      <c r="G2035">
        <f t="shared" si="390"/>
        <v>1.0992208610723146</v>
      </c>
      <c r="H2035">
        <f t="shared" si="391"/>
        <v>189.26290616246496</v>
      </c>
      <c r="I2035">
        <f t="shared" si="392"/>
        <v>-5.475159725535781E-2</v>
      </c>
      <c r="J2035">
        <f t="shared" si="393"/>
        <v>0.53898917814112424</v>
      </c>
      <c r="K2035">
        <f t="shared" si="394"/>
        <v>3.0398351375599555</v>
      </c>
      <c r="L2035">
        <f t="shared" si="386"/>
        <v>174.16972379775549</v>
      </c>
    </row>
    <row r="2036" spans="1:12">
      <c r="A2036">
        <f t="shared" si="387"/>
        <v>0.20329999999999393</v>
      </c>
      <c r="B2036">
        <f t="shared" si="383"/>
        <v>3202.1161112197269</v>
      </c>
      <c r="C2036">
        <f t="shared" si="384"/>
        <v>3202.1162673664658</v>
      </c>
      <c r="D2036">
        <f t="shared" si="385"/>
        <v>0.99999995123639318</v>
      </c>
      <c r="E2036" s="1">
        <f t="shared" si="388"/>
        <v>8.4157665378810399E-3</v>
      </c>
      <c r="F2036">
        <f t="shared" si="389"/>
        <v>6.0722502682646513E-2</v>
      </c>
      <c r="G2036">
        <f t="shared" si="390"/>
        <v>1.099199159037944</v>
      </c>
      <c r="H2036">
        <f t="shared" si="391"/>
        <v>189.26290617487714</v>
      </c>
      <c r="I2036">
        <f t="shared" si="392"/>
        <v>-5.4914712972272448E-2</v>
      </c>
      <c r="J2036">
        <f t="shared" si="393"/>
        <v>0.53936433365965386</v>
      </c>
      <c r="K2036">
        <f t="shared" si="394"/>
        <v>3.0396021630034431</v>
      </c>
      <c r="L2036">
        <f t="shared" si="386"/>
        <v>174.15637533893337</v>
      </c>
    </row>
    <row r="2037" spans="1:12">
      <c r="A2037">
        <f t="shared" si="387"/>
        <v>0.20339999999999392</v>
      </c>
      <c r="B2037">
        <f t="shared" si="383"/>
        <v>3204.2671422031435</v>
      </c>
      <c r="C2037">
        <f t="shared" si="384"/>
        <v>3204.2672982450608</v>
      </c>
      <c r="D2037">
        <f t="shared" si="385"/>
        <v>0.99999995130184138</v>
      </c>
      <c r="E2037" s="1">
        <f t="shared" si="388"/>
        <v>8.415766668777502E-3</v>
      </c>
      <c r="F2037">
        <f t="shared" si="389"/>
        <v>6.088582923149391E-2</v>
      </c>
      <c r="G2037">
        <f t="shared" si="390"/>
        <v>1.0991767789620785</v>
      </c>
      <c r="H2037">
        <f t="shared" si="391"/>
        <v>189.26290618726406</v>
      </c>
      <c r="I2037">
        <f t="shared" si="392"/>
        <v>-5.5078157770111456E-2</v>
      </c>
      <c r="J2037">
        <f t="shared" si="393"/>
        <v>0.53973954469916707</v>
      </c>
      <c r="K2037">
        <f t="shared" si="394"/>
        <v>3.0393689044189438</v>
      </c>
      <c r="L2037">
        <f t="shared" si="386"/>
        <v>174.14301060650638</v>
      </c>
    </row>
    <row r="2038" spans="1:12">
      <c r="A2038">
        <f t="shared" si="387"/>
        <v>0.20349999999999391</v>
      </c>
      <c r="B2038">
        <f t="shared" si="383"/>
        <v>3206.4181280629268</v>
      </c>
      <c r="C2038">
        <f t="shared" si="384"/>
        <v>3206.4182840001654</v>
      </c>
      <c r="D2038">
        <f t="shared" si="385"/>
        <v>0.99999995136715658</v>
      </c>
      <c r="E2038" s="1">
        <f t="shared" si="388"/>
        <v>8.41576679940788E-3</v>
      </c>
      <c r="F2038">
        <f t="shared" si="389"/>
        <v>6.1049481599489273E-2</v>
      </c>
      <c r="G2038">
        <f t="shared" si="390"/>
        <v>1.0991537208584288</v>
      </c>
      <c r="H2038">
        <f t="shared" si="391"/>
        <v>189.26290619962583</v>
      </c>
      <c r="I2038">
        <f t="shared" si="392"/>
        <v>-5.5241931969562889E-2</v>
      </c>
      <c r="J2038">
        <f t="shared" si="393"/>
        <v>0.54011481123964777</v>
      </c>
      <c r="K2038">
        <f t="shared" si="394"/>
        <v>3.0391353618250241</v>
      </c>
      <c r="L2038">
        <f t="shared" si="386"/>
        <v>174.12962960153823</v>
      </c>
    </row>
    <row r="2039" spans="1:12">
      <c r="A2039">
        <f t="shared" si="387"/>
        <v>0.2035999999999939</v>
      </c>
      <c r="B2039">
        <f t="shared" si="383"/>
        <v>3208.5690674722409</v>
      </c>
      <c r="C2039">
        <f t="shared" si="384"/>
        <v>3208.5692233049431</v>
      </c>
      <c r="D2039">
        <f t="shared" si="385"/>
        <v>0.999999951432339</v>
      </c>
      <c r="E2039" s="1">
        <f t="shared" si="388"/>
        <v>8.4157669297728159E-3</v>
      </c>
      <c r="F2039">
        <f t="shared" si="389"/>
        <v>6.1213460106824581E-2</v>
      </c>
      <c r="G2039">
        <f t="shared" si="390"/>
        <v>1.0991299847414016</v>
      </c>
      <c r="H2039">
        <f t="shared" si="391"/>
        <v>189.26290621196245</v>
      </c>
      <c r="I2039">
        <f t="shared" si="392"/>
        <v>-5.5406035890742611E-2</v>
      </c>
      <c r="J2039">
        <f t="shared" si="393"/>
        <v>0.540490133261463</v>
      </c>
      <c r="K2039">
        <f t="shared" si="394"/>
        <v>3.0389015352412643</v>
      </c>
      <c r="L2039">
        <f t="shared" si="386"/>
        <v>174.11623232515083</v>
      </c>
    </row>
    <row r="2040" spans="1:12">
      <c r="A2040">
        <f t="shared" si="387"/>
        <v>0.20369999999999389</v>
      </c>
      <c r="B2040">
        <f t="shared" si="383"/>
        <v>3210.7199591042786</v>
      </c>
      <c r="C2040">
        <f t="shared" si="384"/>
        <v>3210.7201148325871</v>
      </c>
      <c r="D2040">
        <f t="shared" si="385"/>
        <v>0.99999995149738907</v>
      </c>
      <c r="E2040" s="1">
        <f t="shared" si="388"/>
        <v>8.4157670598729462E-3</v>
      </c>
      <c r="F2040">
        <f t="shared" si="389"/>
        <v>6.1377765073120323E-2</v>
      </c>
      <c r="G2040">
        <f t="shared" si="390"/>
        <v>1.0991055706261017</v>
      </c>
      <c r="H2040">
        <f t="shared" si="391"/>
        <v>189.26290622427399</v>
      </c>
      <c r="I2040">
        <f t="shared" si="392"/>
        <v>-5.55704698531913E-2</v>
      </c>
      <c r="J2040">
        <f t="shared" si="393"/>
        <v>0.54086551074536182</v>
      </c>
      <c r="K2040">
        <f t="shared" si="394"/>
        <v>3.0386674246882635</v>
      </c>
      <c r="L2040">
        <f t="shared" si="386"/>
        <v>174.10281877852444</v>
      </c>
    </row>
    <row r="2041" spans="1:12">
      <c r="A2041">
        <f t="shared" si="387"/>
        <v>0.20379999999999387</v>
      </c>
      <c r="B2041">
        <f t="shared" si="383"/>
        <v>3212.8708016322616</v>
      </c>
      <c r="C2041">
        <f t="shared" si="384"/>
        <v>3212.8709572563184</v>
      </c>
      <c r="D2041">
        <f t="shared" si="385"/>
        <v>0.99999995156230714</v>
      </c>
      <c r="E2041" s="1">
        <f t="shared" si="388"/>
        <v>8.4157671897089129E-3</v>
      </c>
      <c r="F2041">
        <f t="shared" si="389"/>
        <v>6.1542396817422906E-2</v>
      </c>
      <c r="G2041">
        <f t="shared" si="390"/>
        <v>1.0990804785267041</v>
      </c>
      <c r="H2041">
        <f t="shared" si="391"/>
        <v>189.26290623656058</v>
      </c>
      <c r="I2041">
        <f t="shared" si="392"/>
        <v>-5.5735234175880465E-2</v>
      </c>
      <c r="J2041">
        <f t="shared" si="393"/>
        <v>0.54124094367247555</v>
      </c>
      <c r="K2041">
        <f t="shared" si="394"/>
        <v>3.0384330301876235</v>
      </c>
      <c r="L2041">
        <f t="shared" si="386"/>
        <v>174.08938896289669</v>
      </c>
    </row>
    <row r="2042" spans="1:12">
      <c r="A2042">
        <f t="shared" si="387"/>
        <v>0.20389999999999386</v>
      </c>
      <c r="B2042">
        <f t="shared" si="383"/>
        <v>3215.021593729442</v>
      </c>
      <c r="C2042">
        <f t="shared" si="384"/>
        <v>3215.0217492493889</v>
      </c>
      <c r="D2042">
        <f t="shared" si="385"/>
        <v>0.99999995162709332</v>
      </c>
      <c r="E2042" s="1">
        <f t="shared" si="388"/>
        <v>8.4157673192813524E-3</v>
      </c>
      <c r="F2042">
        <f t="shared" si="389"/>
        <v>6.1707355658201977E-2</v>
      </c>
      <c r="G2042">
        <f t="shared" si="390"/>
        <v>1.0990547084590103</v>
      </c>
      <c r="H2042">
        <f t="shared" si="391"/>
        <v>189.26290624882219</v>
      </c>
      <c r="I2042">
        <f t="shared" si="392"/>
        <v>-5.590032917719627E-2</v>
      </c>
      <c r="J2042">
        <f t="shared" si="393"/>
        <v>0.54161643202431586</v>
      </c>
      <c r="K2042">
        <f t="shared" si="394"/>
        <v>3.0381983517619737</v>
      </c>
      <c r="L2042">
        <f t="shared" si="386"/>
        <v>174.07594287956417</v>
      </c>
    </row>
    <row r="2043" spans="1:12">
      <c r="A2043">
        <f t="shared" si="387"/>
        <v>0.20399999999999385</v>
      </c>
      <c r="B2043">
        <f t="shared" si="383"/>
        <v>3217.1723340691033</v>
      </c>
      <c r="C2043">
        <f t="shared" si="384"/>
        <v>3217.1724894850822</v>
      </c>
      <c r="D2043">
        <f t="shared" si="385"/>
        <v>0.99999995169174805</v>
      </c>
      <c r="E2043" s="1">
        <f t="shared" si="388"/>
        <v>8.4157674485908981E-3</v>
      </c>
      <c r="F2043">
        <f t="shared" si="389"/>
        <v>6.1872641913347931E-2</v>
      </c>
      <c r="G2043">
        <f t="shared" si="390"/>
        <v>1.0990282604392865</v>
      </c>
      <c r="H2043">
        <f t="shared" si="391"/>
        <v>189.26290626105893</v>
      </c>
      <c r="I2043">
        <f t="shared" si="392"/>
        <v>-5.6065755174943173E-2</v>
      </c>
      <c r="J2043">
        <f t="shared" si="393"/>
        <v>0.54199197578277636</v>
      </c>
      <c r="K2043">
        <f t="shared" si="394"/>
        <v>3.0379633894349638</v>
      </c>
      <c r="L2043">
        <f t="shared" si="386"/>
        <v>174.06248052988192</v>
      </c>
    </row>
    <row r="2044" spans="1:12">
      <c r="A2044">
        <f t="shared" si="387"/>
        <v>0.20409999999999384</v>
      </c>
      <c r="B2044">
        <f t="shared" si="383"/>
        <v>3219.3230213245606</v>
      </c>
      <c r="C2044">
        <f t="shared" si="384"/>
        <v>3219.323176636713</v>
      </c>
      <c r="D2044">
        <f t="shared" si="385"/>
        <v>0.99999995175627177</v>
      </c>
      <c r="E2044" s="1">
        <f t="shared" si="388"/>
        <v>8.4157675776381849E-3</v>
      </c>
      <c r="F2044">
        <f t="shared" si="389"/>
        <v>6.2038255900168995E-2</v>
      </c>
      <c r="G2044">
        <f t="shared" si="390"/>
        <v>1.0990011344833341</v>
      </c>
      <c r="H2044">
        <f t="shared" si="391"/>
        <v>189.26290627327089</v>
      </c>
      <c r="I2044">
        <f t="shared" si="392"/>
        <v>-5.6231512486345898E-2</v>
      </c>
      <c r="J2044">
        <f t="shared" si="393"/>
        <v>0.54236757493013144</v>
      </c>
      <c r="K2044">
        <f t="shared" si="394"/>
        <v>3.0377281432312548</v>
      </c>
      <c r="L2044">
        <f t="shared" si="386"/>
        <v>174.04900191526295</v>
      </c>
    </row>
    <row r="2045" spans="1:12">
      <c r="A2045">
        <f t="shared" si="387"/>
        <v>0.20419999999999383</v>
      </c>
      <c r="B2045">
        <f t="shared" si="383"/>
        <v>3221.4736541691627</v>
      </c>
      <c r="C2045">
        <f t="shared" si="384"/>
        <v>3221.47380937763</v>
      </c>
      <c r="D2045">
        <f t="shared" si="385"/>
        <v>0.99999995182066459</v>
      </c>
      <c r="E2045" s="1">
        <f t="shared" si="388"/>
        <v>8.4157677064238441E-3</v>
      </c>
      <c r="F2045">
        <f t="shared" si="389"/>
        <v>6.2204197935388762E-2</v>
      </c>
      <c r="G2045">
        <f t="shared" si="390"/>
        <v>1.0989733306085818</v>
      </c>
      <c r="H2045">
        <f t="shared" si="391"/>
        <v>189.26290628545809</v>
      </c>
      <c r="I2045">
        <f t="shared" si="392"/>
        <v>-5.6397601428035959E-2</v>
      </c>
      <c r="J2045">
        <f t="shared" si="393"/>
        <v>0.54274322944903552</v>
      </c>
      <c r="K2045">
        <f t="shared" si="394"/>
        <v>3.0374926131765423</v>
      </c>
      <c r="L2045">
        <f t="shared" si="386"/>
        <v>174.03550703717943</v>
      </c>
    </row>
    <row r="2046" spans="1:12">
      <c r="A2046">
        <f t="shared" si="387"/>
        <v>0.20429999999999382</v>
      </c>
      <c r="B2046">
        <f t="shared" si="383"/>
        <v>3223.6242312762902</v>
      </c>
      <c r="C2046">
        <f t="shared" si="384"/>
        <v>3223.6243863812128</v>
      </c>
      <c r="D2046">
        <f t="shared" si="385"/>
        <v>0.99999995188492696</v>
      </c>
      <c r="E2046" s="1">
        <f t="shared" si="388"/>
        <v>8.415767834948502E-3</v>
      </c>
      <c r="F2046">
        <f t="shared" si="389"/>
        <v>6.2370468335143328E-2</v>
      </c>
      <c r="G2046">
        <f t="shared" si="390"/>
        <v>1.0989448488308309</v>
      </c>
      <c r="H2046">
        <f t="shared" si="391"/>
        <v>189.26290629762056</v>
      </c>
      <c r="I2046">
        <f t="shared" si="392"/>
        <v>-5.6564022316065964E-2</v>
      </c>
      <c r="J2046">
        <f t="shared" si="393"/>
        <v>0.54311893932252386</v>
      </c>
      <c r="K2046">
        <f t="shared" si="394"/>
        <v>3.0372567992975248</v>
      </c>
      <c r="L2046">
        <f t="shared" si="386"/>
        <v>174.0219958971611</v>
      </c>
    </row>
    <row r="2047" spans="1:12">
      <c r="A2047">
        <f t="shared" si="387"/>
        <v>0.20439999999999381</v>
      </c>
      <c r="B2047">
        <f t="shared" si="383"/>
        <v>3225.7747513193599</v>
      </c>
      <c r="C2047">
        <f t="shared" si="384"/>
        <v>3225.7749063208794</v>
      </c>
      <c r="D2047">
        <f t="shared" si="385"/>
        <v>0.99999995194905911</v>
      </c>
      <c r="E2047" s="1">
        <f t="shared" si="388"/>
        <v>8.4157679632127919E-3</v>
      </c>
      <c r="F2047">
        <f t="shared" si="389"/>
        <v>6.2537067414978942E-2</v>
      </c>
      <c r="G2047">
        <f t="shared" si="390"/>
        <v>1.0989156891696008</v>
      </c>
      <c r="H2047">
        <f t="shared" si="391"/>
        <v>189.26290630975836</v>
      </c>
      <c r="I2047">
        <f t="shared" si="392"/>
        <v>-5.6730775465879027E-2</v>
      </c>
      <c r="J2047">
        <f t="shared" si="393"/>
        <v>0.54349470453401016</v>
      </c>
      <c r="K2047">
        <f t="shared" si="394"/>
        <v>3.0370207016219575</v>
      </c>
      <c r="L2047">
        <f t="shared" si="386"/>
        <v>174.00846849679826</v>
      </c>
    </row>
    <row r="2048" spans="1:12">
      <c r="A2048">
        <f t="shared" si="387"/>
        <v>0.2044999999999938</v>
      </c>
      <c r="B2048">
        <f t="shared" si="383"/>
        <v>3227.9252129718225</v>
      </c>
      <c r="C2048">
        <f t="shared" si="384"/>
        <v>3227.9253678700788</v>
      </c>
      <c r="D2048">
        <f t="shared" si="385"/>
        <v>0.99999995201306136</v>
      </c>
      <c r="E2048" s="1">
        <f t="shared" si="388"/>
        <v>8.4157680912173346E-3</v>
      </c>
      <c r="F2048">
        <f t="shared" si="389"/>
        <v>6.2703995489848868E-2</v>
      </c>
      <c r="G2048">
        <f t="shared" si="390"/>
        <v>1.0988858516409254</v>
      </c>
      <c r="H2048">
        <f t="shared" si="391"/>
        <v>189.26290632187164</v>
      </c>
      <c r="I2048">
        <f t="shared" si="392"/>
        <v>-5.6897861192343704E-2</v>
      </c>
      <c r="J2048">
        <f t="shared" si="393"/>
        <v>0.54387052506728994</v>
      </c>
      <c r="K2048">
        <f t="shared" si="394"/>
        <v>3.0367843201785831</v>
      </c>
      <c r="L2048">
        <f t="shared" si="386"/>
        <v>173.9949248377377</v>
      </c>
    </row>
    <row r="2049" spans="1:12">
      <c r="A2049">
        <f t="shared" si="387"/>
        <v>0.20459999999999379</v>
      </c>
      <c r="B2049">
        <f t="shared" si="383"/>
        <v>3230.0756149071653</v>
      </c>
      <c r="C2049">
        <f t="shared" si="384"/>
        <v>3230.0757697022996</v>
      </c>
      <c r="D2049">
        <f t="shared" si="385"/>
        <v>0.99999995207693404</v>
      </c>
      <c r="E2049" s="1">
        <f t="shared" si="388"/>
        <v>8.4157682189627582E-3</v>
      </c>
      <c r="F2049">
        <f t="shared" si="389"/>
        <v>6.2871252874111216E-2</v>
      </c>
      <c r="G2049">
        <f t="shared" si="390"/>
        <v>1.0988553362647895</v>
      </c>
      <c r="H2049">
        <f t="shared" si="391"/>
        <v>189.26290633396036</v>
      </c>
      <c r="I2049">
        <f t="shared" si="392"/>
        <v>-5.7065279809712509E-2</v>
      </c>
      <c r="J2049">
        <f t="shared" si="393"/>
        <v>0.54424640090653442</v>
      </c>
      <c r="K2049">
        <f t="shared" si="394"/>
        <v>3.036547654997209</v>
      </c>
      <c r="L2049">
        <f t="shared" si="386"/>
        <v>173.98136492168726</v>
      </c>
    </row>
    <row r="2050" spans="1:12">
      <c r="A2050">
        <f t="shared" si="387"/>
        <v>0.20469999999999378</v>
      </c>
      <c r="B2050">
        <f t="shared" si="383"/>
        <v>3232.2259557989123</v>
      </c>
      <c r="C2050">
        <f t="shared" si="384"/>
        <v>3232.226110491064</v>
      </c>
      <c r="D2050">
        <f t="shared" si="385"/>
        <v>0.99999995214067749</v>
      </c>
      <c r="E2050" s="1">
        <f t="shared" si="388"/>
        <v>8.415768346449682E-3</v>
      </c>
      <c r="F2050">
        <f t="shared" si="389"/>
        <v>6.303883988152581E-2</v>
      </c>
      <c r="G2050">
        <f t="shared" si="390"/>
        <v>1.098824143058621</v>
      </c>
      <c r="H2050">
        <f t="shared" si="391"/>
        <v>189.26290634602466</v>
      </c>
      <c r="I2050">
        <f t="shared" si="392"/>
        <v>-5.7233031631653178E-2</v>
      </c>
      <c r="J2050">
        <f t="shared" si="393"/>
        <v>0.54462233203629684</v>
      </c>
      <c r="K2050">
        <f t="shared" si="394"/>
        <v>3.0363107061086376</v>
      </c>
      <c r="L2050">
        <f t="shared" si="386"/>
        <v>173.96778875041181</v>
      </c>
    </row>
    <row r="2051" spans="1:12">
      <c r="A2051">
        <f t="shared" si="387"/>
        <v>0.20479999999999376</v>
      </c>
      <c r="B2051">
        <f t="shared" si="383"/>
        <v>3234.3762343206254</v>
      </c>
      <c r="C2051">
        <f t="shared" si="384"/>
        <v>3234.3763889099346</v>
      </c>
      <c r="D2051">
        <f t="shared" si="385"/>
        <v>0.99999995220429205</v>
      </c>
      <c r="E2051" s="1">
        <f t="shared" si="388"/>
        <v>8.4157684736787305E-3</v>
      </c>
      <c r="F2051">
        <f t="shared" si="389"/>
        <v>6.3206756825251953E-2</v>
      </c>
      <c r="G2051">
        <f t="shared" si="390"/>
        <v>1.0987922720428687</v>
      </c>
      <c r="H2051">
        <f t="shared" si="391"/>
        <v>189.26290635806453</v>
      </c>
      <c r="I2051">
        <f t="shared" si="392"/>
        <v>-5.7401116971216977E-2</v>
      </c>
      <c r="J2051">
        <f t="shared" si="393"/>
        <v>0.54499831844150604</v>
      </c>
      <c r="K2051">
        <f t="shared" si="394"/>
        <v>3.036073473544735</v>
      </c>
      <c r="L2051">
        <f t="shared" si="386"/>
        <v>173.95419632573712</v>
      </c>
    </row>
    <row r="2052" spans="1:12">
      <c r="A2052">
        <f t="shared" si="387"/>
        <v>0.20489999999999375</v>
      </c>
      <c r="B2052">
        <f t="shared" ref="B2052:B2115" si="395">($R$5*$R$6+$O$5*$O$6)/2+($R$5*$R$6-$O$5*$O$6)/2*SIN($O$9*(A2052-$O$8/2))</f>
        <v>3236.5264491459047</v>
      </c>
      <c r="C2052">
        <f t="shared" ref="C2052:C2115" si="396">SQRT(1+B2052^2)</f>
        <v>3236.5266036325111</v>
      </c>
      <c r="D2052">
        <f t="shared" ref="D2052:D2115" si="397">SQRT(1-1/C2052^2)</f>
        <v>0.99999995226777794</v>
      </c>
      <c r="E2052" s="1">
        <f t="shared" si="388"/>
        <v>8.4157686006505212E-3</v>
      </c>
      <c r="F2052">
        <f t="shared" si="389"/>
        <v>6.3375004017845391E-2</v>
      </c>
      <c r="G2052">
        <f t="shared" si="390"/>
        <v>1.098759723236588</v>
      </c>
      <c r="H2052">
        <f t="shared" si="391"/>
        <v>189.26290637008006</v>
      </c>
      <c r="I2052">
        <f t="shared" si="392"/>
        <v>-5.7569536140858975E-2</v>
      </c>
      <c r="J2052">
        <f t="shared" si="393"/>
        <v>0.54537436010747031</v>
      </c>
      <c r="K2052">
        <f t="shared" si="394"/>
        <v>3.0358359573383749</v>
      </c>
      <c r="L2052">
        <f t="shared" ref="L2052:L2115" si="398">K2052*180/PI()</f>
        <v>173.94058764954673</v>
      </c>
    </row>
    <row r="2053" spans="1:12">
      <c r="A2053">
        <f t="shared" si="387"/>
        <v>0.20499999999999374</v>
      </c>
      <c r="B2053">
        <f t="shared" si="395"/>
        <v>3238.6765989483893</v>
      </c>
      <c r="C2053">
        <f t="shared" si="396"/>
        <v>3238.6767533324323</v>
      </c>
      <c r="D2053">
        <f t="shared" si="397"/>
        <v>0.99999995233113548</v>
      </c>
      <c r="E2053" s="1">
        <f t="shared" si="388"/>
        <v>8.41576872736567E-3</v>
      </c>
      <c r="F2053">
        <f t="shared" si="389"/>
        <v>6.3543581771255797E-2</v>
      </c>
      <c r="G2053">
        <f t="shared" si="390"/>
        <v>1.0987264966597627</v>
      </c>
      <c r="H2053">
        <f t="shared" si="391"/>
        <v>189.26290638207126</v>
      </c>
      <c r="I2053">
        <f t="shared" si="392"/>
        <v>-5.7738289452423243E-2</v>
      </c>
      <c r="J2053">
        <f t="shared" si="393"/>
        <v>0.54575045701987535</v>
      </c>
      <c r="K2053">
        <f t="shared" si="394"/>
        <v>3.0355981575234718</v>
      </c>
      <c r="L2053">
        <f t="shared" si="398"/>
        <v>173.92696272378379</v>
      </c>
    </row>
    <row r="2054" spans="1:12">
      <c r="A2054">
        <f t="shared" si="387"/>
        <v>0.20509999999999373</v>
      </c>
      <c r="B2054">
        <f t="shared" si="395"/>
        <v>3240.8266824017596</v>
      </c>
      <c r="C2054">
        <f t="shared" si="396"/>
        <v>3240.8268366833786</v>
      </c>
      <c r="D2054">
        <f t="shared" si="397"/>
        <v>0.99999995239436512</v>
      </c>
      <c r="E2054" s="1">
        <f t="shared" si="388"/>
        <v>8.4157688538247944E-3</v>
      </c>
      <c r="F2054">
        <f t="shared" si="389"/>
        <v>6.3712490396824167E-2</v>
      </c>
      <c r="G2054">
        <f t="shared" si="390"/>
        <v>1.0986925923335393</v>
      </c>
      <c r="H2054">
        <f t="shared" si="391"/>
        <v>189.26290639403828</v>
      </c>
      <c r="I2054">
        <f t="shared" si="392"/>
        <v>-5.7907377217139067E-2</v>
      </c>
      <c r="J2054">
        <f t="shared" si="393"/>
        <v>0.54612660916478284</v>
      </c>
      <c r="K2054">
        <f t="shared" si="394"/>
        <v>3.0353600741349847</v>
      </c>
      <c r="L2054">
        <f t="shared" si="398"/>
        <v>173.91332155045129</v>
      </c>
    </row>
    <row r="2055" spans="1:12">
      <c r="A2055">
        <f t="shared" ref="A2055:A2118" si="399">A2054+0.0001</f>
        <v>0.20519999999999372</v>
      </c>
      <c r="B2055">
        <f t="shared" si="395"/>
        <v>3242.9766981797352</v>
      </c>
      <c r="C2055">
        <f t="shared" si="396"/>
        <v>3242.9768523590692</v>
      </c>
      <c r="D2055">
        <f t="shared" si="397"/>
        <v>0.99999995245746698</v>
      </c>
      <c r="E2055" s="1">
        <f t="shared" si="388"/>
        <v>8.4157689800285068E-3</v>
      </c>
      <c r="F2055">
        <f t="shared" si="389"/>
        <v>6.3881730205279944E-2</v>
      </c>
      <c r="G2055">
        <f t="shared" si="390"/>
        <v>1.0986580102779022</v>
      </c>
      <c r="H2055">
        <f t="shared" si="391"/>
        <v>189.26290640598114</v>
      </c>
      <c r="I2055">
        <f t="shared" si="392"/>
        <v>-5.8076799745630285E-2</v>
      </c>
      <c r="J2055">
        <f t="shared" si="393"/>
        <v>0.54650281652863286</v>
      </c>
      <c r="K2055">
        <f t="shared" si="394"/>
        <v>3.0351217072088899</v>
      </c>
      <c r="L2055">
        <f t="shared" si="398"/>
        <v>173.89966413161056</v>
      </c>
    </row>
    <row r="2056" spans="1:12">
      <c r="A2056">
        <f t="shared" si="399"/>
        <v>0.20529999999999371</v>
      </c>
      <c r="B2056">
        <f t="shared" si="395"/>
        <v>3245.126644956079</v>
      </c>
      <c r="C2056">
        <f t="shared" si="396"/>
        <v>3245.1267990332667</v>
      </c>
      <c r="D2056">
        <f t="shared" si="397"/>
        <v>0.99999995252044138</v>
      </c>
      <c r="E2056" s="1">
        <f t="shared" si="388"/>
        <v>8.4157691059774213E-3</v>
      </c>
      <c r="F2056">
        <f t="shared" si="389"/>
        <v>6.4051301506738587E-2</v>
      </c>
      <c r="G2056">
        <f t="shared" si="390"/>
        <v>1.0986227505149269</v>
      </c>
      <c r="H2056">
        <f t="shared" si="391"/>
        <v>189.2629064178999</v>
      </c>
      <c r="I2056">
        <f t="shared" si="392"/>
        <v>-5.824655734789573E-2</v>
      </c>
      <c r="J2056">
        <f t="shared" si="393"/>
        <v>0.54687907909824018</v>
      </c>
      <c r="K2056">
        <f t="shared" si="394"/>
        <v>3.0348830567822196</v>
      </c>
      <c r="L2056">
        <f t="shared" si="398"/>
        <v>173.88599046938336</v>
      </c>
    </row>
    <row r="2057" spans="1:12">
      <c r="A2057">
        <f t="shared" si="399"/>
        <v>0.2053999999999937</v>
      </c>
      <c r="B2057">
        <f t="shared" si="395"/>
        <v>3247.2765214045953</v>
      </c>
      <c r="C2057">
        <f t="shared" si="396"/>
        <v>3247.2766753797755</v>
      </c>
      <c r="D2057">
        <f t="shared" si="397"/>
        <v>0.99999995258328878</v>
      </c>
      <c r="E2057" s="1">
        <f t="shared" si="388"/>
        <v>8.4157692316721468E-3</v>
      </c>
      <c r="F2057">
        <f t="shared" si="389"/>
        <v>6.4221204610698621E-2</v>
      </c>
      <c r="G2057">
        <f t="shared" si="390"/>
        <v>1.0985868130659919</v>
      </c>
      <c r="H2057">
        <f t="shared" si="391"/>
        <v>189.26290642979455</v>
      </c>
      <c r="I2057">
        <f t="shared" si="392"/>
        <v>-5.8416650333320962E-2</v>
      </c>
      <c r="J2057">
        <f t="shared" si="393"/>
        <v>0.54725539686079638</v>
      </c>
      <c r="K2057">
        <f t="shared" si="394"/>
        <v>3.034644122893035</v>
      </c>
      <c r="L2057">
        <f t="shared" si="398"/>
        <v>173.87230056595041</v>
      </c>
    </row>
    <row r="2058" spans="1:12">
      <c r="A2058">
        <f t="shared" si="399"/>
        <v>0.20549999999999369</v>
      </c>
      <c r="B2058">
        <f t="shared" si="395"/>
        <v>3249.4263261991327</v>
      </c>
      <c r="C2058">
        <f t="shared" si="396"/>
        <v>3249.4264800724436</v>
      </c>
      <c r="D2058">
        <f t="shared" si="397"/>
        <v>0.99999995264600938</v>
      </c>
      <c r="E2058" s="1">
        <f t="shared" si="388"/>
        <v>8.4157693571132938E-3</v>
      </c>
      <c r="F2058">
        <f t="shared" si="389"/>
        <v>6.4391439826039162E-2</v>
      </c>
      <c r="G2058">
        <f t="shared" si="390"/>
        <v>1.0985501979534056</v>
      </c>
      <c r="H2058">
        <f t="shared" si="391"/>
        <v>189.26290644166525</v>
      </c>
      <c r="I2058">
        <f t="shared" si="392"/>
        <v>-5.8587079010667231E-2</v>
      </c>
      <c r="J2058">
        <f t="shared" si="393"/>
        <v>0.54763176980386841</v>
      </c>
      <c r="K2058">
        <f t="shared" si="394"/>
        <v>3.0344049055804421</v>
      </c>
      <c r="L2058">
        <f t="shared" si="398"/>
        <v>173.85859442355238</v>
      </c>
    </row>
    <row r="2059" spans="1:12">
      <c r="A2059">
        <f t="shared" si="399"/>
        <v>0.20559999999999368</v>
      </c>
      <c r="B2059">
        <f t="shared" si="395"/>
        <v>3251.5760580135834</v>
      </c>
      <c r="C2059">
        <f t="shared" si="396"/>
        <v>3251.5762117851637</v>
      </c>
      <c r="D2059">
        <f t="shared" si="397"/>
        <v>0.99999995270860342</v>
      </c>
      <c r="E2059" s="1">
        <f t="shared" si="388"/>
        <v>8.4157694823014679E-3</v>
      </c>
      <c r="F2059">
        <f t="shared" si="389"/>
        <v>6.4562007461017215E-2</v>
      </c>
      <c r="G2059">
        <f t="shared" si="390"/>
        <v>1.0985129051999407</v>
      </c>
      <c r="H2059">
        <f t="shared" si="391"/>
        <v>189.26290645351196</v>
      </c>
      <c r="I2059">
        <f t="shared" si="392"/>
        <v>-5.8757843688071222E-2</v>
      </c>
      <c r="J2059">
        <f t="shared" si="393"/>
        <v>0.54800819791539768</v>
      </c>
      <c r="K2059">
        <f t="shared" si="394"/>
        <v>3.0341654048845887</v>
      </c>
      <c r="L2059">
        <f t="shared" si="398"/>
        <v>173.84487204448956</v>
      </c>
    </row>
    <row r="2060" spans="1:12">
      <c r="A2060">
        <f t="shared" si="399"/>
        <v>0.20569999999999367</v>
      </c>
      <c r="B2060">
        <f t="shared" si="395"/>
        <v>3253.7257155218849</v>
      </c>
      <c r="C2060">
        <f t="shared" si="396"/>
        <v>3253.7258691918719</v>
      </c>
      <c r="D2060">
        <f t="shared" si="397"/>
        <v>0.99999995277107134</v>
      </c>
      <c r="E2060" s="1">
        <f t="shared" si="388"/>
        <v>8.4157696072372744E-3</v>
      </c>
      <c r="F2060">
        <f t="shared" si="389"/>
        <v>6.4732907823264782E-2</v>
      </c>
      <c r="G2060">
        <f t="shared" si="390"/>
        <v>1.0984749348279053</v>
      </c>
      <c r="H2060">
        <f t="shared" si="391"/>
        <v>189.26290646533482</v>
      </c>
      <c r="I2060">
        <f t="shared" si="392"/>
        <v>-5.8928944673047066E-2</v>
      </c>
      <c r="J2060">
        <f t="shared" si="393"/>
        <v>0.54838468118370132</v>
      </c>
      <c r="K2060">
        <f t="shared" si="394"/>
        <v>3.0339256208466603</v>
      </c>
      <c r="L2060">
        <f t="shared" si="398"/>
        <v>173.83113343112166</v>
      </c>
    </row>
    <row r="2061" spans="1:12">
      <c r="A2061">
        <f t="shared" si="399"/>
        <v>0.20579999999999365</v>
      </c>
      <c r="B2061">
        <f t="shared" si="395"/>
        <v>3255.8752973980204</v>
      </c>
      <c r="C2061">
        <f t="shared" si="396"/>
        <v>3255.8754509665519</v>
      </c>
      <c r="D2061">
        <f t="shared" si="397"/>
        <v>0.99999995283341336</v>
      </c>
      <c r="E2061" s="1">
        <f t="shared" si="388"/>
        <v>8.415769731921317E-3</v>
      </c>
      <c r="F2061">
        <f t="shared" si="389"/>
        <v>6.4904141219786507E-2</v>
      </c>
      <c r="G2061">
        <f t="shared" si="390"/>
        <v>1.0984362868614663</v>
      </c>
      <c r="H2061">
        <f t="shared" si="391"/>
        <v>189.26290647713384</v>
      </c>
      <c r="I2061">
        <f t="shared" si="392"/>
        <v>-5.9100382272471726E-2</v>
      </c>
      <c r="J2061">
        <f t="shared" si="393"/>
        <v>0.54876121959746937</v>
      </c>
      <c r="K2061">
        <f t="shared" si="394"/>
        <v>3.0336855535088985</v>
      </c>
      <c r="L2061">
        <f t="shared" si="398"/>
        <v>173.81737858586894</v>
      </c>
    </row>
    <row r="2062" spans="1:12">
      <c r="A2062">
        <f t="shared" si="399"/>
        <v>0.20589999999999364</v>
      </c>
      <c r="B2062">
        <f t="shared" si="395"/>
        <v>3258.0248023160193</v>
      </c>
      <c r="C2062">
        <f t="shared" si="396"/>
        <v>3258.0249557832331</v>
      </c>
      <c r="D2062">
        <f t="shared" si="397"/>
        <v>0.99999995289562982</v>
      </c>
      <c r="E2062" s="1">
        <f t="shared" si="388"/>
        <v>8.4157698563541977E-3</v>
      </c>
      <c r="F2062">
        <f t="shared" si="389"/>
        <v>6.5075707956956746E-2</v>
      </c>
      <c r="G2062">
        <f t="shared" si="390"/>
        <v>1.0983969613240938</v>
      </c>
      <c r="H2062">
        <f t="shared" si="391"/>
        <v>189.2629064889091</v>
      </c>
      <c r="I2062">
        <f t="shared" si="392"/>
        <v>-5.9272156792595544E-2</v>
      </c>
      <c r="J2062">
        <f t="shared" si="393"/>
        <v>0.54913781314576648</v>
      </c>
      <c r="K2062">
        <f t="shared" si="394"/>
        <v>3.0334452029145811</v>
      </c>
      <c r="L2062">
        <f t="shared" si="398"/>
        <v>173.80360751121111</v>
      </c>
    </row>
    <row r="2063" spans="1:12">
      <c r="A2063">
        <f t="shared" si="399"/>
        <v>0.20599999999999363</v>
      </c>
      <c r="B2063">
        <f t="shared" si="395"/>
        <v>3260.1742289499598</v>
      </c>
      <c r="C2063">
        <f t="shared" si="396"/>
        <v>3260.1743823159927</v>
      </c>
      <c r="D2063">
        <f t="shared" si="397"/>
        <v>0.99999995295772104</v>
      </c>
      <c r="E2063" s="1">
        <f t="shared" si="388"/>
        <v>8.4157699805365183E-3</v>
      </c>
      <c r="F2063">
        <f t="shared" si="389"/>
        <v>6.5247608340517099E-2</v>
      </c>
      <c r="G2063">
        <f t="shared" si="390"/>
        <v>1.0983569582401873</v>
      </c>
      <c r="H2063">
        <f t="shared" si="391"/>
        <v>189.2629065006607</v>
      </c>
      <c r="I2063">
        <f t="shared" si="392"/>
        <v>-5.9444268539031203E-2</v>
      </c>
      <c r="J2063">
        <f t="shared" si="393"/>
        <v>0.54951446181802943</v>
      </c>
      <c r="K2063">
        <f t="shared" si="394"/>
        <v>3.0332045691080394</v>
      </c>
      <c r="L2063">
        <f t="shared" si="398"/>
        <v>173.78982020968812</v>
      </c>
    </row>
    <row r="2064" spans="1:12">
      <c r="A2064">
        <f t="shared" si="399"/>
        <v>0.20609999999999362</v>
      </c>
      <c r="B2064">
        <f t="shared" si="395"/>
        <v>3262.3235759739673</v>
      </c>
      <c r="C2064">
        <f t="shared" si="396"/>
        <v>3262.3237292389567</v>
      </c>
      <c r="D2064">
        <f t="shared" si="397"/>
        <v>0.99999995301968714</v>
      </c>
      <c r="E2064" s="1">
        <f t="shared" si="388"/>
        <v>8.4157701044688758E-3</v>
      </c>
      <c r="F2064">
        <f t="shared" si="389"/>
        <v>6.5419842675573367E-2</v>
      </c>
      <c r="G2064">
        <f t="shared" si="390"/>
        <v>1.0983162776346111</v>
      </c>
      <c r="H2064">
        <f t="shared" si="391"/>
        <v>189.26290651238855</v>
      </c>
      <c r="I2064">
        <f t="shared" si="392"/>
        <v>-5.9616717816753137E-2</v>
      </c>
      <c r="J2064">
        <f t="shared" si="393"/>
        <v>0.54989116560406903</v>
      </c>
      <c r="K2064">
        <f t="shared" si="394"/>
        <v>3.0329636521346552</v>
      </c>
      <c r="L2064">
        <f t="shared" si="398"/>
        <v>173.77601668390014</v>
      </c>
    </row>
    <row r="2065" spans="1:12">
      <c r="A2065">
        <f t="shared" si="399"/>
        <v>0.20619999999999361</v>
      </c>
      <c r="B2065">
        <f t="shared" si="395"/>
        <v>3264.4728420622164</v>
      </c>
      <c r="C2065">
        <f t="shared" si="396"/>
        <v>3264.4729952262992</v>
      </c>
      <c r="D2065">
        <f t="shared" si="397"/>
        <v>0.99999995308152867</v>
      </c>
      <c r="E2065" s="1">
        <f t="shared" si="388"/>
        <v>8.4157702281518667E-3</v>
      </c>
      <c r="F2065">
        <f t="shared" si="389"/>
        <v>6.5592411266593292E-2</v>
      </c>
      <c r="G2065">
        <f t="shared" si="390"/>
        <v>1.0982749195319972</v>
      </c>
      <c r="H2065">
        <f t="shared" si="391"/>
        <v>189.2629065240929</v>
      </c>
      <c r="I2065">
        <f t="shared" si="392"/>
        <v>-5.9789504930098936E-2</v>
      </c>
      <c r="J2065">
        <f t="shared" si="393"/>
        <v>0.55026792449406792</v>
      </c>
      <c r="K2065">
        <f t="shared" si="394"/>
        <v>3.0327224520408502</v>
      </c>
      <c r="L2065">
        <f t="shared" si="398"/>
        <v>173.76219693650694</v>
      </c>
    </row>
    <row r="2066" spans="1:12">
      <c r="A2066">
        <f t="shared" si="399"/>
        <v>0.2062999999999936</v>
      </c>
      <c r="B2066">
        <f t="shared" si="395"/>
        <v>3266.6220258889316</v>
      </c>
      <c r="C2066">
        <f t="shared" si="396"/>
        <v>3266.6221789522442</v>
      </c>
      <c r="D2066">
        <f t="shared" si="397"/>
        <v>0.99999995314324575</v>
      </c>
      <c r="E2066" s="1">
        <f t="shared" si="388"/>
        <v>8.4157703515860879E-3</v>
      </c>
      <c r="F2066">
        <f t="shared" si="389"/>
        <v>6.5765314417403506E-2</v>
      </c>
      <c r="G2066">
        <f t="shared" si="390"/>
        <v>1.0982328839579063</v>
      </c>
      <c r="H2066">
        <f t="shared" si="391"/>
        <v>189.26290653577362</v>
      </c>
      <c r="I2066">
        <f t="shared" si="392"/>
        <v>-5.9962630182760185E-2</v>
      </c>
      <c r="J2066">
        <f t="shared" si="393"/>
        <v>0.55064473847858031</v>
      </c>
      <c r="K2066">
        <f t="shared" si="394"/>
        <v>3.0324809688741095</v>
      </c>
      <c r="L2066">
        <f t="shared" si="398"/>
        <v>173.74836097022924</v>
      </c>
    </row>
    <row r="2067" spans="1:12">
      <c r="A2067">
        <f t="shared" si="399"/>
        <v>0.20639999999999359</v>
      </c>
      <c r="B2067">
        <f t="shared" si="395"/>
        <v>3268.7711261283889</v>
      </c>
      <c r="C2067">
        <f t="shared" si="396"/>
        <v>3268.7712790910678</v>
      </c>
      <c r="D2067">
        <f t="shared" si="397"/>
        <v>0.99999995320483881</v>
      </c>
      <c r="E2067" s="1">
        <f t="shared" si="388"/>
        <v>8.4157704747721326E-3</v>
      </c>
      <c r="F2067">
        <f t="shared" si="389"/>
        <v>6.5938552431187139E-2</v>
      </c>
      <c r="G2067">
        <f t="shared" si="390"/>
        <v>1.09819017093883</v>
      </c>
      <c r="H2067">
        <f t="shared" si="391"/>
        <v>189.26290654743093</v>
      </c>
      <c r="I2067">
        <f t="shared" si="392"/>
        <v>-6.0136093877780038E-2</v>
      </c>
      <c r="J2067">
        <f t="shared" si="393"/>
        <v>0.55102160754853191</v>
      </c>
      <c r="K2067">
        <f t="shared" si="394"/>
        <v>3.0322392026829701</v>
      </c>
      <c r="L2067">
        <f t="shared" si="398"/>
        <v>173.734508787848</v>
      </c>
    </row>
    <row r="2068" spans="1:12">
      <c r="A2068">
        <f t="shared" si="399"/>
        <v>0.20649999999999358</v>
      </c>
      <c r="B2068">
        <f t="shared" si="395"/>
        <v>3270.9201414549148</v>
      </c>
      <c r="C2068">
        <f t="shared" si="396"/>
        <v>3270.9202943170962</v>
      </c>
      <c r="D2068">
        <f t="shared" si="397"/>
        <v>0.99999995326630808</v>
      </c>
      <c r="E2068" s="1">
        <f t="shared" si="388"/>
        <v>8.4157705977105941E-3</v>
      </c>
      <c r="F2068">
        <f t="shared" si="389"/>
        <v>6.6112125610480924E-2</v>
      </c>
      <c r="G2068">
        <f t="shared" si="390"/>
        <v>1.0981467805005614</v>
      </c>
      <c r="H2068">
        <f t="shared" si="391"/>
        <v>189.26290655906479</v>
      </c>
      <c r="I2068">
        <f t="shared" si="392"/>
        <v>-6.0309896317558939E-2</v>
      </c>
      <c r="J2068">
        <f t="shared" si="393"/>
        <v>0.55139853169521957</v>
      </c>
      <c r="K2068">
        <f t="shared" si="394"/>
        <v>3.0319971535170174</v>
      </c>
      <c r="L2068">
        <f t="shared" si="398"/>
        <v>173.72064039220425</v>
      </c>
    </row>
    <row r="2069" spans="1:12">
      <c r="A2069">
        <f t="shared" si="399"/>
        <v>0.20659999999999357</v>
      </c>
      <c r="B2069">
        <f t="shared" si="395"/>
        <v>3273.0690705428888</v>
      </c>
      <c r="C2069">
        <f t="shared" si="396"/>
        <v>3273.0692233047089</v>
      </c>
      <c r="D2069">
        <f t="shared" si="397"/>
        <v>0.99999995332765379</v>
      </c>
      <c r="E2069" s="1">
        <f t="shared" si="388"/>
        <v>8.4157707204020587E-3</v>
      </c>
      <c r="F2069">
        <f t="shared" si="389"/>
        <v>6.6286034257172638E-2</v>
      </c>
      <c r="G2069">
        <f t="shared" si="390"/>
        <v>1.0981027126700564</v>
      </c>
      <c r="H2069">
        <f t="shared" si="391"/>
        <v>189.26290657067526</v>
      </c>
      <c r="I2069">
        <f t="shared" si="392"/>
        <v>-6.0484037803842261E-2</v>
      </c>
      <c r="J2069">
        <f t="shared" si="393"/>
        <v>0.55177551091031019</v>
      </c>
      <c r="K2069">
        <f t="shared" si="394"/>
        <v>3.0317548214268975</v>
      </c>
      <c r="L2069">
        <f t="shared" si="398"/>
        <v>173.70675578619978</v>
      </c>
    </row>
    <row r="2070" spans="1:12">
      <c r="A2070">
        <f t="shared" si="399"/>
        <v>0.20669999999999356</v>
      </c>
      <c r="B2070">
        <f t="shared" si="395"/>
        <v>3275.2179120667438</v>
      </c>
      <c r="C2070">
        <f t="shared" si="396"/>
        <v>3275.218064728338</v>
      </c>
      <c r="D2070">
        <f t="shared" si="397"/>
        <v>0.99999995338887626</v>
      </c>
      <c r="E2070" s="1">
        <f t="shared" si="388"/>
        <v>8.4157708428471197E-3</v>
      </c>
      <c r="F2070">
        <f t="shared" si="389"/>
        <v>6.6460278672498291E-2</v>
      </c>
      <c r="G2070">
        <f t="shared" si="390"/>
        <v>1.0980579674745032</v>
      </c>
      <c r="H2070">
        <f t="shared" si="391"/>
        <v>189.26290658226242</v>
      </c>
      <c r="I2070">
        <f t="shared" si="392"/>
        <v>-6.0658518637722349E-2</v>
      </c>
      <c r="J2070">
        <f t="shared" si="393"/>
        <v>0.55215254518584078</v>
      </c>
      <c r="K2070">
        <f t="shared" si="394"/>
        <v>3.0315122064643134</v>
      </c>
      <c r="L2070">
        <f t="shared" si="398"/>
        <v>173.69285497279699</v>
      </c>
    </row>
    <row r="2071" spans="1:12">
      <c r="A2071">
        <f t="shared" si="399"/>
        <v>0.20679999999999354</v>
      </c>
      <c r="B2071">
        <f t="shared" si="395"/>
        <v>3277.3666647009659</v>
      </c>
      <c r="C2071">
        <f t="shared" si="396"/>
        <v>3277.3668172624702</v>
      </c>
      <c r="D2071">
        <f t="shared" si="397"/>
        <v>0.99999995344997594</v>
      </c>
      <c r="E2071" s="1">
        <f t="shared" si="388"/>
        <v>8.4157709650463618E-3</v>
      </c>
      <c r="F2071">
        <f t="shared" si="389"/>
        <v>6.663485915703958E-2</v>
      </c>
      <c r="G2071">
        <f t="shared" si="390"/>
        <v>1.0980125449415541</v>
      </c>
      <c r="H2071">
        <f t="shared" si="391"/>
        <v>189.2629065938263</v>
      </c>
      <c r="I2071">
        <f t="shared" si="392"/>
        <v>-6.0833339119634788E-2</v>
      </c>
      <c r="J2071">
        <f t="shared" si="393"/>
        <v>0.55252963451421711</v>
      </c>
      <c r="K2071">
        <f t="shared" si="394"/>
        <v>3.0312693086820279</v>
      </c>
      <c r="L2071">
        <f t="shared" si="398"/>
        <v>173.67893795501897</v>
      </c>
    </row>
    <row r="2072" spans="1:12">
      <c r="A2072">
        <f t="shared" si="399"/>
        <v>0.20689999999999353</v>
      </c>
      <c r="B2072">
        <f t="shared" si="395"/>
        <v>3279.5153271200966</v>
      </c>
      <c r="C2072">
        <f t="shared" si="396"/>
        <v>3279.5154795816461</v>
      </c>
      <c r="D2072">
        <f t="shared" si="397"/>
        <v>0.99999995351095294</v>
      </c>
      <c r="E2072" s="1">
        <f t="shared" si="388"/>
        <v>8.4157710870003712E-3</v>
      </c>
      <c r="F2072">
        <f t="shared" si="389"/>
        <v>6.6809776010720981E-2</v>
      </c>
      <c r="G2072">
        <f t="shared" si="390"/>
        <v>1.0979664450988622</v>
      </c>
      <c r="H2072">
        <f t="shared" si="391"/>
        <v>189.26290660536699</v>
      </c>
      <c r="I2072">
        <f t="shared" si="392"/>
        <v>-6.100849954935797E-2</v>
      </c>
      <c r="J2072">
        <f t="shared" si="393"/>
        <v>0.55290677888821482</v>
      </c>
      <c r="K2072">
        <f t="shared" si="394"/>
        <v>3.0310261281338575</v>
      </c>
      <c r="L2072">
        <f t="shared" si="398"/>
        <v>173.66500473594911</v>
      </c>
    </row>
    <row r="2073" spans="1:12">
      <c r="A2073">
        <f t="shared" si="399"/>
        <v>0.20699999999999352</v>
      </c>
      <c r="B2073">
        <f t="shared" si="395"/>
        <v>3281.6638979987333</v>
      </c>
      <c r="C2073">
        <f t="shared" si="396"/>
        <v>3281.6640503604631</v>
      </c>
      <c r="D2073">
        <f t="shared" si="397"/>
        <v>0.9999999535718076</v>
      </c>
      <c r="E2073" s="1">
        <f t="shared" si="388"/>
        <v>8.4157712087097308E-3</v>
      </c>
      <c r="F2073">
        <f t="shared" si="389"/>
        <v>6.6985029532807355E-2</v>
      </c>
      <c r="G2073">
        <f t="shared" si="390"/>
        <v>1.0979196679754741</v>
      </c>
      <c r="H2073">
        <f t="shared" si="391"/>
        <v>189.26290661688449</v>
      </c>
      <c r="I2073">
        <f t="shared" si="392"/>
        <v>-6.118400022600326E-2</v>
      </c>
      <c r="J2073">
        <f t="shared" si="393"/>
        <v>0.55328397830097664</v>
      </c>
      <c r="K2073">
        <f t="shared" si="394"/>
        <v>3.0307826648746929</v>
      </c>
      <c r="L2073">
        <f t="shared" si="398"/>
        <v>173.65105531873249</v>
      </c>
    </row>
    <row r="2074" spans="1:12">
      <c r="A2074">
        <f t="shared" si="399"/>
        <v>0.20709999999999351</v>
      </c>
      <c r="B2074">
        <f t="shared" si="395"/>
        <v>3283.8123760115291</v>
      </c>
      <c r="C2074">
        <f t="shared" si="396"/>
        <v>3283.8125282735741</v>
      </c>
      <c r="D2074">
        <f t="shared" si="397"/>
        <v>0.99999995363254024</v>
      </c>
      <c r="E2074" s="1">
        <f t="shared" si="388"/>
        <v>8.4157713301750217E-3</v>
      </c>
      <c r="F2074">
        <f t="shared" si="389"/>
        <v>6.7160620021900985E-2</v>
      </c>
      <c r="G2074">
        <f t="shared" si="390"/>
        <v>1.0978722135997401</v>
      </c>
      <c r="H2074">
        <f t="shared" si="391"/>
        <v>189.26290662837894</v>
      </c>
      <c r="I2074">
        <f t="shared" si="392"/>
        <v>-6.1359841448023159E-2</v>
      </c>
      <c r="J2074">
        <f t="shared" si="393"/>
        <v>0.55366123274601442</v>
      </c>
      <c r="K2074">
        <f t="shared" si="394"/>
        <v>3.0305389189604739</v>
      </c>
      <c r="L2074">
        <f t="shared" si="398"/>
        <v>173.63708970657416</v>
      </c>
    </row>
    <row r="2075" spans="1:12">
      <c r="A2075">
        <f t="shared" si="399"/>
        <v>0.2071999999999935</v>
      </c>
      <c r="B2075">
        <f t="shared" si="395"/>
        <v>3285.960759833195</v>
      </c>
      <c r="C2075">
        <f t="shared" si="396"/>
        <v>3285.9609119956904</v>
      </c>
      <c r="D2075">
        <f t="shared" si="397"/>
        <v>0.9999999536931512</v>
      </c>
      <c r="E2075" s="1">
        <f t="shared" si="388"/>
        <v>8.4157714513968286E-3</v>
      </c>
      <c r="F2075">
        <f t="shared" si="389"/>
        <v>6.7336547775939157E-2</v>
      </c>
      <c r="G2075">
        <f t="shared" si="390"/>
        <v>1.097824082001404</v>
      </c>
      <c r="H2075">
        <f t="shared" si="391"/>
        <v>189.26290663985034</v>
      </c>
      <c r="I2075">
        <f t="shared" si="392"/>
        <v>-6.1536023513197799E-2</v>
      </c>
      <c r="J2075">
        <f t="shared" si="393"/>
        <v>0.55403854221720594</v>
      </c>
      <c r="K2075">
        <f t="shared" si="394"/>
        <v>3.0302948904482152</v>
      </c>
      <c r="L2075">
        <f t="shared" si="398"/>
        <v>173.62310790274088</v>
      </c>
    </row>
    <row r="2076" spans="1:12">
      <c r="A2076">
        <f t="shared" si="399"/>
        <v>0.20729999999999349</v>
      </c>
      <c r="B2076">
        <f t="shared" si="395"/>
        <v>3288.1090481385004</v>
      </c>
      <c r="C2076">
        <f t="shared" si="396"/>
        <v>3288.1092002015803</v>
      </c>
      <c r="D2076">
        <f t="shared" si="397"/>
        <v>0.99999995375364059</v>
      </c>
      <c r="E2076" s="1">
        <f t="shared" si="388"/>
        <v>8.4157715723757257E-3</v>
      </c>
      <c r="F2076">
        <f t="shared" si="389"/>
        <v>6.751281309219101E-2</v>
      </c>
      <c r="G2076">
        <f t="shared" si="390"/>
        <v>1.0977752732097452</v>
      </c>
      <c r="H2076">
        <f t="shared" si="391"/>
        <v>189.26290665129872</v>
      </c>
      <c r="I2076">
        <f t="shared" si="392"/>
        <v>-6.1712546718641619E-2</v>
      </c>
      <c r="J2076">
        <f t="shared" si="393"/>
        <v>0.55441590670879703</v>
      </c>
      <c r="K2076">
        <f t="shared" si="394"/>
        <v>3.0300505793959891</v>
      </c>
      <c r="L2076">
        <f t="shared" si="398"/>
        <v>173.60910991055994</v>
      </c>
    </row>
    <row r="2077" spans="1:12">
      <c r="A2077">
        <f t="shared" si="399"/>
        <v>0.20739999999999348</v>
      </c>
      <c r="B2077">
        <f t="shared" si="395"/>
        <v>3290.257239602272</v>
      </c>
      <c r="C2077">
        <f t="shared" si="396"/>
        <v>3290.2573915660705</v>
      </c>
      <c r="D2077">
        <f t="shared" si="397"/>
        <v>0.99999995381400886</v>
      </c>
      <c r="E2077" s="1">
        <f t="shared" si="388"/>
        <v>8.415771693112294E-3</v>
      </c>
      <c r="F2077">
        <f t="shared" si="389"/>
        <v>6.7689416267255331E-2</v>
      </c>
      <c r="G2077">
        <f t="shared" si="390"/>
        <v>1.0977257872545079</v>
      </c>
      <c r="H2077">
        <f t="shared" si="391"/>
        <v>189.26290666272425</v>
      </c>
      <c r="I2077">
        <f t="shared" si="392"/>
        <v>-6.1889411360796252E-2</v>
      </c>
      <c r="J2077">
        <f t="shared" si="393"/>
        <v>0.55479332621539879</v>
      </c>
      <c r="K2077">
        <f t="shared" si="394"/>
        <v>3.0298059858629336</v>
      </c>
      <c r="L2077">
        <f t="shared" si="398"/>
        <v>173.59509573341964</v>
      </c>
    </row>
    <row r="2078" spans="1:12">
      <c r="A2078">
        <f t="shared" si="399"/>
        <v>0.20749999999999347</v>
      </c>
      <c r="B2078">
        <f t="shared" si="395"/>
        <v>3292.4053328993987</v>
      </c>
      <c r="C2078">
        <f t="shared" si="396"/>
        <v>3292.40548476405</v>
      </c>
      <c r="D2078">
        <f t="shared" si="397"/>
        <v>0.99999995387425633</v>
      </c>
      <c r="E2078" s="1">
        <f t="shared" si="388"/>
        <v>8.4157718136071077E-3</v>
      </c>
      <c r="F2078">
        <f t="shared" si="389"/>
        <v>6.7866357597057766E-2</v>
      </c>
      <c r="G2078">
        <f t="shared" si="390"/>
        <v>1.0976756241675276</v>
      </c>
      <c r="H2078">
        <f t="shared" si="391"/>
        <v>189.26290667412681</v>
      </c>
      <c r="I2078">
        <f t="shared" si="392"/>
        <v>-6.2066617735419126E-2</v>
      </c>
      <c r="J2078">
        <f t="shared" si="393"/>
        <v>0.55517080073198755</v>
      </c>
      <c r="K2078">
        <f t="shared" si="394"/>
        <v>3.0295611099092734</v>
      </c>
      <c r="L2078">
        <f t="shared" si="398"/>
        <v>173.5810653747707</v>
      </c>
    </row>
    <row r="2079" spans="1:12">
      <c r="A2079">
        <f t="shared" si="399"/>
        <v>0.20759999999999346</v>
      </c>
      <c r="B2079">
        <f t="shared" si="395"/>
        <v>3294.5533267048277</v>
      </c>
      <c r="C2079">
        <f t="shared" si="396"/>
        <v>3294.553478470466</v>
      </c>
      <c r="D2079">
        <f t="shared" si="397"/>
        <v>0.99999995393438312</v>
      </c>
      <c r="E2079" s="1">
        <f t="shared" si="388"/>
        <v>8.4157719338607412E-3</v>
      </c>
      <c r="F2079">
        <f t="shared" si="389"/>
        <v>6.8043637376847835E-2</v>
      </c>
      <c r="G2079">
        <f t="shared" si="390"/>
        <v>1.0976247839785482</v>
      </c>
      <c r="H2079">
        <f t="shared" si="391"/>
        <v>189.26290668550661</v>
      </c>
      <c r="I2079">
        <f t="shared" si="392"/>
        <v>-6.2244166137602613E-2</v>
      </c>
      <c r="J2079">
        <f t="shared" si="393"/>
        <v>0.55554833025390582</v>
      </c>
      <c r="K2079">
        <f t="shared" si="394"/>
        <v>3.0293159515962778</v>
      </c>
      <c r="L2079">
        <f t="shared" si="398"/>
        <v>173.56701883812349</v>
      </c>
    </row>
    <row r="2080" spans="1:12">
      <c r="A2080">
        <f t="shared" si="399"/>
        <v>0.20769999999999345</v>
      </c>
      <c r="B2080">
        <f t="shared" si="395"/>
        <v>3296.7012196935684</v>
      </c>
      <c r="C2080">
        <f t="shared" si="396"/>
        <v>3296.7013713603269</v>
      </c>
      <c r="D2080">
        <f t="shared" si="397"/>
        <v>0.99999995399438968</v>
      </c>
      <c r="E2080" s="1">
        <f t="shared" si="388"/>
        <v>8.4157720538737667E-3</v>
      </c>
      <c r="F2080">
        <f t="shared" si="389"/>
        <v>6.8221255901196376E-2</v>
      </c>
      <c r="G2080">
        <f t="shared" si="390"/>
        <v>1.0975732667189408</v>
      </c>
      <c r="H2080">
        <f t="shared" si="391"/>
        <v>189.26290669686364</v>
      </c>
      <c r="I2080">
        <f t="shared" si="392"/>
        <v>-6.2422056861751798E-2</v>
      </c>
      <c r="J2080">
        <f t="shared" si="393"/>
        <v>0.55592591477686026</v>
      </c>
      <c r="K2080">
        <f t="shared" si="394"/>
        <v>3.0290705109862954</v>
      </c>
      <c r="L2080">
        <f t="shared" si="398"/>
        <v>173.55295612705038</v>
      </c>
    </row>
    <row r="2081" spans="1:12">
      <c r="A2081">
        <f t="shared" si="399"/>
        <v>0.20779999999999343</v>
      </c>
      <c r="B2081">
        <f t="shared" si="395"/>
        <v>3298.8490105406936</v>
      </c>
      <c r="C2081">
        <f t="shared" si="396"/>
        <v>3298.8491621087064</v>
      </c>
      <c r="D2081">
        <f t="shared" si="397"/>
        <v>0.99999995405427611</v>
      </c>
      <c r="E2081" s="1">
        <f t="shared" si="388"/>
        <v>8.4157721736467551E-3</v>
      </c>
      <c r="F2081">
        <f t="shared" si="389"/>
        <v>6.8399213463993164E-2</v>
      </c>
      <c r="G2081">
        <f t="shared" si="390"/>
        <v>1.0975210724219351</v>
      </c>
      <c r="H2081">
        <f t="shared" si="391"/>
        <v>189.26290670819793</v>
      </c>
      <c r="I2081">
        <f t="shared" si="392"/>
        <v>-6.260029020158088E-2</v>
      </c>
      <c r="J2081">
        <f t="shared" si="393"/>
        <v>0.5563035542969208</v>
      </c>
      <c r="K2081">
        <f t="shared" si="394"/>
        <v>3.0288247881427663</v>
      </c>
      <c r="L2081">
        <f t="shared" si="398"/>
        <v>173.53887724518623</v>
      </c>
    </row>
    <row r="2082" spans="1:12">
      <c r="A2082">
        <f t="shared" si="399"/>
        <v>0.20789999999999342</v>
      </c>
      <c r="B2082">
        <f t="shared" si="395"/>
        <v>3300.9966979213368</v>
      </c>
      <c r="C2082">
        <f t="shared" si="396"/>
        <v>3300.9968493907363</v>
      </c>
      <c r="D2082">
        <f t="shared" si="397"/>
        <v>0.99999995411404297</v>
      </c>
      <c r="E2082" s="1">
        <f t="shared" si="388"/>
        <v>8.4157722931802754E-3</v>
      </c>
      <c r="F2082">
        <f t="shared" si="389"/>
        <v>6.8577510358443616E-2</v>
      </c>
      <c r="G2082">
        <f t="shared" si="390"/>
        <v>1.0974682011172749</v>
      </c>
      <c r="H2082">
        <f t="shared" si="391"/>
        <v>189.26290671950954</v>
      </c>
      <c r="I2082">
        <f t="shared" si="392"/>
        <v>-6.2778866450138124E-2</v>
      </c>
      <c r="J2082">
        <f t="shared" si="393"/>
        <v>0.5566812488105215</v>
      </c>
      <c r="K2082">
        <f t="shared" si="394"/>
        <v>3.0285787831301638</v>
      </c>
      <c r="L2082">
        <f t="shared" si="398"/>
        <v>173.52478219622503</v>
      </c>
    </row>
    <row r="2083" spans="1:12">
      <c r="A2083">
        <f t="shared" si="399"/>
        <v>0.20799999999999341</v>
      </c>
      <c r="B2083">
        <f t="shared" si="395"/>
        <v>3303.1442805106972</v>
      </c>
      <c r="C2083">
        <f t="shared" si="396"/>
        <v>3303.144431881617</v>
      </c>
      <c r="D2083">
        <f t="shared" si="397"/>
        <v>0.99999995417369025</v>
      </c>
      <c r="E2083" s="1">
        <f t="shared" si="388"/>
        <v>8.4157724124748964E-3</v>
      </c>
      <c r="F2083">
        <f t="shared" si="389"/>
        <v>6.8756146877066729E-2</v>
      </c>
      <c r="G2083">
        <f t="shared" si="390"/>
        <v>1.0974146528400492</v>
      </c>
      <c r="H2083">
        <f t="shared" si="391"/>
        <v>189.26290673079856</v>
      </c>
      <c r="I2083">
        <f t="shared" si="392"/>
        <v>-6.2957785899757132E-2</v>
      </c>
      <c r="J2083">
        <f t="shared" si="393"/>
        <v>0.55705899831445838</v>
      </c>
      <c r="K2083">
        <f t="shared" si="394"/>
        <v>3.0283324960140803</v>
      </c>
      <c r="L2083">
        <f t="shared" si="398"/>
        <v>173.510670983925</v>
      </c>
    </row>
    <row r="2084" spans="1:12">
      <c r="A2084">
        <f t="shared" si="399"/>
        <v>0.2080999999999934</v>
      </c>
      <c r="B2084">
        <f t="shared" si="395"/>
        <v>3305.2917569840374</v>
      </c>
      <c r="C2084">
        <f t="shared" si="396"/>
        <v>3305.2919082566104</v>
      </c>
      <c r="D2084">
        <f t="shared" si="397"/>
        <v>0.99999995423321841</v>
      </c>
      <c r="E2084" s="1">
        <f t="shared" si="388"/>
        <v>8.4157725315311838E-3</v>
      </c>
      <c r="F2084">
        <f t="shared" si="389"/>
        <v>6.8935123311691854E-2</v>
      </c>
      <c r="G2084">
        <f t="shared" si="390"/>
        <v>1.0973604276216289</v>
      </c>
      <c r="H2084">
        <f t="shared" si="391"/>
        <v>189.26290674206504</v>
      </c>
      <c r="I2084">
        <f t="shared" si="392"/>
        <v>-6.3137048842101487E-2</v>
      </c>
      <c r="J2084">
        <f t="shared" si="393"/>
        <v>0.55743680280589025</v>
      </c>
      <c r="K2084">
        <f t="shared" si="394"/>
        <v>3.0280859268611504</v>
      </c>
      <c r="L2084">
        <f t="shared" si="398"/>
        <v>173.49654361210401</v>
      </c>
    </row>
    <row r="2085" spans="1:12">
      <c r="A2085">
        <f t="shared" si="399"/>
        <v>0.20819999999999339</v>
      </c>
      <c r="B2085">
        <f t="shared" si="395"/>
        <v>3307.4391260166867</v>
      </c>
      <c r="C2085">
        <f t="shared" si="396"/>
        <v>3307.4392771910452</v>
      </c>
      <c r="D2085">
        <f t="shared" si="397"/>
        <v>0.99999995429262767</v>
      </c>
      <c r="E2085" s="1">
        <f t="shared" ref="E2085:E2148" si="400">$V$5-1/C2085^2</f>
        <v>8.4157726503497031E-3</v>
      </c>
      <c r="F2085">
        <f t="shared" ref="F2085:F2148" si="401">$V$15*$V$14*(C2085*0.511)^4/(2*PI())</f>
        <v>6.9114439953456328E-2</v>
      </c>
      <c r="G2085">
        <f t="shared" ref="G2085:G2148" si="402">(C2085-C2084)*0.511</f>
        <v>1.0973055254961728</v>
      </c>
      <c r="H2085">
        <f t="shared" ref="H2085:H2148" si="403">(A2085-A2084)/($V$2/(D2085*$V$3))</f>
        <v>189.26290675330898</v>
      </c>
      <c r="I2085">
        <f t="shared" ref="I2085:I2148" si="404">G2085/H2085-F2085</f>
        <v>-6.3316655568128072E-2</v>
      </c>
      <c r="J2085">
        <f t="shared" ref="J2085:J2148" si="405">SQRT((2*PI()*$V$20^2*C2085*0.511/($V$10*E2085))^2+I2085^2)</f>
        <v>0.55781466228233723</v>
      </c>
      <c r="K2085">
        <f t="shared" ref="K2085:K2148" si="406">PI()-ACOS(SQRT(1-(I2085/J2085)^2))</f>
        <v>3.0278390757391058</v>
      </c>
      <c r="L2085">
        <f t="shared" si="398"/>
        <v>173.48240008464276</v>
      </c>
    </row>
    <row r="2086" spans="1:12">
      <c r="A2086">
        <f t="shared" si="399"/>
        <v>0.20829999999999338</v>
      </c>
      <c r="B2086">
        <f t="shared" si="395"/>
        <v>3309.5863862840392</v>
      </c>
      <c r="C2086">
        <f t="shared" si="396"/>
        <v>3309.586537360316</v>
      </c>
      <c r="D2086">
        <f t="shared" si="397"/>
        <v>0.99999995435191835</v>
      </c>
      <c r="E2086" s="1">
        <f t="shared" si="400"/>
        <v>8.4157727689310163E-3</v>
      </c>
      <c r="F2086">
        <f t="shared" si="401"/>
        <v>6.929409709280264E-2</v>
      </c>
      <c r="G2086">
        <f t="shared" si="402"/>
        <v>1.0972499464973757</v>
      </c>
      <c r="H2086">
        <f t="shared" si="403"/>
        <v>189.26290676453053</v>
      </c>
      <c r="I2086">
        <f t="shared" si="404"/>
        <v>-6.3496606368101324E-2</v>
      </c>
      <c r="J2086">
        <f t="shared" si="405"/>
        <v>0.55819257674168044</v>
      </c>
      <c r="K2086">
        <f t="shared" si="406"/>
        <v>3.027591942716747</v>
      </c>
      <c r="L2086">
        <f t="shared" si="398"/>
        <v>173.4682404054833</v>
      </c>
    </row>
    <row r="2087" spans="1:12">
      <c r="A2087">
        <f t="shared" si="399"/>
        <v>0.20839999999999337</v>
      </c>
      <c r="B2087">
        <f t="shared" si="395"/>
        <v>3311.7335364615578</v>
      </c>
      <c r="C2087">
        <f t="shared" si="396"/>
        <v>3311.7336874398848</v>
      </c>
      <c r="D2087">
        <f t="shared" si="397"/>
        <v>0.99999995441109069</v>
      </c>
      <c r="E2087" s="1">
        <f t="shared" si="400"/>
        <v>8.4157728872756854E-3</v>
      </c>
      <c r="F2087">
        <f t="shared" si="401"/>
        <v>6.9474095019475657E-2</v>
      </c>
      <c r="G2087">
        <f t="shared" si="402"/>
        <v>1.0971936906596294</v>
      </c>
      <c r="H2087">
        <f t="shared" si="403"/>
        <v>189.26290677572968</v>
      </c>
      <c r="I2087">
        <f t="shared" si="404"/>
        <v>-6.3676901531584409E-2</v>
      </c>
      <c r="J2087">
        <f t="shared" si="405"/>
        <v>0.55857054618216084</v>
      </c>
      <c r="K2087">
        <f t="shared" si="406"/>
        <v>3.027344527863959</v>
      </c>
      <c r="L2087">
        <f t="shared" si="398"/>
        <v>173.45406457862973</v>
      </c>
    </row>
    <row r="2088" spans="1:12">
      <c r="A2088">
        <f t="shared" si="399"/>
        <v>0.20849999999999336</v>
      </c>
      <c r="B2088">
        <f t="shared" si="395"/>
        <v>3313.8805752247717</v>
      </c>
      <c r="C2088">
        <f t="shared" si="396"/>
        <v>3313.8807261052807</v>
      </c>
      <c r="D2088">
        <f t="shared" si="397"/>
        <v>0.99999995447014489</v>
      </c>
      <c r="E2088" s="1">
        <f t="shared" si="400"/>
        <v>8.4157730053842708E-3</v>
      </c>
      <c r="F2088">
        <f t="shared" si="401"/>
        <v>6.9654434022520251E-2</v>
      </c>
      <c r="G2088">
        <f t="shared" si="402"/>
        <v>1.097136758017325</v>
      </c>
      <c r="H2088">
        <f t="shared" si="403"/>
        <v>189.26290678690646</v>
      </c>
      <c r="I2088">
        <f t="shared" si="404"/>
        <v>-6.3857541347440469E-2</v>
      </c>
      <c r="J2088">
        <f t="shared" si="405"/>
        <v>0.55894857060238001</v>
      </c>
      <c r="K2088">
        <f t="shared" si="406"/>
        <v>3.0270968312517059</v>
      </c>
      <c r="L2088">
        <f t="shared" si="398"/>
        <v>173.43987260814791</v>
      </c>
    </row>
    <row r="2089" spans="1:12">
      <c r="A2089">
        <f t="shared" si="399"/>
        <v>0.20859999999999335</v>
      </c>
      <c r="B2089">
        <f t="shared" si="395"/>
        <v>3316.0275012492793</v>
      </c>
      <c r="C2089">
        <f t="shared" si="396"/>
        <v>3316.0276520321027</v>
      </c>
      <c r="D2089">
        <f t="shared" si="397"/>
        <v>0.99999995452908141</v>
      </c>
      <c r="E2089" s="1">
        <f t="shared" si="400"/>
        <v>8.4157731232573293E-3</v>
      </c>
      <c r="F2089">
        <f t="shared" si="401"/>
        <v>6.9835114390278188E-2</v>
      </c>
      <c r="G2089">
        <f t="shared" si="402"/>
        <v>1.0970791486060165</v>
      </c>
      <c r="H2089">
        <f t="shared" si="403"/>
        <v>189.26290679806095</v>
      </c>
      <c r="I2089">
        <f t="shared" si="404"/>
        <v>-6.4038526103823448E-2</v>
      </c>
      <c r="J2089">
        <f t="shared" si="405"/>
        <v>0.55932665000129766</v>
      </c>
      <c r="K2089">
        <f t="shared" si="406"/>
        <v>3.0268488529520381</v>
      </c>
      <c r="L2089">
        <f t="shared" si="398"/>
        <v>173.42566449816613</v>
      </c>
    </row>
    <row r="2090" spans="1:12">
      <c r="A2090">
        <f t="shared" si="399"/>
        <v>0.20869999999999334</v>
      </c>
      <c r="B2090">
        <f t="shared" si="395"/>
        <v>3318.1743132107499</v>
      </c>
      <c r="C2090">
        <f t="shared" si="396"/>
        <v>3318.1744638960186</v>
      </c>
      <c r="D2090">
        <f t="shared" si="397"/>
        <v>0.99999995458790047</v>
      </c>
      <c r="E2090" s="1">
        <f t="shared" si="400"/>
        <v>8.4157732408954196E-3</v>
      </c>
      <c r="F2090">
        <f t="shared" si="401"/>
        <v>7.0016136410385663E-2</v>
      </c>
      <c r="G2090">
        <f t="shared" si="402"/>
        <v>1.0970208624610249</v>
      </c>
      <c r="H2090">
        <f t="shared" si="403"/>
        <v>189.2629068091932</v>
      </c>
      <c r="I2090">
        <f t="shared" si="404"/>
        <v>-6.4219856088182883E-2</v>
      </c>
      <c r="J2090">
        <f t="shared" si="405"/>
        <v>0.55970478437823223</v>
      </c>
      <c r="K2090">
        <f t="shared" si="406"/>
        <v>3.0266005930380828</v>
      </c>
      <c r="L2090">
        <f t="shared" si="398"/>
        <v>173.4114402528742</v>
      </c>
    </row>
    <row r="2091" spans="1:12">
      <c r="A2091">
        <f t="shared" si="399"/>
        <v>0.20879999999999332</v>
      </c>
      <c r="B2091">
        <f t="shared" si="395"/>
        <v>3320.321009784921</v>
      </c>
      <c r="C2091">
        <f t="shared" si="396"/>
        <v>3320.3211603727668</v>
      </c>
      <c r="D2091">
        <f t="shared" si="397"/>
        <v>0.9999999546466023</v>
      </c>
      <c r="E2091" s="1">
        <f t="shared" si="400"/>
        <v>8.4157733582990966E-3</v>
      </c>
      <c r="F2091">
        <f t="shared" si="401"/>
        <v>7.0197500369770571E-2</v>
      </c>
      <c r="G2091">
        <f t="shared" si="402"/>
        <v>1.0969618996183685</v>
      </c>
      <c r="H2091">
        <f t="shared" si="403"/>
        <v>189.26290682030327</v>
      </c>
      <c r="I2091">
        <f t="shared" si="404"/>
        <v>-6.4401531587256394E-2</v>
      </c>
      <c r="J2091">
        <f t="shared" si="405"/>
        <v>0.56008297373286031</v>
      </c>
      <c r="K2091">
        <f t="shared" si="406"/>
        <v>3.0263520515840607</v>
      </c>
      <c r="L2091">
        <f t="shared" si="398"/>
        <v>173.3971998765247</v>
      </c>
    </row>
    <row r="2092" spans="1:12">
      <c r="A2092">
        <f t="shared" si="399"/>
        <v>0.20889999999999331</v>
      </c>
      <c r="B2092">
        <f t="shared" si="395"/>
        <v>3322.4675896476024</v>
      </c>
      <c r="C2092">
        <f t="shared" si="396"/>
        <v>3322.4677401381564</v>
      </c>
      <c r="D2092">
        <f t="shared" si="397"/>
        <v>0.99999995470518721</v>
      </c>
      <c r="E2092" s="1">
        <f t="shared" si="400"/>
        <v>8.4157734754689122E-3</v>
      </c>
      <c r="F2092">
        <f t="shared" si="401"/>
        <v>7.0379206554649645E-2</v>
      </c>
      <c r="G2092">
        <f t="shared" si="402"/>
        <v>1.0969022601140654</v>
      </c>
      <c r="H2092">
        <f t="shared" si="403"/>
        <v>189.26290683139123</v>
      </c>
      <c r="I2092">
        <f t="shared" si="404"/>
        <v>-6.4583552887070378E-2</v>
      </c>
      <c r="J2092">
        <f t="shared" si="405"/>
        <v>0.56046121806521554</v>
      </c>
      <c r="K2092">
        <f t="shared" si="406"/>
        <v>3.0261032286652694</v>
      </c>
      <c r="L2092">
        <f t="shared" si="398"/>
        <v>173.38294337343183</v>
      </c>
    </row>
    <row r="2093" spans="1:12">
      <c r="A2093">
        <f t="shared" si="399"/>
        <v>0.2089999999999933</v>
      </c>
      <c r="B2093">
        <f t="shared" si="395"/>
        <v>3324.6140514746762</v>
      </c>
      <c r="C2093">
        <f t="shared" si="396"/>
        <v>3324.6142018680694</v>
      </c>
      <c r="D2093">
        <f t="shared" si="397"/>
        <v>0.99999995476365555</v>
      </c>
      <c r="E2093" s="1">
        <f t="shared" si="400"/>
        <v>8.4157735924054212E-3</v>
      </c>
      <c r="F2093">
        <f t="shared" si="401"/>
        <v>7.0561255250526173E-2</v>
      </c>
      <c r="G2093">
        <f t="shared" si="402"/>
        <v>1.0968419439855284</v>
      </c>
      <c r="H2093">
        <f t="shared" si="403"/>
        <v>189.26290684245708</v>
      </c>
      <c r="I2093">
        <f t="shared" si="404"/>
        <v>-6.4765920272930474E-2</v>
      </c>
      <c r="J2093">
        <f t="shared" si="405"/>
        <v>0.56083951737568716</v>
      </c>
      <c r="K2093">
        <f t="shared" si="406"/>
        <v>3.0258541243581041</v>
      </c>
      <c r="L2093">
        <f t="shared" si="398"/>
        <v>173.36867074797271</v>
      </c>
    </row>
    <row r="2094" spans="1:12">
      <c r="A2094">
        <f t="shared" si="399"/>
        <v>0.20909999999999329</v>
      </c>
      <c r="B2094">
        <f t="shared" si="395"/>
        <v>3326.7603939420969</v>
      </c>
      <c r="C2094">
        <f t="shared" si="396"/>
        <v>3326.7605442384602</v>
      </c>
      <c r="D2094">
        <f t="shared" si="397"/>
        <v>0.99999995482200743</v>
      </c>
      <c r="E2094" s="1">
        <f t="shared" si="400"/>
        <v>8.4157737091091738E-3</v>
      </c>
      <c r="F2094">
        <f t="shared" si="401"/>
        <v>7.074364674218675E-2</v>
      </c>
      <c r="G2094">
        <f t="shared" si="402"/>
        <v>1.0967809512697049</v>
      </c>
      <c r="H2094">
        <f t="shared" si="403"/>
        <v>189.26290685350099</v>
      </c>
      <c r="I2094">
        <f t="shared" si="404"/>
        <v>-6.4948634029428048E-2</v>
      </c>
      <c r="J2094">
        <f t="shared" si="405"/>
        <v>0.56121787166502124</v>
      </c>
      <c r="K2094">
        <f t="shared" si="406"/>
        <v>3.0256047387400415</v>
      </c>
      <c r="L2094">
        <f t="shared" si="398"/>
        <v>173.35438200458648</v>
      </c>
    </row>
    <row r="2095" spans="1:12">
      <c r="A2095">
        <f t="shared" si="399"/>
        <v>0.20919999999999328</v>
      </c>
      <c r="B2095">
        <f t="shared" si="395"/>
        <v>3328.9066157258922</v>
      </c>
      <c r="C2095">
        <f t="shared" si="396"/>
        <v>3328.906765925356</v>
      </c>
      <c r="D2095">
        <f t="shared" si="397"/>
        <v>0.99999995488024318</v>
      </c>
      <c r="E2095" s="1">
        <f t="shared" si="400"/>
        <v>8.4157738255807198E-3</v>
      </c>
      <c r="F2095">
        <f t="shared" si="401"/>
        <v>7.0926381313698911E-2</v>
      </c>
      <c r="G2095">
        <f t="shared" si="402"/>
        <v>1.0967192820037754</v>
      </c>
      <c r="H2095">
        <f t="shared" si="403"/>
        <v>189.26290686452282</v>
      </c>
      <c r="I2095">
        <f t="shared" si="404"/>
        <v>-6.5131694440434179E-2</v>
      </c>
      <c r="J2095">
        <f t="shared" si="405"/>
        <v>0.5615962809343189</v>
      </c>
      <c r="K2095">
        <f t="shared" si="406"/>
        <v>3.0253550718896478</v>
      </c>
      <c r="L2095">
        <f t="shared" si="398"/>
        <v>173.34007714777456</v>
      </c>
    </row>
    <row r="2096" spans="1:12">
      <c r="A2096">
        <f t="shared" si="399"/>
        <v>0.20929999999999327</v>
      </c>
      <c r="B2096">
        <f t="shared" si="395"/>
        <v>3331.0527155021646</v>
      </c>
      <c r="C2096">
        <f t="shared" si="396"/>
        <v>3331.0528656048591</v>
      </c>
      <c r="D2096">
        <f t="shared" si="397"/>
        <v>0.99999995493836313</v>
      </c>
      <c r="E2096" s="1">
        <f t="shared" si="400"/>
        <v>8.4157739418206038E-3</v>
      </c>
      <c r="F2096">
        <f t="shared" si="401"/>
        <v>7.1109459248408363E-2</v>
      </c>
      <c r="G2096">
        <f t="shared" si="402"/>
        <v>1.0966569362260816</v>
      </c>
      <c r="H2096">
        <f t="shared" si="403"/>
        <v>189.26290687552279</v>
      </c>
      <c r="I2096">
        <f t="shared" si="404"/>
        <v>-6.5315101789092014E-2</v>
      </c>
      <c r="J2096">
        <f t="shared" si="405"/>
        <v>0.5619747451850351</v>
      </c>
      <c r="K2096">
        <f t="shared" si="406"/>
        <v>3.0251051238865845</v>
      </c>
      <c r="L2096">
        <f t="shared" si="398"/>
        <v>173.32575618210134</v>
      </c>
    </row>
    <row r="2097" spans="1:12">
      <c r="A2097">
        <f t="shared" si="399"/>
        <v>0.20939999999999326</v>
      </c>
      <c r="B2097">
        <f t="shared" si="395"/>
        <v>3333.1986919470928</v>
      </c>
      <c r="C2097">
        <f t="shared" si="396"/>
        <v>3333.1988419531485</v>
      </c>
      <c r="D2097">
        <f t="shared" si="397"/>
        <v>0.99999995499636751</v>
      </c>
      <c r="E2097" s="1">
        <f t="shared" si="400"/>
        <v>8.4157740578293758E-3</v>
      </c>
      <c r="F2097">
        <f t="shared" si="401"/>
        <v>7.1292880828936367E-2</v>
      </c>
      <c r="G2097">
        <f t="shared" si="402"/>
        <v>1.0965939139758953</v>
      </c>
      <c r="H2097">
        <f t="shared" si="403"/>
        <v>189.26290688650087</v>
      </c>
      <c r="I2097">
        <f t="shared" si="404"/>
        <v>-6.5498856357815299E-2</v>
      </c>
      <c r="J2097">
        <f t="shared" si="405"/>
        <v>0.56235326441897848</v>
      </c>
      <c r="K2097">
        <f t="shared" si="406"/>
        <v>3.0248548948116136</v>
      </c>
      <c r="L2097">
        <f t="shared" si="398"/>
        <v>173.31141911219405</v>
      </c>
    </row>
    <row r="2098" spans="1:12">
      <c r="A2098">
        <f t="shared" si="399"/>
        <v>0.20949999999999325</v>
      </c>
      <c r="B2098">
        <f t="shared" si="395"/>
        <v>3335.3445437369296</v>
      </c>
      <c r="C2098">
        <f t="shared" si="396"/>
        <v>3335.3446936464766</v>
      </c>
      <c r="D2098">
        <f t="shared" si="397"/>
        <v>0.99999995505425654</v>
      </c>
      <c r="E2098" s="1">
        <f t="shared" si="400"/>
        <v>8.4157741736075788E-3</v>
      </c>
      <c r="F2098">
        <f t="shared" si="401"/>
        <v>7.1476646337176805E-2</v>
      </c>
      <c r="G2098">
        <f t="shared" si="402"/>
        <v>1.0965302152906289</v>
      </c>
      <c r="H2098">
        <f t="shared" si="403"/>
        <v>189.2629068974571</v>
      </c>
      <c r="I2098">
        <f t="shared" si="404"/>
        <v>-6.5682958428300242E-2</v>
      </c>
      <c r="J2098">
        <f t="shared" si="405"/>
        <v>0.56273183863831233</v>
      </c>
      <c r="K2098">
        <f t="shared" si="406"/>
        <v>3.0246043847465676</v>
      </c>
      <c r="L2098">
        <f t="shared" si="398"/>
        <v>173.29706594274137</v>
      </c>
    </row>
    <row r="2099" spans="1:12">
      <c r="A2099">
        <f t="shared" si="399"/>
        <v>0.20959999999999324</v>
      </c>
      <c r="B2099">
        <f t="shared" si="395"/>
        <v>3337.4902695480064</v>
      </c>
      <c r="C2099">
        <f t="shared" si="396"/>
        <v>3337.4904193611742</v>
      </c>
      <c r="D2099">
        <f t="shared" si="397"/>
        <v>0.99999995511203066</v>
      </c>
      <c r="E2099" s="1">
        <f t="shared" si="400"/>
        <v>8.4157742891557558E-3</v>
      </c>
      <c r="F2099">
        <f t="shared" si="401"/>
        <v>7.1660756054293673E-2</v>
      </c>
      <c r="G2099">
        <f t="shared" si="402"/>
        <v>1.0964658402104832</v>
      </c>
      <c r="H2099">
        <f t="shared" si="403"/>
        <v>189.26290690839161</v>
      </c>
      <c r="I2099">
        <f t="shared" si="404"/>
        <v>-6.5867408281498438E-2</v>
      </c>
      <c r="J2099">
        <f t="shared" si="405"/>
        <v>0.5631104678455503</v>
      </c>
      <c r="K2099">
        <f t="shared" si="406"/>
        <v>3.0243535937743959</v>
      </c>
      <c r="L2099">
        <f t="shared" si="398"/>
        <v>173.28269667849591</v>
      </c>
    </row>
    <row r="2100" spans="1:12">
      <c r="A2100">
        <f t="shared" si="399"/>
        <v>0.20969999999999323</v>
      </c>
      <c r="B2100">
        <f t="shared" si="395"/>
        <v>3339.6358680567319</v>
      </c>
      <c r="C2100">
        <f t="shared" si="396"/>
        <v>3339.6360177736497</v>
      </c>
      <c r="D2100">
        <f t="shared" si="397"/>
        <v>0.99999995516968998</v>
      </c>
      <c r="E2100" s="1">
        <f t="shared" si="400"/>
        <v>8.4157744044744496E-3</v>
      </c>
      <c r="F2100">
        <f t="shared" si="401"/>
        <v>7.1845210260718301E-2</v>
      </c>
      <c r="G2100">
        <f t="shared" si="402"/>
        <v>1.0964007887749627</v>
      </c>
      <c r="H2100">
        <f t="shared" si="403"/>
        <v>189.26290691930438</v>
      </c>
      <c r="I2100">
        <f t="shared" si="404"/>
        <v>-6.6052206197632482E-2</v>
      </c>
      <c r="J2100">
        <f t="shared" si="405"/>
        <v>0.56348915204355876</v>
      </c>
      <c r="K2100">
        <f t="shared" si="406"/>
        <v>3.0241025219791347</v>
      </c>
      <c r="L2100">
        <f t="shared" si="398"/>
        <v>173.2683113242727</v>
      </c>
    </row>
    <row r="2101" spans="1:12">
      <c r="A2101">
        <f t="shared" si="399"/>
        <v>0.20979999999999321</v>
      </c>
      <c r="B2101">
        <f t="shared" si="395"/>
        <v>3341.781337939593</v>
      </c>
      <c r="C2101">
        <f t="shared" si="396"/>
        <v>3341.7814875603904</v>
      </c>
      <c r="D2101">
        <f t="shared" si="397"/>
        <v>0.99999995522723495</v>
      </c>
      <c r="E2101" s="1">
        <f t="shared" si="400"/>
        <v>8.4157745195641981E-3</v>
      </c>
      <c r="F2101">
        <f t="shared" si="401"/>
        <v>7.2030009236146761E-2</v>
      </c>
      <c r="G2101">
        <f t="shared" si="402"/>
        <v>1.0963350610245002</v>
      </c>
      <c r="H2101">
        <f t="shared" si="403"/>
        <v>189.26290693019553</v>
      </c>
      <c r="I2101">
        <f t="shared" si="404"/>
        <v>-6.6237352456184839E-2</v>
      </c>
      <c r="J2101">
        <f t="shared" si="405"/>
        <v>0.56386789123555492</v>
      </c>
      <c r="K2101">
        <f t="shared" si="406"/>
        <v>3.0238511694459218</v>
      </c>
      <c r="L2101">
        <f t="shared" si="398"/>
        <v>173.25390988494965</v>
      </c>
    </row>
    <row r="2102" spans="1:12">
      <c r="A2102">
        <f t="shared" si="399"/>
        <v>0.2098999999999932</v>
      </c>
      <c r="B2102">
        <f t="shared" si="395"/>
        <v>3343.9266778731553</v>
      </c>
      <c r="C2102">
        <f t="shared" si="396"/>
        <v>3343.9268273979615</v>
      </c>
      <c r="D2102">
        <f t="shared" si="397"/>
        <v>0.99999995528466556</v>
      </c>
      <c r="E2102" s="1">
        <f t="shared" si="400"/>
        <v>8.4157746344255425E-3</v>
      </c>
      <c r="F2102">
        <f t="shared" si="401"/>
        <v>7.221515325953691E-2</v>
      </c>
      <c r="G2102">
        <f t="shared" si="402"/>
        <v>1.0962686569988322</v>
      </c>
      <c r="H2102">
        <f t="shared" si="403"/>
        <v>189.26290694106498</v>
      </c>
      <c r="I2102">
        <f t="shared" si="404"/>
        <v>-6.6422847335903382E-2</v>
      </c>
      <c r="J2102">
        <f t="shared" si="405"/>
        <v>0.5642466854251067</v>
      </c>
      <c r="K2102">
        <f t="shared" si="406"/>
        <v>3.023599536260984</v>
      </c>
      <c r="L2102">
        <f t="shared" si="398"/>
        <v>173.23949236546727</v>
      </c>
    </row>
    <row r="2103" spans="1:12">
      <c r="A2103">
        <f t="shared" si="399"/>
        <v>0.20999999999999319</v>
      </c>
      <c r="B2103">
        <f t="shared" si="395"/>
        <v>3346.0718865340664</v>
      </c>
      <c r="C2103">
        <f t="shared" si="396"/>
        <v>3346.0720359630104</v>
      </c>
      <c r="D2103">
        <f t="shared" si="397"/>
        <v>0.99999995534198238</v>
      </c>
      <c r="E2103" s="1">
        <f t="shared" si="400"/>
        <v>8.4157747490590188E-3</v>
      </c>
      <c r="F2103">
        <f t="shared" si="401"/>
        <v>7.2400642609105975E-2</v>
      </c>
      <c r="G2103">
        <f t="shared" si="402"/>
        <v>1.0962015767400191</v>
      </c>
      <c r="H2103">
        <f t="shared" si="403"/>
        <v>189.26290695191295</v>
      </c>
      <c r="I2103">
        <f t="shared" si="404"/>
        <v>-6.6608691114783125E-2</v>
      </c>
      <c r="J2103">
        <f t="shared" si="405"/>
        <v>0.56462553461613008</v>
      </c>
      <c r="K2103">
        <f t="shared" si="406"/>
        <v>3.0233476225116638</v>
      </c>
      <c r="L2103">
        <f t="shared" si="398"/>
        <v>173.22505877082995</v>
      </c>
    </row>
    <row r="2104" spans="1:12">
      <c r="A2104">
        <f t="shared" si="399"/>
        <v>0.21009999999999318</v>
      </c>
      <c r="B2104">
        <f t="shared" si="395"/>
        <v>3348.2169625990537</v>
      </c>
      <c r="C2104">
        <f t="shared" si="396"/>
        <v>3348.2171119322643</v>
      </c>
      <c r="D2104">
        <f t="shared" si="397"/>
        <v>0.9999999553991854</v>
      </c>
      <c r="E2104" s="1">
        <f t="shared" si="400"/>
        <v>8.4157748634651613E-3</v>
      </c>
      <c r="F2104">
        <f t="shared" si="401"/>
        <v>7.2586477562327681E-2</v>
      </c>
      <c r="G2104">
        <f t="shared" si="402"/>
        <v>1.0961338202887259</v>
      </c>
      <c r="H2104">
        <f t="shared" si="403"/>
        <v>189.26290696273935</v>
      </c>
      <c r="I2104">
        <f t="shared" si="404"/>
        <v>-6.6794884070082924E-2</v>
      </c>
      <c r="J2104">
        <f t="shared" si="405"/>
        <v>0.56500443881289164</v>
      </c>
      <c r="K2104">
        <f t="shared" si="406"/>
        <v>3.0230954282863904</v>
      </c>
      <c r="L2104">
        <f t="shared" si="398"/>
        <v>173.21060910610419</v>
      </c>
    </row>
    <row r="2105" spans="1:12">
      <c r="A2105">
        <f t="shared" si="399"/>
        <v>0.21019999999999317</v>
      </c>
      <c r="B2105">
        <f t="shared" si="395"/>
        <v>3350.3619047449256</v>
      </c>
      <c r="C2105">
        <f t="shared" si="396"/>
        <v>3350.3620539825311</v>
      </c>
      <c r="D2105">
        <f t="shared" si="397"/>
        <v>0.99999995545627507</v>
      </c>
      <c r="E2105" s="1">
        <f t="shared" si="400"/>
        <v>8.4157749776445079E-3</v>
      </c>
      <c r="F2105">
        <f t="shared" si="401"/>
        <v>7.277265839592946E-2</v>
      </c>
      <c r="G2105">
        <f t="shared" si="402"/>
        <v>1.0960653876863162</v>
      </c>
      <c r="H2105">
        <f t="shared" si="403"/>
        <v>189.26290697354429</v>
      </c>
      <c r="I2105">
        <f t="shared" si="404"/>
        <v>-6.6981426478311665E-2</v>
      </c>
      <c r="J2105">
        <f t="shared" si="405"/>
        <v>0.56538339802000503</v>
      </c>
      <c r="K2105">
        <f t="shared" si="406"/>
        <v>3.022842953674695</v>
      </c>
      <c r="L2105">
        <f t="shared" si="398"/>
        <v>173.19614337641985</v>
      </c>
    </row>
    <row r="2106" spans="1:12">
      <c r="A2106">
        <f t="shared" si="399"/>
        <v>0.21029999999999316</v>
      </c>
      <c r="B2106">
        <f t="shared" si="395"/>
        <v>3352.5067116485752</v>
      </c>
      <c r="C2106">
        <f t="shared" si="396"/>
        <v>3352.5068607907042</v>
      </c>
      <c r="D2106">
        <f t="shared" si="397"/>
        <v>0.9999999555132516</v>
      </c>
      <c r="E2106" s="1">
        <f t="shared" si="400"/>
        <v>8.4157750915975892E-3</v>
      </c>
      <c r="F2106">
        <f t="shared" si="401"/>
        <v>7.2959185385890163E-2</v>
      </c>
      <c r="G2106">
        <f t="shared" si="402"/>
        <v>1.0959962789764763</v>
      </c>
      <c r="H2106">
        <f t="shared" si="403"/>
        <v>189.26290698432788</v>
      </c>
      <c r="I2106">
        <f t="shared" si="404"/>
        <v>-6.7168318615217396E-2</v>
      </c>
      <c r="J2106">
        <f t="shared" si="405"/>
        <v>0.56576241224243051</v>
      </c>
      <c r="K2106">
        <f t="shared" si="406"/>
        <v>3.0225901987672339</v>
      </c>
      <c r="L2106">
        <f t="shared" si="398"/>
        <v>173.1816615869711</v>
      </c>
    </row>
    <row r="2107" spans="1:12">
      <c r="A2107">
        <f t="shared" si="399"/>
        <v>0.21039999999999315</v>
      </c>
      <c r="B2107">
        <f t="shared" si="395"/>
        <v>3354.651381986977</v>
      </c>
      <c r="C2107">
        <f t="shared" si="396"/>
        <v>3354.6515310337577</v>
      </c>
      <c r="D2107">
        <f t="shared" si="397"/>
        <v>0.99999995557011534</v>
      </c>
      <c r="E2107" s="1">
        <f t="shared" si="400"/>
        <v>8.4157752053249379E-3</v>
      </c>
      <c r="F2107">
        <f t="shared" si="401"/>
        <v>7.3146058807436742E-2</v>
      </c>
      <c r="G2107">
        <f t="shared" si="402"/>
        <v>1.0959264942003371</v>
      </c>
      <c r="H2107">
        <f t="shared" si="403"/>
        <v>189.26290699509005</v>
      </c>
      <c r="I2107">
        <f t="shared" si="404"/>
        <v>-6.7355560755809715E-2</v>
      </c>
      <c r="J2107">
        <f t="shared" si="405"/>
        <v>0.56614148148547661</v>
      </c>
      <c r="K2107">
        <f t="shared" si="406"/>
        <v>3.0223371636557337</v>
      </c>
      <c r="L2107">
        <f t="shared" si="398"/>
        <v>173.16716374301353</v>
      </c>
    </row>
    <row r="2108" spans="1:12">
      <c r="A2108">
        <f t="shared" si="399"/>
        <v>0.21049999999999314</v>
      </c>
      <c r="B2108">
        <f t="shared" si="395"/>
        <v>3356.7959144371907</v>
      </c>
      <c r="C2108">
        <f t="shared" si="396"/>
        <v>3356.796063388751</v>
      </c>
      <c r="D2108">
        <f t="shared" si="397"/>
        <v>0.99999995562686639</v>
      </c>
      <c r="E2108" s="1">
        <f t="shared" si="400"/>
        <v>8.4157753188270814E-3</v>
      </c>
      <c r="F2108">
        <f t="shared" si="401"/>
        <v>7.3333278935042059E-2</v>
      </c>
      <c r="G2108">
        <f t="shared" si="402"/>
        <v>1.0958560334015848</v>
      </c>
      <c r="H2108">
        <f t="shared" si="403"/>
        <v>189.2629070058309</v>
      </c>
      <c r="I2108">
        <f t="shared" si="404"/>
        <v>-6.754315317433067E-2</v>
      </c>
      <c r="J2108">
        <f t="shared" si="405"/>
        <v>0.56652060575479612</v>
      </c>
      <c r="K2108">
        <f t="shared" si="406"/>
        <v>3.0220838484330552</v>
      </c>
      <c r="L2108">
        <f t="shared" si="398"/>
        <v>173.15264984986763</v>
      </c>
    </row>
    <row r="2109" spans="1:12">
      <c r="A2109">
        <f t="shared" si="399"/>
        <v>0.21059999999999313</v>
      </c>
      <c r="B2109">
        <f t="shared" si="395"/>
        <v>3358.9403076763615</v>
      </c>
      <c r="C2109">
        <f t="shared" si="396"/>
        <v>3358.9404565328291</v>
      </c>
      <c r="D2109">
        <f t="shared" si="397"/>
        <v>0.99999995568350508</v>
      </c>
      <c r="E2109" s="1">
        <f t="shared" si="400"/>
        <v>8.4157754321045487E-3</v>
      </c>
      <c r="F2109">
        <f t="shared" si="401"/>
        <v>7.3520846042421928E-2</v>
      </c>
      <c r="G2109">
        <f t="shared" si="402"/>
        <v>1.0957848966239063</v>
      </c>
      <c r="H2109">
        <f t="shared" si="403"/>
        <v>189.26290701655054</v>
      </c>
      <c r="I2109">
        <f t="shared" si="404"/>
        <v>-6.7731096144265271E-2</v>
      </c>
      <c r="J2109">
        <f t="shared" si="405"/>
        <v>0.56689978505638772</v>
      </c>
      <c r="K2109">
        <f t="shared" si="406"/>
        <v>3.0218302531931545</v>
      </c>
      <c r="L2109">
        <f t="shared" si="398"/>
        <v>173.13811991291669</v>
      </c>
    </row>
    <row r="2110" spans="1:12">
      <c r="A2110">
        <f t="shared" si="399"/>
        <v>0.21069999999999312</v>
      </c>
      <c r="B2110">
        <f t="shared" si="395"/>
        <v>3361.0845603817188</v>
      </c>
      <c r="C2110">
        <f t="shared" si="396"/>
        <v>3361.0847091432211</v>
      </c>
      <c r="D2110">
        <f t="shared" si="397"/>
        <v>0.99999995574003175</v>
      </c>
      <c r="E2110" s="1">
        <f t="shared" si="400"/>
        <v>8.4157755451578688E-3</v>
      </c>
      <c r="F2110">
        <f t="shared" si="401"/>
        <v>7.3708760402532436E-2</v>
      </c>
      <c r="G2110">
        <f t="shared" si="402"/>
        <v>1.0957130839102911</v>
      </c>
      <c r="H2110">
        <f t="shared" si="403"/>
        <v>189.26290702724893</v>
      </c>
      <c r="I2110">
        <f t="shared" si="404"/>
        <v>-6.7919389938342442E-2</v>
      </c>
      <c r="J2110">
        <f t="shared" si="405"/>
        <v>0.56727901939659386</v>
      </c>
      <c r="K2110">
        <f t="shared" si="406"/>
        <v>3.0215763780310887</v>
      </c>
      <c r="L2110">
        <f t="shared" si="398"/>
        <v>173.12357393760715</v>
      </c>
    </row>
    <row r="2111" spans="1:12">
      <c r="A2111">
        <f t="shared" si="399"/>
        <v>0.2107999999999931</v>
      </c>
      <c r="B2111">
        <f t="shared" si="395"/>
        <v>3363.2286712305813</v>
      </c>
      <c r="C2111">
        <f t="shared" si="396"/>
        <v>3363.228819897246</v>
      </c>
      <c r="D2111">
        <f t="shared" si="397"/>
        <v>0.99999995579644663</v>
      </c>
      <c r="E2111" s="1">
        <f t="shared" si="400"/>
        <v>8.4157756579875658E-3</v>
      </c>
      <c r="F2111">
        <f t="shared" si="401"/>
        <v>7.3897022287567463E-2</v>
      </c>
      <c r="G2111">
        <f t="shared" si="402"/>
        <v>1.0956405953067496</v>
      </c>
      <c r="H2111">
        <f t="shared" si="403"/>
        <v>189.26290703792617</v>
      </c>
      <c r="I2111">
        <f t="shared" si="404"/>
        <v>-6.8108034828512978E-2</v>
      </c>
      <c r="J2111">
        <f t="shared" si="405"/>
        <v>0.56765830878210011</v>
      </c>
      <c r="K2111">
        <f t="shared" si="406"/>
        <v>3.0213222230430494</v>
      </c>
      <c r="L2111">
        <f t="shared" si="398"/>
        <v>173.10901192945028</v>
      </c>
    </row>
    <row r="2112" spans="1:12">
      <c r="A2112">
        <f t="shared" si="399"/>
        <v>0.21089999999999309</v>
      </c>
      <c r="B2112">
        <f t="shared" si="395"/>
        <v>3365.3726389003523</v>
      </c>
      <c r="C2112">
        <f t="shared" si="396"/>
        <v>3365.3727874723063</v>
      </c>
      <c r="D2112">
        <f t="shared" si="397"/>
        <v>0.99999995585274992</v>
      </c>
      <c r="E2112" s="1">
        <f t="shared" si="400"/>
        <v>8.4157757705941635E-3</v>
      </c>
      <c r="F2112">
        <f t="shared" si="401"/>
        <v>7.4085631968955401E-2</v>
      </c>
      <c r="G2112">
        <f t="shared" si="402"/>
        <v>1.0955674308558068</v>
      </c>
      <c r="H2112">
        <f t="shared" si="403"/>
        <v>189.26290704858232</v>
      </c>
      <c r="I2112">
        <f t="shared" si="404"/>
        <v>-6.8297031085980564E-2</v>
      </c>
      <c r="J2112">
        <f t="shared" si="405"/>
        <v>0.56803765321993627</v>
      </c>
      <c r="K2112">
        <f t="shared" si="406"/>
        <v>3.0210677883262997</v>
      </c>
      <c r="L2112">
        <f t="shared" si="398"/>
        <v>173.09443389401895</v>
      </c>
    </row>
    <row r="2113" spans="1:12">
      <c r="A2113">
        <f t="shared" si="399"/>
        <v>0.21099999999999308</v>
      </c>
      <c r="B2113">
        <f t="shared" si="395"/>
        <v>3367.5164620685259</v>
      </c>
      <c r="C2113">
        <f t="shared" si="396"/>
        <v>3367.5166105458961</v>
      </c>
      <c r="D2113">
        <f t="shared" si="397"/>
        <v>0.99999995590894197</v>
      </c>
      <c r="E2113" s="1">
        <f t="shared" si="400"/>
        <v>8.4157758829781857E-3</v>
      </c>
      <c r="F2113">
        <f t="shared" si="401"/>
        <v>7.4274589717357273E-2</v>
      </c>
      <c r="G2113">
        <f t="shared" si="402"/>
        <v>1.0954935906044025</v>
      </c>
      <c r="H2113">
        <f t="shared" si="403"/>
        <v>189.26290705921735</v>
      </c>
      <c r="I2113">
        <f t="shared" si="404"/>
        <v>-6.8486378981158239E-2</v>
      </c>
      <c r="J2113">
        <f t="shared" si="405"/>
        <v>0.56841705271747156</v>
      </c>
      <c r="K2113">
        <f t="shared" si="406"/>
        <v>3.0208130739792542</v>
      </c>
      <c r="L2113">
        <f t="shared" si="398"/>
        <v>173.07983983695178</v>
      </c>
    </row>
    <row r="2114" spans="1:12">
      <c r="A2114">
        <f t="shared" si="399"/>
        <v>0.21109999999999307</v>
      </c>
      <c r="B2114">
        <f t="shared" si="395"/>
        <v>3369.6601394126833</v>
      </c>
      <c r="C2114">
        <f t="shared" si="396"/>
        <v>3369.6602877955966</v>
      </c>
      <c r="D2114">
        <f t="shared" si="397"/>
        <v>0.99999995596502289</v>
      </c>
      <c r="E2114" s="1">
        <f t="shared" si="400"/>
        <v>8.4157759951401529E-3</v>
      </c>
      <c r="F2114">
        <f t="shared" si="401"/>
        <v>7.4463895802663285E-2</v>
      </c>
      <c r="G2114">
        <f t="shared" si="402"/>
        <v>1.0954190745969203</v>
      </c>
      <c r="H2114">
        <f t="shared" si="403"/>
        <v>189.26290706983141</v>
      </c>
      <c r="I2114">
        <f t="shared" si="404"/>
        <v>-6.8676078783701675E-2</v>
      </c>
      <c r="J2114">
        <f t="shared" si="405"/>
        <v>0.56879650728241871</v>
      </c>
      <c r="K2114">
        <f t="shared" si="406"/>
        <v>3.020558080101408</v>
      </c>
      <c r="L2114">
        <f t="shared" si="398"/>
        <v>173.06522976394953</v>
      </c>
    </row>
    <row r="2115" spans="1:12">
      <c r="A2115">
        <f t="shared" si="399"/>
        <v>0.21119999999999306</v>
      </c>
      <c r="B2115">
        <f t="shared" si="395"/>
        <v>3371.8036696104973</v>
      </c>
      <c r="C2115">
        <f t="shared" si="396"/>
        <v>3371.8038178990805</v>
      </c>
      <c r="D2115">
        <f t="shared" si="397"/>
        <v>0.99999995602099312</v>
      </c>
      <c r="E2115" s="1">
        <f t="shared" si="400"/>
        <v>8.4157761070805855E-3</v>
      </c>
      <c r="F2115">
        <f t="shared" si="401"/>
        <v>7.4653550493990556E-2</v>
      </c>
      <c r="G2115">
        <f t="shared" si="402"/>
        <v>1.0953438828803006</v>
      </c>
      <c r="H2115">
        <f t="shared" si="403"/>
        <v>189.2629070804245</v>
      </c>
      <c r="I2115">
        <f t="shared" si="404"/>
        <v>-6.886613076247998E-2</v>
      </c>
      <c r="J2115">
        <f t="shared" si="405"/>
        <v>0.56917601692282838</v>
      </c>
      <c r="K2115">
        <f t="shared" si="406"/>
        <v>3.0203028067933957</v>
      </c>
      <c r="L2115">
        <f t="shared" si="398"/>
        <v>173.05060368077807</v>
      </c>
    </row>
    <row r="2116" spans="1:12">
      <c r="A2116">
        <f t="shared" si="399"/>
        <v>0.21129999999999305</v>
      </c>
      <c r="B2116">
        <f t="shared" ref="B2116:B2179" si="407">($R$5*$R$6+$O$5*$O$6)/2+($R$5*$R$6-$O$5*$O$6)/2*SIN($O$9*(A2116-$O$8/2))</f>
        <v>3373.9470513397305</v>
      </c>
      <c r="C2116">
        <f t="shared" ref="C2116:C2179" si="408">SQRT(1+B2116^2)</f>
        <v>3373.94719953411</v>
      </c>
      <c r="D2116">
        <f t="shared" ref="D2116:D2179" si="409">SQRT(1-1/C2116^2)</f>
        <v>0.99999995607685288</v>
      </c>
      <c r="E2116" s="1">
        <f t="shared" si="400"/>
        <v>8.4157762188000005E-3</v>
      </c>
      <c r="F2116">
        <f t="shared" si="401"/>
        <v>7.4843554059680281E-2</v>
      </c>
      <c r="G2116">
        <f t="shared" si="402"/>
        <v>1.0952680155000885</v>
      </c>
      <c r="H2116">
        <f t="shared" si="403"/>
        <v>189.26290709099666</v>
      </c>
      <c r="I2116">
        <f t="shared" si="404"/>
        <v>-6.9056535185593723E-2</v>
      </c>
      <c r="J2116">
        <f t="shared" si="405"/>
        <v>0.56955558164709297</v>
      </c>
      <c r="K2116">
        <f t="shared" si="406"/>
        <v>3.0200472541569447</v>
      </c>
      <c r="L2116">
        <f t="shared" ref="L2116:L2179" si="410">K2116*180/PI()</f>
        <v>173.03596159326599</v>
      </c>
    </row>
    <row r="2117" spans="1:12">
      <c r="A2117">
        <f t="shared" si="399"/>
        <v>0.21139999999999304</v>
      </c>
      <c r="B2117">
        <f t="shared" si="407"/>
        <v>3376.0902832782376</v>
      </c>
      <c r="C2117">
        <f t="shared" si="408"/>
        <v>3376.0904313785391</v>
      </c>
      <c r="D2117">
        <f t="shared" si="409"/>
        <v>0.99999995613260229</v>
      </c>
      <c r="E2117" s="1">
        <f t="shared" si="400"/>
        <v>8.4157763302989148E-3</v>
      </c>
      <c r="F2117">
        <f t="shared" si="401"/>
        <v>7.5033906767294989E-2</v>
      </c>
      <c r="G2117">
        <f t="shared" si="402"/>
        <v>1.0951914725032244</v>
      </c>
      <c r="H2117">
        <f t="shared" si="403"/>
        <v>189.26290710154797</v>
      </c>
      <c r="I2117">
        <f t="shared" si="404"/>
        <v>-6.9247292320357395E-2</v>
      </c>
      <c r="J2117">
        <f t="shared" si="405"/>
        <v>0.56993520146394183</v>
      </c>
      <c r="K2117">
        <f t="shared" si="406"/>
        <v>3.0197914222949107</v>
      </c>
      <c r="L2117">
        <f t="shared" si="410"/>
        <v>173.02130350730647</v>
      </c>
    </row>
    <row r="2118" spans="1:12">
      <c r="A2118">
        <f t="shared" si="399"/>
        <v>0.21149999999999303</v>
      </c>
      <c r="B2118">
        <f t="shared" si="407"/>
        <v>3378.233364103965</v>
      </c>
      <c r="C2118">
        <f t="shared" si="408"/>
        <v>3378.2335121103147</v>
      </c>
      <c r="D2118">
        <f t="shared" si="409"/>
        <v>0.99999995618824178</v>
      </c>
      <c r="E2118" s="1">
        <f t="shared" si="400"/>
        <v>8.4157764415778453E-3</v>
      </c>
      <c r="F2118">
        <f t="shared" si="401"/>
        <v>7.5224608883615846E-2</v>
      </c>
      <c r="G2118">
        <f t="shared" si="402"/>
        <v>1.0951142539373451</v>
      </c>
      <c r="H2118">
        <f t="shared" si="403"/>
        <v>189.26290711207847</v>
      </c>
      <c r="I2118">
        <f t="shared" si="404"/>
        <v>-6.9438402433300489E-2</v>
      </c>
      <c r="J2118">
        <f t="shared" si="405"/>
        <v>0.57031487638244216</v>
      </c>
      <c r="K2118">
        <f t="shared" si="406"/>
        <v>3.0195353113112686</v>
      </c>
      <c r="L2118">
        <f t="shared" si="410"/>
        <v>173.00662942885685</v>
      </c>
    </row>
    <row r="2119" spans="1:12">
      <c r="A2119">
        <f t="shared" ref="A2119:A2182" si="411">A2118+0.0001</f>
        <v>0.21159999999999302</v>
      </c>
      <c r="B2119">
        <f t="shared" si="407"/>
        <v>3380.3762924949533</v>
      </c>
      <c r="C2119">
        <f t="shared" si="408"/>
        <v>3380.3764404074773</v>
      </c>
      <c r="D2119">
        <f t="shared" si="409"/>
        <v>0.99999995624377147</v>
      </c>
      <c r="E2119" s="1">
        <f t="shared" si="400"/>
        <v>8.4157765526373073E-3</v>
      </c>
      <c r="F2119">
        <f t="shared" si="401"/>
        <v>7.5415660674640145E-2</v>
      </c>
      <c r="G2119">
        <f t="shared" si="402"/>
        <v>1.0950363598500876</v>
      </c>
      <c r="H2119">
        <f t="shared" si="403"/>
        <v>189.26290712258816</v>
      </c>
      <c r="I2119">
        <f t="shared" si="404"/>
        <v>-6.9629865790168582E-2</v>
      </c>
      <c r="J2119">
        <f t="shared" si="405"/>
        <v>0.57069460641199865</v>
      </c>
      <c r="K2119">
        <f t="shared" si="406"/>
        <v>3.0192789213111055</v>
      </c>
      <c r="L2119">
        <f t="shared" si="410"/>
        <v>172.99193936393812</v>
      </c>
    </row>
    <row r="2120" spans="1:12">
      <c r="A2120">
        <f t="shared" si="411"/>
        <v>0.211699999999993</v>
      </c>
      <c r="B2120">
        <f t="shared" si="407"/>
        <v>3382.5190671293362</v>
      </c>
      <c r="C2120">
        <f t="shared" si="408"/>
        <v>3382.51921494816</v>
      </c>
      <c r="D2120">
        <f t="shared" si="409"/>
        <v>0.99999995629919181</v>
      </c>
      <c r="E2120" s="1">
        <f t="shared" si="400"/>
        <v>8.415776663477809E-3</v>
      </c>
      <c r="F2120">
        <f t="shared" si="401"/>
        <v>7.5607062405578226E-2</v>
      </c>
      <c r="G2120">
        <f t="shared" si="402"/>
        <v>1.0949577902888568</v>
      </c>
      <c r="H2120">
        <f t="shared" si="403"/>
        <v>189.26290713307719</v>
      </c>
      <c r="I2120">
        <f t="shared" si="404"/>
        <v>-6.9821682655921549E-2</v>
      </c>
      <c r="J2120">
        <f t="shared" si="405"/>
        <v>0.5710743915623524</v>
      </c>
      <c r="K2120">
        <f t="shared" si="406"/>
        <v>3.0190222524006245</v>
      </c>
      <c r="L2120">
        <f t="shared" si="410"/>
        <v>172.97723331863534</v>
      </c>
    </row>
    <row r="2121" spans="1:12">
      <c r="A2121">
        <f t="shared" si="411"/>
        <v>0.21179999999999299</v>
      </c>
      <c r="B2121">
        <f t="shared" si="407"/>
        <v>3384.6616866853428</v>
      </c>
      <c r="C2121">
        <f t="shared" si="408"/>
        <v>3384.6618344105914</v>
      </c>
      <c r="D2121">
        <f t="shared" si="409"/>
        <v>0.99999995635450278</v>
      </c>
      <c r="E2121" s="1">
        <f t="shared" si="400"/>
        <v>8.4157767740998656E-3</v>
      </c>
      <c r="F2121">
        <f t="shared" si="401"/>
        <v>7.5798814340851076E-2</v>
      </c>
      <c r="G2121">
        <f t="shared" si="402"/>
        <v>1.0948785453024517</v>
      </c>
      <c r="H2121">
        <f t="shared" si="403"/>
        <v>189.26290714354548</v>
      </c>
      <c r="I2121">
        <f t="shared" si="404"/>
        <v>-7.0013853294722539E-2</v>
      </c>
      <c r="J2121">
        <f t="shared" si="405"/>
        <v>0.57145423184357846</v>
      </c>
      <c r="K2121">
        <f t="shared" si="406"/>
        <v>3.0187653046871561</v>
      </c>
      <c r="L2121">
        <f t="shared" si="410"/>
        <v>172.96251129909808</v>
      </c>
    </row>
    <row r="2122" spans="1:12">
      <c r="A2122">
        <f t="shared" si="411"/>
        <v>0.21189999999999298</v>
      </c>
      <c r="B2122">
        <f t="shared" si="407"/>
        <v>3386.8041498412977</v>
      </c>
      <c r="C2122">
        <f t="shared" si="408"/>
        <v>3386.8042974730965</v>
      </c>
      <c r="D2122">
        <f t="shared" si="409"/>
        <v>0.99999995640970485</v>
      </c>
      <c r="E2122" s="1">
        <f t="shared" si="400"/>
        <v>8.4157768845039855E-3</v>
      </c>
      <c r="F2122">
        <f t="shared" si="401"/>
        <v>7.5990916744087658E-2</v>
      </c>
      <c r="G2122">
        <f t="shared" si="402"/>
        <v>1.0947986249401356</v>
      </c>
      <c r="H2122">
        <f t="shared" si="403"/>
        <v>189.26290715399321</v>
      </c>
      <c r="I2122">
        <f t="shared" si="404"/>
        <v>-7.020637796994024E-2</v>
      </c>
      <c r="J2122">
        <f t="shared" si="405"/>
        <v>0.57183412726608718</v>
      </c>
      <c r="K2122">
        <f t="shared" si="406"/>
        <v>3.0185080782791553</v>
      </c>
      <c r="L2122">
        <f t="shared" si="410"/>
        <v>172.94777331154032</v>
      </c>
    </row>
    <row r="2123" spans="1:12">
      <c r="A2123">
        <f t="shared" si="411"/>
        <v>0.21199999999999297</v>
      </c>
      <c r="B2123">
        <f t="shared" si="407"/>
        <v>3388.9464552756222</v>
      </c>
      <c r="C2123">
        <f t="shared" si="408"/>
        <v>3388.9466028140964</v>
      </c>
      <c r="D2123">
        <f t="shared" si="409"/>
        <v>0.99999995646479822</v>
      </c>
      <c r="E2123" s="1">
        <f t="shared" si="400"/>
        <v>8.4157769946906786E-3</v>
      </c>
      <c r="F2123">
        <f t="shared" si="401"/>
        <v>7.6183369878121854E-2</v>
      </c>
      <c r="G2123">
        <f t="shared" si="402"/>
        <v>1.0947180292509402</v>
      </c>
      <c r="H2123">
        <f t="shared" si="403"/>
        <v>189.26290716442031</v>
      </c>
      <c r="I2123">
        <f t="shared" si="404"/>
        <v>-7.039925694414946E-2</v>
      </c>
      <c r="J2123">
        <f t="shared" si="405"/>
        <v>0.57221407784062206</v>
      </c>
      <c r="K2123">
        <f t="shared" si="406"/>
        <v>3.0182505732861906</v>
      </c>
      <c r="L2123">
        <f t="shared" si="410"/>
        <v>172.93301936223989</v>
      </c>
    </row>
    <row r="2124" spans="1:12">
      <c r="A2124">
        <f t="shared" si="411"/>
        <v>0.21209999999999296</v>
      </c>
      <c r="B2124">
        <f t="shared" si="407"/>
        <v>3391.0886016668342</v>
      </c>
      <c r="C2124">
        <f t="shared" si="408"/>
        <v>3391.0887491121084</v>
      </c>
      <c r="D2124">
        <f t="shared" si="409"/>
        <v>0.99999995651978313</v>
      </c>
      <c r="E2124" s="1">
        <f t="shared" si="400"/>
        <v>8.4157771046604497E-3</v>
      </c>
      <c r="F2124">
        <f t="shared" si="401"/>
        <v>7.6376174004990166E-2</v>
      </c>
      <c r="G2124">
        <f t="shared" si="402"/>
        <v>1.094636758284129</v>
      </c>
      <c r="H2124">
        <f t="shared" si="403"/>
        <v>189.26290717482692</v>
      </c>
      <c r="I2124">
        <f t="shared" si="404"/>
        <v>-7.0592490479126399E-2</v>
      </c>
      <c r="J2124">
        <f t="shared" si="405"/>
        <v>0.57259408357825958</v>
      </c>
      <c r="K2124">
        <f t="shared" si="406"/>
        <v>3.0179927898189538</v>
      </c>
      <c r="L2124">
        <f t="shared" si="410"/>
        <v>172.91824945753899</v>
      </c>
    </row>
    <row r="2125" spans="1:12">
      <c r="A2125">
        <f t="shared" si="411"/>
        <v>0.21219999999999295</v>
      </c>
      <c r="B2125">
        <f t="shared" si="407"/>
        <v>3393.2305876935502</v>
      </c>
      <c r="C2125">
        <f t="shared" si="408"/>
        <v>3393.2307350457495</v>
      </c>
      <c r="D2125">
        <f t="shared" si="409"/>
        <v>0.99999995657465979</v>
      </c>
      <c r="E2125" s="1">
        <f t="shared" si="400"/>
        <v>8.4157772144138054E-3</v>
      </c>
      <c r="F2125">
        <f t="shared" si="401"/>
        <v>7.6569329385928794E-2</v>
      </c>
      <c r="G2125">
        <f t="shared" si="402"/>
        <v>1.0945548120905924</v>
      </c>
      <c r="H2125">
        <f t="shared" si="403"/>
        <v>189.26290718521307</v>
      </c>
      <c r="I2125">
        <f t="shared" si="404"/>
        <v>-7.0786078835838387E-2</v>
      </c>
      <c r="J2125">
        <f t="shared" si="405"/>
        <v>0.57297414449040718</v>
      </c>
      <c r="K2125">
        <f t="shared" si="406"/>
        <v>3.0177347279892741</v>
      </c>
      <c r="L2125">
        <f t="shared" si="410"/>
        <v>172.9034636038449</v>
      </c>
    </row>
    <row r="2126" spans="1:12">
      <c r="A2126">
        <f t="shared" si="411"/>
        <v>0.21229999999999294</v>
      </c>
      <c r="B2126">
        <f t="shared" si="407"/>
        <v>3395.3724120344859</v>
      </c>
      <c r="C2126">
        <f t="shared" si="408"/>
        <v>3395.3725592937344</v>
      </c>
      <c r="D2126">
        <f t="shared" si="409"/>
        <v>0.99999995662942853</v>
      </c>
      <c r="E2126" s="1">
        <f t="shared" si="400"/>
        <v>8.4157773239512505E-3</v>
      </c>
      <c r="F2126">
        <f t="shared" si="401"/>
        <v>7.6762836281370955E-2</v>
      </c>
      <c r="G2126">
        <f t="shared" si="402"/>
        <v>1.0944721907202912</v>
      </c>
      <c r="H2126">
        <f t="shared" si="403"/>
        <v>189.26290719557878</v>
      </c>
      <c r="I2126">
        <f t="shared" si="404"/>
        <v>-7.0980022274454657E-2</v>
      </c>
      <c r="J2126">
        <f t="shared" si="405"/>
        <v>0.5733542605888039</v>
      </c>
      <c r="K2126">
        <f t="shared" si="406"/>
        <v>3.0174763879100901</v>
      </c>
      <c r="L2126">
        <f t="shared" si="410"/>
        <v>172.88866180762858</v>
      </c>
    </row>
    <row r="2127" spans="1:12">
      <c r="A2127">
        <f t="shared" si="411"/>
        <v>0.21239999999999293</v>
      </c>
      <c r="B2127">
        <f t="shared" si="407"/>
        <v>3397.5140733684566</v>
      </c>
      <c r="C2127">
        <f t="shared" si="408"/>
        <v>3397.5142205348784</v>
      </c>
      <c r="D2127">
        <f t="shared" si="409"/>
        <v>0.99999995668408959</v>
      </c>
      <c r="E2127" s="1">
        <f t="shared" si="400"/>
        <v>8.4157774332732881E-3</v>
      </c>
      <c r="F2127">
        <f t="shared" si="401"/>
        <v>7.6956694950944177E-2</v>
      </c>
      <c r="G2127">
        <f t="shared" si="402"/>
        <v>1.0943888942245803</v>
      </c>
      <c r="H2127">
        <f t="shared" si="403"/>
        <v>189.26290720592405</v>
      </c>
      <c r="I2127">
        <f t="shared" si="404"/>
        <v>-7.1174321054331413E-2</v>
      </c>
      <c r="J2127">
        <f t="shared" si="405"/>
        <v>0.57373443188551831</v>
      </c>
      <c r="K2127">
        <f t="shared" si="406"/>
        <v>3.0172177696954812</v>
      </c>
      <c r="L2127">
        <f t="shared" si="410"/>
        <v>172.87384407542629</v>
      </c>
    </row>
    <row r="2128" spans="1:12">
      <c r="A2128">
        <f t="shared" si="411"/>
        <v>0.21249999999999292</v>
      </c>
      <c r="B2128">
        <f t="shared" si="407"/>
        <v>3399.6555703743779</v>
      </c>
      <c r="C2128">
        <f t="shared" si="408"/>
        <v>3399.6557174480972</v>
      </c>
      <c r="D2128">
        <f t="shared" si="409"/>
        <v>0.99999995673864317</v>
      </c>
      <c r="E2128" s="1">
        <f t="shared" si="400"/>
        <v>8.4157775423804194E-3</v>
      </c>
      <c r="F2128">
        <f t="shared" si="401"/>
        <v>7.7150905653467744E-2</v>
      </c>
      <c r="G2128">
        <f t="shared" si="402"/>
        <v>1.0943049226548152</v>
      </c>
      <c r="H2128">
        <f t="shared" si="403"/>
        <v>189.26290721624906</v>
      </c>
      <c r="I2128">
        <f t="shared" si="404"/>
        <v>-7.136897543401656E-2</v>
      </c>
      <c r="J2128">
        <f t="shared" si="405"/>
        <v>0.57411465839294773</v>
      </c>
      <c r="K2128">
        <f t="shared" si="406"/>
        <v>3.0169588734606472</v>
      </c>
      <c r="L2128">
        <f t="shared" si="410"/>
        <v>172.85901041383846</v>
      </c>
    </row>
    <row r="2129" spans="1:12">
      <c r="A2129">
        <f t="shared" si="411"/>
        <v>0.21259999999999291</v>
      </c>
      <c r="B2129">
        <f t="shared" si="407"/>
        <v>3401.7969017312662</v>
      </c>
      <c r="C2129">
        <f t="shared" si="408"/>
        <v>3401.7970487124071</v>
      </c>
      <c r="D2129">
        <f t="shared" si="409"/>
        <v>0.99999995679308951</v>
      </c>
      <c r="E2129" s="1">
        <f t="shared" si="400"/>
        <v>8.4157776512731458E-3</v>
      </c>
      <c r="F2129">
        <f t="shared" si="401"/>
        <v>7.7345468646949717E-2</v>
      </c>
      <c r="G2129">
        <f t="shared" si="402"/>
        <v>1.0942202760623505</v>
      </c>
      <c r="H2129">
        <f t="shared" si="403"/>
        <v>189.26290722655369</v>
      </c>
      <c r="I2129">
        <f t="shared" si="404"/>
        <v>-7.156398567124686E-2</v>
      </c>
      <c r="J2129">
        <f t="shared" si="405"/>
        <v>0.57449494012381819</v>
      </c>
      <c r="K2129">
        <f t="shared" si="406"/>
        <v>3.0166996993219142</v>
      </c>
      <c r="L2129">
        <f t="shared" si="410"/>
        <v>172.84416082953013</v>
      </c>
    </row>
    <row r="2130" spans="1:12">
      <c r="A2130">
        <f t="shared" si="411"/>
        <v>0.21269999999999289</v>
      </c>
      <c r="B2130">
        <f t="shared" si="407"/>
        <v>3403.9380661182417</v>
      </c>
      <c r="C2130">
        <f t="shared" si="408"/>
        <v>3403.9382130069275</v>
      </c>
      <c r="D2130">
        <f t="shared" si="409"/>
        <v>0.99999995684742893</v>
      </c>
      <c r="E2130" s="1">
        <f t="shared" si="400"/>
        <v>8.4157777599519635E-3</v>
      </c>
      <c r="F2130">
        <f t="shared" si="401"/>
        <v>7.7540384188584541E-2</v>
      </c>
      <c r="G2130">
        <f t="shared" si="402"/>
        <v>1.0941349544999357</v>
      </c>
      <c r="H2130">
        <f t="shared" si="403"/>
        <v>189.26290723683815</v>
      </c>
      <c r="I2130">
        <f t="shared" si="404"/>
        <v>-7.1759352022938011E-2</v>
      </c>
      <c r="J2130">
        <f t="shared" si="405"/>
        <v>0.57487527709118258</v>
      </c>
      <c r="K2130">
        <f t="shared" si="406"/>
        <v>3.0164402473967478</v>
      </c>
      <c r="L2130">
        <f t="shared" si="410"/>
        <v>172.82929532923154</v>
      </c>
    </row>
    <row r="2131" spans="1:12">
      <c r="A2131">
        <f t="shared" si="411"/>
        <v>0.21279999999999288</v>
      </c>
      <c r="B2131">
        <f t="shared" si="407"/>
        <v>3406.0790622145259</v>
      </c>
      <c r="C2131">
        <f t="shared" si="408"/>
        <v>3406.0792090108803</v>
      </c>
      <c r="D2131">
        <f t="shared" si="409"/>
        <v>0.99999995690166155</v>
      </c>
      <c r="E2131" s="1">
        <f t="shared" si="400"/>
        <v>8.415777868417372E-3</v>
      </c>
      <c r="F2131">
        <f t="shared" si="401"/>
        <v>7.7735652534750038E-2</v>
      </c>
      <c r="G2131">
        <f t="shared" si="402"/>
        <v>1.0940489580198556</v>
      </c>
      <c r="H2131">
        <f t="shared" si="403"/>
        <v>189.26290724710236</v>
      </c>
      <c r="I2131">
        <f t="shared" si="404"/>
        <v>-7.1955074745191611E-2</v>
      </c>
      <c r="J2131">
        <f t="shared" si="405"/>
        <v>0.57525566930842031</v>
      </c>
      <c r="K2131">
        <f t="shared" si="406"/>
        <v>3.0161805178037362</v>
      </c>
      <c r="L2131">
        <f t="shared" si="410"/>
        <v>172.81441391973735</v>
      </c>
    </row>
    <row r="2132" spans="1:12">
      <c r="A2132">
        <f t="shared" si="411"/>
        <v>0.21289999999999287</v>
      </c>
      <c r="B2132">
        <f t="shared" si="407"/>
        <v>3408.2198886994452</v>
      </c>
      <c r="C2132">
        <f t="shared" si="408"/>
        <v>3408.2200354035913</v>
      </c>
      <c r="D2132">
        <f t="shared" si="409"/>
        <v>0.99999995695578781</v>
      </c>
      <c r="E2132" s="1">
        <f t="shared" si="400"/>
        <v>8.4157779766698675E-3</v>
      </c>
      <c r="F2132">
        <f t="shared" si="401"/>
        <v>7.7931273941005005E-2</v>
      </c>
      <c r="G2132">
        <f t="shared" si="402"/>
        <v>1.0939622866753238</v>
      </c>
      <c r="H2132">
        <f t="shared" si="403"/>
        <v>189.26290725734646</v>
      </c>
      <c r="I2132">
        <f t="shared" si="404"/>
        <v>-7.2151154093285291E-2</v>
      </c>
      <c r="J2132">
        <f t="shared" si="405"/>
        <v>0.57563611678923521</v>
      </c>
      <c r="K2132">
        <f t="shared" si="406"/>
        <v>3.0159205106626032</v>
      </c>
      <c r="L2132">
        <f t="shared" si="410"/>
        <v>172.79951660790715</v>
      </c>
    </row>
    <row r="2133" spans="1:12">
      <c r="A2133">
        <f t="shared" si="411"/>
        <v>0.21299999999999286</v>
      </c>
      <c r="B2133">
        <f t="shared" si="407"/>
        <v>3410.3605442524299</v>
      </c>
      <c r="C2133">
        <f t="shared" si="408"/>
        <v>3410.3606908644911</v>
      </c>
      <c r="D2133">
        <f t="shared" si="409"/>
        <v>0.99999995700980793</v>
      </c>
      <c r="E2133" s="1">
        <f t="shared" si="400"/>
        <v>8.4157780847099427E-3</v>
      </c>
      <c r="F2133">
        <f t="shared" si="401"/>
        <v>7.8127248662086188E-2</v>
      </c>
      <c r="G2133">
        <f t="shared" si="402"/>
        <v>1.0938749405197874</v>
      </c>
      <c r="H2133">
        <f t="shared" si="403"/>
        <v>189.26290726757045</v>
      </c>
      <c r="I2133">
        <f t="shared" si="404"/>
        <v>-7.2347590321673386E-2</v>
      </c>
      <c r="J2133">
        <f t="shared" si="405"/>
        <v>0.57601661954765659</v>
      </c>
      <c r="K2133">
        <f t="shared" si="406"/>
        <v>3.015660226094206</v>
      </c>
      <c r="L2133">
        <f t="shared" si="410"/>
        <v>172.78460340066562</v>
      </c>
    </row>
    <row r="2134" spans="1:12">
      <c r="A2134">
        <f t="shared" si="411"/>
        <v>0.21309999999999285</v>
      </c>
      <c r="B2134">
        <f t="shared" si="407"/>
        <v>3412.5010275530167</v>
      </c>
      <c r="C2134">
        <f t="shared" si="408"/>
        <v>3412.5011740731156</v>
      </c>
      <c r="D2134">
        <f t="shared" si="409"/>
        <v>0.99999995706372191</v>
      </c>
      <c r="E2134" s="1">
        <f t="shared" si="400"/>
        <v>8.4157781925380936E-3</v>
      </c>
      <c r="F2134">
        <f t="shared" si="401"/>
        <v>7.8323576951905949E-2</v>
      </c>
      <c r="G2134">
        <f t="shared" si="402"/>
        <v>1.093786919607157</v>
      </c>
      <c r="H2134">
        <f t="shared" si="403"/>
        <v>189.26290727777439</v>
      </c>
      <c r="I2134">
        <f t="shared" si="404"/>
        <v>-7.2544383683983429E-2</v>
      </c>
      <c r="J2134">
        <f t="shared" si="405"/>
        <v>0.57639717759803655</v>
      </c>
      <c r="K2134">
        <f t="shared" si="406"/>
        <v>3.0153996642205341</v>
      </c>
      <c r="L2134">
        <f t="shared" si="410"/>
        <v>172.76967430500218</v>
      </c>
    </row>
    <row r="2135" spans="1:12">
      <c r="A2135">
        <f t="shared" si="411"/>
        <v>0.21319999999999284</v>
      </c>
      <c r="B2135">
        <f t="shared" si="407"/>
        <v>3414.6413372808474</v>
      </c>
      <c r="C2135">
        <f t="shared" si="408"/>
        <v>3414.6414837091074</v>
      </c>
      <c r="D2135">
        <f t="shared" si="409"/>
        <v>0.99999995711753031</v>
      </c>
      <c r="E2135" s="1">
        <f t="shared" si="400"/>
        <v>8.4157783001548112E-3</v>
      </c>
      <c r="F2135">
        <f t="shared" si="401"/>
        <v>7.8520259063549355E-2</v>
      </c>
      <c r="G2135">
        <f t="shared" si="402"/>
        <v>1.0936982239918089</v>
      </c>
      <c r="H2135">
        <f t="shared" si="403"/>
        <v>189.26290728795831</v>
      </c>
      <c r="I2135">
        <f t="shared" si="404"/>
        <v>-7.2741534433013177E-2</v>
      </c>
      <c r="J2135">
        <f t="shared" si="405"/>
        <v>0.57677779095504988</v>
      </c>
      <c r="K2135">
        <f t="shared" si="406"/>
        <v>3.0151388251647147</v>
      </c>
      <c r="L2135">
        <f t="shared" si="410"/>
        <v>172.75472932797155</v>
      </c>
    </row>
    <row r="2136" spans="1:12">
      <c r="A2136">
        <f t="shared" si="411"/>
        <v>0.21329999999999283</v>
      </c>
      <c r="B2136">
        <f t="shared" si="407"/>
        <v>3416.7814721156715</v>
      </c>
      <c r="C2136">
        <f t="shared" si="408"/>
        <v>3416.7816184522148</v>
      </c>
      <c r="D2136">
        <f t="shared" si="409"/>
        <v>0.99999995717123324</v>
      </c>
      <c r="E2136" s="1">
        <f t="shared" si="400"/>
        <v>8.4157784075605865E-3</v>
      </c>
      <c r="F2136">
        <f t="shared" si="401"/>
        <v>7.8717295249271374E-2</v>
      </c>
      <c r="G2136">
        <f t="shared" si="402"/>
        <v>1.0936088537278865</v>
      </c>
      <c r="H2136">
        <f t="shared" si="403"/>
        <v>189.26290729812231</v>
      </c>
      <c r="I2136">
        <f t="shared" si="404"/>
        <v>-7.2939042820731534E-2</v>
      </c>
      <c r="J2136">
        <f t="shared" si="405"/>
        <v>0.57715845963369294</v>
      </c>
      <c r="K2136">
        <f t="shared" si="406"/>
        <v>3.0148777090510039</v>
      </c>
      <c r="L2136">
        <f t="shared" si="410"/>
        <v>172.73976847669309</v>
      </c>
    </row>
    <row r="2137" spans="1:12">
      <c r="A2137">
        <f t="shared" si="411"/>
        <v>0.21339999999999282</v>
      </c>
      <c r="B2137">
        <f t="shared" si="407"/>
        <v>3418.9214307373468</v>
      </c>
      <c r="C2137">
        <f t="shared" si="408"/>
        <v>3418.9215769822958</v>
      </c>
      <c r="D2137">
        <f t="shared" si="409"/>
        <v>0.99999995722483082</v>
      </c>
      <c r="E2137" s="1">
        <f t="shared" si="400"/>
        <v>8.4157785147559085E-3</v>
      </c>
      <c r="F2137">
        <f t="shared" si="401"/>
        <v>7.8914685760494346E-2</v>
      </c>
      <c r="G2137">
        <f t="shared" si="402"/>
        <v>1.0935188088713925</v>
      </c>
      <c r="H2137">
        <f t="shared" si="403"/>
        <v>189.26290730826634</v>
      </c>
      <c r="I2137">
        <f t="shared" si="404"/>
        <v>-7.3136909098264924E-2</v>
      </c>
      <c r="J2137">
        <f t="shared" si="405"/>
        <v>0.57753918364928192</v>
      </c>
      <c r="K2137">
        <f t="shared" si="406"/>
        <v>3.0146163160048074</v>
      </c>
      <c r="L2137">
        <f t="shared" si="410"/>
        <v>172.72479175835196</v>
      </c>
    </row>
    <row r="2138" spans="1:12">
      <c r="A2138">
        <f t="shared" si="411"/>
        <v>0.21349999999999281</v>
      </c>
      <c r="B2138">
        <f t="shared" si="407"/>
        <v>3421.0612118258387</v>
      </c>
      <c r="C2138">
        <f t="shared" si="408"/>
        <v>3421.0613579793153</v>
      </c>
      <c r="D2138">
        <f t="shared" si="409"/>
        <v>0.99999995727832358</v>
      </c>
      <c r="E2138" s="1">
        <f t="shared" si="400"/>
        <v>8.4157786217412649E-3</v>
      </c>
      <c r="F2138">
        <f t="shared" si="401"/>
        <v>7.9112430847805268E-2</v>
      </c>
      <c r="G2138">
        <f t="shared" si="402"/>
        <v>1.0934280894769355</v>
      </c>
      <c r="H2138">
        <f t="shared" si="403"/>
        <v>189.26290731839052</v>
      </c>
      <c r="I2138">
        <f t="shared" si="404"/>
        <v>-7.333513351591181E-2</v>
      </c>
      <c r="J2138">
        <f t="shared" si="405"/>
        <v>0.57791996301745385</v>
      </c>
      <c r="K2138">
        <f t="shared" si="406"/>
        <v>3.014354646152654</v>
      </c>
      <c r="L2138">
        <f t="shared" si="410"/>
        <v>172.70979918019773</v>
      </c>
    </row>
    <row r="2139" spans="1:12">
      <c r="A2139">
        <f t="shared" si="411"/>
        <v>0.2135999999999928</v>
      </c>
      <c r="B2139">
        <f t="shared" si="407"/>
        <v>3423.2008140612229</v>
      </c>
      <c r="C2139">
        <f t="shared" si="408"/>
        <v>3423.200960123349</v>
      </c>
      <c r="D2139">
        <f t="shared" si="409"/>
        <v>0.99999995733171143</v>
      </c>
      <c r="E2139" s="1">
        <f t="shared" si="400"/>
        <v>8.4157787285171429E-3</v>
      </c>
      <c r="F2139">
        <f t="shared" si="401"/>
        <v>7.931053076095311E-2</v>
      </c>
      <c r="G2139">
        <f t="shared" si="402"/>
        <v>1.0933366956012147</v>
      </c>
      <c r="H2139">
        <f t="shared" si="403"/>
        <v>189.26290732849486</v>
      </c>
      <c r="I2139">
        <f t="shared" si="404"/>
        <v>-7.3533716323121612E-2</v>
      </c>
      <c r="J2139">
        <f t="shared" si="405"/>
        <v>0.57830079775416288</v>
      </c>
      <c r="K2139">
        <f t="shared" si="406"/>
        <v>3.0140926996222266</v>
      </c>
      <c r="L2139">
        <f t="shared" si="410"/>
        <v>172.69479074954614</v>
      </c>
    </row>
    <row r="2140" spans="1:12">
      <c r="A2140">
        <f t="shared" si="411"/>
        <v>0.21369999999999278</v>
      </c>
      <c r="B2140">
        <f t="shared" si="407"/>
        <v>3425.3402361236854</v>
      </c>
      <c r="C2140">
        <f t="shared" si="408"/>
        <v>3425.3403820945832</v>
      </c>
      <c r="D2140">
        <f t="shared" si="409"/>
        <v>0.99999995738499492</v>
      </c>
      <c r="E2140" s="1">
        <f t="shared" si="400"/>
        <v>8.4157788350840302E-3</v>
      </c>
      <c r="F2140">
        <f t="shared" si="401"/>
        <v>7.9508985748846114E-2</v>
      </c>
      <c r="G2140">
        <f t="shared" si="402"/>
        <v>1.0932446273006977</v>
      </c>
      <c r="H2140">
        <f t="shared" si="403"/>
        <v>189.26290733857942</v>
      </c>
      <c r="I2140">
        <f t="shared" si="404"/>
        <v>-7.3732657768504184E-2</v>
      </c>
      <c r="J2140">
        <f t="shared" si="405"/>
        <v>0.57868168787568131</v>
      </c>
      <c r="K2140">
        <f t="shared" si="406"/>
        <v>3.0138304765423403</v>
      </c>
      <c r="L2140">
        <f t="shared" si="410"/>
        <v>172.67976647377773</v>
      </c>
    </row>
    <row r="2141" spans="1:12">
      <c r="A2141">
        <f t="shared" si="411"/>
        <v>0.21379999999999277</v>
      </c>
      <c r="B2141">
        <f t="shared" si="407"/>
        <v>3427.4794766935229</v>
      </c>
      <c r="C2141">
        <f t="shared" si="408"/>
        <v>3427.4796225733135</v>
      </c>
      <c r="D2141">
        <f t="shared" si="409"/>
        <v>0.99999995743817416</v>
      </c>
      <c r="E2141" s="1">
        <f t="shared" si="400"/>
        <v>8.4157789414424054E-3</v>
      </c>
      <c r="F2141">
        <f t="shared" si="401"/>
        <v>7.9707796059548822E-2</v>
      </c>
      <c r="G2141">
        <f t="shared" si="402"/>
        <v>1.0931518846311548</v>
      </c>
      <c r="H2141">
        <f t="shared" si="403"/>
        <v>189.26290734864435</v>
      </c>
      <c r="I2141">
        <f t="shared" si="404"/>
        <v>-7.3931958099829428E-2</v>
      </c>
      <c r="J2141">
        <f t="shared" si="405"/>
        <v>0.57906263339859887</v>
      </c>
      <c r="K2141">
        <f t="shared" si="406"/>
        <v>3.0135679770429444</v>
      </c>
      <c r="L2141">
        <f t="shared" si="410"/>
        <v>172.66472636033808</v>
      </c>
    </row>
    <row r="2142" spans="1:12">
      <c r="A2142">
        <f t="shared" si="411"/>
        <v>0.21389999999999276</v>
      </c>
      <c r="B2142">
        <f t="shared" si="407"/>
        <v>3429.6185344511446</v>
      </c>
      <c r="C2142">
        <f t="shared" si="408"/>
        <v>3429.6186802399502</v>
      </c>
      <c r="D2142">
        <f t="shared" si="409"/>
        <v>0.99999995749124926</v>
      </c>
      <c r="E2142" s="1">
        <f t="shared" si="400"/>
        <v>8.4157790475927561E-3</v>
      </c>
      <c r="F2142">
        <f t="shared" si="401"/>
        <v>7.9906961940280005E-2</v>
      </c>
      <c r="G2142">
        <f t="shared" si="402"/>
        <v>1.0930584676513768</v>
      </c>
      <c r="H2142">
        <f t="shared" si="403"/>
        <v>189.26290735868949</v>
      </c>
      <c r="I2142">
        <f t="shared" si="404"/>
        <v>-7.4131617564005464E-2</v>
      </c>
      <c r="J2142">
        <f t="shared" si="405"/>
        <v>0.57944363433981916</v>
      </c>
      <c r="K2142">
        <f t="shared" si="406"/>
        <v>3.0133052012551511</v>
      </c>
      <c r="L2142">
        <f t="shared" si="410"/>
        <v>172.64967041673927</v>
      </c>
    </row>
    <row r="2143" spans="1:12">
      <c r="A2143">
        <f t="shared" si="411"/>
        <v>0.21399999999999275</v>
      </c>
      <c r="B2143">
        <f t="shared" si="407"/>
        <v>3431.7574080770719</v>
      </c>
      <c r="C2143">
        <f t="shared" si="408"/>
        <v>3431.7575537750131</v>
      </c>
      <c r="D2143">
        <f t="shared" si="409"/>
        <v>0.99999995754422066</v>
      </c>
      <c r="E2143" s="1">
        <f t="shared" si="400"/>
        <v>8.4157791535355627E-3</v>
      </c>
      <c r="F2143">
        <f t="shared" si="401"/>
        <v>8.0106483637409104E-2</v>
      </c>
      <c r="G2143">
        <f t="shared" si="402"/>
        <v>1.0929643764171342</v>
      </c>
      <c r="H2143">
        <f t="shared" si="403"/>
        <v>189.26290736871496</v>
      </c>
      <c r="I2143">
        <f t="shared" si="404"/>
        <v>-7.4331636407107063E-2</v>
      </c>
      <c r="J2143">
        <f t="shared" si="405"/>
        <v>0.57982469071656184</v>
      </c>
      <c r="K2143">
        <f t="shared" si="406"/>
        <v>3.0130421493111847</v>
      </c>
      <c r="L2143">
        <f t="shared" si="410"/>
        <v>172.63459865055731</v>
      </c>
    </row>
    <row r="2144" spans="1:12">
      <c r="A2144">
        <f t="shared" si="411"/>
        <v>0.21409999999999274</v>
      </c>
      <c r="B2144">
        <f t="shared" si="407"/>
        <v>3433.8960962519409</v>
      </c>
      <c r="C2144">
        <f t="shared" si="408"/>
        <v>3433.8962418591391</v>
      </c>
      <c r="D2144">
        <f t="shared" si="409"/>
        <v>0.9999999575970886</v>
      </c>
      <c r="E2144" s="1">
        <f t="shared" si="400"/>
        <v>8.415779259271304E-3</v>
      </c>
      <c r="F2144">
        <f t="shared" si="401"/>
        <v>8.0306361396454529E-2</v>
      </c>
      <c r="G2144">
        <f t="shared" si="402"/>
        <v>1.09286961098838</v>
      </c>
      <c r="H2144">
        <f t="shared" si="403"/>
        <v>189.26290737872094</v>
      </c>
      <c r="I2144">
        <f t="shared" si="404"/>
        <v>-7.4532014874335889E-2</v>
      </c>
      <c r="J2144">
        <f t="shared" si="405"/>
        <v>0.58020580254635901</v>
      </c>
      <c r="K2144">
        <f t="shared" si="406"/>
        <v>3.0127788213444484</v>
      </c>
      <c r="L2144">
        <f t="shared" si="410"/>
        <v>172.61951106943556</v>
      </c>
    </row>
    <row r="2145" spans="1:12">
      <c r="A2145">
        <f t="shared" si="411"/>
        <v>0.21419999999999273</v>
      </c>
      <c r="B2145">
        <f t="shared" si="407"/>
        <v>3436.0345976565004</v>
      </c>
      <c r="C2145">
        <f t="shared" si="408"/>
        <v>3436.0347431730761</v>
      </c>
      <c r="D2145">
        <f t="shared" si="409"/>
        <v>0.99999995764985317</v>
      </c>
      <c r="E2145" s="1">
        <f t="shared" si="400"/>
        <v>8.4157793648004606E-3</v>
      </c>
      <c r="F2145">
        <f t="shared" si="401"/>
        <v>8.0506595462080027E-2</v>
      </c>
      <c r="G2145">
        <f t="shared" si="402"/>
        <v>1.0927741714218138</v>
      </c>
      <c r="H2145">
        <f t="shared" si="403"/>
        <v>189.2629073887073</v>
      </c>
      <c r="I2145">
        <f t="shared" si="404"/>
        <v>-7.4732753210056083E-2</v>
      </c>
      <c r="J2145">
        <f t="shared" si="405"/>
        <v>0.5805869698470556</v>
      </c>
      <c r="K2145">
        <f t="shared" si="406"/>
        <v>3.0125152174894567</v>
      </c>
      <c r="L2145">
        <f t="shared" si="410"/>
        <v>172.60440768108117</v>
      </c>
    </row>
    <row r="2146" spans="1:12">
      <c r="A2146">
        <f t="shared" si="411"/>
        <v>0.21429999999999272</v>
      </c>
      <c r="B2146">
        <f t="shared" si="407"/>
        <v>3438.1729109716152</v>
      </c>
      <c r="C2146">
        <f t="shared" si="408"/>
        <v>3438.1730563976894</v>
      </c>
      <c r="D2146">
        <f t="shared" si="409"/>
        <v>0.99999995770251471</v>
      </c>
      <c r="E2146" s="1">
        <f t="shared" si="400"/>
        <v>8.4157794701235095E-3</v>
      </c>
      <c r="F2146">
        <f t="shared" si="401"/>
        <v>8.0707186078092588E-2</v>
      </c>
      <c r="G2146">
        <f t="shared" si="402"/>
        <v>1.0926780577773885</v>
      </c>
      <c r="H2146">
        <f t="shared" si="403"/>
        <v>189.2629073986742</v>
      </c>
      <c r="I2146">
        <f t="shared" si="404"/>
        <v>-7.4933851657757872E-2</v>
      </c>
      <c r="J2146">
        <f t="shared" si="405"/>
        <v>0.58096819263680832</v>
      </c>
      <c r="K2146">
        <f t="shared" si="406"/>
        <v>3.0122513378818949</v>
      </c>
      <c r="L2146">
        <f t="shared" si="410"/>
        <v>172.5892884932683</v>
      </c>
    </row>
    <row r="2147" spans="1:12">
      <c r="A2147">
        <f t="shared" si="411"/>
        <v>0.21439999999999271</v>
      </c>
      <c r="B2147">
        <f t="shared" si="407"/>
        <v>3440.311034878267</v>
      </c>
      <c r="C2147">
        <f t="shared" si="408"/>
        <v>3440.3111802139601</v>
      </c>
      <c r="D2147">
        <f t="shared" si="409"/>
        <v>0.99999995775507333</v>
      </c>
      <c r="E2147" s="1">
        <f t="shared" si="400"/>
        <v>8.415779575240926E-3</v>
      </c>
      <c r="F2147">
        <f t="shared" si="401"/>
        <v>8.0908133487439624E-2</v>
      </c>
      <c r="G2147">
        <f t="shared" si="402"/>
        <v>1.09258127011436</v>
      </c>
      <c r="H2147">
        <f t="shared" si="403"/>
        <v>189.26290740862157</v>
      </c>
      <c r="I2147">
        <f t="shared" si="404"/>
        <v>-7.5135310460075572E-2</v>
      </c>
      <c r="J2147">
        <f t="shared" si="405"/>
        <v>0.58134947093408362</v>
      </c>
      <c r="K2147">
        <f t="shared" si="406"/>
        <v>3.0119871826585864</v>
      </c>
      <c r="L2147">
        <f t="shared" si="410"/>
        <v>172.57415351383636</v>
      </c>
    </row>
    <row r="2148" spans="1:12">
      <c r="A2148">
        <f t="shared" si="411"/>
        <v>0.2144999999999927</v>
      </c>
      <c r="B2148">
        <f t="shared" si="407"/>
        <v>3442.448968057553</v>
      </c>
      <c r="C2148">
        <f t="shared" si="408"/>
        <v>3442.4491133029856</v>
      </c>
      <c r="D2148">
        <f t="shared" si="409"/>
        <v>0.99999995780752948</v>
      </c>
      <c r="E2148" s="1">
        <f t="shared" si="400"/>
        <v>8.4157796801531855E-3</v>
      </c>
      <c r="F2148">
        <f t="shared" si="401"/>
        <v>8.1109437932206124E-2</v>
      </c>
      <c r="G2148">
        <f t="shared" si="402"/>
        <v>1.0924838084919843</v>
      </c>
      <c r="H2148">
        <f t="shared" si="403"/>
        <v>189.26290741854959</v>
      </c>
      <c r="I2148">
        <f t="shared" si="404"/>
        <v>-7.5337129858781118E-2</v>
      </c>
      <c r="J2148">
        <f t="shared" si="405"/>
        <v>0.58173080475765759</v>
      </c>
      <c r="K2148">
        <f t="shared" si="406"/>
        <v>3.0117227519574978</v>
      </c>
      <c r="L2148">
        <f t="shared" si="410"/>
        <v>172.55900275069033</v>
      </c>
    </row>
    <row r="2149" spans="1:12">
      <c r="A2149">
        <f t="shared" si="411"/>
        <v>0.21459999999999269</v>
      </c>
      <c r="B2149">
        <f t="shared" si="407"/>
        <v>3444.5867091906885</v>
      </c>
      <c r="C2149">
        <f t="shared" si="408"/>
        <v>3444.5868543459806</v>
      </c>
      <c r="D2149">
        <f t="shared" si="409"/>
        <v>0.99999995785988338</v>
      </c>
      <c r="E2149" s="1">
        <f t="shared" ref="E2149:E2212" si="412">$V$5-1/C2149^2</f>
        <v>8.4157797848607614E-3</v>
      </c>
      <c r="F2149">
        <f t="shared" ref="F2149:F2212" si="413">$V$15*$V$14*(C2149*0.511)^4/(2*PI())</f>
        <v>8.1311099653612037E-2</v>
      </c>
      <c r="G2149">
        <f t="shared" ref="G2149:G2212" si="414">(C2149-C2148)*0.511</f>
        <v>1.0923856729704466</v>
      </c>
      <c r="H2149">
        <f t="shared" ref="H2149:H2212" si="415">(A2149-A2148)/($V$2/(D2149*$V$3))</f>
        <v>189.26290742845822</v>
      </c>
      <c r="I2149">
        <f t="shared" ref="I2149:I2212" si="416">G2149/H2149-F2149</f>
        <v>-7.5539310094776421E-2</v>
      </c>
      <c r="J2149">
        <f t="shared" ref="J2149:J2212" si="417">SQRT((2*PI()*$V$20^2*C2149*0.511/($V$10*E2149))^2+I2149^2)</f>
        <v>0.58211219412661497</v>
      </c>
      <c r="K2149">
        <f t="shared" ref="K2149:K2212" si="418">PI()-ACOS(SQRT(1-(I2149/J2149)^2))</f>
        <v>3.0114580459177454</v>
      </c>
      <c r="L2149">
        <f t="shared" si="410"/>
        <v>172.54383621180088</v>
      </c>
    </row>
    <row r="2150" spans="1:12">
      <c r="A2150">
        <f t="shared" si="411"/>
        <v>0.21469999999999267</v>
      </c>
      <c r="B2150">
        <f t="shared" si="407"/>
        <v>3446.724256959008</v>
      </c>
      <c r="C2150">
        <f t="shared" si="408"/>
        <v>3446.7244020242792</v>
      </c>
      <c r="D2150">
        <f t="shared" si="409"/>
        <v>0.99999995791213503</v>
      </c>
      <c r="E2150" s="1">
        <f t="shared" si="412"/>
        <v>8.4157798893641275E-3</v>
      </c>
      <c r="F2150">
        <f t="shared" si="413"/>
        <v>8.1513118892009698E-2</v>
      </c>
      <c r="G2150">
        <f t="shared" si="414"/>
        <v>1.0922868636106295</v>
      </c>
      <c r="H2150">
        <f t="shared" si="415"/>
        <v>189.2629074383475</v>
      </c>
      <c r="I2150">
        <f t="shared" si="416"/>
        <v>-7.5741851408092156E-2</v>
      </c>
      <c r="J2150">
        <f t="shared" si="417"/>
        <v>0.58249363906034679</v>
      </c>
      <c r="K2150">
        <f t="shared" si="418"/>
        <v>3.0111930646796043</v>
      </c>
      <c r="L2150">
        <f t="shared" si="410"/>
        <v>172.52865390520523</v>
      </c>
    </row>
    <row r="2151" spans="1:12">
      <c r="A2151">
        <f t="shared" si="411"/>
        <v>0.21479999999999266</v>
      </c>
      <c r="B2151">
        <f t="shared" si="407"/>
        <v>3448.861610043964</v>
      </c>
      <c r="C2151">
        <f t="shared" si="408"/>
        <v>3448.8617550193344</v>
      </c>
      <c r="D2151">
        <f t="shared" si="409"/>
        <v>0.99999995796428487</v>
      </c>
      <c r="E2151" s="1">
        <f t="shared" si="412"/>
        <v>8.4157799936637554E-3</v>
      </c>
      <c r="F2151">
        <f t="shared" si="413"/>
        <v>8.1715495886881012E-2</v>
      </c>
      <c r="G2151">
        <f t="shared" si="414"/>
        <v>1.0921873804731832</v>
      </c>
      <c r="H2151">
        <f t="shared" si="415"/>
        <v>189.26290744821756</v>
      </c>
      <c r="I2151">
        <f t="shared" si="416"/>
        <v>-7.5944754037889778E-2</v>
      </c>
      <c r="J2151">
        <f t="shared" si="417"/>
        <v>0.58287513957855097</v>
      </c>
      <c r="K2151">
        <f t="shared" si="418"/>
        <v>3.0109278083844888</v>
      </c>
      <c r="L2151">
        <f t="shared" si="410"/>
        <v>172.51345583900584</v>
      </c>
    </row>
    <row r="2152" spans="1:12">
      <c r="A2152">
        <f t="shared" si="411"/>
        <v>0.21489999999999265</v>
      </c>
      <c r="B2152">
        <f t="shared" si="407"/>
        <v>3450.9987671271297</v>
      </c>
      <c r="C2152">
        <f t="shared" si="408"/>
        <v>3450.9989120127188</v>
      </c>
      <c r="D2152">
        <f t="shared" si="409"/>
        <v>0.99999995801633301</v>
      </c>
      <c r="E2152" s="1">
        <f t="shared" si="412"/>
        <v>8.4157800977601119E-3</v>
      </c>
      <c r="F2152">
        <f t="shared" si="413"/>
        <v>8.191823087683478E-2</v>
      </c>
      <c r="G2152">
        <f t="shared" si="414"/>
        <v>1.0920872236194545</v>
      </c>
      <c r="H2152">
        <f t="shared" si="415"/>
        <v>189.26290745806833</v>
      </c>
      <c r="I2152">
        <f t="shared" si="416"/>
        <v>-7.6148018222453942E-2</v>
      </c>
      <c r="J2152">
        <f t="shared" si="417"/>
        <v>0.58325669570123018</v>
      </c>
      <c r="K2152">
        <f t="shared" si="418"/>
        <v>3.0106622771749678</v>
      </c>
      <c r="L2152">
        <f t="shared" si="410"/>
        <v>172.49824202137131</v>
      </c>
    </row>
    <row r="2153" spans="1:12">
      <c r="A2153">
        <f t="shared" si="411"/>
        <v>0.21499999999999264</v>
      </c>
      <c r="B2153">
        <f t="shared" si="407"/>
        <v>3453.1357268901997</v>
      </c>
      <c r="C2153">
        <f t="shared" si="408"/>
        <v>3453.1358716861268</v>
      </c>
      <c r="D2153">
        <f t="shared" si="409"/>
        <v>0.99999995806827979</v>
      </c>
      <c r="E2153" s="1">
        <f t="shared" si="412"/>
        <v>8.4157802016536672E-3</v>
      </c>
      <c r="F2153">
        <f t="shared" si="413"/>
        <v>8.2121324099604057E-2</v>
      </c>
      <c r="G2153">
        <f t="shared" si="414"/>
        <v>1.0919863931114884</v>
      </c>
      <c r="H2153">
        <f t="shared" si="415"/>
        <v>189.26290746789991</v>
      </c>
      <c r="I2153">
        <f t="shared" si="416"/>
        <v>-7.6351644199189883E-2</v>
      </c>
      <c r="J2153">
        <f t="shared" si="417"/>
        <v>0.58363830744869072</v>
      </c>
      <c r="K2153">
        <f t="shared" si="418"/>
        <v>3.0103964711947673</v>
      </c>
      <c r="L2153">
        <f t="shared" si="410"/>
        <v>172.48301246053646</v>
      </c>
    </row>
    <row r="2154" spans="1:12">
      <c r="A2154">
        <f t="shared" si="411"/>
        <v>0.21509999999999263</v>
      </c>
      <c r="B2154">
        <f t="shared" si="407"/>
        <v>3455.2724880149899</v>
      </c>
      <c r="C2154">
        <f t="shared" si="408"/>
        <v>3455.2726327213745</v>
      </c>
      <c r="D2154">
        <f t="shared" si="409"/>
        <v>0.99999995812012543</v>
      </c>
      <c r="E2154" s="1">
        <f t="shared" si="412"/>
        <v>8.4157803053448877E-3</v>
      </c>
      <c r="F2154">
        <f t="shared" si="413"/>
        <v>8.2324775792043448E-2</v>
      </c>
      <c r="G2154">
        <f t="shared" si="414"/>
        <v>1.0918848890115609</v>
      </c>
      <c r="H2154">
        <f t="shared" si="415"/>
        <v>189.26290747771239</v>
      </c>
      <c r="I2154">
        <f t="shared" si="416"/>
        <v>-7.6555632204623178E-2</v>
      </c>
      <c r="J2154">
        <f t="shared" si="417"/>
        <v>0.58401997484154256</v>
      </c>
      <c r="K2154">
        <f t="shared" si="418"/>
        <v>3.0101303905887615</v>
      </c>
      <c r="L2154">
        <f t="shared" si="410"/>
        <v>172.46776716480204</v>
      </c>
    </row>
    <row r="2155" spans="1:12">
      <c r="A2155">
        <f t="shared" si="411"/>
        <v>0.21519999999999262</v>
      </c>
      <c r="B2155">
        <f t="shared" si="407"/>
        <v>3457.4090491834377</v>
      </c>
      <c r="C2155">
        <f t="shared" si="408"/>
        <v>3457.4091938003985</v>
      </c>
      <c r="D2155">
        <f t="shared" si="409"/>
        <v>0.99999995817187004</v>
      </c>
      <c r="E2155" s="1">
        <f t="shared" si="412"/>
        <v>8.4157804088342419E-3</v>
      </c>
      <c r="F2155">
        <f t="shared" si="413"/>
        <v>8.2528586190126263E-2</v>
      </c>
      <c r="G2155">
        <f t="shared" si="414"/>
        <v>1.0917827113812524</v>
      </c>
      <c r="H2155">
        <f t="shared" si="415"/>
        <v>189.26290748750574</v>
      </c>
      <c r="I2155">
        <f t="shared" si="416"/>
        <v>-7.6759982474401744E-2</v>
      </c>
      <c r="J2155">
        <f t="shared" si="417"/>
        <v>0.58440169790069663</v>
      </c>
      <c r="K2155">
        <f t="shared" si="418"/>
        <v>3.0098640355029702</v>
      </c>
      <c r="L2155">
        <f t="shared" si="410"/>
        <v>172.45250614253436</v>
      </c>
    </row>
    <row r="2156" spans="1:12">
      <c r="A2156">
        <f t="shared" si="411"/>
        <v>0.21529999999999261</v>
      </c>
      <c r="B2156">
        <f t="shared" si="407"/>
        <v>3459.5454090776061</v>
      </c>
      <c r="C2156">
        <f t="shared" si="408"/>
        <v>3459.5455536052623</v>
      </c>
      <c r="D2156">
        <f t="shared" si="409"/>
        <v>0.99999995822351406</v>
      </c>
      <c r="E2156" s="1">
        <f t="shared" si="412"/>
        <v>8.4157805121221931E-3</v>
      </c>
      <c r="F2156">
        <f t="shared" si="413"/>
        <v>8.2732755528942242E-2</v>
      </c>
      <c r="G2156">
        <f t="shared" si="414"/>
        <v>1.0916798602853952</v>
      </c>
      <c r="H2156">
        <f t="shared" si="415"/>
        <v>189.26290749728</v>
      </c>
      <c r="I2156">
        <f t="shared" si="416"/>
        <v>-7.6964695243272777E-2</v>
      </c>
      <c r="J2156">
        <f t="shared" si="417"/>
        <v>0.58478347664736408</v>
      </c>
      <c r="K2156">
        <f t="shared" si="418"/>
        <v>3.0095974060845929</v>
      </c>
      <c r="L2156">
        <f t="shared" si="410"/>
        <v>172.4372294021673</v>
      </c>
    </row>
    <row r="2157" spans="1:12">
      <c r="A2157">
        <f t="shared" si="411"/>
        <v>0.2153999999999926</v>
      </c>
      <c r="B2157">
        <f t="shared" si="407"/>
        <v>3461.6815663796806</v>
      </c>
      <c r="C2157">
        <f t="shared" si="408"/>
        <v>3461.6817108181508</v>
      </c>
      <c r="D2157">
        <f t="shared" si="409"/>
        <v>0.99999995827505761</v>
      </c>
      <c r="E2157" s="1">
        <f t="shared" si="412"/>
        <v>8.4157806152092042E-3</v>
      </c>
      <c r="F2157">
        <f t="shared" si="413"/>
        <v>8.2937284042694362E-2</v>
      </c>
      <c r="G2157">
        <f t="shared" si="414"/>
        <v>1.0915763357860337</v>
      </c>
      <c r="H2157">
        <f t="shared" si="415"/>
        <v>189.26290750703532</v>
      </c>
      <c r="I2157">
        <f t="shared" si="416"/>
        <v>-7.716977074511143E-2</v>
      </c>
      <c r="J2157">
        <f t="shared" si="417"/>
        <v>0.58516531110305725</v>
      </c>
      <c r="K2157">
        <f t="shared" si="418"/>
        <v>3.0093305024819581</v>
      </c>
      <c r="L2157">
        <f t="shared" si="410"/>
        <v>172.4219369521995</v>
      </c>
    </row>
    <row r="2158" spans="1:12">
      <c r="A2158">
        <f t="shared" si="411"/>
        <v>0.21549999999999259</v>
      </c>
      <c r="B2158">
        <f t="shared" si="407"/>
        <v>3463.8175197719711</v>
      </c>
      <c r="C2158">
        <f t="shared" si="408"/>
        <v>3463.8176641213736</v>
      </c>
      <c r="D2158">
        <f t="shared" si="409"/>
        <v>0.99999995832650079</v>
      </c>
      <c r="E2158" s="1">
        <f t="shared" si="412"/>
        <v>8.4157807180957368E-3</v>
      </c>
      <c r="F2158">
        <f t="shared" si="413"/>
        <v>8.3142171964696462E-2</v>
      </c>
      <c r="G2158">
        <f t="shared" si="414"/>
        <v>1.0914721379468393</v>
      </c>
      <c r="H2158">
        <f t="shared" si="415"/>
        <v>189.26290751677161</v>
      </c>
      <c r="I2158">
        <f t="shared" si="416"/>
        <v>-7.7375209212895146E-2</v>
      </c>
      <c r="J2158">
        <f t="shared" si="417"/>
        <v>0.58554720128958559</v>
      </c>
      <c r="K2158">
        <f t="shared" si="418"/>
        <v>3.0090633248445577</v>
      </c>
      <c r="L2158">
        <f t="shared" si="410"/>
        <v>172.40662880119618</v>
      </c>
    </row>
    <row r="2159" spans="1:12">
      <c r="A2159">
        <f t="shared" si="411"/>
        <v>0.21559999999999258</v>
      </c>
      <c r="B2159">
        <f t="shared" si="407"/>
        <v>3465.9532679369158</v>
      </c>
      <c r="C2159">
        <f t="shared" si="408"/>
        <v>3465.9534121973693</v>
      </c>
      <c r="D2159">
        <f t="shared" si="409"/>
        <v>0.99999995837784406</v>
      </c>
      <c r="E2159" s="1">
        <f t="shared" si="412"/>
        <v>8.4157808207822541E-3</v>
      </c>
      <c r="F2159">
        <f t="shared" si="413"/>
        <v>8.3347419527370542E-2</v>
      </c>
      <c r="G2159">
        <f t="shared" si="414"/>
        <v>1.0913672668338064</v>
      </c>
      <c r="H2159">
        <f t="shared" si="415"/>
        <v>189.26290752648896</v>
      </c>
      <c r="I2159">
        <f t="shared" si="416"/>
        <v>-7.7581010878697218E-2</v>
      </c>
      <c r="J2159">
        <f t="shared" si="417"/>
        <v>0.58592914722905498</v>
      </c>
      <c r="K2159">
        <f t="shared" si="418"/>
        <v>3.0087958733230606</v>
      </c>
      <c r="L2159">
        <f t="shared" si="410"/>
        <v>172.39130495779006</v>
      </c>
    </row>
    <row r="2160" spans="1:12">
      <c r="A2160">
        <f t="shared" si="411"/>
        <v>0.21569999999999256</v>
      </c>
      <c r="B2160">
        <f t="shared" si="407"/>
        <v>3468.0888095570767</v>
      </c>
      <c r="C2160">
        <f t="shared" si="408"/>
        <v>3468.0889537286989</v>
      </c>
      <c r="D2160">
        <f t="shared" si="409"/>
        <v>0.99999995842908762</v>
      </c>
      <c r="E2160" s="1">
        <f t="shared" si="412"/>
        <v>8.4157809232692157E-3</v>
      </c>
      <c r="F2160">
        <f t="shared" si="413"/>
        <v>8.355302696224394E-2</v>
      </c>
      <c r="G2160">
        <f t="shared" si="414"/>
        <v>1.0912617225094441</v>
      </c>
      <c r="H2160">
        <f t="shared" si="415"/>
        <v>189.2629075361875</v>
      </c>
      <c r="I2160">
        <f t="shared" si="416"/>
        <v>-7.7787175973714706E-2</v>
      </c>
      <c r="J2160">
        <f t="shared" si="417"/>
        <v>0.58631114894386949</v>
      </c>
      <c r="K2160">
        <f t="shared" si="418"/>
        <v>3.0085281480692587</v>
      </c>
      <c r="L2160">
        <f t="shared" si="410"/>
        <v>172.37596543067812</v>
      </c>
    </row>
    <row r="2161" spans="1:12">
      <c r="A2161">
        <f t="shared" si="411"/>
        <v>0.21579999999999255</v>
      </c>
      <c r="B2161">
        <f t="shared" si="407"/>
        <v>3470.2241433151448</v>
      </c>
      <c r="C2161">
        <f t="shared" si="408"/>
        <v>3470.224287398054</v>
      </c>
      <c r="D2161">
        <f t="shared" si="409"/>
        <v>0.99999995848023149</v>
      </c>
      <c r="E2161" s="1">
        <f t="shared" si="412"/>
        <v>8.4157810255570779E-3</v>
      </c>
      <c r="F2161">
        <f t="shared" si="413"/>
        <v>8.3758994499946823E-2</v>
      </c>
      <c r="G2161">
        <f t="shared" si="414"/>
        <v>1.0911555050404445</v>
      </c>
      <c r="H2161">
        <f t="shared" si="415"/>
        <v>189.26290754586711</v>
      </c>
      <c r="I2161">
        <f t="shared" si="416"/>
        <v>-7.7993704728225408E-2</v>
      </c>
      <c r="J2161">
        <f t="shared" si="417"/>
        <v>0.58669320645672629</v>
      </c>
      <c r="K2161">
        <f t="shared" si="418"/>
        <v>3.0082601492361354</v>
      </c>
      <c r="L2161">
        <f t="shared" si="410"/>
        <v>172.36061022862575</v>
      </c>
    </row>
    <row r="2162" spans="1:12">
      <c r="A2162">
        <f t="shared" si="411"/>
        <v>0.21589999999999254</v>
      </c>
      <c r="B2162">
        <f t="shared" si="407"/>
        <v>3472.359267893939</v>
      </c>
      <c r="C2162">
        <f t="shared" si="408"/>
        <v>3472.3594118882525</v>
      </c>
      <c r="D2162">
        <f t="shared" si="409"/>
        <v>0.9999999585312761</v>
      </c>
      <c r="E2162" s="1">
        <f t="shared" si="412"/>
        <v>8.4157811276463004E-3</v>
      </c>
      <c r="F2162">
        <f t="shared" si="413"/>
        <v>8.3965322370209303E-2</v>
      </c>
      <c r="G2162">
        <f t="shared" si="414"/>
        <v>1.091048614491408</v>
      </c>
      <c r="H2162">
        <f t="shared" si="415"/>
        <v>189.26290755552796</v>
      </c>
      <c r="I2162">
        <f t="shared" si="416"/>
        <v>-7.8200597371618094E-2</v>
      </c>
      <c r="J2162">
        <f t="shared" si="417"/>
        <v>0.58707531979061711</v>
      </c>
      <c r="K2162">
        <f t="shared" si="418"/>
        <v>3.0079918769778144</v>
      </c>
      <c r="L2162">
        <f t="shared" si="410"/>
        <v>172.34523936046352</v>
      </c>
    </row>
    <row r="2163" spans="1:12">
      <c r="A2163">
        <f t="shared" si="411"/>
        <v>0.21599999999999253</v>
      </c>
      <c r="B2163">
        <f t="shared" si="407"/>
        <v>3474.4941819764072</v>
      </c>
      <c r="C2163">
        <f t="shared" si="408"/>
        <v>3474.4943258822432</v>
      </c>
      <c r="D2163">
        <f t="shared" si="409"/>
        <v>0.99999995858222168</v>
      </c>
      <c r="E2163" s="1">
        <f t="shared" si="412"/>
        <v>8.4157812295373377E-3</v>
      </c>
      <c r="F2163">
        <f t="shared" si="413"/>
        <v>8.4172010801859057E-2</v>
      </c>
      <c r="G2163">
        <f t="shared" si="414"/>
        <v>1.0909410509292587</v>
      </c>
      <c r="H2163">
        <f t="shared" si="415"/>
        <v>189.26290756517008</v>
      </c>
      <c r="I2163">
        <f t="shared" si="416"/>
        <v>-7.8407854132366867E-2</v>
      </c>
      <c r="J2163">
        <f t="shared" si="417"/>
        <v>0.58745748896882599</v>
      </c>
      <c r="K2163">
        <f t="shared" si="418"/>
        <v>3.0077233314495917</v>
      </c>
      <c r="L2163">
        <f t="shared" si="410"/>
        <v>172.32985283508924</v>
      </c>
    </row>
    <row r="2164" spans="1:12">
      <c r="A2164">
        <f t="shared" si="411"/>
        <v>0.21609999999999252</v>
      </c>
      <c r="B2164">
        <f t="shared" si="407"/>
        <v>3476.6288842456274</v>
      </c>
      <c r="C2164">
        <f t="shared" si="408"/>
        <v>3476.6290280631029</v>
      </c>
      <c r="D2164">
        <f t="shared" si="409"/>
        <v>0.99999995863306834</v>
      </c>
      <c r="E2164" s="1">
        <f t="shared" si="412"/>
        <v>8.4157813312306443E-3</v>
      </c>
      <c r="F2164">
        <f t="shared" si="413"/>
        <v>8.4379060022818239E-2</v>
      </c>
      <c r="G2164">
        <f t="shared" si="414"/>
        <v>1.0908328144192947</v>
      </c>
      <c r="H2164">
        <f t="shared" si="415"/>
        <v>189.26290757479345</v>
      </c>
      <c r="I2164">
        <f t="shared" si="416"/>
        <v>-7.8615475238048849E-2</v>
      </c>
      <c r="J2164">
        <f t="shared" si="417"/>
        <v>0.58783971401492896</v>
      </c>
      <c r="K2164">
        <f t="shared" si="418"/>
        <v>3.0074545128079126</v>
      </c>
      <c r="L2164">
        <f t="shared" si="410"/>
        <v>172.31445066146657</v>
      </c>
    </row>
    <row r="2165" spans="1:12">
      <c r="A2165">
        <f t="shared" si="411"/>
        <v>0.21619999999999251</v>
      </c>
      <c r="B2165">
        <f t="shared" si="407"/>
        <v>3478.7633733848074</v>
      </c>
      <c r="C2165">
        <f t="shared" si="408"/>
        <v>3478.7635171140396</v>
      </c>
      <c r="D2165">
        <f t="shared" si="409"/>
        <v>0.9999999586838163</v>
      </c>
      <c r="E2165" s="1">
        <f t="shared" si="412"/>
        <v>8.4157814327266763E-3</v>
      </c>
      <c r="F2165">
        <f t="shared" si="413"/>
        <v>8.4586470260101132E-2</v>
      </c>
      <c r="G2165">
        <f t="shared" si="414"/>
        <v>1.0907239050286721</v>
      </c>
      <c r="H2165">
        <f t="shared" si="415"/>
        <v>189.26290758439816</v>
      </c>
      <c r="I2165">
        <f t="shared" si="416"/>
        <v>-7.8823460915323496E-2</v>
      </c>
      <c r="J2165">
        <f t="shared" si="417"/>
        <v>0.58822199495279148</v>
      </c>
      <c r="K2165">
        <f t="shared" si="418"/>
        <v>3.0071854212103952</v>
      </c>
      <c r="L2165">
        <f t="shared" si="410"/>
        <v>172.29903284862641</v>
      </c>
    </row>
    <row r="2166" spans="1:12">
      <c r="A2166">
        <f t="shared" si="411"/>
        <v>0.2162999999999925</v>
      </c>
      <c r="B2166">
        <f t="shared" si="407"/>
        <v>3480.8976480772876</v>
      </c>
      <c r="C2166">
        <f t="shared" si="408"/>
        <v>3480.8977917183938</v>
      </c>
      <c r="D2166">
        <f t="shared" si="409"/>
        <v>0.9999999587344659</v>
      </c>
      <c r="E2166" s="1">
        <f t="shared" si="412"/>
        <v>8.4157815340258832E-3</v>
      </c>
      <c r="F2166">
        <f t="shared" si="413"/>
        <v>8.479424173981151E-2</v>
      </c>
      <c r="G2166">
        <f t="shared" si="414"/>
        <v>1.0906143228250125</v>
      </c>
      <c r="H2166">
        <f t="shared" si="415"/>
        <v>189.26290759398427</v>
      </c>
      <c r="I2166">
        <f t="shared" si="416"/>
        <v>-7.9031811389937298E-2</v>
      </c>
      <c r="J2166">
        <f t="shared" si="417"/>
        <v>0.58860433180656857</v>
      </c>
      <c r="K2166">
        <f t="shared" si="418"/>
        <v>3.0069160568158182</v>
      </c>
      <c r="L2166">
        <f t="shared" si="410"/>
        <v>172.28359940566602</v>
      </c>
    </row>
    <row r="2167" spans="1:12">
      <c r="A2167">
        <f t="shared" si="411"/>
        <v>0.21639999999999249</v>
      </c>
      <c r="B2167">
        <f t="shared" si="407"/>
        <v>3483.0317070065398</v>
      </c>
      <c r="C2167">
        <f t="shared" si="408"/>
        <v>3483.0318505596374</v>
      </c>
      <c r="D2167">
        <f t="shared" si="409"/>
        <v>0.99999995878501735</v>
      </c>
      <c r="E2167" s="1">
        <f t="shared" si="412"/>
        <v>8.4157816351287159E-3</v>
      </c>
      <c r="F2167">
        <f t="shared" si="413"/>
        <v>8.5002374687139517E-2</v>
      </c>
      <c r="G2167">
        <f t="shared" si="414"/>
        <v>1.0905040678754727</v>
      </c>
      <c r="H2167">
        <f t="shared" si="415"/>
        <v>189.26290760355178</v>
      </c>
      <c r="I2167">
        <f t="shared" si="416"/>
        <v>-7.9240526886725574E-2</v>
      </c>
      <c r="J2167">
        <f t="shared" si="417"/>
        <v>0.58898672460070278</v>
      </c>
      <c r="K2167">
        <f t="shared" si="418"/>
        <v>3.0066464197841207</v>
      </c>
      <c r="L2167">
        <f t="shared" si="410"/>
        <v>172.26815034174936</v>
      </c>
    </row>
    <row r="2168" spans="1:12">
      <c r="A2168">
        <f t="shared" si="411"/>
        <v>0.21649999999999248</v>
      </c>
      <c r="B2168">
        <f t="shared" si="407"/>
        <v>3485.1655488561692</v>
      </c>
      <c r="C2168">
        <f t="shared" si="408"/>
        <v>3485.1656923213741</v>
      </c>
      <c r="D2168">
        <f t="shared" si="409"/>
        <v>0.99999995883547077</v>
      </c>
      <c r="E2168" s="1">
        <f t="shared" si="412"/>
        <v>8.4157817360356272E-3</v>
      </c>
      <c r="F2168">
        <f t="shared" si="413"/>
        <v>8.5210869326359406E-2</v>
      </c>
      <c r="G2168">
        <f t="shared" si="414"/>
        <v>1.0903931402474414</v>
      </c>
      <c r="H2168">
        <f t="shared" si="415"/>
        <v>189.26290761310074</v>
      </c>
      <c r="I2168">
        <f t="shared" si="416"/>
        <v>-7.9449607629606497E-2</v>
      </c>
      <c r="J2168">
        <f t="shared" si="417"/>
        <v>0.58936917335992411</v>
      </c>
      <c r="K2168">
        <f t="shared" si="418"/>
        <v>3.0063765102764033</v>
      </c>
      <c r="L2168">
        <f t="shared" si="410"/>
        <v>172.25268566610669</v>
      </c>
    </row>
    <row r="2169" spans="1:12">
      <c r="A2169">
        <f t="shared" si="411"/>
        <v>0.21659999999999247</v>
      </c>
      <c r="B2169">
        <f t="shared" si="407"/>
        <v>3487.2991723099149</v>
      </c>
      <c r="C2169">
        <f t="shared" si="408"/>
        <v>3487.299315687344</v>
      </c>
      <c r="D2169">
        <f t="shared" si="409"/>
        <v>0.99999995888582649</v>
      </c>
      <c r="E2169" s="1">
        <f t="shared" si="412"/>
        <v>8.4157818367470646E-3</v>
      </c>
      <c r="F2169">
        <f t="shared" si="413"/>
        <v>8.541972588082683E-2</v>
      </c>
      <c r="G2169">
        <f t="shared" si="414"/>
        <v>1.0902815400106316</v>
      </c>
      <c r="H2169">
        <f t="shared" si="415"/>
        <v>189.26290762263122</v>
      </c>
      <c r="I2169">
        <f t="shared" si="416"/>
        <v>-7.9659053841567407E-2</v>
      </c>
      <c r="J2169">
        <f t="shared" si="417"/>
        <v>0.58975167810924611</v>
      </c>
      <c r="K2169">
        <f t="shared" si="418"/>
        <v>3.0061063284549476</v>
      </c>
      <c r="L2169">
        <f t="shared" si="410"/>
        <v>172.23720538803613</v>
      </c>
    </row>
    <row r="2170" spans="1:12">
      <c r="A2170">
        <f t="shared" si="411"/>
        <v>0.21669999999999245</v>
      </c>
      <c r="B2170">
        <f t="shared" si="407"/>
        <v>3489.4325760516513</v>
      </c>
      <c r="C2170">
        <f t="shared" si="408"/>
        <v>3489.4327193414206</v>
      </c>
      <c r="D2170">
        <f t="shared" si="409"/>
        <v>0.99999995893608473</v>
      </c>
      <c r="E2170" s="1">
        <f t="shared" si="412"/>
        <v>8.4157819372634758E-3</v>
      </c>
      <c r="F2170">
        <f t="shared" si="413"/>
        <v>8.5628944572976082E-2</v>
      </c>
      <c r="G2170">
        <f t="shared" si="414"/>
        <v>1.0901692672331291</v>
      </c>
      <c r="H2170">
        <f t="shared" si="415"/>
        <v>189.26290763214323</v>
      </c>
      <c r="I2170">
        <f t="shared" si="416"/>
        <v>-7.9868865744682827E-2</v>
      </c>
      <c r="J2170">
        <f t="shared" si="417"/>
        <v>0.59013423887396854</v>
      </c>
      <c r="K2170">
        <f t="shared" si="418"/>
        <v>3.0058358744831848</v>
      </c>
      <c r="L2170">
        <f t="shared" si="410"/>
        <v>172.22170951690154</v>
      </c>
    </row>
    <row r="2171" spans="1:12">
      <c r="A2171">
        <f t="shared" si="411"/>
        <v>0.21679999999999244</v>
      </c>
      <c r="B2171">
        <f t="shared" si="407"/>
        <v>3491.5657587653873</v>
      </c>
      <c r="C2171">
        <f t="shared" si="408"/>
        <v>3491.5659019676136</v>
      </c>
      <c r="D2171">
        <f t="shared" si="409"/>
        <v>0.99999995898624561</v>
      </c>
      <c r="E2171" s="1">
        <f t="shared" si="412"/>
        <v>8.4157820375853048E-3</v>
      </c>
      <c r="F2171">
        <f t="shared" si="413"/>
        <v>8.5838525624317347E-2</v>
      </c>
      <c r="G2171">
        <f t="shared" si="414"/>
        <v>1.0900563219846473</v>
      </c>
      <c r="H2171">
        <f t="shared" si="415"/>
        <v>189.26290764163682</v>
      </c>
      <c r="I2171">
        <f t="shared" si="416"/>
        <v>-8.0079043560094626E-2</v>
      </c>
      <c r="J2171">
        <f t="shared" si="417"/>
        <v>0.59051685567967316</v>
      </c>
      <c r="K2171">
        <f t="shared" si="418"/>
        <v>3.0055651485257231</v>
      </c>
      <c r="L2171">
        <f t="shared" si="410"/>
        <v>172.20619806213438</v>
      </c>
    </row>
    <row r="2172" spans="1:12">
      <c r="A2172">
        <f t="shared" si="411"/>
        <v>0.21689999999999243</v>
      </c>
      <c r="B2172">
        <f t="shared" si="407"/>
        <v>3493.6987191352687</v>
      </c>
      <c r="C2172">
        <f t="shared" si="408"/>
        <v>3493.6988622500676</v>
      </c>
      <c r="D2172">
        <f t="shared" si="409"/>
        <v>0.99999995903630945</v>
      </c>
      <c r="E2172" s="1">
        <f t="shared" si="412"/>
        <v>8.4157821377129991E-3</v>
      </c>
      <c r="F2172">
        <f t="shared" si="413"/>
        <v>8.6048469255434065E-2</v>
      </c>
      <c r="G2172">
        <f t="shared" si="414"/>
        <v>1.0899427043339689</v>
      </c>
      <c r="H2172">
        <f t="shared" si="415"/>
        <v>189.26290765111204</v>
      </c>
      <c r="I2172">
        <f t="shared" si="416"/>
        <v>-8.0289587508022828E-2</v>
      </c>
      <c r="J2172">
        <f t="shared" si="417"/>
        <v>0.59089952855222405</v>
      </c>
      <c r="K2172">
        <f t="shared" si="418"/>
        <v>3.0052941507483268</v>
      </c>
      <c r="L2172">
        <f t="shared" si="410"/>
        <v>172.19067103323215</v>
      </c>
    </row>
    <row r="2173" spans="1:12">
      <c r="A2173">
        <f t="shared" si="411"/>
        <v>0.21699999999999242</v>
      </c>
      <c r="B2173">
        <f t="shared" si="407"/>
        <v>3495.8314558455781</v>
      </c>
      <c r="C2173">
        <f t="shared" si="408"/>
        <v>3495.8315988730656</v>
      </c>
      <c r="D2173">
        <f t="shared" si="409"/>
        <v>0.99999995908627648</v>
      </c>
      <c r="E2173" s="1">
        <f t="shared" si="412"/>
        <v>8.4157822376470029E-3</v>
      </c>
      <c r="F2173">
        <f t="shared" si="413"/>
        <v>8.6258775685980449E-2</v>
      </c>
      <c r="G2173">
        <f t="shared" si="414"/>
        <v>1.0898284143519685</v>
      </c>
      <c r="H2173">
        <f t="shared" si="415"/>
        <v>189.26290766056897</v>
      </c>
      <c r="I2173">
        <f t="shared" si="416"/>
        <v>-8.0500497807747137E-2</v>
      </c>
      <c r="J2173">
        <f t="shared" si="417"/>
        <v>0.59128225751776464</v>
      </c>
      <c r="K2173">
        <f t="shared" si="418"/>
        <v>3.0050228813179443</v>
      </c>
      <c r="L2173">
        <f t="shared" si="410"/>
        <v>172.1751284397603</v>
      </c>
    </row>
    <row r="2174" spans="1:12">
      <c r="A2174">
        <f t="shared" si="411"/>
        <v>0.21709999999999241</v>
      </c>
      <c r="B2174">
        <f t="shared" si="407"/>
        <v>3497.9639675807366</v>
      </c>
      <c r="C2174">
        <f t="shared" si="408"/>
        <v>3497.9641105210285</v>
      </c>
      <c r="D2174">
        <f t="shared" si="409"/>
        <v>0.99999995913614681</v>
      </c>
      <c r="E2174" s="1">
        <f t="shared" si="412"/>
        <v>8.4157823373877567E-3</v>
      </c>
      <c r="F2174">
        <f t="shared" si="413"/>
        <v>8.6469445134678566E-2</v>
      </c>
      <c r="G2174">
        <f t="shared" si="414"/>
        <v>1.0897134521090566</v>
      </c>
      <c r="H2174">
        <f t="shared" si="415"/>
        <v>189.26290767000759</v>
      </c>
      <c r="I2174">
        <f t="shared" si="416"/>
        <v>-8.0711774677617615E-2</v>
      </c>
      <c r="J2174">
        <f t="shared" si="417"/>
        <v>0.59166504260271857</v>
      </c>
      <c r="K2174">
        <f t="shared" si="418"/>
        <v>3.0047513404026827</v>
      </c>
      <c r="L2174">
        <f t="shared" si="410"/>
        <v>172.15957029135069</v>
      </c>
    </row>
    <row r="2175" spans="1:12">
      <c r="A2175">
        <f t="shared" si="411"/>
        <v>0.2171999999999924</v>
      </c>
      <c r="B2175">
        <f t="shared" si="407"/>
        <v>3500.0962530253046</v>
      </c>
      <c r="C2175">
        <f t="shared" si="408"/>
        <v>3500.096395878516</v>
      </c>
      <c r="D2175">
        <f t="shared" si="409"/>
        <v>0.99999995918592077</v>
      </c>
      <c r="E2175" s="1">
        <f t="shared" si="412"/>
        <v>8.4157824369357048E-3</v>
      </c>
      <c r="F2175">
        <f t="shared" si="413"/>
        <v>8.6680477819315871E-2</v>
      </c>
      <c r="G2175">
        <f t="shared" si="414"/>
        <v>1.0895978176761074</v>
      </c>
      <c r="H2175">
        <f t="shared" si="415"/>
        <v>189.26290767942794</v>
      </c>
      <c r="I2175">
        <f t="shared" si="416"/>
        <v>-8.0923418335047251E-2</v>
      </c>
      <c r="J2175">
        <f t="shared" si="417"/>
        <v>0.59204788383378726</v>
      </c>
      <c r="K2175">
        <f t="shared" si="418"/>
        <v>3.0044795281718222</v>
      </c>
      <c r="L2175">
        <f t="shared" si="410"/>
        <v>172.14399659770234</v>
      </c>
    </row>
    <row r="2176" spans="1:12">
      <c r="A2176">
        <f t="shared" si="411"/>
        <v>0.21729999999999239</v>
      </c>
      <c r="B2176">
        <f t="shared" si="407"/>
        <v>3502.2283108639799</v>
      </c>
      <c r="C2176">
        <f t="shared" si="408"/>
        <v>3502.2284536302263</v>
      </c>
      <c r="D2176">
        <f t="shared" si="409"/>
        <v>0.9999999592355987</v>
      </c>
      <c r="E2176" s="1">
        <f t="shared" si="412"/>
        <v>8.4157825362912841E-3</v>
      </c>
      <c r="F2176">
        <f t="shared" si="413"/>
        <v>8.6891873956742277E-2</v>
      </c>
      <c r="G2176">
        <f t="shared" si="414"/>
        <v>1.0894815111239955</v>
      </c>
      <c r="H2176">
        <f t="shared" si="415"/>
        <v>189.26290768883013</v>
      </c>
      <c r="I2176">
        <f t="shared" si="416"/>
        <v>-8.1135428996511466E-2</v>
      </c>
      <c r="J2176">
        <f t="shared" si="417"/>
        <v>0.59243078123794901</v>
      </c>
      <c r="K2176">
        <f t="shared" si="418"/>
        <v>3.00420744479581</v>
      </c>
      <c r="L2176">
        <f t="shared" si="410"/>
        <v>172.12840736858118</v>
      </c>
    </row>
    <row r="2177" spans="1:12">
      <c r="A2177">
        <f t="shared" si="411"/>
        <v>0.21739999999999238</v>
      </c>
      <c r="B2177">
        <f t="shared" si="407"/>
        <v>3504.3601397816028</v>
      </c>
      <c r="C2177">
        <f t="shared" si="408"/>
        <v>3504.3602824609993</v>
      </c>
      <c r="D2177">
        <f t="shared" si="409"/>
        <v>0.99999995928518048</v>
      </c>
      <c r="E2177" s="1">
        <f t="shared" si="412"/>
        <v>8.4157826354549371E-3</v>
      </c>
      <c r="F2177">
        <f t="shared" si="413"/>
        <v>8.7103633762867838E-2</v>
      </c>
      <c r="G2177">
        <f t="shared" si="414"/>
        <v>1.0893645325249899</v>
      </c>
      <c r="H2177">
        <f t="shared" si="415"/>
        <v>189.26290769821412</v>
      </c>
      <c r="I2177">
        <f t="shared" si="416"/>
        <v>-8.1347806877538481E-2</v>
      </c>
      <c r="J2177">
        <f t="shared" si="417"/>
        <v>0.59281373484245681</v>
      </c>
      <c r="K2177">
        <f t="shared" si="418"/>
        <v>3.0039350904462712</v>
      </c>
      <c r="L2177">
        <f t="shared" si="410"/>
        <v>172.11280261382058</v>
      </c>
    </row>
    <row r="2178" spans="1:12">
      <c r="A2178">
        <f t="shared" si="411"/>
        <v>0.21749999999999237</v>
      </c>
      <c r="B2178">
        <f t="shared" si="407"/>
        <v>3506.4917384631544</v>
      </c>
      <c r="C2178">
        <f t="shared" si="408"/>
        <v>3506.4918810558161</v>
      </c>
      <c r="D2178">
        <f t="shared" si="409"/>
        <v>0.99999995933466657</v>
      </c>
      <c r="E2178" s="1">
        <f t="shared" si="412"/>
        <v>8.4157827344270991E-3</v>
      </c>
      <c r="F2178">
        <f t="shared" si="413"/>
        <v>8.7315757452659917E-2</v>
      </c>
      <c r="G2178">
        <f t="shared" si="414"/>
        <v>1.0892468819513597</v>
      </c>
      <c r="H2178">
        <f t="shared" si="415"/>
        <v>189.26290770758001</v>
      </c>
      <c r="I2178">
        <f t="shared" si="416"/>
        <v>-8.1560552192713812E-2</v>
      </c>
      <c r="J2178">
        <f t="shared" si="417"/>
        <v>0.59319674467483818</v>
      </c>
      <c r="K2178">
        <f t="shared" si="418"/>
        <v>3.0036624652960011</v>
      </c>
      <c r="L2178">
        <f t="shared" si="410"/>
        <v>172.09718234332095</v>
      </c>
    </row>
    <row r="2179" spans="1:12">
      <c r="A2179">
        <f t="shared" si="411"/>
        <v>0.21759999999999236</v>
      </c>
      <c r="B2179">
        <f t="shared" si="407"/>
        <v>3508.6231055937569</v>
      </c>
      <c r="C2179">
        <f t="shared" si="408"/>
        <v>3508.6232480997987</v>
      </c>
      <c r="D2179">
        <f t="shared" si="409"/>
        <v>0.99999995938405717</v>
      </c>
      <c r="E2179" s="1">
        <f t="shared" si="412"/>
        <v>8.4157828332082091E-3</v>
      </c>
      <c r="F2179">
        <f t="shared" si="413"/>
        <v>8.7528245240140246E-2</v>
      </c>
      <c r="G2179">
        <f t="shared" si="414"/>
        <v>1.0891285594751412</v>
      </c>
      <c r="H2179">
        <f t="shared" si="415"/>
        <v>189.2629077169278</v>
      </c>
      <c r="I2179">
        <f t="shared" si="416"/>
        <v>-8.1773665155678563E-2</v>
      </c>
      <c r="J2179">
        <f t="shared" si="417"/>
        <v>0.59357981076289434</v>
      </c>
      <c r="K2179">
        <f t="shared" si="418"/>
        <v>3.0033895695189621</v>
      </c>
      <c r="L2179">
        <f t="shared" si="410"/>
        <v>172.08154656704968</v>
      </c>
    </row>
    <row r="2180" spans="1:12">
      <c r="A2180">
        <f t="shared" si="411"/>
        <v>0.21769999999999234</v>
      </c>
      <c r="B2180">
        <f t="shared" ref="B2180:B2243" si="419">($R$5*$R$6+$O$5*$O$6)/2+($R$5*$R$6-$O$5*$O$6)/2*SIN($O$9*(A2180-$O$8/2))</f>
        <v>3510.7542398586766</v>
      </c>
      <c r="C2180">
        <f t="shared" ref="C2180:C2243" si="420">SQRT(1+B2180^2)</f>
        <v>3510.7543822782127</v>
      </c>
      <c r="D2180">
        <f t="shared" ref="D2180:D2243" si="421">SQRT(1-1/C2180^2)</f>
        <v>0.9999999594333524</v>
      </c>
      <c r="E2180" s="1">
        <f t="shared" si="412"/>
        <v>8.4157829317987008E-3</v>
      </c>
      <c r="F2180">
        <f t="shared" si="413"/>
        <v>8.7741097338382826E-2</v>
      </c>
      <c r="G2180">
        <f t="shared" si="414"/>
        <v>1.0890095651695328</v>
      </c>
      <c r="H2180">
        <f t="shared" si="415"/>
        <v>189.26290772625754</v>
      </c>
      <c r="I2180">
        <f t="shared" si="416"/>
        <v>-8.1987145979120005E-2</v>
      </c>
      <c r="J2180">
        <f t="shared" si="417"/>
        <v>0.59396293313469684</v>
      </c>
      <c r="K2180">
        <f t="shared" si="418"/>
        <v>3.0031164032902948</v>
      </c>
      <c r="L2180">
        <f t="shared" ref="L2180:L2243" si="422">K2180*180/PI()</f>
        <v>172.06589529504154</v>
      </c>
    </row>
    <row r="2181" spans="1:12">
      <c r="A2181">
        <f t="shared" si="411"/>
        <v>0.21779999999999233</v>
      </c>
      <c r="B2181">
        <f t="shared" si="419"/>
        <v>3512.885139943322</v>
      </c>
      <c r="C2181">
        <f t="shared" si="420"/>
        <v>3512.885282276467</v>
      </c>
      <c r="D2181">
        <f t="shared" si="421"/>
        <v>0.99999995948255249</v>
      </c>
      <c r="E2181" s="1">
        <f t="shared" si="412"/>
        <v>8.4157830301990113E-3</v>
      </c>
      <c r="F2181">
        <f t="shared" si="413"/>
        <v>8.7954313959510741E-2</v>
      </c>
      <c r="G2181">
        <f t="shared" si="414"/>
        <v>1.0888898991079654</v>
      </c>
      <c r="H2181">
        <f t="shared" si="415"/>
        <v>189.26290773556929</v>
      </c>
      <c r="I2181">
        <f t="shared" si="416"/>
        <v>-8.2200994874773226E-2</v>
      </c>
      <c r="J2181">
        <f t="shared" si="417"/>
        <v>0.59434611181858765</v>
      </c>
      <c r="K2181">
        <f t="shared" si="418"/>
        <v>3.0028429667863157</v>
      </c>
      <c r="L2181">
        <f t="shared" si="422"/>
        <v>172.05022853739871</v>
      </c>
    </row>
    <row r="2182" spans="1:12">
      <c r="A2182">
        <f t="shared" si="411"/>
        <v>0.21789999999999232</v>
      </c>
      <c r="B2182">
        <f t="shared" si="419"/>
        <v>3515.0158045332473</v>
      </c>
      <c r="C2182">
        <f t="shared" si="420"/>
        <v>3515.0159467801154</v>
      </c>
      <c r="D2182">
        <f t="shared" si="421"/>
        <v>0.99999995953165777</v>
      </c>
      <c r="E2182" s="1">
        <f t="shared" si="412"/>
        <v>8.4157831284095708E-3</v>
      </c>
      <c r="F2182">
        <f t="shared" si="413"/>
        <v>8.816789531469392E-2</v>
      </c>
      <c r="G2182">
        <f t="shared" si="414"/>
        <v>1.0887695613643347</v>
      </c>
      <c r="H2182">
        <f t="shared" si="415"/>
        <v>189.2629077448631</v>
      </c>
      <c r="I2182">
        <f t="shared" si="416"/>
        <v>-8.241521205341773E-2</v>
      </c>
      <c r="J2182">
        <f t="shared" si="417"/>
        <v>0.59472934684317835</v>
      </c>
      <c r="K2182">
        <f t="shared" si="418"/>
        <v>3.0025692601845133</v>
      </c>
      <c r="L2182">
        <f t="shared" si="422"/>
        <v>172.03454630429059</v>
      </c>
    </row>
    <row r="2183" spans="1:12">
      <c r="A2183">
        <f t="shared" ref="A2183:A2246" si="423">A2182+0.0001</f>
        <v>0.21799999999999231</v>
      </c>
      <c r="B2183">
        <f t="shared" si="419"/>
        <v>3517.1462323141523</v>
      </c>
      <c r="C2183">
        <f t="shared" si="420"/>
        <v>3517.1463744748576</v>
      </c>
      <c r="D2183">
        <f t="shared" si="421"/>
        <v>0.99999995958066845</v>
      </c>
      <c r="E2183" s="1">
        <f t="shared" si="412"/>
        <v>8.4157832264308112E-3</v>
      </c>
      <c r="F2183">
        <f t="shared" si="413"/>
        <v>8.838184161414632E-2</v>
      </c>
      <c r="G2183">
        <f t="shared" si="414"/>
        <v>1.0886485520132327</v>
      </c>
      <c r="H2183">
        <f t="shared" si="415"/>
        <v>189.26290775413904</v>
      </c>
      <c r="I2183">
        <f t="shared" si="416"/>
        <v>-8.2629797724873333E-2</v>
      </c>
      <c r="J2183">
        <f t="shared" si="417"/>
        <v>0.59511263823734795</v>
      </c>
      <c r="K2183">
        <f t="shared" si="418"/>
        <v>3.0022952836635559</v>
      </c>
      <c r="L2183">
        <f t="shared" si="422"/>
        <v>172.01884860595408</v>
      </c>
    </row>
    <row r="2184" spans="1:12">
      <c r="A2184">
        <f t="shared" si="423"/>
        <v>0.2180999999999923</v>
      </c>
      <c r="B2184">
        <f t="shared" si="419"/>
        <v>3519.2764219718811</v>
      </c>
      <c r="C2184">
        <f t="shared" si="420"/>
        <v>3519.2765640465377</v>
      </c>
      <c r="D2184">
        <f t="shared" si="421"/>
        <v>0.99999995962958466</v>
      </c>
      <c r="E2184" s="1">
        <f t="shared" si="412"/>
        <v>8.415783324263168E-3</v>
      </c>
      <c r="F2184">
        <f t="shared" si="413"/>
        <v>8.8596153067122971E-2</v>
      </c>
      <c r="G2184">
        <f t="shared" si="414"/>
        <v>1.0885268711285558</v>
      </c>
      <c r="H2184">
        <f t="shared" si="415"/>
        <v>189.26290776339704</v>
      </c>
      <c r="I2184">
        <f t="shared" si="416"/>
        <v>-8.284475209800464E-2</v>
      </c>
      <c r="J2184">
        <f t="shared" si="417"/>
        <v>0.59549598603024123</v>
      </c>
      <c r="K2184">
        <f t="shared" si="418"/>
        <v>3.002021037403277</v>
      </c>
      <c r="L2184">
        <f t="shared" si="422"/>
        <v>172.00313545269279</v>
      </c>
    </row>
    <row r="2185" spans="1:12">
      <c r="A2185">
        <f t="shared" si="423"/>
        <v>0.21819999999999229</v>
      </c>
      <c r="B2185">
        <f t="shared" si="419"/>
        <v>3521.4063721924254</v>
      </c>
      <c r="C2185">
        <f t="shared" si="420"/>
        <v>3521.4065141811475</v>
      </c>
      <c r="D2185">
        <f t="shared" si="421"/>
        <v>0.9999999596784066</v>
      </c>
      <c r="E2185" s="1">
        <f t="shared" si="412"/>
        <v>8.4157834219070662E-3</v>
      </c>
      <c r="F2185">
        <f t="shared" si="413"/>
        <v>8.8810829881917741E-2</v>
      </c>
      <c r="G2185">
        <f t="shared" si="414"/>
        <v>1.0884045187855931</v>
      </c>
      <c r="H2185">
        <f t="shared" si="415"/>
        <v>189.26290777263725</v>
      </c>
      <c r="I2185">
        <f t="shared" si="416"/>
        <v>-8.3060075380707712E-2</v>
      </c>
      <c r="J2185">
        <f t="shared" si="417"/>
        <v>0.59587939025126846</v>
      </c>
      <c r="K2185">
        <f t="shared" si="418"/>
        <v>3.0017465215846979</v>
      </c>
      <c r="L2185">
        <f t="shared" si="422"/>
        <v>171.98740685487866</v>
      </c>
    </row>
    <row r="2186" spans="1:12">
      <c r="A2186">
        <f t="shared" si="423"/>
        <v>0.21829999999999228</v>
      </c>
      <c r="B2186">
        <f t="shared" si="419"/>
        <v>3523.5360816619259</v>
      </c>
      <c r="C2186">
        <f t="shared" si="420"/>
        <v>3523.5362235648263</v>
      </c>
      <c r="D2186">
        <f t="shared" si="421"/>
        <v>0.99999995972713451</v>
      </c>
      <c r="E2186" s="1">
        <f t="shared" si="412"/>
        <v>8.4157835193629359E-3</v>
      </c>
      <c r="F2186">
        <f t="shared" si="413"/>
        <v>8.9025872265860548E-2</v>
      </c>
      <c r="G2186">
        <f t="shared" si="414"/>
        <v>1.0882814950598672</v>
      </c>
      <c r="H2186">
        <f t="shared" si="415"/>
        <v>189.26290778185961</v>
      </c>
      <c r="I2186">
        <f t="shared" si="416"/>
        <v>-8.3275767779913426E-2</v>
      </c>
      <c r="J2186">
        <f t="shared" si="417"/>
        <v>0.59626285093010323</v>
      </c>
      <c r="K2186">
        <f t="shared" si="418"/>
        <v>3.0014717363900139</v>
      </c>
      <c r="L2186">
        <f t="shared" si="422"/>
        <v>171.97166282295058</v>
      </c>
    </row>
    <row r="2187" spans="1:12">
      <c r="A2187">
        <f t="shared" si="423"/>
        <v>0.21839999999999227</v>
      </c>
      <c r="B2187">
        <f t="shared" si="419"/>
        <v>3525.6655490666703</v>
      </c>
      <c r="C2187">
        <f t="shared" si="420"/>
        <v>3525.6656908838627</v>
      </c>
      <c r="D2187">
        <f t="shared" si="421"/>
        <v>0.99999995977576861</v>
      </c>
      <c r="E2187" s="1">
        <f t="shared" si="412"/>
        <v>8.4157836166312058E-3</v>
      </c>
      <c r="F2187">
        <f t="shared" si="413"/>
        <v>8.9241280425314734E-2</v>
      </c>
      <c r="G2187">
        <f t="shared" si="414"/>
        <v>1.0881578000275973</v>
      </c>
      <c r="H2187">
        <f t="shared" si="415"/>
        <v>189.26290779106424</v>
      </c>
      <c r="I2187">
        <f t="shared" si="416"/>
        <v>-8.3491829501582418E-2</v>
      </c>
      <c r="J2187">
        <f t="shared" si="417"/>
        <v>0.59664636809668115</v>
      </c>
      <c r="K2187">
        <f t="shared" si="418"/>
        <v>3.0011966820026004</v>
      </c>
      <c r="L2187">
        <f t="shared" si="422"/>
        <v>171.95590336741526</v>
      </c>
    </row>
    <row r="2188" spans="1:12">
      <c r="A2188">
        <f t="shared" si="423"/>
        <v>0.21849999999999226</v>
      </c>
      <c r="B2188">
        <f t="shared" si="419"/>
        <v>3527.7947730930964</v>
      </c>
      <c r="C2188">
        <f t="shared" si="420"/>
        <v>3527.7949148246944</v>
      </c>
      <c r="D2188">
        <f t="shared" si="421"/>
        <v>0.99999995982430923</v>
      </c>
      <c r="E2188" s="1">
        <f t="shared" si="412"/>
        <v>8.4157837137123007E-3</v>
      </c>
      <c r="F2188">
        <f t="shared" si="413"/>
        <v>8.9457054565674335E-2</v>
      </c>
      <c r="G2188">
        <f t="shared" si="414"/>
        <v>1.0880334337650024</v>
      </c>
      <c r="H2188">
        <f t="shared" si="415"/>
        <v>189.26290780025116</v>
      </c>
      <c r="I2188">
        <f t="shared" si="416"/>
        <v>-8.3708260750706018E-2</v>
      </c>
      <c r="J2188">
        <f t="shared" si="417"/>
        <v>0.59702994178119928</v>
      </c>
      <c r="K2188">
        <f t="shared" si="418"/>
        <v>3.0009213586070103</v>
      </c>
      <c r="L2188">
        <f t="shared" si="422"/>
        <v>171.94012849884669</v>
      </c>
    </row>
    <row r="2189" spans="1:12">
      <c r="A2189">
        <f t="shared" si="423"/>
        <v>0.21859999999999224</v>
      </c>
      <c r="B2189">
        <f t="shared" si="419"/>
        <v>3529.9237524277914</v>
      </c>
      <c r="C2189">
        <f t="shared" si="420"/>
        <v>3529.9238940739078</v>
      </c>
      <c r="D2189">
        <f t="shared" si="421"/>
        <v>0.99999995987275636</v>
      </c>
      <c r="E2189" s="1">
        <f t="shared" si="412"/>
        <v>8.4157838106066474E-3</v>
      </c>
      <c r="F2189">
        <f t="shared" si="413"/>
        <v>8.9673194891361274E-2</v>
      </c>
      <c r="G2189">
        <f t="shared" si="414"/>
        <v>1.0879083963480698</v>
      </c>
      <c r="H2189">
        <f t="shared" si="415"/>
        <v>189.26290780942043</v>
      </c>
      <c r="I2189">
        <f t="shared" si="416"/>
        <v>-8.3925061731304651E-2</v>
      </c>
      <c r="J2189">
        <f t="shared" si="417"/>
        <v>0.59741357201411427</v>
      </c>
      <c r="K2189">
        <f t="shared" si="418"/>
        <v>3.0006457663889687</v>
      </c>
      <c r="L2189">
        <f t="shared" si="422"/>
        <v>171.92433822788627</v>
      </c>
    </row>
    <row r="2190" spans="1:12">
      <c r="A2190">
        <f t="shared" si="423"/>
        <v>0.21869999999999223</v>
      </c>
      <c r="B2190">
        <f t="shared" si="419"/>
        <v>3532.0524857574942</v>
      </c>
      <c r="C2190">
        <f t="shared" si="420"/>
        <v>3532.0526273182418</v>
      </c>
      <c r="D2190">
        <f t="shared" si="421"/>
        <v>0.99999995992111035</v>
      </c>
      <c r="E2190" s="1">
        <f t="shared" si="412"/>
        <v>8.4157839073146674E-3</v>
      </c>
      <c r="F2190">
        <f t="shared" si="413"/>
        <v>8.9889701605823102E-2</v>
      </c>
      <c r="G2190">
        <f t="shared" si="414"/>
        <v>1.0877826878546453</v>
      </c>
      <c r="H2190">
        <f t="shared" si="415"/>
        <v>189.26290781857205</v>
      </c>
      <c r="I2190">
        <f t="shared" si="416"/>
        <v>-8.4142232646414544E-2</v>
      </c>
      <c r="J2190">
        <f t="shared" si="417"/>
        <v>0.59779725882614021</v>
      </c>
      <c r="K2190">
        <f t="shared" si="418"/>
        <v>3.0003699055353938</v>
      </c>
      <c r="L2190">
        <f t="shared" si="422"/>
        <v>171.90853256524358</v>
      </c>
    </row>
    <row r="2191" spans="1:12">
      <c r="A2191">
        <f t="shared" si="423"/>
        <v>0.21879999999999222</v>
      </c>
      <c r="B2191">
        <f t="shared" si="419"/>
        <v>3534.1809717690949</v>
      </c>
      <c r="C2191">
        <f t="shared" si="420"/>
        <v>3534.1811132445864</v>
      </c>
      <c r="D2191">
        <f t="shared" si="421"/>
        <v>0.99999995996937141</v>
      </c>
      <c r="E2191" s="1">
        <f t="shared" si="412"/>
        <v>8.4157840038367876E-3</v>
      </c>
      <c r="F2191">
        <f t="shared" si="413"/>
        <v>9.0106574911530166E-2</v>
      </c>
      <c r="G2191">
        <f t="shared" si="414"/>
        <v>1.08765630836211</v>
      </c>
      <c r="H2191">
        <f t="shared" si="415"/>
        <v>189.26290782770607</v>
      </c>
      <c r="I2191">
        <f t="shared" si="416"/>
        <v>-8.4359773698097218E-2</v>
      </c>
      <c r="J2191">
        <f t="shared" si="417"/>
        <v>0.59818100224824799</v>
      </c>
      <c r="K2191">
        <f t="shared" si="418"/>
        <v>3.000093776234376</v>
      </c>
      <c r="L2191">
        <f t="shared" si="422"/>
        <v>171.89271152169536</v>
      </c>
    </row>
    <row r="2192" spans="1:12">
      <c r="A2192">
        <f t="shared" si="423"/>
        <v>0.21889999999999221</v>
      </c>
      <c r="B2192">
        <f t="shared" si="419"/>
        <v>3536.3092091496364</v>
      </c>
      <c r="C2192">
        <f t="shared" si="420"/>
        <v>3536.3093505399843</v>
      </c>
      <c r="D2192">
        <f t="shared" si="421"/>
        <v>0.99999996001753977</v>
      </c>
      <c r="E2192" s="1">
        <f t="shared" si="412"/>
        <v>8.4157841001734259E-3</v>
      </c>
      <c r="F2192">
        <f t="shared" si="413"/>
        <v>9.0323815009972871E-2</v>
      </c>
      <c r="G2192">
        <f t="shared" si="414"/>
        <v>1.0875292579483098</v>
      </c>
      <c r="H2192">
        <f t="shared" si="415"/>
        <v>189.26290783682259</v>
      </c>
      <c r="I2192">
        <f t="shared" si="416"/>
        <v>-8.4577685087431742E-2</v>
      </c>
      <c r="J2192">
        <f t="shared" si="417"/>
        <v>0.59856480231166476</v>
      </c>
      <c r="K2192">
        <f t="shared" si="418"/>
        <v>2.9998173786751883</v>
      </c>
      <c r="L2192">
        <f t="shared" si="422"/>
        <v>171.87687510808615</v>
      </c>
    </row>
    <row r="2193" spans="1:12">
      <c r="A2193">
        <f t="shared" si="423"/>
        <v>0.2189999999999922</v>
      </c>
      <c r="B2193">
        <f t="shared" si="419"/>
        <v>3538.4371965863152</v>
      </c>
      <c r="C2193">
        <f t="shared" si="420"/>
        <v>3538.4373378916325</v>
      </c>
      <c r="D2193">
        <f t="shared" si="421"/>
        <v>0.99999996006561553</v>
      </c>
      <c r="E2193" s="1">
        <f t="shared" si="412"/>
        <v>8.4157841963250039E-3</v>
      </c>
      <c r="F2193">
        <f t="shared" si="413"/>
        <v>9.0541422101659261E-2</v>
      </c>
      <c r="G2193">
        <f t="shared" si="414"/>
        <v>1.0874015366922527</v>
      </c>
      <c r="H2193">
        <f t="shared" si="415"/>
        <v>189.26290784592149</v>
      </c>
      <c r="I2193">
        <f t="shared" si="416"/>
        <v>-8.4795967014508727E-2</v>
      </c>
      <c r="J2193">
        <f t="shared" si="417"/>
        <v>0.59894865904787054</v>
      </c>
      <c r="K2193">
        <f t="shared" si="418"/>
        <v>2.999540713048293</v>
      </c>
      <c r="L2193">
        <f t="shared" si="422"/>
        <v>171.86102333532872</v>
      </c>
    </row>
    <row r="2194" spans="1:12">
      <c r="A2194">
        <f t="shared" si="423"/>
        <v>0.21909999999999219</v>
      </c>
      <c r="B2194">
        <f t="shared" si="419"/>
        <v>3540.5649327664814</v>
      </c>
      <c r="C2194">
        <f t="shared" si="420"/>
        <v>3540.5650739868797</v>
      </c>
      <c r="D2194">
        <f t="shared" si="421"/>
        <v>0.99999996011359904</v>
      </c>
      <c r="E2194" s="1">
        <f t="shared" si="412"/>
        <v>8.4157842922919432E-3</v>
      </c>
      <c r="F2194">
        <f t="shared" si="413"/>
        <v>9.0759396386111899E-2</v>
      </c>
      <c r="G2194">
        <f t="shared" si="414"/>
        <v>1.0872731446713197</v>
      </c>
      <c r="H2194">
        <f t="shared" si="415"/>
        <v>189.26290785500302</v>
      </c>
      <c r="I2194">
        <f t="shared" si="416"/>
        <v>-8.5014619678441872E-2</v>
      </c>
      <c r="J2194">
        <f t="shared" si="417"/>
        <v>0.59933257248859917</v>
      </c>
      <c r="K2194">
        <f t="shared" si="418"/>
        <v>2.999263779545315</v>
      </c>
      <c r="L2194">
        <f t="shared" si="422"/>
        <v>171.84515621440232</v>
      </c>
    </row>
    <row r="2195" spans="1:12">
      <c r="A2195">
        <f t="shared" si="423"/>
        <v>0.21919999999999218</v>
      </c>
      <c r="B2195">
        <f t="shared" si="419"/>
        <v>3542.6924163776412</v>
      </c>
      <c r="C2195">
        <f t="shared" si="420"/>
        <v>3542.6925575132327</v>
      </c>
      <c r="D2195">
        <f t="shared" si="421"/>
        <v>0.9999999601614904</v>
      </c>
      <c r="E2195" s="1">
        <f t="shared" si="412"/>
        <v>8.41578438807466E-3</v>
      </c>
      <c r="F2195">
        <f t="shared" si="413"/>
        <v>9.0977738061865945E-2</v>
      </c>
      <c r="G2195">
        <f t="shared" si="414"/>
        <v>1.0871440819663776</v>
      </c>
      <c r="H2195">
        <f t="shared" si="415"/>
        <v>189.2629078640671</v>
      </c>
      <c r="I2195">
        <f t="shared" si="416"/>
        <v>-8.523364327733908E-2</v>
      </c>
      <c r="J2195">
        <f t="shared" si="417"/>
        <v>0.59971654266583418</v>
      </c>
      <c r="K2195">
        <f t="shared" si="418"/>
        <v>2.9989865783590903</v>
      </c>
      <c r="L2195">
        <f t="shared" si="422"/>
        <v>171.8292737563556</v>
      </c>
    </row>
    <row r="2196" spans="1:12">
      <c r="A2196">
        <f t="shared" si="423"/>
        <v>0.21929999999999217</v>
      </c>
      <c r="B2196">
        <f t="shared" si="419"/>
        <v>3544.8196461074544</v>
      </c>
      <c r="C2196">
        <f t="shared" si="420"/>
        <v>3544.8197871583511</v>
      </c>
      <c r="D2196">
        <f t="shared" si="421"/>
        <v>0.99999996020928983</v>
      </c>
      <c r="E2196" s="1">
        <f t="shared" si="412"/>
        <v>8.4157844836735725E-3</v>
      </c>
      <c r="F2196">
        <f t="shared" si="413"/>
        <v>9.1196447326465827E-2</v>
      </c>
      <c r="G2196">
        <f t="shared" si="414"/>
        <v>1.0870143486555048</v>
      </c>
      <c r="H2196">
        <f t="shared" si="415"/>
        <v>189.26290787311376</v>
      </c>
      <c r="I2196">
        <f t="shared" si="416"/>
        <v>-8.5453038008332219E-2</v>
      </c>
      <c r="J2196">
        <f t="shared" si="417"/>
        <v>0.60010056961181002</v>
      </c>
      <c r="K2196">
        <f t="shared" si="418"/>
        <v>2.9987091096836105</v>
      </c>
      <c r="L2196">
        <f t="shared" si="422"/>
        <v>171.81337597230356</v>
      </c>
    </row>
    <row r="2197" spans="1:12">
      <c r="A2197">
        <f t="shared" si="423"/>
        <v>0.21939999999999216</v>
      </c>
      <c r="B2197">
        <f t="shared" si="419"/>
        <v>3546.9466206437401</v>
      </c>
      <c r="C2197">
        <f t="shared" si="420"/>
        <v>3546.9467616100537</v>
      </c>
      <c r="D2197">
        <f t="shared" si="421"/>
        <v>0.99999996025699756</v>
      </c>
      <c r="E2197" s="1">
        <f t="shared" si="412"/>
        <v>8.4157845790890969E-3</v>
      </c>
      <c r="F2197">
        <f t="shared" si="413"/>
        <v>9.1415524376463206E-2</v>
      </c>
      <c r="G2197">
        <f t="shared" si="414"/>
        <v>1.0868839448200329</v>
      </c>
      <c r="H2197">
        <f t="shared" si="415"/>
        <v>189.26290788214305</v>
      </c>
      <c r="I2197">
        <f t="shared" si="416"/>
        <v>-8.567280406754324E-2</v>
      </c>
      <c r="J2197">
        <f t="shared" si="417"/>
        <v>0.60048465335900869</v>
      </c>
      <c r="K2197">
        <f t="shared" si="418"/>
        <v>2.9984313737140766</v>
      </c>
      <c r="L2197">
        <f t="shared" si="422"/>
        <v>171.79746287343028</v>
      </c>
    </row>
    <row r="2198" spans="1:12">
      <c r="A2198">
        <f t="shared" si="423"/>
        <v>0.21949999999999215</v>
      </c>
      <c r="B2198">
        <f t="shared" si="419"/>
        <v>3549.0733386744732</v>
      </c>
      <c r="C2198">
        <f t="shared" si="420"/>
        <v>3549.0734795563153</v>
      </c>
      <c r="D2198">
        <f t="shared" si="421"/>
        <v>0.9999999603046138</v>
      </c>
      <c r="E2198" s="1">
        <f t="shared" si="412"/>
        <v>8.4157846743216479E-3</v>
      </c>
      <c r="F2198">
        <f t="shared" si="413"/>
        <v>9.1634969407413835E-2</v>
      </c>
      <c r="G2198">
        <f t="shared" si="414"/>
        <v>1.0867528705396667</v>
      </c>
      <c r="H2198">
        <f t="shared" si="415"/>
        <v>189.26290789115504</v>
      </c>
      <c r="I2198">
        <f t="shared" si="416"/>
        <v>-8.5892941650106747E-2</v>
      </c>
      <c r="J2198">
        <f t="shared" si="417"/>
        <v>0.60086879394015968</v>
      </c>
      <c r="K2198">
        <f t="shared" si="418"/>
        <v>2.9981533706468548</v>
      </c>
      <c r="L2198">
        <f t="shared" si="422"/>
        <v>171.78153447098677</v>
      </c>
    </row>
    <row r="2199" spans="1:12">
      <c r="A2199">
        <f t="shared" si="423"/>
        <v>0.21959999999999213</v>
      </c>
      <c r="B2199">
        <f t="shared" si="419"/>
        <v>3551.199798887787</v>
      </c>
      <c r="C2199">
        <f t="shared" si="420"/>
        <v>3551.1999396852693</v>
      </c>
      <c r="D2199">
        <f t="shared" si="421"/>
        <v>0.99999996035213889</v>
      </c>
      <c r="E2199" s="1">
        <f t="shared" si="412"/>
        <v>8.4157847693716401E-3</v>
      </c>
      <c r="F2199">
        <f t="shared" si="413"/>
        <v>9.185478261387521E-2</v>
      </c>
      <c r="G2199">
        <f t="shared" si="414"/>
        <v>1.0866211258955054</v>
      </c>
      <c r="H2199">
        <f t="shared" si="415"/>
        <v>189.26290790014977</v>
      </c>
      <c r="I2199">
        <f t="shared" si="416"/>
        <v>-8.6113450950151757E-2</v>
      </c>
      <c r="J2199">
        <f t="shared" si="417"/>
        <v>0.60125299138823696</v>
      </c>
      <c r="K2199">
        <f t="shared" si="418"/>
        <v>2.9978751006795066</v>
      </c>
      <c r="L2199">
        <f t="shared" si="422"/>
        <v>171.76559077629247</v>
      </c>
    </row>
    <row r="2200" spans="1:12">
      <c r="A2200">
        <f t="shared" si="423"/>
        <v>0.21969999999999212</v>
      </c>
      <c r="B2200">
        <f t="shared" si="419"/>
        <v>3553.3259999719739</v>
      </c>
      <c r="C2200">
        <f t="shared" si="420"/>
        <v>3553.3261406852071</v>
      </c>
      <c r="D2200">
        <f t="shared" si="421"/>
        <v>0.99999996039957273</v>
      </c>
      <c r="E2200" s="1">
        <f t="shared" si="412"/>
        <v>8.4157848642394863E-3</v>
      </c>
      <c r="F2200">
        <f t="shared" si="413"/>
        <v>9.2074964189403752E-2</v>
      </c>
      <c r="G2200">
        <f t="shared" si="414"/>
        <v>1.0864887109681836</v>
      </c>
      <c r="H2200">
        <f t="shared" si="415"/>
        <v>189.26290790912725</v>
      </c>
      <c r="I2200">
        <f t="shared" si="416"/>
        <v>-8.633433216080863E-2</v>
      </c>
      <c r="J2200">
        <f t="shared" si="417"/>
        <v>0.60163724573645994</v>
      </c>
      <c r="K2200">
        <f t="shared" si="418"/>
        <v>2.9975965640107738</v>
      </c>
      <c r="L2200">
        <f t="shared" si="422"/>
        <v>171.74963180073445</v>
      </c>
    </row>
    <row r="2201" spans="1:12">
      <c r="A2201">
        <f t="shared" si="423"/>
        <v>0.21979999999999211</v>
      </c>
      <c r="B2201">
        <f t="shared" si="419"/>
        <v>3555.4519406154864</v>
      </c>
      <c r="C2201">
        <f t="shared" si="420"/>
        <v>3555.4520812445817</v>
      </c>
      <c r="D2201">
        <f t="shared" si="421"/>
        <v>0.99999996044691586</v>
      </c>
      <c r="E2201" s="1">
        <f t="shared" si="412"/>
        <v>8.4157849589255977E-3</v>
      </c>
      <c r="F2201">
        <f t="shared" si="413"/>
        <v>9.2295514326552405E-2</v>
      </c>
      <c r="G2201">
        <f t="shared" si="414"/>
        <v>1.086355625840427</v>
      </c>
      <c r="H2201">
        <f t="shared" si="415"/>
        <v>189.26290791808754</v>
      </c>
      <c r="I2201">
        <f t="shared" si="416"/>
        <v>-8.6555585474193231E-2</v>
      </c>
      <c r="J2201">
        <f t="shared" si="417"/>
        <v>0.60202155701828863</v>
      </c>
      <c r="K2201">
        <f t="shared" si="418"/>
        <v>2.9973177608405939</v>
      </c>
      <c r="L2201">
        <f t="shared" si="422"/>
        <v>171.73365755576827</v>
      </c>
    </row>
    <row r="2202" spans="1:12">
      <c r="A2202">
        <f t="shared" si="423"/>
        <v>0.2198999999999921</v>
      </c>
      <c r="B2202">
        <f t="shared" si="419"/>
        <v>3557.5776195069375</v>
      </c>
      <c r="C2202">
        <f t="shared" si="420"/>
        <v>3557.5777600520059</v>
      </c>
      <c r="D2202">
        <f t="shared" si="421"/>
        <v>0.99999996049416817</v>
      </c>
      <c r="E2202" s="1">
        <f t="shared" si="412"/>
        <v>8.4157850534303854E-3</v>
      </c>
      <c r="F2202">
        <f t="shared" si="413"/>
        <v>9.2516433216867908E-2</v>
      </c>
      <c r="G2202">
        <f t="shared" si="414"/>
        <v>1.0862218705937994</v>
      </c>
      <c r="H2202">
        <f t="shared" si="415"/>
        <v>189.26290792703062</v>
      </c>
      <c r="I2202">
        <f t="shared" si="416"/>
        <v>-8.6777211081421349E-2</v>
      </c>
      <c r="J2202">
        <f t="shared" si="417"/>
        <v>0.60240592526742553</v>
      </c>
      <c r="K2202">
        <f t="shared" si="418"/>
        <v>2.9970386913700819</v>
      </c>
      <c r="L2202">
        <f t="shared" si="422"/>
        <v>171.71766805291699</v>
      </c>
    </row>
    <row r="2203" spans="1:12">
      <c r="A2203">
        <f t="shared" si="423"/>
        <v>0.21999999999999209</v>
      </c>
      <c r="B2203">
        <f t="shared" si="419"/>
        <v>3559.703035335102</v>
      </c>
      <c r="C2203">
        <f t="shared" si="420"/>
        <v>3559.7031757962541</v>
      </c>
      <c r="D2203">
        <f t="shared" si="421"/>
        <v>0.99999996054133011</v>
      </c>
      <c r="E2203" s="1">
        <f t="shared" si="412"/>
        <v>8.4157851477542588E-3</v>
      </c>
      <c r="F2203">
        <f t="shared" si="413"/>
        <v>9.2737721050888081E-2</v>
      </c>
      <c r="G2203">
        <f t="shared" si="414"/>
        <v>1.0860874453107945</v>
      </c>
      <c r="H2203">
        <f t="shared" si="415"/>
        <v>189.26290793595666</v>
      </c>
      <c r="I2203">
        <f t="shared" si="416"/>
        <v>-8.6999209172594905E-2</v>
      </c>
      <c r="J2203">
        <f t="shared" si="417"/>
        <v>0.60279035051781216</v>
      </c>
      <c r="K2203">
        <f t="shared" si="418"/>
        <v>2.9967593558015442</v>
      </c>
      <c r="L2203">
        <f t="shared" si="422"/>
        <v>171.70166330377191</v>
      </c>
    </row>
    <row r="2204" spans="1:12">
      <c r="A2204">
        <f t="shared" si="423"/>
        <v>0.22009999999999208</v>
      </c>
      <c r="B2204">
        <f t="shared" si="419"/>
        <v>3561.8281867889159</v>
      </c>
      <c r="C2204">
        <f t="shared" si="420"/>
        <v>3561.8283271662626</v>
      </c>
      <c r="D2204">
        <f t="shared" si="421"/>
        <v>0.9999999605884019</v>
      </c>
      <c r="E2204" s="1">
        <f t="shared" si="412"/>
        <v>8.4157852418976272E-3</v>
      </c>
      <c r="F2204">
        <f t="shared" si="413"/>
        <v>9.2959378018139305E-2</v>
      </c>
      <c r="G2204">
        <f t="shared" si="414"/>
        <v>1.0859523500743704</v>
      </c>
      <c r="H2204">
        <f t="shared" si="415"/>
        <v>189.26290794486562</v>
      </c>
      <c r="I2204">
        <f t="shared" si="416"/>
        <v>-8.7221579936801991E-2</v>
      </c>
      <c r="J2204">
        <f t="shared" si="417"/>
        <v>0.60317483280362827</v>
      </c>
      <c r="K2204">
        <f t="shared" si="418"/>
        <v>2.9964797543384734</v>
      </c>
      <c r="L2204">
        <f t="shared" si="422"/>
        <v>171.68564331999227</v>
      </c>
    </row>
    <row r="2205" spans="1:12">
      <c r="A2205">
        <f t="shared" si="423"/>
        <v>0.22019999999999207</v>
      </c>
      <c r="B2205">
        <f t="shared" si="419"/>
        <v>3563.9530725574796</v>
      </c>
      <c r="C2205">
        <f t="shared" si="420"/>
        <v>3563.953212851131</v>
      </c>
      <c r="D2205">
        <f t="shared" si="421"/>
        <v>0.99999996063538354</v>
      </c>
      <c r="E2205" s="1">
        <f t="shared" si="412"/>
        <v>8.4157853358608967E-3</v>
      </c>
      <c r="F2205">
        <f t="shared" si="413"/>
        <v>9.3181404307133772E-2</v>
      </c>
      <c r="G2205">
        <f t="shared" si="414"/>
        <v>1.0858165849677175</v>
      </c>
      <c r="H2205">
        <f t="shared" si="415"/>
        <v>189.26290795375749</v>
      </c>
      <c r="I2205">
        <f t="shared" si="416"/>
        <v>-8.7444323562115234E-2</v>
      </c>
      <c r="J2205">
        <f t="shared" si="417"/>
        <v>0.60355937215929001</v>
      </c>
      <c r="K2205">
        <f t="shared" si="418"/>
        <v>2.996199887185552</v>
      </c>
      <c r="L2205">
        <f t="shared" si="422"/>
        <v>171.66960811330549</v>
      </c>
    </row>
    <row r="2206" spans="1:12">
      <c r="A2206">
        <f t="shared" si="423"/>
        <v>0.22029999999999206</v>
      </c>
      <c r="B2206">
        <f t="shared" si="419"/>
        <v>3566.077691330056</v>
      </c>
      <c r="C2206">
        <f t="shared" si="420"/>
        <v>3566.0778315401226</v>
      </c>
      <c r="D2206">
        <f t="shared" si="421"/>
        <v>0.99999996068227526</v>
      </c>
      <c r="E2206" s="1">
        <f t="shared" si="412"/>
        <v>8.4157854296444731E-3</v>
      </c>
      <c r="F2206">
        <f t="shared" si="413"/>
        <v>9.3403800105367057E-2</v>
      </c>
      <c r="G2206">
        <f t="shared" si="414"/>
        <v>1.0856801500747237</v>
      </c>
      <c r="H2206">
        <f t="shared" si="415"/>
        <v>189.26290796263234</v>
      </c>
      <c r="I2206">
        <f t="shared" si="416"/>
        <v>-8.766744023558698E-2</v>
      </c>
      <c r="J2206">
        <f t="shared" si="417"/>
        <v>0.60394396861944877</v>
      </c>
      <c r="K2206">
        <f t="shared" si="418"/>
        <v>2.9959197545486509</v>
      </c>
      <c r="L2206">
        <f t="shared" si="422"/>
        <v>171.65355769550723</v>
      </c>
    </row>
    <row r="2207" spans="1:12">
      <c r="A2207">
        <f t="shared" si="423"/>
        <v>0.22039999999999205</v>
      </c>
      <c r="B2207">
        <f t="shared" si="419"/>
        <v>3568.2020417960748</v>
      </c>
      <c r="C2207">
        <f t="shared" si="420"/>
        <v>3568.2021819226661</v>
      </c>
      <c r="D2207">
        <f t="shared" si="421"/>
        <v>0.99999996072907749</v>
      </c>
      <c r="E2207" s="1">
        <f t="shared" si="412"/>
        <v>8.415785523248764E-3</v>
      </c>
      <c r="F2207">
        <f t="shared" si="413"/>
        <v>9.362656559931537E-2</v>
      </c>
      <c r="G2207">
        <f t="shared" si="414"/>
        <v>1.0855430454797415</v>
      </c>
      <c r="H2207">
        <f t="shared" si="415"/>
        <v>189.26290797149028</v>
      </c>
      <c r="I2207">
        <f t="shared" si="416"/>
        <v>-8.7890930143247753E-2</v>
      </c>
      <c r="J2207">
        <f t="shared" si="417"/>
        <v>0.6043286222189892</v>
      </c>
      <c r="K2207">
        <f t="shared" si="418"/>
        <v>2.9956393566348352</v>
      </c>
      <c r="L2207">
        <f t="shared" si="422"/>
        <v>171.63749207846129</v>
      </c>
    </row>
    <row r="2208" spans="1:12">
      <c r="A2208">
        <f t="shared" si="423"/>
        <v>0.22049999999999204</v>
      </c>
      <c r="B2208">
        <f t="shared" si="419"/>
        <v>3570.3261226451291</v>
      </c>
      <c r="C2208">
        <f t="shared" si="420"/>
        <v>3570.3262626883557</v>
      </c>
      <c r="D2208">
        <f t="shared" si="421"/>
        <v>0.99999996077579012</v>
      </c>
      <c r="E2208" s="1">
        <f t="shared" si="412"/>
        <v>8.4157856166741721E-3</v>
      </c>
      <c r="F2208">
        <f t="shared" si="413"/>
        <v>9.3849700974433028E-2</v>
      </c>
      <c r="G2208">
        <f t="shared" si="414"/>
        <v>1.0854052712673556</v>
      </c>
      <c r="H2208">
        <f t="shared" si="415"/>
        <v>189.26290798033122</v>
      </c>
      <c r="I2208">
        <f t="shared" si="416"/>
        <v>-8.8114793470104952E-2</v>
      </c>
      <c r="J2208">
        <f t="shared" si="417"/>
        <v>0.60471333299302843</v>
      </c>
      <c r="K2208">
        <f t="shared" si="418"/>
        <v>2.995358693652352</v>
      </c>
      <c r="L2208">
        <f t="shared" si="422"/>
        <v>171.62141127409944</v>
      </c>
    </row>
    <row r="2209" spans="1:12">
      <c r="A2209">
        <f t="shared" si="423"/>
        <v>0.22059999999999202</v>
      </c>
      <c r="B2209">
        <f t="shared" si="419"/>
        <v>3572.449932566979</v>
      </c>
      <c r="C2209">
        <f t="shared" si="420"/>
        <v>3572.4500725269504</v>
      </c>
      <c r="D2209">
        <f t="shared" si="421"/>
        <v>0.9999999608224136</v>
      </c>
      <c r="E2209" s="1">
        <f t="shared" si="412"/>
        <v>8.4157857099211014E-3</v>
      </c>
      <c r="F2209">
        <f t="shared" si="413"/>
        <v>9.4073206415149518E-2</v>
      </c>
      <c r="G2209">
        <f t="shared" si="414"/>
        <v>1.0852668275219184</v>
      </c>
      <c r="H2209">
        <f t="shared" si="415"/>
        <v>189.26290798915534</v>
      </c>
      <c r="I2209">
        <f t="shared" si="416"/>
        <v>-8.8339030400142377E-2</v>
      </c>
      <c r="J2209">
        <f t="shared" si="417"/>
        <v>0.60509810097691374</v>
      </c>
      <c r="K2209">
        <f t="shared" si="418"/>
        <v>2.9950777658106396</v>
      </c>
      <c r="L2209">
        <f t="shared" si="422"/>
        <v>171.60531529442162</v>
      </c>
    </row>
    <row r="2210" spans="1:12">
      <c r="A2210">
        <f t="shared" si="423"/>
        <v>0.22069999999999201</v>
      </c>
      <c r="B2210">
        <f t="shared" si="419"/>
        <v>3574.573470251552</v>
      </c>
      <c r="C2210">
        <f t="shared" si="420"/>
        <v>3574.5736101283778</v>
      </c>
      <c r="D2210">
        <f t="shared" si="421"/>
        <v>0.99999996086894805</v>
      </c>
      <c r="E2210" s="1">
        <f t="shared" si="412"/>
        <v>8.4157858029899509E-3</v>
      </c>
      <c r="F2210">
        <f t="shared" si="413"/>
        <v>9.4297082104867397E-2</v>
      </c>
      <c r="G2210">
        <f t="shared" si="414"/>
        <v>1.0851277143294091</v>
      </c>
      <c r="H2210">
        <f t="shared" si="415"/>
        <v>189.26290799796257</v>
      </c>
      <c r="I2210">
        <f t="shared" si="416"/>
        <v>-8.8563641116308295E-2</v>
      </c>
      <c r="J2210">
        <f t="shared" si="417"/>
        <v>0.60548292620622157</v>
      </c>
      <c r="K2210">
        <f t="shared" si="418"/>
        <v>2.9947965733203334</v>
      </c>
      <c r="L2210">
        <f t="shared" si="422"/>
        <v>171.58920415149632</v>
      </c>
    </row>
    <row r="2211" spans="1:12">
      <c r="A2211">
        <f t="shared" si="423"/>
        <v>0.220799999999992</v>
      </c>
      <c r="B2211">
        <f t="shared" si="419"/>
        <v>3576.6967343889432</v>
      </c>
      <c r="C2211">
        <f t="shared" si="420"/>
        <v>3576.6968741827327</v>
      </c>
      <c r="D2211">
        <f t="shared" si="421"/>
        <v>0.99999996091539367</v>
      </c>
      <c r="E2211" s="1">
        <f t="shared" si="412"/>
        <v>8.4157858958811248E-3</v>
      </c>
      <c r="F2211">
        <f t="shared" si="413"/>
        <v>9.4521328225959336E-2</v>
      </c>
      <c r="G2211">
        <f t="shared" si="414"/>
        <v>1.0849879317753421</v>
      </c>
      <c r="H2211">
        <f t="shared" si="415"/>
        <v>189.26290800675304</v>
      </c>
      <c r="I2211">
        <f t="shared" si="416"/>
        <v>-8.878862580052356E-2</v>
      </c>
      <c r="J2211">
        <f t="shared" si="417"/>
        <v>0.60586780871675616</v>
      </c>
      <c r="K2211">
        <f t="shared" si="418"/>
        <v>2.9945151163932544</v>
      </c>
      <c r="L2211">
        <f t="shared" si="422"/>
        <v>171.57307785745996</v>
      </c>
    </row>
    <row r="2212" spans="1:12">
      <c r="A2212">
        <f t="shared" si="423"/>
        <v>0.22089999999999199</v>
      </c>
      <c r="B2212">
        <f t="shared" si="419"/>
        <v>3578.8197236694168</v>
      </c>
      <c r="C2212">
        <f t="shared" si="420"/>
        <v>3578.8198633802795</v>
      </c>
      <c r="D2212">
        <f t="shared" si="421"/>
        <v>0.99999996096175059</v>
      </c>
      <c r="E2212" s="1">
        <f t="shared" si="412"/>
        <v>8.4157859885950221E-3</v>
      </c>
      <c r="F2212">
        <f t="shared" si="413"/>
        <v>9.474594495976553E-2</v>
      </c>
      <c r="G2212">
        <f t="shared" si="414"/>
        <v>1.0848474799463934</v>
      </c>
      <c r="H2212">
        <f t="shared" si="415"/>
        <v>189.26290801552665</v>
      </c>
      <c r="I2212">
        <f t="shared" si="416"/>
        <v>-8.9013984633670384E-2</v>
      </c>
      <c r="J2212">
        <f t="shared" si="417"/>
        <v>0.60625274854454647</v>
      </c>
      <c r="K2212">
        <f t="shared" si="418"/>
        <v>2.9942333952424214</v>
      </c>
      <c r="L2212">
        <f t="shared" si="422"/>
        <v>171.55693642451766</v>
      </c>
    </row>
    <row r="2213" spans="1:12">
      <c r="A2213">
        <f t="shared" si="423"/>
        <v>0.22099999999999198</v>
      </c>
      <c r="B2213">
        <f t="shared" si="419"/>
        <v>3580.9424367834067</v>
      </c>
      <c r="C2213">
        <f t="shared" si="420"/>
        <v>3580.9425764114512</v>
      </c>
      <c r="D2213">
        <f t="shared" si="421"/>
        <v>0.99999996100801913</v>
      </c>
      <c r="E2213" s="1">
        <f t="shared" ref="E2213:E2276" si="424">$V$5-1/C2213^2</f>
        <v>8.4157860811320418E-3</v>
      </c>
      <c r="F2213">
        <f t="shared" ref="F2213:F2276" si="425">$V$15*$V$14*(C2213*0.511)^4/(2*PI())</f>
        <v>9.4970932486591261E-2</v>
      </c>
      <c r="G2213">
        <f t="shared" ref="G2213:G2276" si="426">(C2213-C2212)*0.511</f>
        <v>1.0847063589287746</v>
      </c>
      <c r="H2213">
        <f t="shared" ref="H2213:H2276" si="427">(A2213-A2212)/($V$2/(D2213*$V$3))</f>
        <v>189.2629080242836</v>
      </c>
      <c r="I2213">
        <f t="shared" ref="I2213:I2276" si="428">G2213/H2213-F2213</f>
        <v>-8.9239717795598555E-2</v>
      </c>
      <c r="J2213">
        <f t="shared" ref="J2213:J2276" si="429">SQRT((2*PI()*$V$20^2*C2213*0.511/($V$10*E2213))^2+I2213^2)</f>
        <v>0.6066377457258475</v>
      </c>
      <c r="K2213">
        <f t="shared" ref="K2213:K2276" si="430">PI()-ACOS(SQRT(1-(I2213/J2213)^2))</f>
        <v>2.9939514100820386</v>
      </c>
      <c r="L2213">
        <f t="shared" si="422"/>
        <v>171.54077986494241</v>
      </c>
    </row>
    <row r="2214" spans="1:12">
      <c r="A2214">
        <f t="shared" si="423"/>
        <v>0.22109999999999197</v>
      </c>
      <c r="B2214">
        <f t="shared" si="419"/>
        <v>3583.0648724215162</v>
      </c>
      <c r="C2214">
        <f t="shared" si="420"/>
        <v>3583.0650119668521</v>
      </c>
      <c r="D2214">
        <f t="shared" si="421"/>
        <v>0.99999996105419942</v>
      </c>
      <c r="E2214" s="1">
        <f t="shared" si="424"/>
        <v>8.4157861734925812E-3</v>
      </c>
      <c r="F2214">
        <f t="shared" si="425"/>
        <v>9.5196290985704105E-2</v>
      </c>
      <c r="G2214">
        <f t="shared" si="426"/>
        <v>1.0845645688098589</v>
      </c>
      <c r="H2214">
        <f t="shared" si="427"/>
        <v>189.26290803302379</v>
      </c>
      <c r="I2214">
        <f t="shared" si="428"/>
        <v>-8.9465825465114002E-2</v>
      </c>
      <c r="J2214">
        <f t="shared" si="429"/>
        <v>0.60702280029713562</v>
      </c>
      <c r="K2214">
        <f t="shared" si="430"/>
        <v>2.9936691611275079</v>
      </c>
      <c r="L2214">
        <f t="shared" si="422"/>
        <v>171.52460819107583</v>
      </c>
    </row>
    <row r="2215" spans="1:12">
      <c r="A2215">
        <f t="shared" si="423"/>
        <v>0.22119999999999196</v>
      </c>
      <c r="B2215">
        <f t="shared" si="419"/>
        <v>3585.1870292745207</v>
      </c>
      <c r="C2215">
        <f t="shared" si="420"/>
        <v>3585.1871687372563</v>
      </c>
      <c r="D2215">
        <f t="shared" si="421"/>
        <v>0.99999996110029155</v>
      </c>
      <c r="E2215" s="1">
        <f t="shared" si="424"/>
        <v>8.4157862656770374E-3</v>
      </c>
      <c r="F2215">
        <f t="shared" si="425"/>
        <v>9.5422020635331367E-2</v>
      </c>
      <c r="G2215">
        <f t="shared" si="426"/>
        <v>1.0844221096765549</v>
      </c>
      <c r="H2215">
        <f t="shared" si="427"/>
        <v>189.26290804174732</v>
      </c>
      <c r="I2215">
        <f t="shared" si="428"/>
        <v>-8.9692307819984815E-2</v>
      </c>
      <c r="J2215">
        <f t="shared" si="429"/>
        <v>0.6074079122951096</v>
      </c>
      <c r="K2215">
        <f t="shared" si="430"/>
        <v>2.9933866485954184</v>
      </c>
      <c r="L2215">
        <f t="shared" si="422"/>
        <v>171.50842141532752</v>
      </c>
    </row>
    <row r="2216" spans="1:12">
      <c r="A2216">
        <f t="shared" si="423"/>
        <v>0.22129999999999195</v>
      </c>
      <c r="B2216">
        <f t="shared" si="419"/>
        <v>3587.3089060333668</v>
      </c>
      <c r="C2216">
        <f t="shared" si="420"/>
        <v>3587.3090454136109</v>
      </c>
      <c r="D2216">
        <f t="shared" si="421"/>
        <v>0.99999996114629597</v>
      </c>
      <c r="E2216" s="1">
        <f t="shared" si="424"/>
        <v>8.4157863576858043E-3</v>
      </c>
      <c r="F2216">
        <f t="shared" si="425"/>
        <v>9.564812161265758E-2</v>
      </c>
      <c r="G2216">
        <f t="shared" si="426"/>
        <v>1.0842789816171658</v>
      </c>
      <c r="H2216">
        <f t="shared" si="427"/>
        <v>189.26290805045423</v>
      </c>
      <c r="I2216">
        <f t="shared" si="428"/>
        <v>-8.9919165036928983E-2</v>
      </c>
      <c r="J2216">
        <f t="shared" si="429"/>
        <v>0.60779308175668689</v>
      </c>
      <c r="K2216">
        <f t="shared" si="430"/>
        <v>2.9931038727035588</v>
      </c>
      <c r="L2216">
        <f t="shared" si="422"/>
        <v>171.49221955017595</v>
      </c>
    </row>
    <row r="2217" spans="1:12">
      <c r="A2217">
        <f t="shared" si="423"/>
        <v>0.22139999999999194</v>
      </c>
      <c r="B2217">
        <f t="shared" si="419"/>
        <v>3589.4305013891753</v>
      </c>
      <c r="C2217">
        <f t="shared" si="420"/>
        <v>3589.430640687036</v>
      </c>
      <c r="D2217">
        <f t="shared" si="421"/>
        <v>0.99999996119221268</v>
      </c>
      <c r="E2217" s="1">
        <f t="shared" si="424"/>
        <v>8.4157864495192792E-3</v>
      </c>
      <c r="F2217">
        <f t="shared" si="425"/>
        <v>9.587459409382186E-2</v>
      </c>
      <c r="G2217">
        <f t="shared" si="426"/>
        <v>1.0841351847202263</v>
      </c>
      <c r="H2217">
        <f t="shared" si="427"/>
        <v>189.26290805914459</v>
      </c>
      <c r="I2217">
        <f t="shared" si="428"/>
        <v>-9.014639729161783E-2</v>
      </c>
      <c r="J2217">
        <f t="shared" si="429"/>
        <v>0.60817830871900291</v>
      </c>
      <c r="K2217">
        <f t="shared" si="430"/>
        <v>2.9928208336709132</v>
      </c>
      <c r="L2217">
        <f t="shared" si="422"/>
        <v>171.47600260816787</v>
      </c>
    </row>
    <row r="2218" spans="1:12">
      <c r="A2218">
        <f t="shared" si="423"/>
        <v>0.22149999999999193</v>
      </c>
      <c r="B2218">
        <f t="shared" si="419"/>
        <v>3591.5518140332383</v>
      </c>
      <c r="C2218">
        <f t="shared" si="420"/>
        <v>3591.5519532488242</v>
      </c>
      <c r="D2218">
        <f t="shared" si="421"/>
        <v>0.99999996123804202</v>
      </c>
      <c r="E2218" s="1">
        <f t="shared" si="424"/>
        <v>8.415786541177854E-3</v>
      </c>
      <c r="F2218">
        <f t="shared" si="425"/>
        <v>9.610143825391515E-2</v>
      </c>
      <c r="G2218">
        <f t="shared" si="426"/>
        <v>1.0839907190738072</v>
      </c>
      <c r="H2218">
        <f t="shared" si="427"/>
        <v>189.26290806781842</v>
      </c>
      <c r="I2218">
        <f t="shared" si="428"/>
        <v>-9.0374004758676976E-2</v>
      </c>
      <c r="J2218">
        <f t="shared" si="429"/>
        <v>0.608563593219411</v>
      </c>
      <c r="K2218">
        <f t="shared" si="430"/>
        <v>2.992537531717649</v>
      </c>
      <c r="L2218">
        <f t="shared" si="422"/>
        <v>171.45977060191802</v>
      </c>
    </row>
    <row r="2219" spans="1:12">
      <c r="A2219">
        <f t="shared" si="423"/>
        <v>0.22159999999999191</v>
      </c>
      <c r="B2219">
        <f t="shared" si="419"/>
        <v>3593.6728426570244</v>
      </c>
      <c r="C2219">
        <f t="shared" si="420"/>
        <v>3593.6729817904434</v>
      </c>
      <c r="D2219">
        <f t="shared" si="421"/>
        <v>0.99999996128378399</v>
      </c>
      <c r="E2219" s="1">
        <f t="shared" si="424"/>
        <v>8.4157866326619226E-3</v>
      </c>
      <c r="F2219">
        <f t="shared" si="425"/>
        <v>9.6328654266977884E-2</v>
      </c>
      <c r="G2219">
        <f t="shared" si="426"/>
        <v>1.0838455847673731</v>
      </c>
      <c r="H2219">
        <f t="shared" si="427"/>
        <v>189.26290807647564</v>
      </c>
      <c r="I2219">
        <f t="shared" si="428"/>
        <v>-9.0601987611674123E-2</v>
      </c>
      <c r="J2219">
        <f t="shared" si="429"/>
        <v>0.60894893529547767</v>
      </c>
      <c r="K2219">
        <f t="shared" si="430"/>
        <v>2.9922539670651398</v>
      </c>
      <c r="L2219">
        <f t="shared" si="422"/>
        <v>171.44352354411015</v>
      </c>
    </row>
    <row r="2220" spans="1:12">
      <c r="A2220">
        <f t="shared" si="423"/>
        <v>0.2216999999999919</v>
      </c>
      <c r="B2220">
        <f t="shared" si="419"/>
        <v>3595.7935859521763</v>
      </c>
      <c r="C2220">
        <f t="shared" si="420"/>
        <v>3595.7937250035366</v>
      </c>
      <c r="D2220">
        <f t="shared" si="421"/>
        <v>0.99999996132943902</v>
      </c>
      <c r="E2220" s="1">
        <f t="shared" si="424"/>
        <v>8.4157867239718735E-3</v>
      </c>
      <c r="F2220">
        <f t="shared" si="425"/>
        <v>9.6556242305997256E-2</v>
      </c>
      <c r="G2220">
        <f t="shared" si="426"/>
        <v>1.0836997818906211</v>
      </c>
      <c r="H2220">
        <f t="shared" si="427"/>
        <v>189.26290808511646</v>
      </c>
      <c r="I2220">
        <f t="shared" si="428"/>
        <v>-9.0830346023122566E-2</v>
      </c>
      <c r="J2220">
        <f t="shared" si="429"/>
        <v>0.60933433498498335</v>
      </c>
      <c r="K2220">
        <f t="shared" si="430"/>
        <v>2.9919701399359502</v>
      </c>
      <c r="L2220">
        <f t="shared" si="422"/>
        <v>171.42726144749628</v>
      </c>
    </row>
    <row r="2221" spans="1:12">
      <c r="A2221">
        <f t="shared" si="423"/>
        <v>0.22179999999999189</v>
      </c>
      <c r="B2221">
        <f t="shared" si="419"/>
        <v>3597.9140426105132</v>
      </c>
      <c r="C2221">
        <f t="shared" si="420"/>
        <v>3597.914181579923</v>
      </c>
      <c r="D2221">
        <f t="shared" si="421"/>
        <v>0.99999996137500713</v>
      </c>
      <c r="E2221" s="1">
        <f t="shared" si="424"/>
        <v>8.4157868151081006E-3</v>
      </c>
      <c r="F2221">
        <f t="shared" si="425"/>
        <v>9.678420254290461E-2</v>
      </c>
      <c r="G2221">
        <f t="shared" si="426"/>
        <v>1.0835533105334807</v>
      </c>
      <c r="H2221">
        <f t="shared" si="427"/>
        <v>189.2629080937408</v>
      </c>
      <c r="I2221">
        <f t="shared" si="428"/>
        <v>-9.1059080164478501E-2</v>
      </c>
      <c r="J2221">
        <f t="shared" si="429"/>
        <v>0.60971979232592022</v>
      </c>
      <c r="K2221">
        <f t="shared" si="430"/>
        <v>2.9916860505538416</v>
      </c>
      <c r="L2221">
        <f t="shared" si="422"/>
        <v>171.41098432489696</v>
      </c>
    </row>
    <row r="2222" spans="1:12">
      <c r="A2222">
        <f t="shared" si="423"/>
        <v>0.22189999999999188</v>
      </c>
      <c r="B2222">
        <f t="shared" si="419"/>
        <v>3600.0342113240308</v>
      </c>
      <c r="C2222">
        <f t="shared" si="420"/>
        <v>3600.034350211597</v>
      </c>
      <c r="D2222">
        <f t="shared" si="421"/>
        <v>0.99999996142048853</v>
      </c>
      <c r="E2222" s="1">
        <f t="shared" si="424"/>
        <v>8.4157869060709906E-3</v>
      </c>
      <c r="F2222">
        <f t="shared" si="425"/>
        <v>9.7012535148572762E-2</v>
      </c>
      <c r="G2222">
        <f t="shared" si="426"/>
        <v>1.0834061707854166</v>
      </c>
      <c r="H2222">
        <f t="shared" si="427"/>
        <v>189.26290810234875</v>
      </c>
      <c r="I2222">
        <f t="shared" si="428"/>
        <v>-9.1288190206142011E-2</v>
      </c>
      <c r="J2222">
        <f t="shared" si="429"/>
        <v>0.61010530735649127</v>
      </c>
      <c r="K2222">
        <f t="shared" si="430"/>
        <v>2.9914016991437613</v>
      </c>
      <c r="L2222">
        <f t="shared" si="422"/>
        <v>171.39469218920078</v>
      </c>
    </row>
    <row r="2223" spans="1:12">
      <c r="A2223">
        <f t="shared" si="423"/>
        <v>0.22199999999999187</v>
      </c>
      <c r="B2223">
        <f t="shared" si="419"/>
        <v>3602.1540907849021</v>
      </c>
      <c r="C2223">
        <f t="shared" si="420"/>
        <v>3602.1542295907325</v>
      </c>
      <c r="D2223">
        <f t="shared" si="421"/>
        <v>0.99999996146588355</v>
      </c>
      <c r="E2223" s="1">
        <f t="shared" si="424"/>
        <v>8.4157869968609338E-3</v>
      </c>
      <c r="F2223">
        <f t="shared" si="425"/>
        <v>9.7241240292813627E-2</v>
      </c>
      <c r="G2223">
        <f t="shared" si="426"/>
        <v>1.0832583627382173</v>
      </c>
      <c r="H2223">
        <f t="shared" si="427"/>
        <v>189.26290811094032</v>
      </c>
      <c r="I2223">
        <f t="shared" si="428"/>
        <v>-9.1517676317440053E-2</v>
      </c>
      <c r="J2223">
        <f t="shared" si="429"/>
        <v>0.61049088011510566</v>
      </c>
      <c r="K2223">
        <f t="shared" si="430"/>
        <v>2.9911170859318696</v>
      </c>
      <c r="L2223">
        <f t="shared" si="422"/>
        <v>171.37838505336572</v>
      </c>
    </row>
    <row r="2224" spans="1:12">
      <c r="A2224">
        <f t="shared" si="423"/>
        <v>0.22209999999999186</v>
      </c>
      <c r="B2224">
        <f t="shared" si="419"/>
        <v>3604.2736796854797</v>
      </c>
      <c r="C2224">
        <f t="shared" si="420"/>
        <v>3604.273818409682</v>
      </c>
      <c r="D2224">
        <f t="shared" si="421"/>
        <v>0.99999996151119219</v>
      </c>
      <c r="E2224" s="1">
        <f t="shared" si="424"/>
        <v>8.4157870874783155E-3</v>
      </c>
      <c r="F2224">
        <f t="shared" si="425"/>
        <v>9.7470318144375637E-2</v>
      </c>
      <c r="G2224">
        <f t="shared" si="426"/>
        <v>1.0831098864832065</v>
      </c>
      <c r="H2224">
        <f t="shared" si="427"/>
        <v>189.26290811951554</v>
      </c>
      <c r="I2224">
        <f t="shared" si="428"/>
        <v>-9.174753866663854E-2</v>
      </c>
      <c r="J2224">
        <f t="shared" si="429"/>
        <v>0.61087651064038095</v>
      </c>
      <c r="K2224">
        <f t="shared" si="430"/>
        <v>2.9908322111455163</v>
      </c>
      <c r="L2224">
        <f t="shared" si="422"/>
        <v>171.36206293041798</v>
      </c>
    </row>
    <row r="2225" spans="1:12">
      <c r="A2225">
        <f t="shared" si="423"/>
        <v>0.22219999999999185</v>
      </c>
      <c r="B2225">
        <f t="shared" si="419"/>
        <v>3606.392976718294</v>
      </c>
      <c r="C2225">
        <f t="shared" si="420"/>
        <v>3606.3931153609747</v>
      </c>
      <c r="D2225">
        <f t="shared" si="421"/>
        <v>0.9999999615564148</v>
      </c>
      <c r="E2225" s="1">
        <f t="shared" si="424"/>
        <v>8.4157871779235241E-3</v>
      </c>
      <c r="F2225">
        <f t="shared" si="425"/>
        <v>9.7699768870940742E-2</v>
      </c>
      <c r="G2225">
        <f t="shared" si="426"/>
        <v>1.082960742110546</v>
      </c>
      <c r="H2225">
        <f t="shared" si="427"/>
        <v>189.26290812807454</v>
      </c>
      <c r="I2225">
        <f t="shared" si="428"/>
        <v>-9.1977777420943027E-2</v>
      </c>
      <c r="J2225">
        <f t="shared" si="429"/>
        <v>0.61126219897114031</v>
      </c>
      <c r="K2225">
        <f t="shared" si="430"/>
        <v>2.9905470750132346</v>
      </c>
      <c r="L2225">
        <f t="shared" si="422"/>
        <v>171.34572583345155</v>
      </c>
    </row>
    <row r="2226" spans="1:12">
      <c r="A2226">
        <f t="shared" si="423"/>
        <v>0.22229999999999184</v>
      </c>
      <c r="B2226">
        <f t="shared" si="419"/>
        <v>3608.5119805760564</v>
      </c>
      <c r="C2226">
        <f t="shared" si="420"/>
        <v>3608.5121191373228</v>
      </c>
      <c r="D2226">
        <f t="shared" si="421"/>
        <v>0.99999996160155158</v>
      </c>
      <c r="E2226" s="1">
        <f t="shared" si="424"/>
        <v>8.4157872681969448E-3</v>
      </c>
      <c r="F2226">
        <f t="shared" si="425"/>
        <v>9.7929592639122529E-2</v>
      </c>
      <c r="G2226">
        <f t="shared" si="426"/>
        <v>1.0828109297138835</v>
      </c>
      <c r="H2226">
        <f t="shared" si="427"/>
        <v>189.26290813661726</v>
      </c>
      <c r="I2226">
        <f t="shared" si="428"/>
        <v>-9.2208392746472301E-2</v>
      </c>
      <c r="J2226">
        <f t="shared" si="429"/>
        <v>0.61164794514640841</v>
      </c>
      <c r="K2226">
        <f t="shared" si="430"/>
        <v>2.9902616777647797</v>
      </c>
      <c r="L2226">
        <f t="shared" si="422"/>
        <v>171.32937377563044</v>
      </c>
    </row>
    <row r="2227" spans="1:12">
      <c r="A2227">
        <f t="shared" si="423"/>
        <v>0.22239999999999183</v>
      </c>
      <c r="B2227">
        <f t="shared" si="419"/>
        <v>3610.630689951659</v>
      </c>
      <c r="C2227">
        <f t="shared" si="420"/>
        <v>3610.6308284316183</v>
      </c>
      <c r="D2227">
        <f t="shared" si="421"/>
        <v>0.99999996164660254</v>
      </c>
      <c r="E2227" s="1">
        <f t="shared" si="424"/>
        <v>8.4157873582989592E-3</v>
      </c>
      <c r="F2227">
        <f t="shared" si="425"/>
        <v>9.8159789614462922E-2</v>
      </c>
      <c r="G2227">
        <f t="shared" si="426"/>
        <v>1.0826604493850074</v>
      </c>
      <c r="H2227">
        <f t="shared" si="427"/>
        <v>189.26290814514377</v>
      </c>
      <c r="I2227">
        <f t="shared" si="428"/>
        <v>-9.2439384808283329E-2</v>
      </c>
      <c r="J2227">
        <f t="shared" si="429"/>
        <v>0.6120337492054132</v>
      </c>
      <c r="K2227">
        <f t="shared" si="430"/>
        <v>2.9899760196310874</v>
      </c>
      <c r="L2227">
        <f t="shared" si="422"/>
        <v>171.31300677018626</v>
      </c>
    </row>
    <row r="2228" spans="1:12">
      <c r="A2228">
        <f t="shared" si="423"/>
        <v>0.22249999999999182</v>
      </c>
      <c r="B2228">
        <f t="shared" si="419"/>
        <v>3612.7491035381749</v>
      </c>
      <c r="C2228">
        <f t="shared" si="420"/>
        <v>3612.7492419369332</v>
      </c>
      <c r="D2228">
        <f t="shared" si="421"/>
        <v>0.99999996169156802</v>
      </c>
      <c r="E2228" s="1">
        <f t="shared" si="424"/>
        <v>8.4157874482299541E-3</v>
      </c>
      <c r="F2228">
        <f t="shared" si="425"/>
        <v>9.8390359961429946E-2</v>
      </c>
      <c r="G2228">
        <f t="shared" si="426"/>
        <v>1.0825093012159381</v>
      </c>
      <c r="H2228">
        <f t="shared" si="427"/>
        <v>189.26290815365405</v>
      </c>
      <c r="I2228">
        <f t="shared" si="428"/>
        <v>-9.2670753770357911E-2</v>
      </c>
      <c r="J2228">
        <f t="shared" si="429"/>
        <v>0.6124196111875827</v>
      </c>
      <c r="K2228">
        <f t="shared" si="430"/>
        <v>2.9896901008442889</v>
      </c>
      <c r="L2228">
        <f t="shared" si="422"/>
        <v>171.29662483041923</v>
      </c>
    </row>
    <row r="2229" spans="1:12">
      <c r="A2229">
        <f t="shared" si="423"/>
        <v>0.2225999999999918</v>
      </c>
      <c r="B2229">
        <f t="shared" si="419"/>
        <v>3614.8672200288611</v>
      </c>
      <c r="C2229">
        <f t="shared" si="420"/>
        <v>3614.8673583465252</v>
      </c>
      <c r="D2229">
        <f t="shared" si="421"/>
        <v>0.99999996173644823</v>
      </c>
      <c r="E2229" s="1">
        <f t="shared" si="424"/>
        <v>8.4157875379903078E-3</v>
      </c>
      <c r="F2229">
        <f t="shared" si="425"/>
        <v>9.8621303843415498E-2</v>
      </c>
      <c r="G2229">
        <f t="shared" si="426"/>
        <v>1.0823574853014857</v>
      </c>
      <c r="H2229">
        <f t="shared" si="427"/>
        <v>189.26290816214819</v>
      </c>
      <c r="I2229">
        <f t="shared" si="428"/>
        <v>-9.2902499795586999E-2</v>
      </c>
      <c r="J2229">
        <f t="shared" si="429"/>
        <v>0.61280553113254221</v>
      </c>
      <c r="K2229">
        <f t="shared" si="430"/>
        <v>2.9894039216377317</v>
      </c>
      <c r="L2229">
        <f t="shared" si="422"/>
        <v>171.2802279696991</v>
      </c>
    </row>
    <row r="2230" spans="1:12">
      <c r="A2230">
        <f t="shared" si="423"/>
        <v>0.22269999999999179</v>
      </c>
      <c r="B2230">
        <f t="shared" si="419"/>
        <v>3616.9850381171555</v>
      </c>
      <c r="C2230">
        <f t="shared" si="420"/>
        <v>3616.9851763538318</v>
      </c>
      <c r="D2230">
        <f t="shared" si="421"/>
        <v>0.99999996178124329</v>
      </c>
      <c r="E2230" s="1">
        <f t="shared" si="424"/>
        <v>8.4157876275804053E-3</v>
      </c>
      <c r="F2230">
        <f t="shared" si="425"/>
        <v>9.8852621422731823E-2</v>
      </c>
      <c r="G2230">
        <f t="shared" si="426"/>
        <v>1.0822050017336706</v>
      </c>
      <c r="H2230">
        <f t="shared" si="427"/>
        <v>189.26290817062622</v>
      </c>
      <c r="I2230">
        <f t="shared" si="428"/>
        <v>-9.3134623045796658E-2</v>
      </c>
      <c r="J2230">
        <f t="shared" si="429"/>
        <v>0.61319150908011566</v>
      </c>
      <c r="K2230">
        <f t="shared" si="430"/>
        <v>2.9891174822459385</v>
      </c>
      <c r="L2230">
        <f t="shared" si="422"/>
        <v>171.26381620146304</v>
      </c>
    </row>
    <row r="2231" spans="1:12">
      <c r="A2231">
        <f t="shared" si="423"/>
        <v>0.22279999999999178</v>
      </c>
      <c r="B2231">
        <f t="shared" si="419"/>
        <v>3619.1025564966831</v>
      </c>
      <c r="C2231">
        <f t="shared" si="420"/>
        <v>3619.102694652478</v>
      </c>
      <c r="D2231">
        <f t="shared" si="421"/>
        <v>0.99999996182595341</v>
      </c>
      <c r="E2231" s="1">
        <f t="shared" si="424"/>
        <v>8.4157877170006248E-3</v>
      </c>
      <c r="F2231">
        <f t="shared" si="425"/>
        <v>9.9084312860610091E-2</v>
      </c>
      <c r="G2231">
        <f t="shared" si="426"/>
        <v>1.0820518506082317</v>
      </c>
      <c r="H2231">
        <f t="shared" si="427"/>
        <v>189.26290817908821</v>
      </c>
      <c r="I2231">
        <f t="shared" si="428"/>
        <v>-9.3367123681712183E-2</v>
      </c>
      <c r="J2231">
        <f t="shared" si="429"/>
        <v>0.61357754507031936</v>
      </c>
      <c r="K2231">
        <f t="shared" si="430"/>
        <v>2.9888307829046541</v>
      </c>
      <c r="L2231">
        <f t="shared" si="422"/>
        <v>171.24738953921826</v>
      </c>
    </row>
    <row r="2232" spans="1:12">
      <c r="A2232">
        <f t="shared" si="423"/>
        <v>0.22289999999999177</v>
      </c>
      <c r="B2232">
        <f t="shared" si="419"/>
        <v>3621.2197738612508</v>
      </c>
      <c r="C2232">
        <f t="shared" si="420"/>
        <v>3621.2199119362704</v>
      </c>
      <c r="D2232">
        <f t="shared" si="421"/>
        <v>0.99999996187057871</v>
      </c>
      <c r="E2232" s="1">
        <f t="shared" si="424"/>
        <v>8.4157878062513462E-3</v>
      </c>
      <c r="F2232">
        <f t="shared" si="425"/>
        <v>9.9316378317196793E-2</v>
      </c>
      <c r="G2232">
        <f t="shared" si="426"/>
        <v>1.081898032017887</v>
      </c>
      <c r="H2232">
        <f t="shared" si="427"/>
        <v>189.26290818753415</v>
      </c>
      <c r="I2232">
        <f t="shared" si="428"/>
        <v>-9.3600001862990181E-2</v>
      </c>
      <c r="J2232">
        <f t="shared" si="429"/>
        <v>0.61396363914336605</v>
      </c>
      <c r="K2232">
        <f t="shared" si="430"/>
        <v>2.9885438238507973</v>
      </c>
      <c r="L2232">
        <f t="shared" si="422"/>
        <v>171.23094799653921</v>
      </c>
    </row>
    <row r="2233" spans="1:12">
      <c r="A2233">
        <f t="shared" si="423"/>
        <v>0.22299999999999176</v>
      </c>
      <c r="B2233">
        <f t="shared" si="419"/>
        <v>3623.3366889048534</v>
      </c>
      <c r="C2233">
        <f t="shared" si="420"/>
        <v>3623.3368268992035</v>
      </c>
      <c r="D2233">
        <f t="shared" si="421"/>
        <v>0.99999996191511953</v>
      </c>
      <c r="E2233" s="1">
        <f t="shared" si="424"/>
        <v>8.4157878953329476E-3</v>
      </c>
      <c r="F2233">
        <f t="shared" si="425"/>
        <v>9.9548817951552085E-2</v>
      </c>
      <c r="G2233">
        <f t="shared" si="426"/>
        <v>1.0817435460588405</v>
      </c>
      <c r="H2233">
        <f t="shared" si="427"/>
        <v>189.26290819596403</v>
      </c>
      <c r="I2233">
        <f t="shared" si="428"/>
        <v>-9.3833257748182519E-2</v>
      </c>
      <c r="J2233">
        <f t="shared" si="429"/>
        <v>0.6143497913396575</v>
      </c>
      <c r="K2233">
        <f t="shared" si="430"/>
        <v>2.9882566053225101</v>
      </c>
      <c r="L2233">
        <f t="shared" si="422"/>
        <v>171.2144915870704</v>
      </c>
    </row>
    <row r="2234" spans="1:12">
      <c r="A2234">
        <f t="shared" si="423"/>
        <v>0.22309999999999175</v>
      </c>
      <c r="B2234">
        <f t="shared" si="419"/>
        <v>3625.4533003216711</v>
      </c>
      <c r="C2234">
        <f t="shared" si="420"/>
        <v>3625.4534382354573</v>
      </c>
      <c r="D2234">
        <f t="shared" si="421"/>
        <v>0.99999996195957597</v>
      </c>
      <c r="E2234" s="1">
        <f t="shared" si="424"/>
        <v>8.4157879842458073E-3</v>
      </c>
      <c r="F2234">
        <f t="shared" si="425"/>
        <v>9.9781631921646338E-2</v>
      </c>
      <c r="G2234">
        <f t="shared" si="426"/>
        <v>1.0815883928256684</v>
      </c>
      <c r="H2234">
        <f t="shared" si="427"/>
        <v>189.26290820437799</v>
      </c>
      <c r="I2234">
        <f t="shared" si="428"/>
        <v>-9.406689149475983E-2</v>
      </c>
      <c r="J2234">
        <f t="shared" si="429"/>
        <v>0.6147360016997867</v>
      </c>
      <c r="K2234">
        <f t="shared" si="430"/>
        <v>2.9879691275591171</v>
      </c>
      <c r="L2234">
        <f t="shared" si="422"/>
        <v>171.19802032452415</v>
      </c>
    </row>
    <row r="2235" spans="1:12">
      <c r="A2235">
        <f t="shared" si="423"/>
        <v>0.22319999999999174</v>
      </c>
      <c r="B2235">
        <f t="shared" si="419"/>
        <v>3627.5696068060715</v>
      </c>
      <c r="C2235">
        <f t="shared" si="420"/>
        <v>3627.5697446393992</v>
      </c>
      <c r="D2235">
        <f t="shared" si="421"/>
        <v>0.99999996200394825</v>
      </c>
      <c r="E2235" s="1">
        <f t="shared" si="424"/>
        <v>8.4157880729902983E-3</v>
      </c>
      <c r="F2235">
        <f t="shared" si="425"/>
        <v>0.10001482038435837</v>
      </c>
      <c r="G2235">
        <f t="shared" si="426"/>
        <v>1.0814325724143428</v>
      </c>
      <c r="H2235">
        <f t="shared" si="427"/>
        <v>189.26290821277601</v>
      </c>
      <c r="I2235">
        <f t="shared" si="428"/>
        <v>-9.4300903259093877E-2</v>
      </c>
      <c r="J2235">
        <f t="shared" si="429"/>
        <v>0.6151222702645347</v>
      </c>
      <c r="K2235">
        <f t="shared" si="430"/>
        <v>2.9876813908011499</v>
      </c>
      <c r="L2235">
        <f t="shared" si="422"/>
        <v>171.18153422268185</v>
      </c>
    </row>
    <row r="2236" spans="1:12">
      <c r="A2236">
        <f t="shared" si="423"/>
        <v>0.22329999999999173</v>
      </c>
      <c r="B2236">
        <f t="shared" si="419"/>
        <v>3629.685607052611</v>
      </c>
      <c r="C2236">
        <f t="shared" si="420"/>
        <v>3629.6857448055857</v>
      </c>
      <c r="D2236">
        <f t="shared" si="421"/>
        <v>0.99999996204823649</v>
      </c>
      <c r="E2236" s="1">
        <f t="shared" si="424"/>
        <v>8.4157881615667986E-3</v>
      </c>
      <c r="F2236">
        <f t="shared" si="425"/>
        <v>0.10024838349547245</v>
      </c>
      <c r="G2236">
        <f t="shared" si="426"/>
        <v>1.0812760849212992</v>
      </c>
      <c r="H2236">
        <f t="shared" si="427"/>
        <v>189.26290822115814</v>
      </c>
      <c r="I2236">
        <f t="shared" si="428"/>
        <v>-9.4535293196459383E-2</v>
      </c>
      <c r="J2236">
        <f t="shared" si="429"/>
        <v>0.61550859707486849</v>
      </c>
      <c r="K2236">
        <f t="shared" si="430"/>
        <v>2.9873933952903444</v>
      </c>
      <c r="L2236">
        <f t="shared" si="422"/>
        <v>171.16503329539398</v>
      </c>
    </row>
    <row r="2237" spans="1:12">
      <c r="A2237">
        <f t="shared" si="423"/>
        <v>0.22339999999999172</v>
      </c>
      <c r="B2237">
        <f t="shared" si="419"/>
        <v>3631.8012997560336</v>
      </c>
      <c r="C2237">
        <f t="shared" si="420"/>
        <v>3631.8014374287609</v>
      </c>
      <c r="D2237">
        <f t="shared" si="421"/>
        <v>0.99999996209244102</v>
      </c>
      <c r="E2237" s="1">
        <f t="shared" si="424"/>
        <v>8.4157882499756812E-3</v>
      </c>
      <c r="F2237">
        <f t="shared" si="425"/>
        <v>0.1004823214096757</v>
      </c>
      <c r="G2237">
        <f t="shared" si="426"/>
        <v>1.0811189304425088</v>
      </c>
      <c r="H2237">
        <f t="shared" si="427"/>
        <v>189.26290822952444</v>
      </c>
      <c r="I2237">
        <f t="shared" si="428"/>
        <v>-9.4770061461036392E-2</v>
      </c>
      <c r="J2237">
        <f t="shared" si="429"/>
        <v>0.61589498217194083</v>
      </c>
      <c r="K2237">
        <f t="shared" si="430"/>
        <v>2.987105141269625</v>
      </c>
      <c r="L2237">
        <f t="shared" si="422"/>
        <v>171.14851755657904</v>
      </c>
    </row>
    <row r="2238" spans="1:12">
      <c r="A2238">
        <f t="shared" si="423"/>
        <v>0.22349999999999171</v>
      </c>
      <c r="B2238">
        <f t="shared" si="419"/>
        <v>3633.916683611274</v>
      </c>
      <c r="C2238">
        <f t="shared" si="420"/>
        <v>3633.9168212038589</v>
      </c>
      <c r="D2238">
        <f t="shared" si="421"/>
        <v>0.99999996213656184</v>
      </c>
      <c r="E2238" s="1">
        <f t="shared" si="424"/>
        <v>8.4157883382173209E-3</v>
      </c>
      <c r="F2238">
        <f t="shared" si="425"/>
        <v>0.10071663428055577</v>
      </c>
      <c r="G2238">
        <f t="shared" si="426"/>
        <v>1.080961109075105</v>
      </c>
      <c r="H2238">
        <f t="shared" si="427"/>
        <v>189.26290823787485</v>
      </c>
      <c r="I2238">
        <f t="shared" si="428"/>
        <v>-9.5005208205899347E-2</v>
      </c>
      <c r="J2238">
        <f t="shared" si="429"/>
        <v>0.61628142559708621</v>
      </c>
      <c r="K2238">
        <f t="shared" si="430"/>
        <v>2.9868166289831244</v>
      </c>
      <c r="L2238">
        <f t="shared" si="422"/>
        <v>171.13198702022493</v>
      </c>
    </row>
    <row r="2239" spans="1:12">
      <c r="A2239">
        <f t="shared" si="423"/>
        <v>0.22359999999999169</v>
      </c>
      <c r="B2239">
        <f t="shared" si="419"/>
        <v>3636.0317573134571</v>
      </c>
      <c r="C2239">
        <f t="shared" si="420"/>
        <v>3636.0318948260046</v>
      </c>
      <c r="D2239">
        <f t="shared" si="421"/>
        <v>0.99999996218059917</v>
      </c>
      <c r="E2239" s="1">
        <f t="shared" si="424"/>
        <v>8.4157884262920871E-3</v>
      </c>
      <c r="F2239">
        <f t="shared" si="425"/>
        <v>0.10095132226059815</v>
      </c>
      <c r="G2239">
        <f t="shared" si="426"/>
        <v>1.0808026209164532</v>
      </c>
      <c r="H2239">
        <f t="shared" si="427"/>
        <v>189.26290824620946</v>
      </c>
      <c r="I2239">
        <f t="shared" si="428"/>
        <v>-9.524073358301928E-2</v>
      </c>
      <c r="J2239">
        <f t="shared" si="429"/>
        <v>0.61666792739182108</v>
      </c>
      <c r="K2239">
        <f t="shared" si="430"/>
        <v>2.9865278586761761</v>
      </c>
      <c r="L2239">
        <f t="shared" si="422"/>
        <v>171.11544170038806</v>
      </c>
    </row>
    <row r="2240" spans="1:12">
      <c r="A2240">
        <f t="shared" si="423"/>
        <v>0.22369999999999168</v>
      </c>
      <c r="B2240">
        <f t="shared" si="419"/>
        <v>3638.1465195578994</v>
      </c>
      <c r="C2240">
        <f t="shared" si="420"/>
        <v>3638.1466569905147</v>
      </c>
      <c r="D2240">
        <f t="shared" si="421"/>
        <v>0.99999996222455334</v>
      </c>
      <c r="E2240" s="1">
        <f t="shared" si="424"/>
        <v>8.4157885142003546E-3</v>
      </c>
      <c r="F2240">
        <f t="shared" si="425"/>
        <v>0.10118638550118381</v>
      </c>
      <c r="G2240">
        <f t="shared" si="426"/>
        <v>1.080643466064616</v>
      </c>
      <c r="H2240">
        <f t="shared" si="427"/>
        <v>189.26290825452838</v>
      </c>
      <c r="I2240">
        <f t="shared" si="428"/>
        <v>-9.5476637743259027E-2</v>
      </c>
      <c r="J2240">
        <f t="shared" si="429"/>
        <v>0.61705448759784121</v>
      </c>
      <c r="K2240">
        <f t="shared" si="430"/>
        <v>2.986238830595314</v>
      </c>
      <c r="L2240">
        <f t="shared" si="422"/>
        <v>171.09888161119392</v>
      </c>
    </row>
    <row r="2241" spans="1:12">
      <c r="A2241">
        <f t="shared" si="423"/>
        <v>0.22379999999999167</v>
      </c>
      <c r="B2241">
        <f t="shared" si="419"/>
        <v>3640.2609690401091</v>
      </c>
      <c r="C2241">
        <f t="shared" si="420"/>
        <v>3640.2611063928962</v>
      </c>
      <c r="D2241">
        <f t="shared" si="421"/>
        <v>0.99999996226842436</v>
      </c>
      <c r="E2241" s="1">
        <f t="shared" si="424"/>
        <v>8.4157886019424911E-3</v>
      </c>
      <c r="F2241">
        <f t="shared" si="425"/>
        <v>0.10142182415258617</v>
      </c>
      <c r="G2241">
        <f t="shared" si="426"/>
        <v>1.0804836446169588</v>
      </c>
      <c r="H2241">
        <f t="shared" si="427"/>
        <v>189.26290826283153</v>
      </c>
      <c r="I2241">
        <f t="shared" si="428"/>
        <v>-9.5712920836377599E-2</v>
      </c>
      <c r="J2241">
        <f t="shared" si="429"/>
        <v>0.61744110625701976</v>
      </c>
      <c r="K2241">
        <f t="shared" si="430"/>
        <v>2.9859495449882671</v>
      </c>
      <c r="L2241">
        <f t="shared" si="422"/>
        <v>171.08230676683624</v>
      </c>
    </row>
    <row r="2242" spans="1:12">
      <c r="A2242">
        <f t="shared" si="423"/>
        <v>0.22389999999999166</v>
      </c>
      <c r="B2242">
        <f t="shared" si="419"/>
        <v>3642.3751044557876</v>
      </c>
      <c r="C2242">
        <f t="shared" si="420"/>
        <v>3642.3752417288515</v>
      </c>
      <c r="D2242">
        <f t="shared" si="421"/>
        <v>0.99999996231221255</v>
      </c>
      <c r="E2242" s="1">
        <f t="shared" si="424"/>
        <v>8.4157886895188661E-3</v>
      </c>
      <c r="F2242">
        <f t="shared" si="425"/>
        <v>0.10165763836396918</v>
      </c>
      <c r="G2242">
        <f t="shared" si="426"/>
        <v>1.080323156673171</v>
      </c>
      <c r="H2242">
        <f t="shared" si="427"/>
        <v>189.26290827111902</v>
      </c>
      <c r="I2242">
        <f t="shared" si="428"/>
        <v>-9.5949583011012182E-2</v>
      </c>
      <c r="J2242">
        <f t="shared" si="429"/>
        <v>0.61782778341140598</v>
      </c>
      <c r="K2242">
        <f t="shared" si="430"/>
        <v>2.9856600021039799</v>
      </c>
      <c r="L2242">
        <f t="shared" si="422"/>
        <v>171.06571718157852</v>
      </c>
    </row>
    <row r="2243" spans="1:12">
      <c r="A2243">
        <f t="shared" si="423"/>
        <v>0.22399999999999165</v>
      </c>
      <c r="B2243">
        <f t="shared" si="419"/>
        <v>3644.4889245008299</v>
      </c>
      <c r="C2243">
        <f t="shared" si="420"/>
        <v>3644.4890616942748</v>
      </c>
      <c r="D2243">
        <f t="shared" si="421"/>
        <v>0.99999996235591804</v>
      </c>
      <c r="E2243" s="1">
        <f t="shared" si="424"/>
        <v>8.415788776929849E-3</v>
      </c>
      <c r="F2243">
        <f t="shared" si="425"/>
        <v>0.10189382828338432</v>
      </c>
      <c r="G2243">
        <f t="shared" si="426"/>
        <v>1.0801620023313154</v>
      </c>
      <c r="H2243">
        <f t="shared" si="427"/>
        <v>189.26290827939087</v>
      </c>
      <c r="I2243">
        <f t="shared" si="428"/>
        <v>-9.6186624414696137E-2</v>
      </c>
      <c r="J2243">
        <f t="shared" si="429"/>
        <v>0.61821451910322345</v>
      </c>
      <c r="K2243">
        <f t="shared" si="430"/>
        <v>2.9853702021925814</v>
      </c>
      <c r="L2243">
        <f t="shared" si="422"/>
        <v>171.04911286975212</v>
      </c>
    </row>
    <row r="2244" spans="1:12">
      <c r="A2244">
        <f t="shared" si="423"/>
        <v>0.22409999999999164</v>
      </c>
      <c r="B2244">
        <f t="shared" ref="B2244:B2307" si="431">($R$5*$R$6+$O$5*$O$6)/2+($R$5*$R$6-$O$5*$O$6)/2*SIN($O$9*(A2244-$O$8/2))</f>
        <v>3646.6024278713253</v>
      </c>
      <c r="C2244">
        <f t="shared" ref="C2244:C2307" si="432">SQRT(1+B2244^2)</f>
        <v>3646.6025649852554</v>
      </c>
      <c r="D2244">
        <f t="shared" ref="D2244:D2307" si="433">SQRT(1-1/C2244^2)</f>
        <v>0.99999996239954103</v>
      </c>
      <c r="E2244" s="1">
        <f t="shared" si="424"/>
        <v>8.4157888641758077E-3</v>
      </c>
      <c r="F2244">
        <f t="shared" si="425"/>
        <v>0.10213039405776826</v>
      </c>
      <c r="G2244">
        <f t="shared" si="426"/>
        <v>1.0800001816910809</v>
      </c>
      <c r="H2244">
        <f t="shared" si="427"/>
        <v>189.26290828764706</v>
      </c>
      <c r="I2244">
        <f t="shared" si="428"/>
        <v>-9.6424045193839431E-2</v>
      </c>
      <c r="J2244">
        <f t="shared" si="429"/>
        <v>0.61860131337486757</v>
      </c>
      <c r="K2244">
        <f t="shared" si="430"/>
        <v>2.9850801455054121</v>
      </c>
      <c r="L2244">
        <f t="shared" ref="L2244:L2307" si="434">K2244*180/PI()</f>
        <v>171.03249384575778</v>
      </c>
    </row>
    <row r="2245" spans="1:12">
      <c r="A2245">
        <f t="shared" si="423"/>
        <v>0.22419999999999163</v>
      </c>
      <c r="B2245">
        <f t="shared" si="431"/>
        <v>3648.7156132635596</v>
      </c>
      <c r="C2245">
        <f t="shared" si="432"/>
        <v>3648.715750298079</v>
      </c>
      <c r="D2245">
        <f t="shared" si="433"/>
        <v>0.99999996244308165</v>
      </c>
      <c r="E2245" s="1">
        <f t="shared" si="424"/>
        <v>8.4157889512571065E-3</v>
      </c>
      <c r="F2245">
        <f t="shared" si="425"/>
        <v>0.10236733583294039</v>
      </c>
      <c r="G2245">
        <f t="shared" si="426"/>
        <v>1.0798376948528539</v>
      </c>
      <c r="H2245">
        <f t="shared" si="427"/>
        <v>189.26290829588771</v>
      </c>
      <c r="I2245">
        <f t="shared" si="428"/>
        <v>-9.6661845493731025E-2</v>
      </c>
      <c r="J2245">
        <f t="shared" si="429"/>
        <v>0.61898816626890441</v>
      </c>
      <c r="K2245">
        <f t="shared" si="430"/>
        <v>2.9847898322950179</v>
      </c>
      <c r="L2245">
        <f t="shared" si="434"/>
        <v>171.01586012406531</v>
      </c>
    </row>
    <row r="2246" spans="1:12">
      <c r="A2246">
        <f t="shared" si="423"/>
        <v>0.22429999999999162</v>
      </c>
      <c r="B2246">
        <f t="shared" si="431"/>
        <v>3650.8284793740131</v>
      </c>
      <c r="C2246">
        <f t="shared" si="432"/>
        <v>3650.8286163292255</v>
      </c>
      <c r="D2246">
        <f t="shared" si="433"/>
        <v>0.99999996248654022</v>
      </c>
      <c r="E2246" s="1">
        <f t="shared" si="424"/>
        <v>8.4157890381741131E-3</v>
      </c>
      <c r="F2246">
        <f t="shared" si="425"/>
        <v>0.10260465375359985</v>
      </c>
      <c r="G2246">
        <f t="shared" si="426"/>
        <v>1.0796745419158593</v>
      </c>
      <c r="H2246">
        <f t="shared" si="427"/>
        <v>189.26290830411281</v>
      </c>
      <c r="I2246">
        <f t="shared" si="428"/>
        <v>-9.6900025458545813E-2</v>
      </c>
      <c r="J2246">
        <f t="shared" si="429"/>
        <v>0.61937507782806944</v>
      </c>
      <c r="K2246">
        <f t="shared" si="430"/>
        <v>2.9844992628151328</v>
      </c>
      <c r="L2246">
        <f t="shared" si="434"/>
        <v>170.99921171921258</v>
      </c>
    </row>
    <row r="2247" spans="1:12">
      <c r="A2247">
        <f t="shared" ref="A2247:A2310" si="435">A2246+0.0001</f>
        <v>0.22439999999999161</v>
      </c>
      <c r="B2247">
        <f t="shared" si="431"/>
        <v>3652.941024899364</v>
      </c>
      <c r="C2247">
        <f t="shared" si="432"/>
        <v>3652.9411617753735</v>
      </c>
      <c r="D2247">
        <f t="shared" si="433"/>
        <v>0.99999996252991674</v>
      </c>
      <c r="E2247" s="1">
        <f t="shared" si="424"/>
        <v>8.41578912492719E-3</v>
      </c>
      <c r="F2247">
        <f t="shared" si="425"/>
        <v>0.10284234796332373</v>
      </c>
      <c r="G2247">
        <f t="shared" si="426"/>
        <v>1.079510722981645</v>
      </c>
      <c r="H2247">
        <f t="shared" si="427"/>
        <v>189.26290831232234</v>
      </c>
      <c r="I2247">
        <f t="shared" si="428"/>
        <v>-9.713858523132432E-2</v>
      </c>
      <c r="J2247">
        <f t="shared" si="429"/>
        <v>0.61976204809526392</v>
      </c>
      <c r="K2247">
        <f t="shared" si="430"/>
        <v>2.9842084373207101</v>
      </c>
      <c r="L2247">
        <f t="shared" si="434"/>
        <v>170.98254864580736</v>
      </c>
    </row>
    <row r="2248" spans="1:12">
      <c r="A2248">
        <f t="shared" si="435"/>
        <v>0.2244999999999916</v>
      </c>
      <c r="B2248">
        <f t="shared" si="431"/>
        <v>3655.0532485364879</v>
      </c>
      <c r="C2248">
        <f t="shared" si="432"/>
        <v>3655.0533853333977</v>
      </c>
      <c r="D2248">
        <f t="shared" si="433"/>
        <v>0.99999996257321144</v>
      </c>
      <c r="E2248" s="1">
        <f t="shared" si="424"/>
        <v>8.4157892115167016E-3</v>
      </c>
      <c r="F2248">
        <f t="shared" si="425"/>
        <v>0.10308041860456382</v>
      </c>
      <c r="G2248">
        <f t="shared" si="426"/>
        <v>1.0793462381503651</v>
      </c>
      <c r="H2248">
        <f t="shared" si="427"/>
        <v>189.26290832051643</v>
      </c>
      <c r="I2248">
        <f t="shared" si="428"/>
        <v>-9.7377524953989172E-2</v>
      </c>
      <c r="J2248">
        <f t="shared" si="429"/>
        <v>0.62014907711355471</v>
      </c>
      <c r="K2248">
        <f t="shared" si="430"/>
        <v>2.9839173560678871</v>
      </c>
      <c r="L2248">
        <f t="shared" si="434"/>
        <v>170.96587091852521</v>
      </c>
    </row>
    <row r="2249" spans="1:12">
      <c r="A2249">
        <f t="shared" si="435"/>
        <v>0.22459999999999158</v>
      </c>
      <c r="B2249">
        <f t="shared" si="431"/>
        <v>3657.1651489824599</v>
      </c>
      <c r="C2249">
        <f t="shared" si="432"/>
        <v>3657.1652857003737</v>
      </c>
      <c r="D2249">
        <f t="shared" si="433"/>
        <v>0.99999996261642465</v>
      </c>
      <c r="E2249" s="1">
        <f t="shared" si="424"/>
        <v>8.4157892979430122E-3</v>
      </c>
      <c r="F2249">
        <f t="shared" si="425"/>
        <v>0.10331886581864462</v>
      </c>
      <c r="G2249">
        <f t="shared" si="426"/>
        <v>1.0791810875247296</v>
      </c>
      <c r="H2249">
        <f t="shared" si="427"/>
        <v>189.26290832869509</v>
      </c>
      <c r="I2249">
        <f t="shared" si="428"/>
        <v>-9.7616844767322172E-2</v>
      </c>
      <c r="J2249">
        <f t="shared" si="429"/>
        <v>0.62053616492617159</v>
      </c>
      <c r="K2249">
        <f t="shared" si="430"/>
        <v>2.9836260193140269</v>
      </c>
      <c r="L2249">
        <f t="shared" si="434"/>
        <v>170.94917855211199</v>
      </c>
    </row>
    <row r="2250" spans="1:12">
      <c r="A2250">
        <f t="shared" si="435"/>
        <v>0.22469999999999157</v>
      </c>
      <c r="B2250">
        <f t="shared" si="431"/>
        <v>3659.2767249345525</v>
      </c>
      <c r="C2250">
        <f t="shared" si="432"/>
        <v>3659.276861573574</v>
      </c>
      <c r="D2250">
        <f t="shared" si="433"/>
        <v>0.99999996265955637</v>
      </c>
      <c r="E2250" s="1">
        <f t="shared" si="424"/>
        <v>8.4157893842064808E-3</v>
      </c>
      <c r="F2250">
        <f t="shared" si="425"/>
        <v>0.10355768974576042</v>
      </c>
      <c r="G2250">
        <f t="shared" si="426"/>
        <v>1.0790152712053578</v>
      </c>
      <c r="H2250">
        <f t="shared" si="427"/>
        <v>189.26290833685832</v>
      </c>
      <c r="I2250">
        <f t="shared" si="428"/>
        <v>-9.785654481098599E-2</v>
      </c>
      <c r="J2250">
        <f t="shared" si="429"/>
        <v>0.62092331157650638</v>
      </c>
      <c r="K2250">
        <f t="shared" si="430"/>
        <v>2.9833344273176681</v>
      </c>
      <c r="L2250">
        <f t="shared" si="434"/>
        <v>170.93247156138082</v>
      </c>
    </row>
    <row r="2251" spans="1:12">
      <c r="A2251">
        <f t="shared" si="435"/>
        <v>0.22479999999999156</v>
      </c>
      <c r="B2251">
        <f t="shared" si="431"/>
        <v>3661.3879750902406</v>
      </c>
      <c r="C2251">
        <f t="shared" si="432"/>
        <v>3661.3881116504722</v>
      </c>
      <c r="D2251">
        <f t="shared" si="433"/>
        <v>0.99999996270260683</v>
      </c>
      <c r="E2251" s="1">
        <f t="shared" si="424"/>
        <v>8.41578947030747E-3</v>
      </c>
      <c r="F2251">
        <f t="shared" si="425"/>
        <v>0.10379689052497296</v>
      </c>
      <c r="G2251">
        <f t="shared" si="426"/>
        <v>1.0788487892949592</v>
      </c>
      <c r="H2251">
        <f t="shared" si="427"/>
        <v>189.26290834500617</v>
      </c>
      <c r="I2251">
        <f t="shared" si="428"/>
        <v>-9.8096625223499656E-2</v>
      </c>
      <c r="J2251">
        <f t="shared" si="429"/>
        <v>0.62131051710810992</v>
      </c>
      <c r="K2251">
        <f t="shared" si="430"/>
        <v>2.9830425803385703</v>
      </c>
      <c r="L2251">
        <f t="shared" si="434"/>
        <v>170.91574996121489</v>
      </c>
    </row>
    <row r="2252" spans="1:12">
      <c r="A2252">
        <f t="shared" si="435"/>
        <v>0.22489999999999155</v>
      </c>
      <c r="B2252">
        <f t="shared" si="431"/>
        <v>3663.4988981471988</v>
      </c>
      <c r="C2252">
        <f t="shared" si="432"/>
        <v>3663.4990346287441</v>
      </c>
      <c r="D2252">
        <f t="shared" si="433"/>
        <v>0.99999996274557634</v>
      </c>
      <c r="E2252" s="1">
        <f t="shared" si="424"/>
        <v>8.4157895562463371E-3</v>
      </c>
      <c r="F2252">
        <f t="shared" si="425"/>
        <v>0.10403646829420908</v>
      </c>
      <c r="G2252">
        <f t="shared" si="426"/>
        <v>1.0786816418969416</v>
      </c>
      <c r="H2252">
        <f t="shared" si="427"/>
        <v>189.26290835313873</v>
      </c>
      <c r="I2252">
        <f t="shared" si="428"/>
        <v>-9.8337086142243679E-2</v>
      </c>
      <c r="J2252">
        <f t="shared" si="429"/>
        <v>0.62169778156469013</v>
      </c>
      <c r="K2252">
        <f t="shared" si="430"/>
        <v>2.9827504786376982</v>
      </c>
      <c r="L2252">
        <f t="shared" si="434"/>
        <v>170.8990137665663</v>
      </c>
    </row>
    <row r="2253" spans="1:12">
      <c r="A2253">
        <f t="shared" si="435"/>
        <v>0.22499999999999154</v>
      </c>
      <c r="B2253">
        <f t="shared" si="431"/>
        <v>3665.6094928033035</v>
      </c>
      <c r="C2253">
        <f t="shared" si="432"/>
        <v>3665.6096292062653</v>
      </c>
      <c r="D2253">
        <f t="shared" si="433"/>
        <v>0.99999996278846481</v>
      </c>
      <c r="E2253" s="1">
        <f t="shared" si="424"/>
        <v>8.415789642023443E-3</v>
      </c>
      <c r="F2253">
        <f t="shared" si="425"/>
        <v>0.1042764231902578</v>
      </c>
      <c r="G2253">
        <f t="shared" si="426"/>
        <v>1.0785138291133176</v>
      </c>
      <c r="H2253">
        <f t="shared" si="427"/>
        <v>189.26290836125594</v>
      </c>
      <c r="I2253">
        <f t="shared" si="428"/>
        <v>-9.8577927703468057E-2</v>
      </c>
      <c r="J2253">
        <f t="shared" si="429"/>
        <v>0.62208510499011238</v>
      </c>
      <c r="K2253">
        <f t="shared" si="430"/>
        <v>2.9824581224772011</v>
      </c>
      <c r="L2253">
        <f t="shared" si="434"/>
        <v>170.8822629924552</v>
      </c>
    </row>
    <row r="2254" spans="1:12">
      <c r="A2254">
        <f t="shared" si="435"/>
        <v>0.22509999999999153</v>
      </c>
      <c r="B2254">
        <f t="shared" si="431"/>
        <v>3667.719757756634</v>
      </c>
      <c r="C2254">
        <f t="shared" si="432"/>
        <v>3667.7198940811145</v>
      </c>
      <c r="D2254">
        <f t="shared" si="433"/>
        <v>0.99999996283127268</v>
      </c>
      <c r="E2254" s="1">
        <f t="shared" si="424"/>
        <v>8.415789727639145E-3</v>
      </c>
      <c r="F2254">
        <f t="shared" si="425"/>
        <v>0.10451675534876809</v>
      </c>
      <c r="G2254">
        <f t="shared" si="426"/>
        <v>1.0783453510479595</v>
      </c>
      <c r="H2254">
        <f t="shared" si="427"/>
        <v>189.26290836935789</v>
      </c>
      <c r="I2254">
        <f t="shared" si="428"/>
        <v>-9.881915004227293E-2</v>
      </c>
      <c r="J2254">
        <f t="shared" si="429"/>
        <v>0.62247248742839467</v>
      </c>
      <c r="K2254">
        <f t="shared" si="430"/>
        <v>2.9821655121204476</v>
      </c>
      <c r="L2254">
        <f t="shared" si="434"/>
        <v>170.8654976539714</v>
      </c>
    </row>
    <row r="2255" spans="1:12">
      <c r="A2255">
        <f t="shared" si="435"/>
        <v>0.22519999999999152</v>
      </c>
      <c r="B2255">
        <f t="shared" si="431"/>
        <v>3669.8296917054722</v>
      </c>
      <c r="C2255">
        <f t="shared" si="432"/>
        <v>3669.8298279515743</v>
      </c>
      <c r="D2255">
        <f t="shared" si="433"/>
        <v>0.99999996287400006</v>
      </c>
      <c r="E2255" s="1">
        <f t="shared" si="424"/>
        <v>8.4157898130938005E-3</v>
      </c>
      <c r="F2255">
        <f t="shared" si="425"/>
        <v>0.10475746490424633</v>
      </c>
      <c r="G2255">
        <f t="shared" si="426"/>
        <v>1.0781762078049715</v>
      </c>
      <c r="H2255">
        <f t="shared" si="427"/>
        <v>189.2629083774446</v>
      </c>
      <c r="I2255">
        <f t="shared" si="428"/>
        <v>-9.9060753292614642E-2</v>
      </c>
      <c r="J2255">
        <f t="shared" si="429"/>
        <v>0.62285992892370667</v>
      </c>
      <c r="K2255">
        <f t="shared" si="430"/>
        <v>2.9818726478320041</v>
      </c>
      <c r="L2255">
        <f t="shared" si="434"/>
        <v>170.84871776627347</v>
      </c>
    </row>
    <row r="2256" spans="1:12">
      <c r="A2256">
        <f t="shared" si="435"/>
        <v>0.22529999999999151</v>
      </c>
      <c r="B2256">
        <f t="shared" si="431"/>
        <v>3671.9392933483059</v>
      </c>
      <c r="C2256">
        <f t="shared" si="432"/>
        <v>3671.9394295161319</v>
      </c>
      <c r="D2256">
        <f t="shared" si="433"/>
        <v>0.99999996291664706</v>
      </c>
      <c r="E2256" s="1">
        <f t="shared" si="424"/>
        <v>8.4157898983877651E-3</v>
      </c>
      <c r="F2256">
        <f t="shared" si="425"/>
        <v>0.10499855199005385</v>
      </c>
      <c r="G2256">
        <f t="shared" si="426"/>
        <v>1.0780063994889229</v>
      </c>
      <c r="H2256">
        <f t="shared" si="427"/>
        <v>189.26290838551608</v>
      </c>
      <c r="I2256">
        <f t="shared" si="428"/>
        <v>-9.9302737587302028E-2</v>
      </c>
      <c r="J2256">
        <f t="shared" si="429"/>
        <v>0.6232474295203696</v>
      </c>
      <c r="K2256">
        <f t="shared" si="430"/>
        <v>2.9815795298776417</v>
      </c>
      <c r="L2256">
        <f t="shared" si="434"/>
        <v>170.831923344589</v>
      </c>
    </row>
    <row r="2257" spans="1:12">
      <c r="A2257">
        <f t="shared" si="435"/>
        <v>0.2253999999999915</v>
      </c>
      <c r="B2257">
        <f t="shared" si="431"/>
        <v>3674.0485613838264</v>
      </c>
      <c r="C2257">
        <f t="shared" si="432"/>
        <v>3674.0486974734786</v>
      </c>
      <c r="D2257">
        <f t="shared" si="433"/>
        <v>0.99999996295921378</v>
      </c>
      <c r="E2257" s="1">
        <f t="shared" si="424"/>
        <v>8.4157899835213927E-3</v>
      </c>
      <c r="F2257">
        <f t="shared" si="425"/>
        <v>0.1052400167384042</v>
      </c>
      <c r="G2257">
        <f t="shared" si="426"/>
        <v>1.0778359262041504</v>
      </c>
      <c r="H2257">
        <f t="shared" si="427"/>
        <v>189.26290839357236</v>
      </c>
      <c r="I2257">
        <f t="shared" si="428"/>
        <v>-9.9545103057997325E-2</v>
      </c>
      <c r="J2257">
        <f t="shared" si="429"/>
        <v>0.6236349892628521</v>
      </c>
      <c r="K2257">
        <f t="shared" si="430"/>
        <v>2.9812861585243313</v>
      </c>
      <c r="L2257">
        <f t="shared" si="434"/>
        <v>170.81511440421428</v>
      </c>
    </row>
    <row r="2258" spans="1:12">
      <c r="A2258">
        <f t="shared" si="435"/>
        <v>0.22549999999999149</v>
      </c>
      <c r="B2258">
        <f t="shared" si="431"/>
        <v>3676.1574945109305</v>
      </c>
      <c r="C2258">
        <f t="shared" si="432"/>
        <v>3676.1576305225108</v>
      </c>
      <c r="D2258">
        <f t="shared" si="433"/>
        <v>0.99999996300170069</v>
      </c>
      <c r="E2258" s="1">
        <f t="shared" si="424"/>
        <v>8.4157900684950406E-3</v>
      </c>
      <c r="F2258">
        <f t="shared" si="425"/>
        <v>0.1054818592803607</v>
      </c>
      <c r="G2258">
        <f t="shared" si="426"/>
        <v>1.0776647880554555</v>
      </c>
      <c r="H2258">
        <f t="shared" si="427"/>
        <v>189.26290840161354</v>
      </c>
      <c r="I2258">
        <f t="shared" si="428"/>
        <v>-9.9787849835210135E-2</v>
      </c>
      <c r="J2258">
        <f t="shared" si="429"/>
        <v>0.62402260819576927</v>
      </c>
      <c r="K2258">
        <f t="shared" si="430"/>
        <v>2.980992534040245</v>
      </c>
      <c r="L2258">
        <f t="shared" si="434"/>
        <v>170.79829096051444</v>
      </c>
    </row>
    <row r="2259" spans="1:12">
      <c r="A2259">
        <f t="shared" si="435"/>
        <v>0.22559999999999147</v>
      </c>
      <c r="B2259">
        <f t="shared" si="431"/>
        <v>3678.2660914287235</v>
      </c>
      <c r="C2259">
        <f t="shared" si="432"/>
        <v>3678.2662273623341</v>
      </c>
      <c r="D2259">
        <f t="shared" si="433"/>
        <v>0.99999996304410765</v>
      </c>
      <c r="E2259" s="1">
        <f t="shared" si="424"/>
        <v>8.4157901533090575E-3</v>
      </c>
      <c r="F2259">
        <f t="shared" si="425"/>
        <v>0.10572407974583442</v>
      </c>
      <c r="G2259">
        <f t="shared" si="426"/>
        <v>1.0774929851497315</v>
      </c>
      <c r="H2259">
        <f t="shared" si="427"/>
        <v>189.26290840963961</v>
      </c>
      <c r="I2259">
        <f t="shared" si="428"/>
        <v>-0.10003097804828673</v>
      </c>
      <c r="J2259">
        <f t="shared" si="429"/>
        <v>0.62441028636388041</v>
      </c>
      <c r="K2259">
        <f t="shared" si="430"/>
        <v>2.9806986566947735</v>
      </c>
      <c r="L2259">
        <f t="shared" si="434"/>
        <v>170.7814530289244</v>
      </c>
    </row>
    <row r="2260" spans="1:12">
      <c r="A2260">
        <f t="shared" si="435"/>
        <v>0.22569999999999146</v>
      </c>
      <c r="B2260">
        <f t="shared" si="431"/>
        <v>3680.374350836516</v>
      </c>
      <c r="C2260">
        <f t="shared" si="432"/>
        <v>3680.3744866922589</v>
      </c>
      <c r="D2260">
        <f t="shared" si="433"/>
        <v>0.99999996308643502</v>
      </c>
      <c r="E2260" s="1">
        <f t="shared" si="424"/>
        <v>8.4157902379637991E-3</v>
      </c>
      <c r="F2260">
        <f t="shared" si="425"/>
        <v>0.10596667826358089</v>
      </c>
      <c r="G2260">
        <f t="shared" si="426"/>
        <v>1.0773205175915468</v>
      </c>
      <c r="H2260">
        <f t="shared" si="427"/>
        <v>189.26290841765061</v>
      </c>
      <c r="I2260">
        <f t="shared" si="428"/>
        <v>-0.10027448782543016</v>
      </c>
      <c r="J2260">
        <f t="shared" si="429"/>
        <v>0.62479802381208838</v>
      </c>
      <c r="K2260">
        <f t="shared" si="430"/>
        <v>2.9804045267584875</v>
      </c>
      <c r="L2260">
        <f t="shared" si="434"/>
        <v>170.76460062494675</v>
      </c>
    </row>
    <row r="2261" spans="1:12">
      <c r="A2261">
        <f t="shared" si="435"/>
        <v>0.22579999999999145</v>
      </c>
      <c r="B2261">
        <f t="shared" si="431"/>
        <v>3682.4822714338279</v>
      </c>
      <c r="C2261">
        <f t="shared" si="432"/>
        <v>3682.482407211804</v>
      </c>
      <c r="D2261">
        <f t="shared" si="433"/>
        <v>0.99999996312868289</v>
      </c>
      <c r="E2261" s="1">
        <f t="shared" si="424"/>
        <v>8.4157903224596157E-3</v>
      </c>
      <c r="F2261">
        <f t="shared" si="425"/>
        <v>0.10620965496119811</v>
      </c>
      <c r="G2261">
        <f t="shared" si="426"/>
        <v>1.0771473854875626</v>
      </c>
      <c r="H2261">
        <f t="shared" si="427"/>
        <v>189.26290842564657</v>
      </c>
      <c r="I2261">
        <f t="shared" si="428"/>
        <v>-0.10051837929367487</v>
      </c>
      <c r="J2261">
        <f t="shared" si="429"/>
        <v>0.6251858205854357</v>
      </c>
      <c r="K2261">
        <f t="shared" si="430"/>
        <v>2.9801101445031755</v>
      </c>
      <c r="L2261">
        <f t="shared" si="434"/>
        <v>170.74773376415385</v>
      </c>
    </row>
    <row r="2262" spans="1:12">
      <c r="A2262">
        <f t="shared" si="435"/>
        <v>0.22589999999999144</v>
      </c>
      <c r="B2262">
        <f t="shared" si="431"/>
        <v>3684.5898519203884</v>
      </c>
      <c r="C2262">
        <f t="shared" si="432"/>
        <v>3684.5899876207</v>
      </c>
      <c r="D2262">
        <f t="shared" si="433"/>
        <v>0.9999999631708516</v>
      </c>
      <c r="E2262" s="1">
        <f t="shared" si="424"/>
        <v>8.4157904067968577E-3</v>
      </c>
      <c r="F2262">
        <f t="shared" si="425"/>
        <v>0.1064530099651242</v>
      </c>
      <c r="G2262">
        <f t="shared" si="426"/>
        <v>1.0769735889458334</v>
      </c>
      <c r="H2262">
        <f t="shared" si="427"/>
        <v>189.26290843362756</v>
      </c>
      <c r="I2262">
        <f t="shared" si="428"/>
        <v>-0.10076265257888803</v>
      </c>
      <c r="J2262">
        <f t="shared" si="429"/>
        <v>0.62557367672910291</v>
      </c>
      <c r="K2262">
        <f t="shared" si="430"/>
        <v>2.9798155102018367</v>
      </c>
      <c r="L2262">
        <f t="shared" si="434"/>
        <v>170.73085246218733</v>
      </c>
    </row>
    <row r="2263" spans="1:12">
      <c r="A2263">
        <f t="shared" si="435"/>
        <v>0.22599999999999143</v>
      </c>
      <c r="B2263">
        <f t="shared" si="431"/>
        <v>3686.6970909961346</v>
      </c>
      <c r="C2263">
        <f t="shared" si="432"/>
        <v>3686.6972266188827</v>
      </c>
      <c r="D2263">
        <f t="shared" si="433"/>
        <v>0.99999996321294105</v>
      </c>
      <c r="E2263" s="1">
        <f t="shared" si="424"/>
        <v>8.4157904909758739E-3</v>
      </c>
      <c r="F2263">
        <f t="shared" si="425"/>
        <v>0.1066967434006342</v>
      </c>
      <c r="G2263">
        <f t="shared" si="426"/>
        <v>1.0767991280713931</v>
      </c>
      <c r="H2263">
        <f t="shared" si="427"/>
        <v>189.26290844159354</v>
      </c>
      <c r="I2263">
        <f t="shared" si="428"/>
        <v>-0.10100730780578973</v>
      </c>
      <c r="J2263">
        <f t="shared" si="429"/>
        <v>0.62596159228840986</v>
      </c>
      <c r="K2263">
        <f t="shared" si="430"/>
        <v>2.9795206241286456</v>
      </c>
      <c r="L2263">
        <f t="shared" si="434"/>
        <v>170.71395673475632</v>
      </c>
    </row>
    <row r="2264" spans="1:12">
      <c r="A2264">
        <f t="shared" si="435"/>
        <v>0.22609999999999142</v>
      </c>
      <c r="B2264">
        <f t="shared" si="431"/>
        <v>3688.803987361217</v>
      </c>
      <c r="C2264">
        <f t="shared" si="432"/>
        <v>3688.8041229065029</v>
      </c>
      <c r="D2264">
        <f t="shared" si="433"/>
        <v>0.99999996325495166</v>
      </c>
      <c r="E2264" s="1">
        <f t="shared" si="424"/>
        <v>8.4157905749970147E-3</v>
      </c>
      <c r="F2264">
        <f t="shared" si="425"/>
        <v>0.10694085539183851</v>
      </c>
      <c r="G2264">
        <f t="shared" si="426"/>
        <v>1.0766240029739234</v>
      </c>
      <c r="H2264">
        <f t="shared" si="427"/>
        <v>189.2629084495446</v>
      </c>
      <c r="I2264">
        <f t="shared" si="428"/>
        <v>-0.10125234509791084</v>
      </c>
      <c r="J2264">
        <f t="shared" si="429"/>
        <v>0.62634956730880753</v>
      </c>
      <c r="K2264">
        <f t="shared" si="430"/>
        <v>2.9792254865590158</v>
      </c>
      <c r="L2264">
        <f t="shared" si="434"/>
        <v>170.69704659764079</v>
      </c>
    </row>
    <row r="2265" spans="1:12">
      <c r="A2265">
        <f t="shared" si="435"/>
        <v>0.22619999999999141</v>
      </c>
      <c r="B2265">
        <f t="shared" si="431"/>
        <v>3690.9105397159956</v>
      </c>
      <c r="C2265">
        <f t="shared" si="432"/>
        <v>3690.9106751839204</v>
      </c>
      <c r="D2265">
        <f t="shared" si="433"/>
        <v>0.99999996329688345</v>
      </c>
      <c r="E2265" s="1">
        <f t="shared" si="424"/>
        <v>8.4157906588606269E-3</v>
      </c>
      <c r="F2265">
        <f t="shared" si="425"/>
        <v>0.10718534606167977</v>
      </c>
      <c r="G2265">
        <f t="shared" si="426"/>
        <v>1.0764482137603169</v>
      </c>
      <c r="H2265">
        <f t="shared" si="427"/>
        <v>189.26290845748071</v>
      </c>
      <c r="I2265">
        <f t="shared" si="428"/>
        <v>-0.10149776457762925</v>
      </c>
      <c r="J2265">
        <f t="shared" si="429"/>
        <v>0.62673760183588334</v>
      </c>
      <c r="K2265">
        <f t="shared" si="430"/>
        <v>2.9789300977695365</v>
      </c>
      <c r="L2265">
        <f t="shared" si="434"/>
        <v>170.68012206668814</v>
      </c>
    </row>
    <row r="2266" spans="1:12">
      <c r="A2266">
        <f t="shared" si="435"/>
        <v>0.2262999999999914</v>
      </c>
      <c r="B2266">
        <f t="shared" si="431"/>
        <v>3693.0167467610427</v>
      </c>
      <c r="C2266">
        <f t="shared" si="432"/>
        <v>3693.0168821517068</v>
      </c>
      <c r="D2266">
        <f t="shared" si="433"/>
        <v>0.99999996333873664</v>
      </c>
      <c r="E2266" s="1">
        <f t="shared" si="424"/>
        <v>8.4157907425670558E-3</v>
      </c>
      <c r="F2266">
        <f t="shared" si="425"/>
        <v>0.10743021553193037</v>
      </c>
      <c r="G2266">
        <f t="shared" si="426"/>
        <v>1.0762717605388608</v>
      </c>
      <c r="H2266">
        <f t="shared" si="427"/>
        <v>189.26290846540195</v>
      </c>
      <c r="I2266">
        <f t="shared" si="428"/>
        <v>-0.10174356636614516</v>
      </c>
      <c r="J2266">
        <f t="shared" si="429"/>
        <v>0.6271256959153535</v>
      </c>
      <c r="K2266">
        <f t="shared" si="430"/>
        <v>2.9786344580380093</v>
      </c>
      <c r="L2266">
        <f t="shared" si="434"/>
        <v>170.66318315781521</v>
      </c>
    </row>
    <row r="2267" spans="1:12">
      <c r="A2267">
        <f t="shared" si="435"/>
        <v>0.22639999999999139</v>
      </c>
      <c r="B2267">
        <f t="shared" si="431"/>
        <v>3695.1226071971446</v>
      </c>
      <c r="C2267">
        <f t="shared" si="432"/>
        <v>3695.1227425106495</v>
      </c>
      <c r="D2267">
        <f t="shared" si="433"/>
        <v>0.99999996338051145</v>
      </c>
      <c r="E2267" s="1">
        <f t="shared" si="424"/>
        <v>8.4157908261166484E-3</v>
      </c>
      <c r="F2267">
        <f t="shared" si="425"/>
        <v>0.10767546392319048</v>
      </c>
      <c r="G2267">
        <f t="shared" si="426"/>
        <v>1.0760946434197012</v>
      </c>
      <c r="H2267">
        <f t="shared" si="427"/>
        <v>189.26290847330836</v>
      </c>
      <c r="I2267">
        <f t="shared" si="428"/>
        <v>-0.10198975058347678</v>
      </c>
      <c r="J2267">
        <f t="shared" si="429"/>
        <v>0.62751384959306289</v>
      </c>
      <c r="K2267">
        <f t="shared" si="430"/>
        <v>2.9783385676434513</v>
      </c>
      <c r="L2267">
        <f t="shared" si="434"/>
        <v>170.64622988700862</v>
      </c>
    </row>
    <row r="2268" spans="1:12">
      <c r="A2268">
        <f t="shared" si="435"/>
        <v>0.22649999999999137</v>
      </c>
      <c r="B2268">
        <f t="shared" si="431"/>
        <v>3697.2281197253001</v>
      </c>
      <c r="C2268">
        <f t="shared" si="432"/>
        <v>3697.2282549617462</v>
      </c>
      <c r="D2268">
        <f t="shared" si="433"/>
        <v>0.99999996342220798</v>
      </c>
      <c r="E2268" s="1">
        <f t="shared" si="424"/>
        <v>8.4157909095097499E-3</v>
      </c>
      <c r="F2268">
        <f t="shared" si="425"/>
        <v>0.10792109135488506</v>
      </c>
      <c r="G2268">
        <f t="shared" si="426"/>
        <v>1.0759168625104285</v>
      </c>
      <c r="H2268">
        <f t="shared" si="427"/>
        <v>189.26290848120001</v>
      </c>
      <c r="I2268">
        <f t="shared" si="428"/>
        <v>-0.10223631734848063</v>
      </c>
      <c r="J2268">
        <f t="shared" si="429"/>
        <v>0.62790206291498507</v>
      </c>
      <c r="K2268">
        <f t="shared" si="430"/>
        <v>2.9780424268660575</v>
      </c>
      <c r="L2268">
        <f t="shared" si="434"/>
        <v>170.62926227032222</v>
      </c>
    </row>
    <row r="2269" spans="1:12">
      <c r="A2269">
        <f t="shared" si="435"/>
        <v>0.22659999999999136</v>
      </c>
      <c r="B2269">
        <f t="shared" si="431"/>
        <v>3699.3332830467239</v>
      </c>
      <c r="C2269">
        <f t="shared" si="432"/>
        <v>3699.3334182062113</v>
      </c>
      <c r="D2269">
        <f t="shared" si="433"/>
        <v>0.99999996346382647</v>
      </c>
      <c r="E2269" s="1">
        <f t="shared" si="424"/>
        <v>8.4157909927467054E-3</v>
      </c>
      <c r="F2269">
        <f t="shared" si="425"/>
        <v>0.10816709794526165</v>
      </c>
      <c r="G2269">
        <f t="shared" si="426"/>
        <v>1.0757384179216534</v>
      </c>
      <c r="H2269">
        <f t="shared" si="427"/>
        <v>189.26290848907686</v>
      </c>
      <c r="I2269">
        <f t="shared" si="428"/>
        <v>-0.10248326677881976</v>
      </c>
      <c r="J2269">
        <f t="shared" si="429"/>
        <v>0.62829033592721661</v>
      </c>
      <c r="K2269">
        <f t="shared" si="430"/>
        <v>2.9777460359872485</v>
      </c>
      <c r="L2269">
        <f t="shared" si="434"/>
        <v>170.61228032388027</v>
      </c>
    </row>
    <row r="2270" spans="1:12">
      <c r="A2270">
        <f t="shared" si="435"/>
        <v>0.22669999999999135</v>
      </c>
      <c r="B2270">
        <f t="shared" si="431"/>
        <v>3701.4380958628449</v>
      </c>
      <c r="C2270">
        <f t="shared" si="432"/>
        <v>3701.4382309454741</v>
      </c>
      <c r="D2270">
        <f t="shared" si="433"/>
        <v>0.99999996350536713</v>
      </c>
      <c r="E2270" s="1">
        <f t="shared" si="424"/>
        <v>8.4157910758278567E-3</v>
      </c>
      <c r="F2270">
        <f t="shared" si="425"/>
        <v>0.10841348381138781</v>
      </c>
      <c r="G2270">
        <f t="shared" si="426"/>
        <v>1.0755593097632896</v>
      </c>
      <c r="H2270">
        <f t="shared" si="427"/>
        <v>189.26290849693896</v>
      </c>
      <c r="I2270">
        <f t="shared" si="428"/>
        <v>-0.10273059899098104</v>
      </c>
      <c r="J2270">
        <f t="shared" si="429"/>
        <v>0.62867866867597788</v>
      </c>
      <c r="K2270">
        <f t="shared" si="430"/>
        <v>2.9774493952896366</v>
      </c>
      <c r="L2270">
        <f t="shared" si="434"/>
        <v>170.59528406387531</v>
      </c>
    </row>
    <row r="2271" spans="1:12">
      <c r="A2271">
        <f t="shared" si="435"/>
        <v>0.22679999999999134</v>
      </c>
      <c r="B2271">
        <f t="shared" si="431"/>
        <v>3703.5425568753089</v>
      </c>
      <c r="C2271">
        <f t="shared" si="432"/>
        <v>3703.5426918811804</v>
      </c>
      <c r="D2271">
        <f t="shared" si="433"/>
        <v>0.99999996354682996</v>
      </c>
      <c r="E2271" s="1">
        <f t="shared" si="424"/>
        <v>8.4157911587535456E-3</v>
      </c>
      <c r="F2271">
        <f t="shared" si="425"/>
        <v>0.1086602490691487</v>
      </c>
      <c r="G2271">
        <f t="shared" si="426"/>
        <v>1.0753795381459481</v>
      </c>
      <c r="H2271">
        <f t="shared" si="427"/>
        <v>189.26290850478634</v>
      </c>
      <c r="I2271">
        <f t="shared" si="428"/>
        <v>-0.10297831410026517</v>
      </c>
      <c r="J2271">
        <f t="shared" si="429"/>
        <v>0.62906706120761036</v>
      </c>
      <c r="K2271">
        <f t="shared" si="430"/>
        <v>2.977152505057044</v>
      </c>
      <c r="L2271">
        <f t="shared" si="434"/>
        <v>170.5782735065691</v>
      </c>
    </row>
    <row r="2272" spans="1:12">
      <c r="A2272">
        <f t="shared" si="435"/>
        <v>0.22689999999999133</v>
      </c>
      <c r="B2272">
        <f t="shared" si="431"/>
        <v>3705.6466647859793</v>
      </c>
      <c r="C2272">
        <f t="shared" si="432"/>
        <v>3705.6467997151931</v>
      </c>
      <c r="D2272">
        <f t="shared" si="433"/>
        <v>0.99999996358821519</v>
      </c>
      <c r="E2272" s="1">
        <f t="shared" si="424"/>
        <v>8.4157912415241138E-3</v>
      </c>
      <c r="F2272">
        <f t="shared" si="425"/>
        <v>0.10890739383324469</v>
      </c>
      <c r="G2272">
        <f t="shared" si="426"/>
        <v>1.0751991031804724</v>
      </c>
      <c r="H2272">
        <f t="shared" si="427"/>
        <v>189.26290851261902</v>
      </c>
      <c r="I2272">
        <f t="shared" si="428"/>
        <v>-0.10322641222078688</v>
      </c>
      <c r="J2272">
        <f t="shared" si="429"/>
        <v>0.62945551356857443</v>
      </c>
      <c r="K2272">
        <f t="shared" si="430"/>
        <v>2.9768553655744894</v>
      </c>
      <c r="L2272">
        <f t="shared" si="434"/>
        <v>170.56124866829202</v>
      </c>
    </row>
    <row r="2273" spans="1:12">
      <c r="A2273">
        <f t="shared" si="435"/>
        <v>0.22699999999999132</v>
      </c>
      <c r="B2273">
        <f t="shared" si="431"/>
        <v>3707.750418296936</v>
      </c>
      <c r="C2273">
        <f t="shared" si="432"/>
        <v>3707.7505531495917</v>
      </c>
      <c r="D2273">
        <f t="shared" si="433"/>
        <v>0.99999996362952315</v>
      </c>
      <c r="E2273" s="1">
        <f t="shared" si="424"/>
        <v>8.415791324139903E-3</v>
      </c>
      <c r="F2273">
        <f t="shared" si="425"/>
        <v>0.10915491821718858</v>
      </c>
      <c r="G2273">
        <f t="shared" si="426"/>
        <v>1.0750180049777054</v>
      </c>
      <c r="H2273">
        <f t="shared" si="427"/>
        <v>189.26290852043707</v>
      </c>
      <c r="I2273">
        <f t="shared" si="428"/>
        <v>-0.10347489346547331</v>
      </c>
      <c r="J2273">
        <f t="shared" si="429"/>
        <v>0.62984402580544718</v>
      </c>
      <c r="K2273">
        <f t="shared" si="430"/>
        <v>2.976557977128194</v>
      </c>
      <c r="L2273">
        <f t="shared" si="434"/>
        <v>170.54420956544334</v>
      </c>
    </row>
    <row r="2274" spans="1:12">
      <c r="A2274">
        <f t="shared" si="435"/>
        <v>0.22709999999999131</v>
      </c>
      <c r="B2274">
        <f t="shared" si="431"/>
        <v>3709.853816110478</v>
      </c>
      <c r="C2274">
        <f t="shared" si="432"/>
        <v>3709.8539508866756</v>
      </c>
      <c r="D2274">
        <f t="shared" si="433"/>
        <v>0.99999996367075383</v>
      </c>
      <c r="E2274" s="1">
        <f t="shared" si="424"/>
        <v>8.4157914066012515E-3</v>
      </c>
      <c r="F2274">
        <f t="shared" si="425"/>
        <v>0.10940282233330355</v>
      </c>
      <c r="G2274">
        <f t="shared" si="426"/>
        <v>1.0748362436498851</v>
      </c>
      <c r="H2274">
        <f t="shared" si="427"/>
        <v>189.26290852824053</v>
      </c>
      <c r="I2274">
        <f t="shared" si="428"/>
        <v>-0.10372375794605461</v>
      </c>
      <c r="J2274">
        <f t="shared" si="429"/>
        <v>0.63023259796492004</v>
      </c>
      <c r="K2274">
        <f t="shared" si="430"/>
        <v>2.9762603400055903</v>
      </c>
      <c r="L2274">
        <f t="shared" si="434"/>
        <v>170.52715621449173</v>
      </c>
    </row>
    <row r="2275" spans="1:12">
      <c r="A2275">
        <f t="shared" si="435"/>
        <v>0.2271999999999913</v>
      </c>
      <c r="B2275">
        <f t="shared" si="431"/>
        <v>3711.9568569291246</v>
      </c>
      <c r="C2275">
        <f t="shared" si="432"/>
        <v>3711.9569916289634</v>
      </c>
      <c r="D2275">
        <f t="shared" si="433"/>
        <v>0.99999996371190747</v>
      </c>
      <c r="E2275" s="1">
        <f t="shared" si="424"/>
        <v>8.4157914889084993E-3</v>
      </c>
      <c r="F2275">
        <f t="shared" si="425"/>
        <v>0.1096511062927206</v>
      </c>
      <c r="G2275">
        <f t="shared" si="426"/>
        <v>1.0746538193090165</v>
      </c>
      <c r="H2275">
        <f t="shared" si="427"/>
        <v>189.26290853602936</v>
      </c>
      <c r="I2275">
        <f t="shared" si="428"/>
        <v>-0.10397300577306998</v>
      </c>
      <c r="J2275">
        <f t="shared" si="429"/>
        <v>0.63062123009379845</v>
      </c>
      <c r="K2275">
        <f t="shared" si="430"/>
        <v>2.9759624544953054</v>
      </c>
      <c r="L2275">
        <f t="shared" si="434"/>
        <v>170.51008863197433</v>
      </c>
    </row>
    <row r="2276" spans="1:12">
      <c r="A2276">
        <f t="shared" si="435"/>
        <v>0.22729999999999129</v>
      </c>
      <c r="B2276">
        <f t="shared" si="431"/>
        <v>3714.059539455614</v>
      </c>
      <c r="C2276">
        <f t="shared" si="432"/>
        <v>3714.0596740791939</v>
      </c>
      <c r="D2276">
        <f t="shared" si="433"/>
        <v>0.99999996375298417</v>
      </c>
      <c r="E2276" s="1">
        <f t="shared" si="424"/>
        <v>8.415791571061983E-3</v>
      </c>
      <c r="F2276">
        <f t="shared" si="425"/>
        <v>0.10989977020537586</v>
      </c>
      <c r="G2276">
        <f t="shared" si="426"/>
        <v>1.0744707320678017</v>
      </c>
      <c r="H2276">
        <f t="shared" si="427"/>
        <v>189.26290854380366</v>
      </c>
      <c r="I2276">
        <f t="shared" si="428"/>
        <v>-0.10422263705586007</v>
      </c>
      <c r="J2276">
        <f t="shared" si="429"/>
        <v>0.63100992223899743</v>
      </c>
      <c r="K2276">
        <f t="shared" si="430"/>
        <v>2.9756643208871747</v>
      </c>
      <c r="L2276">
        <f t="shared" si="434"/>
        <v>170.49300683449741</v>
      </c>
    </row>
    <row r="2277" spans="1:12">
      <c r="A2277">
        <f t="shared" si="435"/>
        <v>0.22739999999999128</v>
      </c>
      <c r="B2277">
        <f t="shared" si="431"/>
        <v>3716.1618623929057</v>
      </c>
      <c r="C2277">
        <f t="shared" si="432"/>
        <v>3716.1619969403259</v>
      </c>
      <c r="D2277">
        <f t="shared" si="433"/>
        <v>0.99999996379398426</v>
      </c>
      <c r="E2277" s="1">
        <f t="shared" ref="E2277:E2340" si="436">$V$5-1/C2277^2</f>
        <v>8.4157916530620391E-3</v>
      </c>
      <c r="F2277">
        <f t="shared" ref="F2277:F2340" si="437">$V$15*$V$14*(C2277*0.511)^4/(2*PI())</f>
        <v>0.11014881418000838</v>
      </c>
      <c r="G2277">
        <f t="shared" ref="G2277:G2340" si="438">(C2277-C2276)*0.511</f>
        <v>1.0742869820384786</v>
      </c>
      <c r="H2277">
        <f t="shared" ref="H2277:H2340" si="439">(A2277-A2276)/($V$2/(D2277*$V$3))</f>
        <v>189.26290855156347</v>
      </c>
      <c r="I2277">
        <f t="shared" ref="I2277:I2340" si="440">G2277/H2277-F2277</f>
        <v>-0.10447265190257093</v>
      </c>
      <c r="J2277">
        <f t="shared" ref="J2277:J2340" si="441">SQRT((2*PI()*$V$20^2*C2277*0.511/($V$10*E2277))^2+I2277^2)</f>
        <v>0.63139867444754216</v>
      </c>
      <c r="K2277">
        <f t="shared" ref="K2277:K2340" si="442">PI()-ACOS(SQRT(1-(I2277/J2277)^2))</f>
        <v>2.9753659394722272</v>
      </c>
      <c r="L2277">
        <f t="shared" si="434"/>
        <v>170.47591083873576</v>
      </c>
    </row>
    <row r="2278" spans="1:12">
      <c r="A2278">
        <f t="shared" si="435"/>
        <v>0.22749999999999126</v>
      </c>
      <c r="B2278">
        <f t="shared" si="431"/>
        <v>3718.2638244441819</v>
      </c>
      <c r="C2278">
        <f t="shared" si="432"/>
        <v>3718.2639589155415</v>
      </c>
      <c r="D2278">
        <f t="shared" si="433"/>
        <v>0.99999996383490763</v>
      </c>
      <c r="E2278" s="1">
        <f t="shared" si="436"/>
        <v>8.4157917349090058E-3</v>
      </c>
      <c r="F2278">
        <f t="shared" si="437"/>
        <v>0.11039823832415765</v>
      </c>
      <c r="G2278">
        <f t="shared" si="438"/>
        <v>1.0741025693351436</v>
      </c>
      <c r="H2278">
        <f t="shared" si="439"/>
        <v>189.26290855930873</v>
      </c>
      <c r="I2278">
        <f t="shared" si="440"/>
        <v>-0.10472305042013919</v>
      </c>
      <c r="J2278">
        <f t="shared" si="441"/>
        <v>0.63178748676656293</v>
      </c>
      <c r="K2278">
        <f t="shared" si="442"/>
        <v>2.9750673105427046</v>
      </c>
      <c r="L2278">
        <f t="shared" si="434"/>
        <v>170.45880066143363</v>
      </c>
    </row>
    <row r="2279" spans="1:12">
      <c r="A2279">
        <f t="shared" si="435"/>
        <v>0.22759999999999125</v>
      </c>
      <c r="B2279">
        <f t="shared" si="431"/>
        <v>3720.3654243128462</v>
      </c>
      <c r="C2279">
        <f t="shared" si="432"/>
        <v>3720.365558708244</v>
      </c>
      <c r="D2279">
        <f t="shared" si="433"/>
        <v>0.99999996387575485</v>
      </c>
      <c r="E2279" s="1">
        <f t="shared" si="436"/>
        <v>8.4157918166032162E-3</v>
      </c>
      <c r="F2279">
        <f t="shared" si="437"/>
        <v>0.11064804274416107</v>
      </c>
      <c r="G2279">
        <f t="shared" si="438"/>
        <v>1.0739174940709637</v>
      </c>
      <c r="H2279">
        <f t="shared" si="439"/>
        <v>189.2629085670396</v>
      </c>
      <c r="I2279">
        <f t="shared" si="440"/>
        <v>-0.10497383271430429</v>
      </c>
      <c r="J2279">
        <f t="shared" si="441"/>
        <v>0.63217635924329629</v>
      </c>
      <c r="K2279">
        <f t="shared" si="442"/>
        <v>2.9747684343920433</v>
      </c>
      <c r="L2279">
        <f t="shared" si="434"/>
        <v>170.4416763194036</v>
      </c>
    </row>
    <row r="2280" spans="1:12">
      <c r="A2280">
        <f t="shared" si="435"/>
        <v>0.22769999999999124</v>
      </c>
      <c r="B2280">
        <f t="shared" si="431"/>
        <v>3722.466660702527</v>
      </c>
      <c r="C2280">
        <f t="shared" si="432"/>
        <v>3722.4667950220619</v>
      </c>
      <c r="D2280">
        <f t="shared" si="433"/>
        <v>0.99999996391652568</v>
      </c>
      <c r="E2280" s="1">
        <f t="shared" si="436"/>
        <v>8.4157918981450069E-3</v>
      </c>
      <c r="F2280">
        <f t="shared" si="437"/>
        <v>0.11089822754515183</v>
      </c>
      <c r="G2280">
        <f t="shared" si="438"/>
        <v>1.073731756360965</v>
      </c>
      <c r="H2280">
        <f t="shared" si="439"/>
        <v>189.26290857475598</v>
      </c>
      <c r="I2280">
        <f t="shared" si="440"/>
        <v>-0.10522499888959169</v>
      </c>
      <c r="J2280">
        <f t="shared" si="441"/>
        <v>0.6325652919250796</v>
      </c>
      <c r="K2280">
        <f t="shared" si="442"/>
        <v>2.9744693113148903</v>
      </c>
      <c r="L2280">
        <f t="shared" si="434"/>
        <v>170.42453782952779</v>
      </c>
    </row>
    <row r="2281" spans="1:12">
      <c r="A2281">
        <f t="shared" si="435"/>
        <v>0.22779999999999123</v>
      </c>
      <c r="B2281">
        <f t="shared" si="431"/>
        <v>3724.5675323170753</v>
      </c>
      <c r="C2281">
        <f t="shared" si="432"/>
        <v>3724.5676665608462</v>
      </c>
      <c r="D2281">
        <f t="shared" si="433"/>
        <v>0.99999996395722057</v>
      </c>
      <c r="E2281" s="1">
        <f t="shared" si="436"/>
        <v>8.4157919795347091E-3</v>
      </c>
      <c r="F2281">
        <f t="shared" si="437"/>
        <v>0.11114879283105587</v>
      </c>
      <c r="G2281">
        <f t="shared" si="438"/>
        <v>1.0735453563187793</v>
      </c>
      <c r="H2281">
        <f t="shared" si="439"/>
        <v>189.26290858245804</v>
      </c>
      <c r="I2281">
        <f t="shared" si="440"/>
        <v>-0.10547654904932693</v>
      </c>
      <c r="J2281">
        <f t="shared" si="441"/>
        <v>0.63295428485935279</v>
      </c>
      <c r="K2281">
        <f t="shared" si="442"/>
        <v>2.9741699416070819</v>
      </c>
      <c r="L2281">
        <f t="shared" si="434"/>
        <v>170.4073852087563</v>
      </c>
    </row>
    <row r="2282" spans="1:12">
      <c r="A2282">
        <f t="shared" si="435"/>
        <v>0.22789999999999122</v>
      </c>
      <c r="B2282">
        <f t="shared" si="431"/>
        <v>3726.6680378605688</v>
      </c>
      <c r="C2282">
        <f t="shared" si="432"/>
        <v>3726.6681720286742</v>
      </c>
      <c r="D2282">
        <f t="shared" si="433"/>
        <v>0.99999996399783952</v>
      </c>
      <c r="E2282" s="1">
        <f t="shared" si="436"/>
        <v>8.4157920607726561E-3</v>
      </c>
      <c r="F2282">
        <f t="shared" si="437"/>
        <v>0.11139973870459009</v>
      </c>
      <c r="G2282">
        <f t="shared" si="438"/>
        <v>1.0733582940601301</v>
      </c>
      <c r="H2282">
        <f t="shared" si="439"/>
        <v>189.26290859014571</v>
      </c>
      <c r="I2282">
        <f t="shared" si="440"/>
        <v>-0.10572848329561549</v>
      </c>
      <c r="J2282">
        <f t="shared" si="441"/>
        <v>0.63334333809365206</v>
      </c>
      <c r="K2282">
        <f t="shared" si="442"/>
        <v>2.973870325565668</v>
      </c>
      <c r="L2282">
        <f t="shared" si="434"/>
        <v>170.39021847410885</v>
      </c>
    </row>
    <row r="2283" spans="1:12">
      <c r="A2283">
        <f t="shared" si="435"/>
        <v>0.22799999999999121</v>
      </c>
      <c r="B2283">
        <f t="shared" si="431"/>
        <v>3728.7681760373089</v>
      </c>
      <c r="C2283">
        <f t="shared" si="432"/>
        <v>3728.7683101298476</v>
      </c>
      <c r="D2283">
        <f t="shared" si="433"/>
        <v>0.99999996403838276</v>
      </c>
      <c r="E2283" s="1">
        <f t="shared" si="436"/>
        <v>8.415792141859179E-3</v>
      </c>
      <c r="F2283">
        <f t="shared" si="437"/>
        <v>0.11165106526725935</v>
      </c>
      <c r="G2283">
        <f t="shared" si="438"/>
        <v>1.0731705696995781</v>
      </c>
      <c r="H2283">
        <f t="shared" si="439"/>
        <v>189.26290859781901</v>
      </c>
      <c r="I2283">
        <f t="shared" si="440"/>
        <v>-0.10598080172935689</v>
      </c>
      <c r="J2283">
        <f t="shared" si="441"/>
        <v>0.6337324516756121</v>
      </c>
      <c r="K2283">
        <f t="shared" si="442"/>
        <v>2.9735704634888895</v>
      </c>
      <c r="L2283">
        <f t="shared" si="434"/>
        <v>170.37303764267341</v>
      </c>
    </row>
    <row r="2284" spans="1:12">
      <c r="A2284">
        <f t="shared" si="435"/>
        <v>0.2280999999999912</v>
      </c>
      <c r="B2284">
        <f t="shared" si="431"/>
        <v>3730.8679455518263</v>
      </c>
      <c r="C2284">
        <f t="shared" si="432"/>
        <v>3730.8680795688965</v>
      </c>
      <c r="D2284">
        <f t="shared" si="433"/>
        <v>0.9999999640788505</v>
      </c>
      <c r="E2284" s="1">
        <f t="shared" si="436"/>
        <v>8.4157922227946109E-3</v>
      </c>
      <c r="F2284">
        <f t="shared" si="437"/>
        <v>0.1119027726193547</v>
      </c>
      <c r="G2284">
        <f t="shared" si="438"/>
        <v>1.0729821833540092</v>
      </c>
      <c r="H2284">
        <f t="shared" si="439"/>
        <v>189.26290860547806</v>
      </c>
      <c r="I2284">
        <f t="shared" si="440"/>
        <v>-0.10623350445022464</v>
      </c>
      <c r="J2284">
        <f t="shared" si="441"/>
        <v>0.6341216256529596</v>
      </c>
      <c r="K2284">
        <f t="shared" si="442"/>
        <v>2.9732703556762026</v>
      </c>
      <c r="L2284">
        <f t="shared" si="434"/>
        <v>170.35584273160757</v>
      </c>
    </row>
    <row r="2285" spans="1:12">
      <c r="A2285">
        <f t="shared" si="435"/>
        <v>0.22819999999999119</v>
      </c>
      <c r="B2285">
        <f t="shared" si="431"/>
        <v>3732.9673451088765</v>
      </c>
      <c r="C2285">
        <f t="shared" si="432"/>
        <v>3732.9674790505765</v>
      </c>
      <c r="D2285">
        <f t="shared" si="433"/>
        <v>0.99999996411924286</v>
      </c>
      <c r="E2285" s="1">
        <f t="shared" si="436"/>
        <v>8.4157923035792798E-3</v>
      </c>
      <c r="F2285">
        <f t="shared" si="437"/>
        <v>0.11215486085995027</v>
      </c>
      <c r="G2285">
        <f t="shared" si="438"/>
        <v>1.0727931351384488</v>
      </c>
      <c r="H2285">
        <f t="shared" si="439"/>
        <v>189.26290861312285</v>
      </c>
      <c r="I2285">
        <f t="shared" si="440"/>
        <v>-0.10648659155668508</v>
      </c>
      <c r="J2285">
        <f t="shared" si="441"/>
        <v>0.6345108600735152</v>
      </c>
      <c r="K2285">
        <f t="shared" si="442"/>
        <v>2.9729700024282462</v>
      </c>
      <c r="L2285">
        <f t="shared" si="434"/>
        <v>170.33863375813658</v>
      </c>
    </row>
    <row r="2286" spans="1:12">
      <c r="A2286">
        <f t="shared" si="435"/>
        <v>0.22829999999999118</v>
      </c>
      <c r="B2286">
        <f t="shared" si="431"/>
        <v>3735.066373413445</v>
      </c>
      <c r="C2286">
        <f t="shared" si="432"/>
        <v>3735.0665072798724</v>
      </c>
      <c r="D2286">
        <f t="shared" si="433"/>
        <v>0.99999996415955994</v>
      </c>
      <c r="E2286" s="1">
        <f t="shared" si="436"/>
        <v>8.4157923842135152E-3</v>
      </c>
      <c r="F2286">
        <f t="shared" si="437"/>
        <v>0.11240733008690132</v>
      </c>
      <c r="G2286">
        <f t="shared" si="438"/>
        <v>1.0726034251702468</v>
      </c>
      <c r="H2286">
        <f t="shared" si="439"/>
        <v>189.26290862075336</v>
      </c>
      <c r="I2286">
        <f t="shared" si="440"/>
        <v>-0.10674006314597345</v>
      </c>
      <c r="J2286">
        <f t="shared" si="441"/>
        <v>0.63490015498518859</v>
      </c>
      <c r="K2286">
        <f t="shared" si="442"/>
        <v>2.9726694040468766</v>
      </c>
      <c r="L2286">
        <f t="shared" si="434"/>
        <v>170.32141073955566</v>
      </c>
    </row>
    <row r="2287" spans="1:12">
      <c r="A2287">
        <f t="shared" si="435"/>
        <v>0.22839999999999117</v>
      </c>
      <c r="B2287">
        <f t="shared" si="431"/>
        <v>3737.1650291707456</v>
      </c>
      <c r="C2287">
        <f t="shared" si="432"/>
        <v>3737.1651629619982</v>
      </c>
      <c r="D2287">
        <f t="shared" si="433"/>
        <v>0.99999996419980197</v>
      </c>
      <c r="E2287" s="1">
        <f t="shared" si="436"/>
        <v>8.415792464697645E-3</v>
      </c>
      <c r="F2287">
        <f t="shared" si="437"/>
        <v>0.11266018039684171</v>
      </c>
      <c r="G2287">
        <f t="shared" si="438"/>
        <v>1.0724130535662886</v>
      </c>
      <c r="H2287">
        <f t="shared" si="439"/>
        <v>189.2629086283697</v>
      </c>
      <c r="I2287">
        <f t="shared" si="440"/>
        <v>-0.10699391931410604</v>
      </c>
      <c r="J2287">
        <f t="shared" si="441"/>
        <v>0.63528951043597759</v>
      </c>
      <c r="K2287">
        <f t="shared" si="442"/>
        <v>2.9723685608351418</v>
      </c>
      <c r="L2287">
        <f t="shared" si="434"/>
        <v>170.30417369322811</v>
      </c>
    </row>
    <row r="2288" spans="1:12">
      <c r="A2288">
        <f t="shared" si="435"/>
        <v>0.22849999999999115</v>
      </c>
      <c r="B2288">
        <f t="shared" si="431"/>
        <v>3739.2633110862216</v>
      </c>
      <c r="C2288">
        <f t="shared" si="432"/>
        <v>3739.2634448023978</v>
      </c>
      <c r="D2288">
        <f t="shared" si="433"/>
        <v>0.99999996423996917</v>
      </c>
      <c r="E2288" s="1">
        <f t="shared" si="436"/>
        <v>8.4157925450319988E-3</v>
      </c>
      <c r="F2288">
        <f t="shared" si="437"/>
        <v>0.11291341188518147</v>
      </c>
      <c r="G2288">
        <f t="shared" si="438"/>
        <v>1.0722220204441559</v>
      </c>
      <c r="H2288">
        <f t="shared" si="439"/>
        <v>189.26290863597185</v>
      </c>
      <c r="I2288">
        <f t="shared" si="440"/>
        <v>-0.1072481601558716</v>
      </c>
      <c r="J2288">
        <f t="shared" si="441"/>
        <v>0.63567892647396551</v>
      </c>
      <c r="K2288">
        <f t="shared" si="442"/>
        <v>2.9720674730972947</v>
      </c>
      <c r="L2288">
        <f t="shared" si="434"/>
        <v>170.28692263658633</v>
      </c>
    </row>
    <row r="2289" spans="1:12">
      <c r="A2289">
        <f t="shared" si="435"/>
        <v>0.22859999999999114</v>
      </c>
      <c r="B2289">
        <f t="shared" si="431"/>
        <v>3741.3612178655476</v>
      </c>
      <c r="C2289">
        <f t="shared" si="432"/>
        <v>3741.3613515067445</v>
      </c>
      <c r="D2289">
        <f t="shared" si="433"/>
        <v>0.99999996428006166</v>
      </c>
      <c r="E2289" s="1">
        <f t="shared" si="436"/>
        <v>8.4157926252169009E-3</v>
      </c>
      <c r="F2289">
        <f t="shared" si="437"/>
        <v>0.11316702464610429</v>
      </c>
      <c r="G2289">
        <f t="shared" si="438"/>
        <v>1.0720303259211992</v>
      </c>
      <c r="H2289">
        <f t="shared" si="439"/>
        <v>189.26290864355988</v>
      </c>
      <c r="I2289">
        <f t="shared" si="440"/>
        <v>-0.10750278576483378</v>
      </c>
      <c r="J2289">
        <f t="shared" si="441"/>
        <v>0.63606840314731983</v>
      </c>
      <c r="K2289">
        <f t="shared" si="442"/>
        <v>2.9717661411387821</v>
      </c>
      <c r="L2289">
        <f t="shared" si="434"/>
        <v>170.26965758713112</v>
      </c>
    </row>
    <row r="2290" spans="1:12">
      <c r="A2290">
        <f t="shared" si="435"/>
        <v>0.22869999999999113</v>
      </c>
      <c r="B2290">
        <f t="shared" si="431"/>
        <v>3743.4587482146298</v>
      </c>
      <c r="C2290">
        <f t="shared" si="432"/>
        <v>3743.4588817809449</v>
      </c>
      <c r="D2290">
        <f t="shared" si="433"/>
        <v>0.99999996432007954</v>
      </c>
      <c r="E2290" s="1">
        <f t="shared" si="436"/>
        <v>8.4157927052526775E-3</v>
      </c>
      <c r="F2290">
        <f t="shared" si="437"/>
        <v>0.11342101877256529</v>
      </c>
      <c r="G2290">
        <f t="shared" si="438"/>
        <v>1.0718379701163945</v>
      </c>
      <c r="H2290">
        <f t="shared" si="439"/>
        <v>189.26290865113378</v>
      </c>
      <c r="I2290">
        <f t="shared" si="440"/>
        <v>-0.10775779623331909</v>
      </c>
      <c r="J2290">
        <f t="shared" si="441"/>
        <v>0.63645794050428883</v>
      </c>
      <c r="K2290">
        <f t="shared" si="442"/>
        <v>2.9714645652662619</v>
      </c>
      <c r="L2290">
        <f t="shared" si="434"/>
        <v>170.25237856243277</v>
      </c>
    </row>
    <row r="2291" spans="1:12">
      <c r="A2291">
        <f t="shared" si="435"/>
        <v>0.22879999999999112</v>
      </c>
      <c r="B2291">
        <f t="shared" si="431"/>
        <v>3745.5559008396049</v>
      </c>
      <c r="C2291">
        <f t="shared" si="432"/>
        <v>3745.5560343311358</v>
      </c>
      <c r="D2291">
        <f t="shared" si="433"/>
        <v>0.99999996436002303</v>
      </c>
      <c r="E2291" s="1">
        <f t="shared" si="436"/>
        <v>8.4157927851396547E-3</v>
      </c>
      <c r="F2291">
        <f t="shared" si="437"/>
        <v>0.11367539435628855</v>
      </c>
      <c r="G2291">
        <f t="shared" si="438"/>
        <v>1.0716449531475565</v>
      </c>
      <c r="H2291">
        <f t="shared" si="439"/>
        <v>189.26290865869362</v>
      </c>
      <c r="I2291">
        <f t="shared" si="440"/>
        <v>-0.10801319165242912</v>
      </c>
      <c r="J2291">
        <f t="shared" si="441"/>
        <v>0.63684753859320087</v>
      </c>
      <c r="K2291">
        <f t="shared" si="442"/>
        <v>2.9711627457875762</v>
      </c>
      <c r="L2291">
        <f t="shared" si="434"/>
        <v>170.23508558012924</v>
      </c>
    </row>
    <row r="2292" spans="1:12">
      <c r="A2292">
        <f t="shared" si="435"/>
        <v>0.22889999999999111</v>
      </c>
      <c r="B2292">
        <f t="shared" si="431"/>
        <v>3747.6526744468451</v>
      </c>
      <c r="C2292">
        <f t="shared" si="432"/>
        <v>3747.6528078636888</v>
      </c>
      <c r="D2292">
        <f t="shared" si="433"/>
        <v>0.99999996439989225</v>
      </c>
      <c r="E2292" s="1">
        <f t="shared" si="436"/>
        <v>8.4157928648781553E-3</v>
      </c>
      <c r="F2292">
        <f t="shared" si="437"/>
        <v>0.1139301514877647</v>
      </c>
      <c r="G2292">
        <f t="shared" si="438"/>
        <v>1.071451275134591</v>
      </c>
      <c r="H2292">
        <f t="shared" si="439"/>
        <v>189.26290866623938</v>
      </c>
      <c r="I2292">
        <f t="shared" si="440"/>
        <v>-0.10826897211202093</v>
      </c>
      <c r="J2292">
        <f t="shared" si="441"/>
        <v>0.63723719746246077</v>
      </c>
      <c r="K2292">
        <f t="shared" si="442"/>
        <v>2.9708606830117832</v>
      </c>
      <c r="L2292">
        <f t="shared" si="434"/>
        <v>170.21777865792828</v>
      </c>
    </row>
    <row r="2293" spans="1:12">
      <c r="A2293">
        <f t="shared" si="435"/>
        <v>0.2289999999999911</v>
      </c>
      <c r="B2293">
        <f t="shared" si="431"/>
        <v>3749.7490677429541</v>
      </c>
      <c r="C2293">
        <f t="shared" si="432"/>
        <v>3749.7492010852075</v>
      </c>
      <c r="D2293">
        <f t="shared" si="433"/>
        <v>0.99999996443968742</v>
      </c>
      <c r="E2293" s="1">
        <f t="shared" si="436"/>
        <v>8.4157929444685035E-3</v>
      </c>
      <c r="F2293">
        <f t="shared" si="437"/>
        <v>0.11418529025624848</v>
      </c>
      <c r="G2293">
        <f t="shared" si="438"/>
        <v>1.07125693619601</v>
      </c>
      <c r="H2293">
        <f t="shared" si="439"/>
        <v>189.26290867377114</v>
      </c>
      <c r="I2293">
        <f t="shared" si="440"/>
        <v>-0.10852513770072311</v>
      </c>
      <c r="J2293">
        <f t="shared" si="441"/>
        <v>0.63762691716054898</v>
      </c>
      <c r="K2293">
        <f t="shared" si="442"/>
        <v>2.970558377249124</v>
      </c>
      <c r="L2293">
        <f t="shared" si="434"/>
        <v>170.20045781360542</v>
      </c>
    </row>
    <row r="2294" spans="1:12">
      <c r="A2294">
        <f t="shared" si="435"/>
        <v>0.22909999999999109</v>
      </c>
      <c r="B2294">
        <f t="shared" si="431"/>
        <v>3751.8450794347714</v>
      </c>
      <c r="C2294">
        <f t="shared" si="432"/>
        <v>3751.8452127025316</v>
      </c>
      <c r="D2294">
        <f t="shared" si="433"/>
        <v>0.99999996447940864</v>
      </c>
      <c r="E2294" s="1">
        <f t="shared" si="436"/>
        <v>8.4157930239110203E-3</v>
      </c>
      <c r="F2294">
        <f t="shared" si="437"/>
        <v>0.11444081074975651</v>
      </c>
      <c r="G2294">
        <f t="shared" si="438"/>
        <v>1.0710619364526488</v>
      </c>
      <c r="H2294">
        <f t="shared" si="439"/>
        <v>189.26290868128891</v>
      </c>
      <c r="I2294">
        <f t="shared" si="440"/>
        <v>-0.10878168850591383</v>
      </c>
      <c r="J2294">
        <f t="shared" si="441"/>
        <v>0.63801669773601766</v>
      </c>
      <c r="K2294">
        <f t="shared" si="442"/>
        <v>2.9702558288110543</v>
      </c>
      <c r="L2294">
        <f t="shared" si="434"/>
        <v>170.18312306500576</v>
      </c>
    </row>
    <row r="2295" spans="1:12">
      <c r="A2295">
        <f t="shared" si="435"/>
        <v>0.22919999999999108</v>
      </c>
      <c r="B2295">
        <f t="shared" si="431"/>
        <v>3753.9407082293719</v>
      </c>
      <c r="C2295">
        <f t="shared" si="432"/>
        <v>3753.940841422736</v>
      </c>
      <c r="D2295">
        <f t="shared" si="433"/>
        <v>0.99999996451905615</v>
      </c>
      <c r="E2295" s="1">
        <f t="shared" si="436"/>
        <v>8.4157931032060301E-3</v>
      </c>
      <c r="F2295">
        <f t="shared" si="437"/>
        <v>0.11469671305506476</v>
      </c>
      <c r="G2295">
        <f t="shared" si="438"/>
        <v>1.0708662760244134</v>
      </c>
      <c r="H2295">
        <f t="shared" si="439"/>
        <v>189.26290868879266</v>
      </c>
      <c r="I2295">
        <f t="shared" si="440"/>
        <v>-0.10903862461373551</v>
      </c>
      <c r="J2295">
        <f t="shared" si="441"/>
        <v>0.63840653923749113</v>
      </c>
      <c r="K2295">
        <f t="shared" si="442"/>
        <v>2.9699530380102175</v>
      </c>
      <c r="L2295">
        <f t="shared" si="434"/>
        <v>170.1657744300424</v>
      </c>
    </row>
    <row r="2296" spans="1:12">
      <c r="A2296">
        <f t="shared" si="435"/>
        <v>0.22929999999999107</v>
      </c>
      <c r="B2296">
        <f t="shared" si="431"/>
        <v>3756.0359528340668</v>
      </c>
      <c r="C2296">
        <f t="shared" si="432"/>
        <v>3756.0360859531311</v>
      </c>
      <c r="D2296">
        <f t="shared" si="433"/>
        <v>0.99999996455863016</v>
      </c>
      <c r="E2296" s="1">
        <f t="shared" si="436"/>
        <v>8.4157931823538486E-3</v>
      </c>
      <c r="F2296">
        <f t="shared" si="437"/>
        <v>0.11495299725770623</v>
      </c>
      <c r="G2296">
        <f t="shared" si="438"/>
        <v>1.0706699550319068</v>
      </c>
      <c r="H2296">
        <f t="shared" si="439"/>
        <v>189.26290869628255</v>
      </c>
      <c r="I2296">
        <f t="shared" si="440"/>
        <v>-0.10929594610908391</v>
      </c>
      <c r="J2296">
        <f t="shared" si="441"/>
        <v>0.63879644171366112</v>
      </c>
      <c r="K2296">
        <f t="shared" si="442"/>
        <v>2.9696500051604593</v>
      </c>
      <c r="L2296">
        <f t="shared" si="434"/>
        <v>170.14841192669746</v>
      </c>
    </row>
    <row r="2297" spans="1:12">
      <c r="A2297">
        <f t="shared" si="435"/>
        <v>0.22939999999999106</v>
      </c>
      <c r="B2297">
        <f t="shared" si="431"/>
        <v>3758.1308119564032</v>
      </c>
      <c r="C2297">
        <f t="shared" si="432"/>
        <v>3758.1309450012641</v>
      </c>
      <c r="D2297">
        <f t="shared" si="433"/>
        <v>0.99999996459813056</v>
      </c>
      <c r="E2297" s="1">
        <f t="shared" si="436"/>
        <v>8.4157932613548019E-3</v>
      </c>
      <c r="F2297">
        <f t="shared" si="437"/>
        <v>0.1152096634419684</v>
      </c>
      <c r="G2297">
        <f t="shared" si="438"/>
        <v>1.0704729735959646</v>
      </c>
      <c r="H2297">
        <f t="shared" si="439"/>
        <v>189.26290870375854</v>
      </c>
      <c r="I2297">
        <f t="shared" si="440"/>
        <v>-0.10955365307560808</v>
      </c>
      <c r="J2297">
        <f t="shared" si="441"/>
        <v>0.63918640521328618</v>
      </c>
      <c r="K2297">
        <f t="shared" si="442"/>
        <v>2.9693467305768197</v>
      </c>
      <c r="L2297">
        <f t="shared" si="434"/>
        <v>170.13103557302131</v>
      </c>
    </row>
    <row r="2298" spans="1:12">
      <c r="A2298">
        <f t="shared" si="435"/>
        <v>0.22949999999999104</v>
      </c>
      <c r="B2298">
        <f t="shared" si="431"/>
        <v>3760.225284304167</v>
      </c>
      <c r="C2298">
        <f t="shared" si="432"/>
        <v>3760.2254172749208</v>
      </c>
      <c r="D2298">
        <f t="shared" si="433"/>
        <v>0.9999999646375578</v>
      </c>
      <c r="E2298" s="1">
        <f t="shared" si="436"/>
        <v>8.4157933402092041E-3</v>
      </c>
      <c r="F2298">
        <f t="shared" si="437"/>
        <v>0.11546671169089118</v>
      </c>
      <c r="G2298">
        <f t="shared" si="438"/>
        <v>1.070275331838584</v>
      </c>
      <c r="H2298">
        <f t="shared" si="439"/>
        <v>189.26290871122066</v>
      </c>
      <c r="I2298">
        <f t="shared" si="440"/>
        <v>-0.10981174559570334</v>
      </c>
      <c r="J2298">
        <f t="shared" si="441"/>
        <v>0.63957642978518792</v>
      </c>
      <c r="K2298">
        <f t="shared" si="442"/>
        <v>2.9690432145755423</v>
      </c>
      <c r="L2298">
        <f t="shared" si="434"/>
        <v>170.11364538713346</v>
      </c>
    </row>
    <row r="2299" spans="1:12">
      <c r="A2299">
        <f t="shared" si="435"/>
        <v>0.22959999999999103</v>
      </c>
      <c r="B2299">
        <f t="shared" si="431"/>
        <v>3762.319368585383</v>
      </c>
      <c r="C2299">
        <f t="shared" si="432"/>
        <v>3762.3195014821263</v>
      </c>
      <c r="D2299">
        <f t="shared" si="433"/>
        <v>0.99999996467691188</v>
      </c>
      <c r="E2299" s="1">
        <f t="shared" si="436"/>
        <v>8.4157934189173743E-3</v>
      </c>
      <c r="F2299">
        <f t="shared" si="437"/>
        <v>0.11572414208626439</v>
      </c>
      <c r="G2299">
        <f t="shared" si="438"/>
        <v>1.0700770298819948</v>
      </c>
      <c r="H2299">
        <f t="shared" si="439"/>
        <v>189.26290871866891</v>
      </c>
      <c r="I2299">
        <f t="shared" si="440"/>
        <v>-0.11007022375051367</v>
      </c>
      <c r="J2299">
        <f t="shared" si="441"/>
        <v>0.63996651547825112</v>
      </c>
      <c r="K2299">
        <f t="shared" si="442"/>
        <v>2.9687394574740686</v>
      </c>
      <c r="L2299">
        <f t="shared" si="434"/>
        <v>170.09624138722185</v>
      </c>
    </row>
    <row r="2300" spans="1:12">
      <c r="A2300">
        <f t="shared" si="435"/>
        <v>0.22969999999999102</v>
      </c>
      <c r="B2300">
        <f t="shared" si="431"/>
        <v>3764.4130635083138</v>
      </c>
      <c r="C2300">
        <f t="shared" si="432"/>
        <v>3764.4131963311424</v>
      </c>
      <c r="D2300">
        <f t="shared" si="433"/>
        <v>0.99999996471619301</v>
      </c>
      <c r="E2300" s="1">
        <f t="shared" si="436"/>
        <v>8.4157934974796317E-3</v>
      </c>
      <c r="F2300">
        <f t="shared" si="437"/>
        <v>0.11598195470862523</v>
      </c>
      <c r="G2300">
        <f t="shared" si="438"/>
        <v>1.069878067847265</v>
      </c>
      <c r="H2300">
        <f t="shared" si="439"/>
        <v>189.26290872610338</v>
      </c>
      <c r="I2300">
        <f t="shared" si="440"/>
        <v>-0.11032908761993662</v>
      </c>
      <c r="J2300">
        <f t="shared" si="441"/>
        <v>0.64035666234141975</v>
      </c>
      <c r="K2300">
        <f t="shared" si="442"/>
        <v>2.968435459591023</v>
      </c>
      <c r="L2300">
        <f t="shared" si="434"/>
        <v>170.07882359154243</v>
      </c>
    </row>
    <row r="2301" spans="1:12">
      <c r="A2301">
        <f t="shared" si="435"/>
        <v>0.22979999999999101</v>
      </c>
      <c r="B2301">
        <f t="shared" si="431"/>
        <v>3766.5063677814637</v>
      </c>
      <c r="C2301">
        <f t="shared" si="432"/>
        <v>3766.5065005304737</v>
      </c>
      <c r="D2301">
        <f t="shared" si="433"/>
        <v>0.99999996475540132</v>
      </c>
      <c r="E2301" s="1">
        <f t="shared" si="436"/>
        <v>8.4157935758962937E-3</v>
      </c>
      <c r="F2301">
        <f t="shared" si="437"/>
        <v>0.11624014963725607</v>
      </c>
      <c r="G2301">
        <f t="shared" si="438"/>
        <v>1.0696784458582507</v>
      </c>
      <c r="H2301">
        <f t="shared" si="439"/>
        <v>189.26290873352403</v>
      </c>
      <c r="I2301">
        <f t="shared" si="440"/>
        <v>-0.11058833728260013</v>
      </c>
      <c r="J2301">
        <f t="shared" si="441"/>
        <v>0.64074687042369427</v>
      </c>
      <c r="K2301">
        <f t="shared" si="442"/>
        <v>2.9681312212462454</v>
      </c>
      <c r="L2301">
        <f t="shared" si="434"/>
        <v>170.06139201842066</v>
      </c>
    </row>
    <row r="2302" spans="1:12">
      <c r="A2302">
        <f t="shared" si="435"/>
        <v>0.229899999999991</v>
      </c>
      <c r="B2302">
        <f t="shared" si="431"/>
        <v>3768.5992801135776</v>
      </c>
      <c r="C2302">
        <f t="shared" si="432"/>
        <v>3768.5994127888648</v>
      </c>
      <c r="D2302">
        <f t="shared" si="433"/>
        <v>0.99999996479453701</v>
      </c>
      <c r="E2302" s="1">
        <f t="shared" si="436"/>
        <v>8.4157936541676727E-3</v>
      </c>
      <c r="F2302">
        <f t="shared" si="437"/>
        <v>0.11649872695018217</v>
      </c>
      <c r="G2302">
        <f t="shared" si="438"/>
        <v>1.0694781640378788</v>
      </c>
      <c r="H2302">
        <f t="shared" si="439"/>
        <v>189.26290874093101</v>
      </c>
      <c r="I2302">
        <f t="shared" si="440"/>
        <v>-0.11084797281587995</v>
      </c>
      <c r="J2302">
        <f t="shared" si="441"/>
        <v>0.64113713977413134</v>
      </c>
      <c r="K2302">
        <f t="shared" si="442"/>
        <v>2.9678267427607627</v>
      </c>
      <c r="L2302">
        <f t="shared" si="434"/>
        <v>170.04394668624997</v>
      </c>
    </row>
    <row r="2303" spans="1:12">
      <c r="A2303">
        <f t="shared" si="435"/>
        <v>0.22999999999999099</v>
      </c>
      <c r="B2303">
        <f t="shared" si="431"/>
        <v>3770.6917992136418</v>
      </c>
      <c r="C2303">
        <f t="shared" si="432"/>
        <v>3770.6919318153018</v>
      </c>
      <c r="D2303">
        <f t="shared" si="433"/>
        <v>0.99999996483360021</v>
      </c>
      <c r="E2303" s="1">
        <f t="shared" si="436"/>
        <v>8.415793732294086E-3</v>
      </c>
      <c r="F2303">
        <f t="shared" si="437"/>
        <v>0.11675768672416913</v>
      </c>
      <c r="G2303">
        <f t="shared" si="438"/>
        <v>1.0692772225093086</v>
      </c>
      <c r="H2303">
        <f t="shared" si="439"/>
        <v>189.26290874832424</v>
      </c>
      <c r="I2303">
        <f t="shared" si="440"/>
        <v>-0.11110799429589097</v>
      </c>
      <c r="J2303">
        <f t="shared" si="441"/>
        <v>0.64152747044184055</v>
      </c>
      <c r="K2303">
        <f t="shared" si="442"/>
        <v>2.9675220244567937</v>
      </c>
      <c r="L2303">
        <f t="shared" si="434"/>
        <v>170.02648761349215</v>
      </c>
    </row>
    <row r="2304" spans="1:12">
      <c r="A2304">
        <f t="shared" si="435"/>
        <v>0.23009999999999098</v>
      </c>
      <c r="B2304">
        <f t="shared" si="431"/>
        <v>3772.7839237908856</v>
      </c>
      <c r="C2304">
        <f t="shared" si="432"/>
        <v>3772.7840563190139</v>
      </c>
      <c r="D2304">
        <f t="shared" si="433"/>
        <v>0.99999996487259113</v>
      </c>
      <c r="E2304" s="1">
        <f t="shared" si="436"/>
        <v>8.4157938102758477E-3</v>
      </c>
      <c r="F2304">
        <f t="shared" si="437"/>
        <v>0.11701702903472075</v>
      </c>
      <c r="G2304">
        <f t="shared" si="438"/>
        <v>1.0690756213968611</v>
      </c>
      <c r="H2304">
        <f t="shared" si="439"/>
        <v>189.26290875570373</v>
      </c>
      <c r="I2304">
        <f t="shared" si="440"/>
        <v>-0.11136840179748009</v>
      </c>
      <c r="J2304">
        <f t="shared" si="441"/>
        <v>0.64191786247598159</v>
      </c>
      <c r="K2304">
        <f t="shared" si="442"/>
        <v>2.9672170666577626</v>
      </c>
      <c r="L2304">
        <f t="shared" si="434"/>
        <v>170.00901481867805</v>
      </c>
    </row>
    <row r="2305" spans="1:12">
      <c r="A2305">
        <f t="shared" si="435"/>
        <v>0.23019999999999097</v>
      </c>
      <c r="B2305">
        <f t="shared" si="431"/>
        <v>3774.875652554781</v>
      </c>
      <c r="C2305">
        <f t="shared" si="432"/>
        <v>3774.8757850094726</v>
      </c>
      <c r="D2305">
        <f t="shared" si="433"/>
        <v>0.99999996491150978</v>
      </c>
      <c r="E2305" s="1">
        <f t="shared" si="436"/>
        <v>8.41579388811327E-3</v>
      </c>
      <c r="F2305">
        <f t="shared" si="437"/>
        <v>0.11727675395607635</v>
      </c>
      <c r="G2305">
        <f t="shared" si="438"/>
        <v>1.068873360824393</v>
      </c>
      <c r="H2305">
        <f t="shared" si="439"/>
        <v>189.26290876306959</v>
      </c>
      <c r="I2305">
        <f t="shared" si="440"/>
        <v>-0.11162919539423224</v>
      </c>
      <c r="J2305">
        <f t="shared" si="441"/>
        <v>0.64230831592576332</v>
      </c>
      <c r="K2305">
        <f t="shared" si="442"/>
        <v>2.9669118696882775</v>
      </c>
      <c r="L2305">
        <f t="shared" si="434"/>
        <v>169.99152832040639</v>
      </c>
    </row>
    <row r="2306" spans="1:12">
      <c r="A2306">
        <f t="shared" si="435"/>
        <v>0.23029999999999096</v>
      </c>
      <c r="B2306">
        <f t="shared" si="431"/>
        <v>3776.9669842150452</v>
      </c>
      <c r="C2306">
        <f t="shared" si="432"/>
        <v>3776.967116596396</v>
      </c>
      <c r="D2306">
        <f t="shared" si="433"/>
        <v>0.99999996495035648</v>
      </c>
      <c r="E2306" s="1">
        <f t="shared" si="436"/>
        <v>8.4157939658066651E-3</v>
      </c>
      <c r="F2306">
        <f t="shared" si="437"/>
        <v>0.11753686156120895</v>
      </c>
      <c r="G2306">
        <f t="shared" si="438"/>
        <v>1.0686704409178516</v>
      </c>
      <c r="H2306">
        <f t="shared" si="439"/>
        <v>189.26290877042183</v>
      </c>
      <c r="I2306">
        <f t="shared" si="440"/>
        <v>-0.11189037515845499</v>
      </c>
      <c r="J2306">
        <f t="shared" si="441"/>
        <v>0.64269883084043922</v>
      </c>
      <c r="K2306">
        <f t="shared" si="442"/>
        <v>2.9666064338741567</v>
      </c>
      <c r="L2306">
        <f t="shared" si="434"/>
        <v>169.9740281373451</v>
      </c>
    </row>
    <row r="2307" spans="1:12">
      <c r="A2307">
        <f t="shared" si="435"/>
        <v>0.23039999999999095</v>
      </c>
      <c r="B2307">
        <f t="shared" si="431"/>
        <v>3779.0579174816389</v>
      </c>
      <c r="C2307">
        <f t="shared" si="432"/>
        <v>3779.0580497897436</v>
      </c>
      <c r="D2307">
        <f t="shared" si="433"/>
        <v>0.99999996498913135</v>
      </c>
      <c r="E2307" s="1">
        <f t="shared" si="436"/>
        <v>8.415794043356347E-3</v>
      </c>
      <c r="F2307">
        <f t="shared" si="437"/>
        <v>0.11779735192182218</v>
      </c>
      <c r="G2307">
        <f t="shared" si="438"/>
        <v>1.0684668618006286</v>
      </c>
      <c r="H2307">
        <f t="shared" si="439"/>
        <v>189.26290877776049</v>
      </c>
      <c r="I2307">
        <f t="shared" si="440"/>
        <v>-0.11215194116119998</v>
      </c>
      <c r="J2307">
        <f t="shared" si="441"/>
        <v>0.64308940726930941</v>
      </c>
      <c r="K2307">
        <f t="shared" si="442"/>
        <v>2.9663007595423894</v>
      </c>
      <c r="L2307">
        <f t="shared" si="434"/>
        <v>169.95651428822936</v>
      </c>
    </row>
    <row r="2308" spans="1:12">
      <c r="A2308">
        <f t="shared" si="435"/>
        <v>0.23049999999999093</v>
      </c>
      <c r="B2308">
        <f t="shared" ref="B2308:B2371" si="443">($R$5*$R$6+$O$5*$O$6)/2+($R$5*$R$6-$O$5*$O$6)/2*SIN($O$9*(A2308-$O$8/2))</f>
        <v>3781.1484510647706</v>
      </c>
      <c r="C2308">
        <f t="shared" ref="C2308:C2371" si="444">SQRT(1+B2308^2)</f>
        <v>3781.1485832997246</v>
      </c>
      <c r="D2308">
        <f t="shared" ref="D2308:D2371" si="445">SQRT(1-1/C2308^2)</f>
        <v>0.9999999650278345</v>
      </c>
      <c r="E2308" s="1">
        <f t="shared" si="436"/>
        <v>8.4157941207626246E-3</v>
      </c>
      <c r="F2308">
        <f t="shared" si="437"/>
        <v>0.11805822510834894</v>
      </c>
      <c r="G2308">
        <f t="shared" si="438"/>
        <v>1.0682626236002983</v>
      </c>
      <c r="H2308">
        <f t="shared" si="439"/>
        <v>189.26290878508559</v>
      </c>
      <c r="I2308">
        <f t="shared" si="440"/>
        <v>-0.11241389347222606</v>
      </c>
      <c r="J2308">
        <f t="shared" si="441"/>
        <v>0.64348004526171232</v>
      </c>
      <c r="K2308">
        <f t="shared" si="442"/>
        <v>2.9659948470211877</v>
      </c>
      <c r="L2308">
        <f t="shared" ref="L2308:L2371" si="446">K2308*180/PI()</f>
        <v>169.93898679186432</v>
      </c>
    </row>
    <row r="2309" spans="1:12">
      <c r="A2309">
        <f t="shared" si="435"/>
        <v>0.23059999999999092</v>
      </c>
      <c r="B2309">
        <f t="shared" si="443"/>
        <v>3783.2385836748931</v>
      </c>
      <c r="C2309">
        <f t="shared" si="444"/>
        <v>3783.238715836791</v>
      </c>
      <c r="D2309">
        <f t="shared" si="445"/>
        <v>0.99999996506646616</v>
      </c>
      <c r="E2309" s="1">
        <f t="shared" si="436"/>
        <v>8.41579419802581E-3</v>
      </c>
      <c r="F2309">
        <f t="shared" si="437"/>
        <v>0.11831948118994794</v>
      </c>
      <c r="G2309">
        <f t="shared" si="438"/>
        <v>1.0680577264409499</v>
      </c>
      <c r="H2309">
        <f t="shared" si="439"/>
        <v>189.2629087923971</v>
      </c>
      <c r="I2309">
        <f t="shared" si="440"/>
        <v>-0.1126762321600363</v>
      </c>
      <c r="J2309">
        <f t="shared" si="441"/>
        <v>0.64387074486702855</v>
      </c>
      <c r="K2309">
        <f t="shared" si="442"/>
        <v>2.9656886966399272</v>
      </c>
      <c r="L2309">
        <f t="shared" si="446"/>
        <v>169.92144566712176</v>
      </c>
    </row>
    <row r="2310" spans="1:12">
      <c r="A2310">
        <f t="shared" si="435"/>
        <v>0.23069999999999091</v>
      </c>
      <c r="B2310">
        <f t="shared" si="443"/>
        <v>3785.3283140227077</v>
      </c>
      <c r="C2310">
        <f t="shared" si="444"/>
        <v>3785.3284461116441</v>
      </c>
      <c r="D2310">
        <f t="shared" si="445"/>
        <v>0.99999996510502631</v>
      </c>
      <c r="E2310" s="1">
        <f t="shared" si="436"/>
        <v>8.4157942751462104E-3</v>
      </c>
      <c r="F2310">
        <f t="shared" si="437"/>
        <v>0.1185811202345023</v>
      </c>
      <c r="G2310">
        <f t="shared" si="438"/>
        <v>1.0678521704499249</v>
      </c>
      <c r="H2310">
        <f t="shared" si="439"/>
        <v>189.26290879969508</v>
      </c>
      <c r="I2310">
        <f t="shared" si="440"/>
        <v>-0.112938957291841</v>
      </c>
      <c r="J2310">
        <f t="shared" si="441"/>
        <v>0.64426150613467459</v>
      </c>
      <c r="K2310">
        <f t="shared" si="442"/>
        <v>2.9653823087291977</v>
      </c>
      <c r="L2310">
        <f t="shared" si="446"/>
        <v>169.90389093294311</v>
      </c>
    </row>
    <row r="2311" spans="1:12">
      <c r="A2311">
        <f t="shared" ref="A2311:A2374" si="447">A2310+0.0001</f>
        <v>0.2307999999999909</v>
      </c>
      <c r="B2311">
        <f t="shared" si="443"/>
        <v>3787.4176408191647</v>
      </c>
      <c r="C2311">
        <f t="shared" si="444"/>
        <v>3787.4177728352342</v>
      </c>
      <c r="D2311">
        <f t="shared" si="445"/>
        <v>0.9999999651435153</v>
      </c>
      <c r="E2311" s="1">
        <f t="shared" si="436"/>
        <v>8.4157943521241344E-3</v>
      </c>
      <c r="F2311">
        <f t="shared" si="437"/>
        <v>0.11884314230861677</v>
      </c>
      <c r="G2311">
        <f t="shared" si="438"/>
        <v>1.0676459557545654</v>
      </c>
      <c r="H2311">
        <f t="shared" si="439"/>
        <v>189.26290880697962</v>
      </c>
      <c r="I2311">
        <f t="shared" si="440"/>
        <v>-0.11320206893357207</v>
      </c>
      <c r="J2311">
        <f t="shared" si="441"/>
        <v>0.64465232911410064</v>
      </c>
      <c r="K2311">
        <f t="shared" si="442"/>
        <v>2.9650756836207792</v>
      </c>
      <c r="L2311">
        <f t="shared" si="446"/>
        <v>169.88632260833799</v>
      </c>
    </row>
    <row r="2312" spans="1:12">
      <c r="A2312">
        <f t="shared" si="447"/>
        <v>0.23089999999999089</v>
      </c>
      <c r="B2312">
        <f t="shared" si="443"/>
        <v>3789.5065627754611</v>
      </c>
      <c r="C2312">
        <f t="shared" si="444"/>
        <v>3789.5066947187588</v>
      </c>
      <c r="D2312">
        <f t="shared" si="445"/>
        <v>0.99999996518193324</v>
      </c>
      <c r="E2312" s="1">
        <f t="shared" si="436"/>
        <v>8.4157944289598927E-3</v>
      </c>
      <c r="F2312">
        <f t="shared" si="437"/>
        <v>0.11910554747761544</v>
      </c>
      <c r="G2312">
        <f t="shared" si="438"/>
        <v>1.0674390824810516</v>
      </c>
      <c r="H2312">
        <f t="shared" si="439"/>
        <v>189.26290881425072</v>
      </c>
      <c r="I2312">
        <f t="shared" si="440"/>
        <v>-0.11346556714988691</v>
      </c>
      <c r="J2312">
        <f t="shared" si="441"/>
        <v>0.64504321385479146</v>
      </c>
      <c r="K2312">
        <f t="shared" si="442"/>
        <v>2.964768821647632</v>
      </c>
      <c r="L2312">
        <f t="shared" si="446"/>
        <v>169.86874071238361</v>
      </c>
    </row>
    <row r="2313" spans="1:12">
      <c r="A2313">
        <f t="shared" si="447"/>
        <v>0.23099999999999088</v>
      </c>
      <c r="B2313">
        <f t="shared" si="443"/>
        <v>3791.5950786030462</v>
      </c>
      <c r="C2313">
        <f t="shared" si="444"/>
        <v>3791.5952104736657</v>
      </c>
      <c r="D2313">
        <f t="shared" si="445"/>
        <v>0.99999996522028012</v>
      </c>
      <c r="E2313" s="1">
        <f t="shared" si="436"/>
        <v>8.4157945056537887E-3</v>
      </c>
      <c r="F2313">
        <f t="shared" si="437"/>
        <v>0.11936833580553949</v>
      </c>
      <c r="G2313">
        <f t="shared" si="438"/>
        <v>1.0672315507574226</v>
      </c>
      <c r="H2313">
        <f t="shared" si="439"/>
        <v>189.26290882150835</v>
      </c>
      <c r="I2313">
        <f t="shared" si="440"/>
        <v>-0.11372945200415019</v>
      </c>
      <c r="J2313">
        <f t="shared" si="441"/>
        <v>0.64543416040626078</v>
      </c>
      <c r="K2313">
        <f t="shared" si="442"/>
        <v>2.9644617231439185</v>
      </c>
      <c r="L2313">
        <f t="shared" si="446"/>
        <v>169.85114526422606</v>
      </c>
    </row>
    <row r="2314" spans="1:12">
      <c r="A2314">
        <f t="shared" si="447"/>
        <v>0.23109999999999087</v>
      </c>
      <c r="B2314">
        <f t="shared" si="443"/>
        <v>3793.683187013617</v>
      </c>
      <c r="C2314">
        <f t="shared" si="444"/>
        <v>3793.6833188116525</v>
      </c>
      <c r="D2314">
        <f t="shared" si="445"/>
        <v>0.99999996525855628</v>
      </c>
      <c r="E2314" s="1">
        <f t="shared" si="436"/>
        <v>8.4157945822061295E-3</v>
      </c>
      <c r="F2314">
        <f t="shared" si="437"/>
        <v>0.11963150735514479</v>
      </c>
      <c r="G2314">
        <f t="shared" si="438"/>
        <v>1.0670233607112527</v>
      </c>
      <c r="H2314">
        <f t="shared" si="439"/>
        <v>189.26290882875259</v>
      </c>
      <c r="I2314">
        <f t="shared" si="440"/>
        <v>-0.11399372355844371</v>
      </c>
      <c r="J2314">
        <f t="shared" si="441"/>
        <v>0.64582516881805041</v>
      </c>
      <c r="K2314">
        <f t="shared" si="442"/>
        <v>2.9641543884449839</v>
      </c>
      <c r="L2314">
        <f t="shared" si="446"/>
        <v>169.83353628307918</v>
      </c>
    </row>
    <row r="2315" spans="1:12">
      <c r="A2315">
        <f t="shared" si="447"/>
        <v>0.23119999999999086</v>
      </c>
      <c r="B2315">
        <f t="shared" si="443"/>
        <v>3795.7708867191245</v>
      </c>
      <c r="C2315">
        <f t="shared" si="444"/>
        <v>3795.7710184446701</v>
      </c>
      <c r="D2315">
        <f t="shared" si="445"/>
        <v>0.99999996529676183</v>
      </c>
      <c r="E2315" s="1">
        <f t="shared" si="436"/>
        <v>8.4157946586172223E-3</v>
      </c>
      <c r="F2315">
        <f t="shared" si="437"/>
        <v>0.11989506218789976</v>
      </c>
      <c r="G2315">
        <f t="shared" si="438"/>
        <v>1.0668145124719755</v>
      </c>
      <c r="H2315">
        <f t="shared" si="439"/>
        <v>189.26290883598352</v>
      </c>
      <c r="I2315">
        <f t="shared" si="440"/>
        <v>-0.11425838187355204</v>
      </c>
      <c r="J2315">
        <f t="shared" si="441"/>
        <v>0.64621623913972659</v>
      </c>
      <c r="K2315">
        <f t="shared" si="442"/>
        <v>2.9638468178873785</v>
      </c>
      <c r="L2315">
        <f t="shared" si="446"/>
        <v>169.81591378822591</v>
      </c>
    </row>
    <row r="2316" spans="1:12">
      <c r="A2316">
        <f t="shared" si="447"/>
        <v>0.23129999999999085</v>
      </c>
      <c r="B2316">
        <f t="shared" si="443"/>
        <v>3797.8581764317701</v>
      </c>
      <c r="C2316">
        <f t="shared" si="444"/>
        <v>3797.8583080849198</v>
      </c>
      <c r="D2316">
        <f t="shared" si="445"/>
        <v>0.99999996533489688</v>
      </c>
      <c r="E2316" s="1">
        <f t="shared" si="436"/>
        <v>8.4157947348873687E-3</v>
      </c>
      <c r="F2316">
        <f t="shared" si="437"/>
        <v>0.12015900036398305</v>
      </c>
      <c r="G2316">
        <f t="shared" si="438"/>
        <v>1.0666050061676298</v>
      </c>
      <c r="H2316">
        <f t="shared" si="439"/>
        <v>189.26290884320107</v>
      </c>
      <c r="I2316">
        <f t="shared" si="440"/>
        <v>-0.11452342700897729</v>
      </c>
      <c r="J2316">
        <f t="shared" si="441"/>
        <v>0.64660737142088109</v>
      </c>
      <c r="K2316">
        <f t="shared" si="442"/>
        <v>2.9635390118088267</v>
      </c>
      <c r="L2316">
        <f t="shared" si="446"/>
        <v>169.7982777990164</v>
      </c>
    </row>
    <row r="2317" spans="1:12">
      <c r="A2317">
        <f t="shared" si="447"/>
        <v>0.23139999999999084</v>
      </c>
      <c r="B2317">
        <f t="shared" si="443"/>
        <v>3799.9450548640084</v>
      </c>
      <c r="C2317">
        <f t="shared" si="444"/>
        <v>3799.9451864448561</v>
      </c>
      <c r="D2317">
        <f t="shared" si="445"/>
        <v>0.99999996537296165</v>
      </c>
      <c r="E2317" s="1">
        <f t="shared" si="436"/>
        <v>8.4157948110168742E-3</v>
      </c>
      <c r="F2317">
        <f t="shared" si="437"/>
        <v>0.12042332194228089</v>
      </c>
      <c r="G2317">
        <f t="shared" si="438"/>
        <v>1.0663948419274165</v>
      </c>
      <c r="H2317">
        <f t="shared" si="439"/>
        <v>189.26290885040532</v>
      </c>
      <c r="I2317">
        <f t="shared" si="440"/>
        <v>-0.11478885902292303</v>
      </c>
      <c r="J2317">
        <f t="shared" si="441"/>
        <v>0.64699856571112402</v>
      </c>
      <c r="K2317">
        <f t="shared" si="442"/>
        <v>2.9632309705482474</v>
      </c>
      <c r="L2317">
        <f t="shared" si="446"/>
        <v>169.78062833486931</v>
      </c>
    </row>
    <row r="2318" spans="1:12">
      <c r="A2318">
        <f t="shared" si="447"/>
        <v>0.23149999999999082</v>
      </c>
      <c r="B2318">
        <f t="shared" si="443"/>
        <v>3802.0315207285489</v>
      </c>
      <c r="C2318">
        <f t="shared" si="444"/>
        <v>3802.0316522371882</v>
      </c>
      <c r="D2318">
        <f t="shared" si="445"/>
        <v>0.99999996541095626</v>
      </c>
      <c r="E2318" s="1">
        <f t="shared" si="436"/>
        <v>8.4157948870060423E-3</v>
      </c>
      <c r="F2318">
        <f t="shared" si="437"/>
        <v>0.1206880269803853</v>
      </c>
      <c r="G2318">
        <f t="shared" si="438"/>
        <v>1.066184019881699</v>
      </c>
      <c r="H2318">
        <f t="shared" si="439"/>
        <v>189.2629088575963</v>
      </c>
      <c r="I2318">
        <f t="shared" si="440"/>
        <v>-0.1150546779722925</v>
      </c>
      <c r="J2318">
        <f t="shared" si="441"/>
        <v>0.64738982206008555</v>
      </c>
      <c r="K2318">
        <f t="shared" si="442"/>
        <v>2.9629226944457567</v>
      </c>
      <c r="L2318">
        <f t="shared" si="446"/>
        <v>169.76296541527185</v>
      </c>
    </row>
    <row r="2319" spans="1:12">
      <c r="A2319">
        <f t="shared" si="447"/>
        <v>0.23159999999999081</v>
      </c>
      <c r="B2319">
        <f t="shared" si="443"/>
        <v>3804.1175727383534</v>
      </c>
      <c r="C2319">
        <f t="shared" si="444"/>
        <v>3804.1177041748774</v>
      </c>
      <c r="D2319">
        <f t="shared" si="445"/>
        <v>0.99999996544888081</v>
      </c>
      <c r="E2319" s="1">
        <f t="shared" si="436"/>
        <v>8.4157949628551748E-3</v>
      </c>
      <c r="F2319">
        <f t="shared" si="437"/>
        <v>0.12095311553459127</v>
      </c>
      <c r="G2319">
        <f t="shared" si="438"/>
        <v>1.0659725401592133</v>
      </c>
      <c r="H2319">
        <f t="shared" si="439"/>
        <v>189.262908864774</v>
      </c>
      <c r="I2319">
        <f t="shared" si="440"/>
        <v>-0.1153208839127005</v>
      </c>
      <c r="J2319">
        <f t="shared" si="441"/>
        <v>0.64778114051741176</v>
      </c>
      <c r="K2319">
        <f t="shared" si="442"/>
        <v>2.9626141838426414</v>
      </c>
      <c r="L2319">
        <f t="shared" si="446"/>
        <v>169.74528905977832</v>
      </c>
    </row>
    <row r="2320" spans="1:12">
      <c r="A2320">
        <f t="shared" si="447"/>
        <v>0.2316999999999908</v>
      </c>
      <c r="B2320">
        <f t="shared" si="443"/>
        <v>3806.2032096066414</v>
      </c>
      <c r="C2320">
        <f t="shared" si="444"/>
        <v>3806.2033409711439</v>
      </c>
      <c r="D2320">
        <f t="shared" si="445"/>
        <v>0.99999996548673553</v>
      </c>
      <c r="E2320" s="1">
        <f t="shared" si="436"/>
        <v>8.4157950385645736E-3</v>
      </c>
      <c r="F2320">
        <f t="shared" si="437"/>
        <v>0.12121858765989516</v>
      </c>
      <c r="G2320">
        <f t="shared" si="438"/>
        <v>1.065760402892181</v>
      </c>
      <c r="H2320">
        <f t="shared" si="439"/>
        <v>189.26290887193852</v>
      </c>
      <c r="I2320">
        <f t="shared" si="440"/>
        <v>-0.11558747689844474</v>
      </c>
      <c r="J2320">
        <f t="shared" si="441"/>
        <v>0.64817252113276125</v>
      </c>
      <c r="K2320">
        <f t="shared" si="442"/>
        <v>2.962305439081403</v>
      </c>
      <c r="L2320">
        <f t="shared" si="446"/>
        <v>169.72759928801258</v>
      </c>
    </row>
    <row r="2321" spans="1:12">
      <c r="A2321">
        <f t="shared" si="447"/>
        <v>0.23179999999999079</v>
      </c>
      <c r="B2321">
        <f t="shared" si="443"/>
        <v>3808.2884300468859</v>
      </c>
      <c r="C2321">
        <f t="shared" si="444"/>
        <v>3808.2885613394601</v>
      </c>
      <c r="D2321">
        <f t="shared" si="445"/>
        <v>0.99999996552452053</v>
      </c>
      <c r="E2321" s="1">
        <f t="shared" si="436"/>
        <v>8.4157951141345388E-3</v>
      </c>
      <c r="F2321">
        <f t="shared" si="437"/>
        <v>0.12148444340999143</v>
      </c>
      <c r="G2321">
        <f t="shared" si="438"/>
        <v>1.0655476082095712</v>
      </c>
      <c r="H2321">
        <f t="shared" si="439"/>
        <v>189.26290887908982</v>
      </c>
      <c r="I2321">
        <f t="shared" si="440"/>
        <v>-0.11585445698253831</v>
      </c>
      <c r="J2321">
        <f t="shared" si="441"/>
        <v>0.6485639639558064</v>
      </c>
      <c r="K2321">
        <f t="shared" si="442"/>
        <v>2.9619964605056981</v>
      </c>
      <c r="L2321">
        <f t="shared" si="446"/>
        <v>169.70989611966473</v>
      </c>
    </row>
    <row r="2322" spans="1:12">
      <c r="A2322">
        <f t="shared" si="447"/>
        <v>0.23189999999999078</v>
      </c>
      <c r="B2322">
        <f t="shared" si="443"/>
        <v>3810.3732327728198</v>
      </c>
      <c r="C2322">
        <f t="shared" si="444"/>
        <v>3810.3733639935585</v>
      </c>
      <c r="D2322">
        <f t="shared" si="445"/>
        <v>0.99999996556223592</v>
      </c>
      <c r="E2322" s="1">
        <f t="shared" si="436"/>
        <v>8.4157951895653688E-3</v>
      </c>
      <c r="F2322">
        <f t="shared" si="437"/>
        <v>0.12175068283727147</v>
      </c>
      <c r="G2322">
        <f t="shared" si="438"/>
        <v>1.0653341562443024</v>
      </c>
      <c r="H2322">
        <f t="shared" si="439"/>
        <v>189.26290888622793</v>
      </c>
      <c r="I2322">
        <f t="shared" si="440"/>
        <v>-0.11612182421667028</v>
      </c>
      <c r="J2322">
        <f t="shared" si="441"/>
        <v>0.64895546903622614</v>
      </c>
      <c r="K2322">
        <f t="shared" si="442"/>
        <v>2.9616872484604011</v>
      </c>
      <c r="L2322">
        <f t="shared" si="446"/>
        <v>169.69217957449459</v>
      </c>
    </row>
    <row r="2323" spans="1:12">
      <c r="A2323">
        <f t="shared" si="447"/>
        <v>0.23199999999999077</v>
      </c>
      <c r="B2323">
        <f t="shared" si="443"/>
        <v>3812.4576164984305</v>
      </c>
      <c r="C2323">
        <f t="shared" si="444"/>
        <v>3812.4577476474274</v>
      </c>
      <c r="D2323">
        <f t="shared" si="445"/>
        <v>0.99999996559988191</v>
      </c>
      <c r="E2323" s="1">
        <f t="shared" si="436"/>
        <v>8.4157952648573654E-3</v>
      </c>
      <c r="F2323">
        <f t="shared" si="437"/>
        <v>0.12201730599282043</v>
      </c>
      <c r="G2323">
        <f t="shared" si="438"/>
        <v>1.0651200471269704</v>
      </c>
      <c r="H2323">
        <f t="shared" si="439"/>
        <v>189.26290889335289</v>
      </c>
      <c r="I2323">
        <f t="shared" si="440"/>
        <v>-0.11638957865123575</v>
      </c>
      <c r="J2323">
        <f t="shared" si="441"/>
        <v>0.64934703642370761</v>
      </c>
      <c r="K2323">
        <f t="shared" si="442"/>
        <v>2.961377803291549</v>
      </c>
      <c r="L2323">
        <f t="shared" si="446"/>
        <v>169.67444967232868</v>
      </c>
    </row>
    <row r="2324" spans="1:12">
      <c r="A2324">
        <f t="shared" si="447"/>
        <v>0.23209999999999076</v>
      </c>
      <c r="B2324">
        <f t="shared" si="443"/>
        <v>3814.5415799379666</v>
      </c>
      <c r="C2324">
        <f t="shared" si="444"/>
        <v>3814.5417110153139</v>
      </c>
      <c r="D2324">
        <f t="shared" si="445"/>
        <v>0.99999996563745863</v>
      </c>
      <c r="E2324" s="1">
        <f t="shared" si="436"/>
        <v>8.4157953400108253E-3</v>
      </c>
      <c r="F2324">
        <f t="shared" si="437"/>
        <v>0.12228431292641541</v>
      </c>
      <c r="G2324">
        <f t="shared" si="438"/>
        <v>1.064905280990029</v>
      </c>
      <c r="H2324">
        <f t="shared" si="439"/>
        <v>189.26290890046482</v>
      </c>
      <c r="I2324">
        <f t="shared" si="440"/>
        <v>-0.11665772033531203</v>
      </c>
      <c r="J2324">
        <f t="shared" si="441"/>
        <v>0.64973866616794207</v>
      </c>
      <c r="K2324">
        <f t="shared" si="442"/>
        <v>2.9610681253463769</v>
      </c>
      <c r="L2324">
        <f t="shared" si="446"/>
        <v>169.65670643306203</v>
      </c>
    </row>
    <row r="2325" spans="1:12">
      <c r="A2325">
        <f t="shared" si="447"/>
        <v>0.23219999999999075</v>
      </c>
      <c r="B2325">
        <f t="shared" si="443"/>
        <v>3816.6251218059342</v>
      </c>
      <c r="C2325">
        <f t="shared" si="444"/>
        <v>3816.6252528117247</v>
      </c>
      <c r="D2325">
        <f t="shared" si="445"/>
        <v>0.9999999656749663</v>
      </c>
      <c r="E2325" s="1">
        <f t="shared" si="436"/>
        <v>8.4157954150260485E-3</v>
      </c>
      <c r="F2325">
        <f t="shared" si="437"/>
        <v>0.12255170368652293</v>
      </c>
      <c r="G2325">
        <f t="shared" si="438"/>
        <v>1.0646898579659327</v>
      </c>
      <c r="H2325">
        <f t="shared" si="439"/>
        <v>189.2629089075636</v>
      </c>
      <c r="I2325">
        <f t="shared" si="440"/>
        <v>-0.11692624931666576</v>
      </c>
      <c r="J2325">
        <f t="shared" si="441"/>
        <v>0.65013035831862165</v>
      </c>
      <c r="K2325">
        <f t="shared" si="442"/>
        <v>2.9607582149733025</v>
      </c>
      <c r="L2325">
        <f t="shared" si="446"/>
        <v>169.63894987665753</v>
      </c>
    </row>
    <row r="2326" spans="1:12">
      <c r="A2326">
        <f t="shared" si="447"/>
        <v>0.23229999999999074</v>
      </c>
      <c r="B2326">
        <f t="shared" si="443"/>
        <v>3818.7082408170995</v>
      </c>
      <c r="C2326">
        <f t="shared" si="444"/>
        <v>3818.7083717514261</v>
      </c>
      <c r="D2326">
        <f t="shared" si="445"/>
        <v>0.9999999657124049</v>
      </c>
      <c r="E2326" s="1">
        <f t="shared" si="436"/>
        <v>8.4157954899033282E-3</v>
      </c>
      <c r="F2326">
        <f t="shared" si="437"/>
        <v>0.12281947832029705</v>
      </c>
      <c r="G2326">
        <f t="shared" si="438"/>
        <v>1.0644737781873683</v>
      </c>
      <c r="H2326">
        <f t="shared" si="439"/>
        <v>189.26290891464936</v>
      </c>
      <c r="I2326">
        <f t="shared" si="440"/>
        <v>-0.11719516564174995</v>
      </c>
      <c r="J2326">
        <f t="shared" si="441"/>
        <v>0.65052211292543916</v>
      </c>
      <c r="K2326">
        <f t="shared" si="442"/>
        <v>2.9604480725219258</v>
      </c>
      <c r="L2326">
        <f t="shared" si="446"/>
        <v>169.6211800231458</v>
      </c>
    </row>
    <row r="2327" spans="1:12">
      <c r="A2327">
        <f t="shared" si="447"/>
        <v>0.23239999999999073</v>
      </c>
      <c r="B2327">
        <f t="shared" si="443"/>
        <v>3820.7909356864911</v>
      </c>
      <c r="C2327">
        <f t="shared" si="444"/>
        <v>3820.791066549446</v>
      </c>
      <c r="D2327">
        <f t="shared" si="445"/>
        <v>0.99999996574977468</v>
      </c>
      <c r="E2327" s="1">
        <f t="shared" si="436"/>
        <v>8.4157955646429628E-3</v>
      </c>
      <c r="F2327">
        <f t="shared" si="437"/>
        <v>0.12308763687357668</v>
      </c>
      <c r="G2327">
        <f t="shared" si="438"/>
        <v>1.0642570417881838</v>
      </c>
      <c r="H2327">
        <f t="shared" si="439"/>
        <v>189.26290892172204</v>
      </c>
      <c r="I2327">
        <f t="shared" si="440"/>
        <v>-0.11746446935569628</v>
      </c>
      <c r="J2327">
        <f t="shared" si="441"/>
        <v>0.65091393003808362</v>
      </c>
      <c r="K2327">
        <f t="shared" si="442"/>
        <v>2.9601376983430354</v>
      </c>
      <c r="L2327">
        <f t="shared" si="446"/>
        <v>169.60339689262554</v>
      </c>
    </row>
    <row r="2328" spans="1:12">
      <c r="A2328">
        <f t="shared" si="447"/>
        <v>0.23249999999999071</v>
      </c>
      <c r="B2328">
        <f t="shared" si="443"/>
        <v>3822.8732051293973</v>
      </c>
      <c r="C2328">
        <f t="shared" si="444"/>
        <v>3822.8733359210728</v>
      </c>
      <c r="D2328">
        <f t="shared" si="445"/>
        <v>0.99999996578707584</v>
      </c>
      <c r="E2328" s="1">
        <f t="shared" si="436"/>
        <v>8.4157956392452472E-3</v>
      </c>
      <c r="F2328">
        <f t="shared" si="437"/>
        <v>0.12335617939088342</v>
      </c>
      <c r="G2328">
        <f t="shared" si="438"/>
        <v>1.0640396489012987</v>
      </c>
      <c r="H2328">
        <f t="shared" si="439"/>
        <v>189.2629089287818</v>
      </c>
      <c r="I2328">
        <f t="shared" si="440"/>
        <v>-0.11773416050232408</v>
      </c>
      <c r="J2328">
        <f t="shared" si="441"/>
        <v>0.65130580970623941</v>
      </c>
      <c r="K2328">
        <f t="shared" si="442"/>
        <v>2.9598270927885952</v>
      </c>
      <c r="L2328">
        <f t="shared" si="446"/>
        <v>169.58560050526282</v>
      </c>
    </row>
    <row r="2329" spans="1:12">
      <c r="A2329">
        <f t="shared" si="447"/>
        <v>0.2325999999999907</v>
      </c>
      <c r="B2329">
        <f t="shared" si="443"/>
        <v>3824.9550478613701</v>
      </c>
      <c r="C2329">
        <f t="shared" si="444"/>
        <v>3824.955178581858</v>
      </c>
      <c r="D2329">
        <f t="shared" si="445"/>
        <v>0.9999999658243085</v>
      </c>
      <c r="E2329" s="1">
        <f t="shared" si="436"/>
        <v>8.4157957137104746E-3</v>
      </c>
      <c r="F2329">
        <f t="shared" si="437"/>
        <v>0.12362510591541956</v>
      </c>
      <c r="G2329">
        <f t="shared" si="438"/>
        <v>1.0638215996612586</v>
      </c>
      <c r="H2329">
        <f t="shared" si="439"/>
        <v>189.26290893582859</v>
      </c>
      <c r="I2329">
        <f t="shared" si="440"/>
        <v>-0.11800423912412472</v>
      </c>
      <c r="J2329">
        <f t="shared" si="441"/>
        <v>0.65169775197958257</v>
      </c>
      <c r="K2329">
        <f t="shared" si="442"/>
        <v>2.9595162562117601</v>
      </c>
      <c r="L2329">
        <f t="shared" si="446"/>
        <v>169.56779088129184</v>
      </c>
    </row>
    <row r="2330" spans="1:12">
      <c r="A2330">
        <f t="shared" si="447"/>
        <v>0.23269999999999069</v>
      </c>
      <c r="B2330">
        <f t="shared" si="443"/>
        <v>3827.0364625982243</v>
      </c>
      <c r="C2330">
        <f t="shared" si="444"/>
        <v>3827.0365932476175</v>
      </c>
      <c r="D2330">
        <f t="shared" si="445"/>
        <v>0.99999996586147266</v>
      </c>
      <c r="E2330" s="1">
        <f t="shared" si="436"/>
        <v>8.4157957880389416E-3</v>
      </c>
      <c r="F2330">
        <f t="shared" si="437"/>
        <v>0.12389441648906577</v>
      </c>
      <c r="G2330">
        <f t="shared" si="438"/>
        <v>1.0636028942030735</v>
      </c>
      <c r="H2330">
        <f t="shared" si="439"/>
        <v>189.26290894286234</v>
      </c>
      <c r="I2330">
        <f t="shared" si="440"/>
        <v>-0.11827470526226554</v>
      </c>
      <c r="J2330">
        <f t="shared" si="441"/>
        <v>0.65208975690777859</v>
      </c>
      <c r="K2330">
        <f t="shared" si="442"/>
        <v>2.9592051889668669</v>
      </c>
      <c r="L2330">
        <f t="shared" si="446"/>
        <v>169.54996804101472</v>
      </c>
    </row>
    <row r="2331" spans="1:12">
      <c r="A2331">
        <f t="shared" si="447"/>
        <v>0.23279999999999068</v>
      </c>
      <c r="B2331">
        <f t="shared" si="443"/>
        <v>3829.1174480560385</v>
      </c>
      <c r="C2331">
        <f t="shared" si="444"/>
        <v>3829.1175786344284</v>
      </c>
      <c r="D2331">
        <f t="shared" si="445"/>
        <v>0.99999996589856877</v>
      </c>
      <c r="E2331" s="1">
        <f t="shared" si="436"/>
        <v>8.4157958622309396E-3</v>
      </c>
      <c r="F2331">
        <f t="shared" si="437"/>
        <v>0.12416411115237831</v>
      </c>
      <c r="G2331">
        <f t="shared" si="438"/>
        <v>1.0633835326603598</v>
      </c>
      <c r="H2331">
        <f t="shared" si="439"/>
        <v>189.26290894988327</v>
      </c>
      <c r="I2331">
        <f t="shared" si="440"/>
        <v>-0.11854555895659681</v>
      </c>
      <c r="J2331">
        <f t="shared" si="441"/>
        <v>0.65248182454048198</v>
      </c>
      <c r="K2331">
        <f t="shared" si="442"/>
        <v>2.9588938914094198</v>
      </c>
      <c r="L2331">
        <f t="shared" si="446"/>
        <v>169.53213200480027</v>
      </c>
    </row>
    <row r="2332" spans="1:12">
      <c r="A2332">
        <f t="shared" si="447"/>
        <v>0.23289999999999067</v>
      </c>
      <c r="B2332">
        <f t="shared" si="443"/>
        <v>3831.1980029511565</v>
      </c>
      <c r="C2332">
        <f t="shared" si="444"/>
        <v>3831.1981334586353</v>
      </c>
      <c r="D2332">
        <f t="shared" si="445"/>
        <v>0.99999996593559659</v>
      </c>
      <c r="E2332" s="1">
        <f t="shared" si="436"/>
        <v>8.4157959362867619E-3</v>
      </c>
      <c r="F2332">
        <f t="shared" si="437"/>
        <v>0.12443418994458763</v>
      </c>
      <c r="G2332">
        <f t="shared" si="438"/>
        <v>1.0631635151697547</v>
      </c>
      <c r="H2332">
        <f t="shared" si="439"/>
        <v>189.26290895689127</v>
      </c>
      <c r="I2332">
        <f t="shared" si="440"/>
        <v>-0.11881680024562705</v>
      </c>
      <c r="J2332">
        <f t="shared" si="441"/>
        <v>0.6528739549273298</v>
      </c>
      <c r="K2332">
        <f t="shared" si="442"/>
        <v>2.9585823638961251</v>
      </c>
      <c r="L2332">
        <f t="shared" si="446"/>
        <v>169.51428279308627</v>
      </c>
    </row>
    <row r="2333" spans="1:12">
      <c r="A2333">
        <f t="shared" si="447"/>
        <v>0.23299999999999066</v>
      </c>
      <c r="B2333">
        <f t="shared" si="443"/>
        <v>3833.2781260001871</v>
      </c>
      <c r="C2333">
        <f t="shared" si="444"/>
        <v>3833.2782564368458</v>
      </c>
      <c r="D2333">
        <f t="shared" si="445"/>
        <v>0.99999996597255658</v>
      </c>
      <c r="E2333" s="1">
        <f t="shared" si="436"/>
        <v>8.415796010206698E-3</v>
      </c>
      <c r="F2333">
        <f t="shared" si="437"/>
        <v>0.12470465290359536</v>
      </c>
      <c r="G2333">
        <f t="shared" si="438"/>
        <v>1.0629428418655711</v>
      </c>
      <c r="H2333">
        <f t="shared" si="439"/>
        <v>189.26290896388639</v>
      </c>
      <c r="I2333">
        <f t="shared" si="440"/>
        <v>-0.11908842916654822</v>
      </c>
      <c r="J2333">
        <f t="shared" si="441"/>
        <v>0.65326614811794415</v>
      </c>
      <c r="K2333">
        <f t="shared" si="442"/>
        <v>2.958270606784847</v>
      </c>
      <c r="L2333">
        <f t="shared" si="446"/>
        <v>169.49642042637683</v>
      </c>
    </row>
    <row r="2334" spans="1:12">
      <c r="A2334">
        <f t="shared" si="447"/>
        <v>0.23309999999999065</v>
      </c>
      <c r="B2334">
        <f t="shared" si="443"/>
        <v>3835.3578159200069</v>
      </c>
      <c r="C2334">
        <f t="shared" si="444"/>
        <v>3835.3579462859379</v>
      </c>
      <c r="D2334">
        <f t="shared" si="445"/>
        <v>0.99999996600944874</v>
      </c>
      <c r="E2334" s="1">
        <f t="shared" si="436"/>
        <v>8.4157960839910412E-3</v>
      </c>
      <c r="F2334">
        <f t="shared" si="437"/>
        <v>0.12497550006597297</v>
      </c>
      <c r="G2334">
        <f t="shared" si="438"/>
        <v>1.062721512886073</v>
      </c>
      <c r="H2334">
        <f t="shared" si="439"/>
        <v>189.26290897086872</v>
      </c>
      <c r="I2334">
        <f t="shared" si="440"/>
        <v>-0.11936044575520124</v>
      </c>
      <c r="J2334">
        <f t="shared" si="441"/>
        <v>0.65365840416192367</v>
      </c>
      <c r="K2334">
        <f t="shared" si="442"/>
        <v>2.9579586204346553</v>
      </c>
      <c r="L2334">
        <f t="shared" si="446"/>
        <v>169.47854492524516</v>
      </c>
    </row>
    <row r="2335" spans="1:12">
      <c r="A2335">
        <f t="shared" si="447"/>
        <v>0.23319999999999064</v>
      </c>
      <c r="B2335">
        <f t="shared" si="443"/>
        <v>3837.4370714277575</v>
      </c>
      <c r="C2335">
        <f t="shared" si="444"/>
        <v>3837.4372017230512</v>
      </c>
      <c r="D2335">
        <f t="shared" si="445"/>
        <v>0.99999996604627328</v>
      </c>
      <c r="E2335" s="1">
        <f t="shared" si="436"/>
        <v>8.4157961576400795E-3</v>
      </c>
      <c r="F2335">
        <f t="shared" si="437"/>
        <v>0.12524673146695825</v>
      </c>
      <c r="G2335">
        <f t="shared" si="438"/>
        <v>1.0624995283648764</v>
      </c>
      <c r="H2335">
        <f t="shared" si="439"/>
        <v>189.26290897783826</v>
      </c>
      <c r="I2335">
        <f t="shared" si="440"/>
        <v>-0.11963285004611794</v>
      </c>
      <c r="J2335">
        <f t="shared" si="441"/>
        <v>0.65405072310884937</v>
      </c>
      <c r="K2335">
        <f t="shared" si="442"/>
        <v>2.9576464052057632</v>
      </c>
      <c r="L2335">
        <f t="shared" si="446"/>
        <v>169.46065631032994</v>
      </c>
    </row>
    <row r="2336" spans="1:12">
      <c r="A2336">
        <f t="shared" si="447"/>
        <v>0.23329999999999063</v>
      </c>
      <c r="B2336">
        <f t="shared" si="443"/>
        <v>3839.5158912408501</v>
      </c>
      <c r="C2336">
        <f t="shared" si="444"/>
        <v>3839.5160214655984</v>
      </c>
      <c r="D2336">
        <f t="shared" si="445"/>
        <v>0.99999996608303032</v>
      </c>
      <c r="E2336" s="1">
        <f t="shared" si="436"/>
        <v>8.4157962311541025E-3</v>
      </c>
      <c r="F2336">
        <f t="shared" si="437"/>
        <v>0.12551834714045454</v>
      </c>
      <c r="G2336">
        <f t="shared" si="438"/>
        <v>1.0622768884416391</v>
      </c>
      <c r="H2336">
        <f t="shared" si="439"/>
        <v>189.26290898479499</v>
      </c>
      <c r="I2336">
        <f t="shared" si="440"/>
        <v>-0.11990564207246375</v>
      </c>
      <c r="J2336">
        <f t="shared" si="441"/>
        <v>0.65444310500827241</v>
      </c>
      <c r="K2336">
        <f t="shared" si="442"/>
        <v>2.957333961459601</v>
      </c>
      <c r="L2336">
        <f t="shared" si="446"/>
        <v>169.44275460233959</v>
      </c>
    </row>
    <row r="2337" spans="1:12">
      <c r="A2337">
        <f t="shared" si="447"/>
        <v>0.23339999999999061</v>
      </c>
      <c r="B2337">
        <f t="shared" si="443"/>
        <v>3841.5942740769642</v>
      </c>
      <c r="C2337">
        <f t="shared" si="444"/>
        <v>3841.5944042312585</v>
      </c>
      <c r="D2337">
        <f t="shared" si="445"/>
        <v>0.99999996611971997</v>
      </c>
      <c r="E2337" s="1">
        <f t="shared" si="436"/>
        <v>8.4157963045334017E-3</v>
      </c>
      <c r="F2337">
        <f t="shared" si="437"/>
        <v>0.12579034711902745</v>
      </c>
      <c r="G2337">
        <f t="shared" si="438"/>
        <v>1.0620535932523012</v>
      </c>
      <c r="H2337">
        <f t="shared" si="439"/>
        <v>189.26290899173901</v>
      </c>
      <c r="I2337">
        <f t="shared" si="440"/>
        <v>-0.12017882186608601</v>
      </c>
      <c r="J2337">
        <f t="shared" si="441"/>
        <v>0.65483554990971971</v>
      </c>
      <c r="K2337">
        <f t="shared" si="442"/>
        <v>2.9570212895587469</v>
      </c>
      <c r="L2337">
        <f t="shared" si="446"/>
        <v>169.42483982204831</v>
      </c>
    </row>
    <row r="2338" spans="1:12">
      <c r="A2338">
        <f t="shared" si="447"/>
        <v>0.2334999999999906</v>
      </c>
      <c r="B2338">
        <f t="shared" si="443"/>
        <v>3843.6722186540492</v>
      </c>
      <c r="C2338">
        <f t="shared" si="444"/>
        <v>3843.67234873798</v>
      </c>
      <c r="D2338">
        <f t="shared" si="445"/>
        <v>0.99999996615634235</v>
      </c>
      <c r="E2338" s="1">
        <f t="shared" si="436"/>
        <v>8.4157963777782615E-3</v>
      </c>
      <c r="F2338">
        <f t="shared" si="437"/>
        <v>0.12606273143390315</v>
      </c>
      <c r="G2338">
        <f t="shared" si="438"/>
        <v>1.0618296429346614</v>
      </c>
      <c r="H2338">
        <f t="shared" si="439"/>
        <v>189.26290899867024</v>
      </c>
      <c r="I2338">
        <f t="shared" si="440"/>
        <v>-0.12045238945748281</v>
      </c>
      <c r="J2338">
        <f t="shared" si="441"/>
        <v>0.65522805786268723</v>
      </c>
      <c r="K2338">
        <f t="shared" si="442"/>
        <v>2.9567083898669644</v>
      </c>
      <c r="L2338">
        <f t="shared" si="446"/>
        <v>169.40691199029823</v>
      </c>
    </row>
    <row r="2339" spans="1:12">
      <c r="A2339">
        <f t="shared" si="447"/>
        <v>0.23359999999999059</v>
      </c>
      <c r="B2339">
        <f t="shared" si="443"/>
        <v>3845.7497236903237</v>
      </c>
      <c r="C2339">
        <f t="shared" si="444"/>
        <v>3845.7498537039824</v>
      </c>
      <c r="D2339">
        <f t="shared" si="445"/>
        <v>0.99999996619289777</v>
      </c>
      <c r="E2339" s="1">
        <f t="shared" si="436"/>
        <v>8.41579645088897E-3</v>
      </c>
      <c r="F2339">
        <f t="shared" si="437"/>
        <v>0.12633550011496592</v>
      </c>
      <c r="G2339">
        <f t="shared" si="438"/>
        <v>1.0616050376272159</v>
      </c>
      <c r="H2339">
        <f t="shared" si="439"/>
        <v>189.26290900558882</v>
      </c>
      <c r="I2339">
        <f t="shared" si="440"/>
        <v>-0.12072634487580668</v>
      </c>
      <c r="J2339">
        <f t="shared" si="441"/>
        <v>0.65562062891663886</v>
      </c>
      <c r="K2339">
        <f t="shared" si="442"/>
        <v>2.9563952627491985</v>
      </c>
      <c r="L2339">
        <f t="shared" si="446"/>
        <v>169.38897112799916</v>
      </c>
    </row>
    <row r="2340" spans="1:12">
      <c r="A2340">
        <f t="shared" si="447"/>
        <v>0.23369999999999058</v>
      </c>
      <c r="B2340">
        <f t="shared" si="443"/>
        <v>3847.8267879042792</v>
      </c>
      <c r="C2340">
        <f t="shared" si="444"/>
        <v>3847.8269178477562</v>
      </c>
      <c r="D2340">
        <f t="shared" si="445"/>
        <v>0.99999996622938614</v>
      </c>
      <c r="E2340" s="1">
        <f t="shared" si="436"/>
        <v>8.4157965238658133E-3</v>
      </c>
      <c r="F2340">
        <f t="shared" si="437"/>
        <v>0.12660865319075612</v>
      </c>
      <c r="G2340">
        <f t="shared" si="438"/>
        <v>1.0613797774684608</v>
      </c>
      <c r="H2340">
        <f t="shared" si="439"/>
        <v>189.26290901249473</v>
      </c>
      <c r="I2340">
        <f t="shared" si="440"/>
        <v>-0.12100068814886622</v>
      </c>
      <c r="J2340">
        <f t="shared" si="441"/>
        <v>0.65601326312100328</v>
      </c>
      <c r="K2340">
        <f t="shared" si="442"/>
        <v>2.9560819085715631</v>
      </c>
      <c r="L2340">
        <f t="shared" si="446"/>
        <v>169.37101725612786</v>
      </c>
    </row>
    <row r="2341" spans="1:12">
      <c r="A2341">
        <f t="shared" si="447"/>
        <v>0.23379999999999057</v>
      </c>
      <c r="B2341">
        <f t="shared" si="443"/>
        <v>3849.9034100146773</v>
      </c>
      <c r="C2341">
        <f t="shared" si="444"/>
        <v>3849.9035398880633</v>
      </c>
      <c r="D2341">
        <f t="shared" si="445"/>
        <v>0.99999996626580778</v>
      </c>
      <c r="E2341" s="1">
        <f t="shared" ref="E2341:E2404" si="448">$V$5-1/C2341^2</f>
        <v>8.4157965967090794E-3</v>
      </c>
      <c r="F2341">
        <f t="shared" ref="F2341:F2404" si="449">$V$15*$V$14*(C2341*0.511)^4/(2*PI())</f>
        <v>0.12688219068846776</v>
      </c>
      <c r="G2341">
        <f t="shared" ref="G2341:G2404" si="450">(C2341-C2340)*0.511</f>
        <v>1.0611538625968919</v>
      </c>
      <c r="H2341">
        <f t="shared" ref="H2341:H2404" si="451">(A2341-A2340)/($V$2/(D2341*$V$3))</f>
        <v>189.26290901938802</v>
      </c>
      <c r="I2341">
        <f t="shared" ref="I2341:I2404" si="452">G2341/H2341-F2341</f>
        <v>-0.12127541930312365</v>
      </c>
      <c r="J2341">
        <f t="shared" ref="J2341:J2404" si="453">SQRT((2*PI()*$V$20^2*C2341*0.511/($V$10*E2341))^2+I2341^2)</f>
        <v>0.65640596052517208</v>
      </c>
      <c r="K2341">
        <f t="shared" ref="K2341:K2404" si="454">PI()-ACOS(SQRT(1-(I2341/J2341)^2))</f>
        <v>2.9557683277013451</v>
      </c>
      <c r="L2341">
        <f t="shared" si="446"/>
        <v>169.35305039572833</v>
      </c>
    </row>
    <row r="2342" spans="1:12">
      <c r="A2342">
        <f t="shared" si="447"/>
        <v>0.23389999999999056</v>
      </c>
      <c r="B2342">
        <f t="shared" si="443"/>
        <v>3851.9795887405535</v>
      </c>
      <c r="C2342">
        <f t="shared" si="444"/>
        <v>3851.9797185439388</v>
      </c>
      <c r="D2342">
        <f t="shared" si="445"/>
        <v>0.99999996630216281</v>
      </c>
      <c r="E2342" s="1">
        <f t="shared" si="448"/>
        <v>8.4157966694190511E-3</v>
      </c>
      <c r="F2342">
        <f t="shared" si="449"/>
        <v>0.12715611263394666</v>
      </c>
      <c r="G2342">
        <f t="shared" si="450"/>
        <v>1.0609272931523996</v>
      </c>
      <c r="H2342">
        <f t="shared" si="451"/>
        <v>189.26290902626866</v>
      </c>
      <c r="I2342">
        <f t="shared" si="452"/>
        <v>-0.12155053836368566</v>
      </c>
      <c r="J2342">
        <f t="shared" si="453"/>
        <v>0.65679872117849658</v>
      </c>
      <c r="K2342">
        <f t="shared" si="454"/>
        <v>2.9554545205070104</v>
      </c>
      <c r="L2342">
        <f t="shared" si="446"/>
        <v>169.33507056791211</v>
      </c>
    </row>
    <row r="2343" spans="1:12">
      <c r="A2343">
        <f t="shared" si="447"/>
        <v>0.23399999999999055</v>
      </c>
      <c r="B2343">
        <f t="shared" si="443"/>
        <v>3854.0553228012163</v>
      </c>
      <c r="C2343">
        <f t="shared" si="444"/>
        <v>3854.055452534692</v>
      </c>
      <c r="D2343">
        <f t="shared" si="445"/>
        <v>0.99999996633845123</v>
      </c>
      <c r="E2343" s="1">
        <f t="shared" si="448"/>
        <v>8.4157967419960129E-3</v>
      </c>
      <c r="F2343">
        <f t="shared" si="449"/>
        <v>0.127430419051688</v>
      </c>
      <c r="G2343">
        <f t="shared" si="450"/>
        <v>1.0607000692748743</v>
      </c>
      <c r="H2343">
        <f t="shared" si="451"/>
        <v>189.26290903313671</v>
      </c>
      <c r="I2343">
        <f t="shared" si="452"/>
        <v>-0.12182604535430833</v>
      </c>
      <c r="J2343">
        <f t="shared" si="453"/>
        <v>0.6571915451302861</v>
      </c>
      <c r="K2343">
        <f t="shared" si="454"/>
        <v>2.9551404873581961</v>
      </c>
      <c r="L2343">
        <f t="shared" si="446"/>
        <v>169.31707779385783</v>
      </c>
    </row>
    <row r="2344" spans="1:12">
      <c r="A2344">
        <f t="shared" si="447"/>
        <v>0.23409999999999054</v>
      </c>
      <c r="B2344">
        <f t="shared" si="443"/>
        <v>3856.1306109162488</v>
      </c>
      <c r="C2344">
        <f t="shared" si="444"/>
        <v>3856.1307405799043</v>
      </c>
      <c r="D2344">
        <f t="shared" si="445"/>
        <v>0.99999996637467337</v>
      </c>
      <c r="E2344" s="1">
        <f t="shared" si="448"/>
        <v>8.4157968144402476E-3</v>
      </c>
      <c r="F2344">
        <f t="shared" si="449"/>
        <v>0.12770510996483397</v>
      </c>
      <c r="G2344">
        <f t="shared" si="450"/>
        <v>1.0604721911035091</v>
      </c>
      <c r="H2344">
        <f t="shared" si="451"/>
        <v>189.26290903999219</v>
      </c>
      <c r="I2344">
        <f t="shared" si="452"/>
        <v>-0.12210194029739836</v>
      </c>
      <c r="J2344">
        <f t="shared" si="453"/>
        <v>0.65758443242980547</v>
      </c>
      <c r="K2344">
        <f t="shared" si="454"/>
        <v>2.9548262286257021</v>
      </c>
      <c r="L2344">
        <f t="shared" si="446"/>
        <v>169.29907209481078</v>
      </c>
    </row>
    <row r="2345" spans="1:12">
      <c r="A2345">
        <f t="shared" si="447"/>
        <v>0.23419999999999053</v>
      </c>
      <c r="B2345">
        <f t="shared" si="443"/>
        <v>3858.2054518055088</v>
      </c>
      <c r="C2345">
        <f t="shared" si="444"/>
        <v>3858.2055813994348</v>
      </c>
      <c r="D2345">
        <f t="shared" si="445"/>
        <v>0.99999996641082922</v>
      </c>
      <c r="E2345" s="1">
        <f t="shared" si="448"/>
        <v>8.4157968867520395E-3</v>
      </c>
      <c r="F2345">
        <f t="shared" si="449"/>
        <v>0.12798018539517206</v>
      </c>
      <c r="G2345">
        <f t="shared" si="450"/>
        <v>1.060243658780053</v>
      </c>
      <c r="H2345">
        <f t="shared" si="451"/>
        <v>189.26290904683518</v>
      </c>
      <c r="I2345">
        <f t="shared" si="452"/>
        <v>-0.12237822321399432</v>
      </c>
      <c r="J2345">
        <f t="shared" si="453"/>
        <v>0.65797738312627052</v>
      </c>
      <c r="K2345">
        <f t="shared" si="454"/>
        <v>2.9545117446815166</v>
      </c>
      <c r="L2345">
        <f t="shared" si="446"/>
        <v>169.28105349208434</v>
      </c>
    </row>
    <row r="2346" spans="1:12">
      <c r="A2346">
        <f t="shared" si="447"/>
        <v>0.23429999999999052</v>
      </c>
      <c r="B2346">
        <f t="shared" si="443"/>
        <v>3860.2798441891305</v>
      </c>
      <c r="C2346">
        <f t="shared" si="444"/>
        <v>3860.2799737134169</v>
      </c>
      <c r="D2346">
        <f t="shared" si="445"/>
        <v>0.99999996644691913</v>
      </c>
      <c r="E2346" s="1">
        <f t="shared" si="448"/>
        <v>8.4157969589316699E-3</v>
      </c>
      <c r="F2346">
        <f t="shared" si="449"/>
        <v>0.12825564536313241</v>
      </c>
      <c r="G2346">
        <f t="shared" si="450"/>
        <v>1.0600144724448615</v>
      </c>
      <c r="H2346">
        <f t="shared" si="451"/>
        <v>189.26290905366565</v>
      </c>
      <c r="I2346">
        <f t="shared" si="452"/>
        <v>-0.12265489412378475</v>
      </c>
      <c r="J2346">
        <f t="shared" si="453"/>
        <v>0.65837039726884861</v>
      </c>
      <c r="K2346">
        <f t="shared" si="454"/>
        <v>2.9541970358987828</v>
      </c>
      <c r="L2346">
        <f t="shared" si="446"/>
        <v>169.263022007058</v>
      </c>
    </row>
    <row r="2347" spans="1:12">
      <c r="A2347">
        <f t="shared" si="447"/>
        <v>0.2343999999999905</v>
      </c>
      <c r="B2347">
        <f t="shared" si="443"/>
        <v>3862.3537867875243</v>
      </c>
      <c r="C2347">
        <f t="shared" si="444"/>
        <v>3862.3539162422608</v>
      </c>
      <c r="D2347">
        <f t="shared" si="445"/>
        <v>0.99999996648294298</v>
      </c>
      <c r="E2347" s="1">
        <f t="shared" si="448"/>
        <v>8.4157970309794196E-3</v>
      </c>
      <c r="F2347">
        <f t="shared" si="449"/>
        <v>0.12853148988778609</v>
      </c>
      <c r="G2347">
        <f t="shared" si="450"/>
        <v>1.0597846322392188</v>
      </c>
      <c r="H2347">
        <f t="shared" si="451"/>
        <v>189.26290906048362</v>
      </c>
      <c r="I2347">
        <f t="shared" si="452"/>
        <v>-0.12293195304509423</v>
      </c>
      <c r="J2347">
        <f t="shared" si="453"/>
        <v>0.65876347490665454</v>
      </c>
      <c r="K2347">
        <f t="shared" si="454"/>
        <v>2.9538821026518196</v>
      </c>
      <c r="L2347">
        <f t="shared" si="446"/>
        <v>169.24497766117867</v>
      </c>
    </row>
    <row r="2348" spans="1:12">
      <c r="A2348">
        <f t="shared" si="447"/>
        <v>0.23449999999999049</v>
      </c>
      <c r="B2348">
        <f t="shared" si="443"/>
        <v>3864.4272783213783</v>
      </c>
      <c r="C2348">
        <f t="shared" si="444"/>
        <v>3864.4274077066548</v>
      </c>
      <c r="D2348">
        <f t="shared" si="445"/>
        <v>0.999999966518901</v>
      </c>
      <c r="E2348" s="1">
        <f t="shared" si="448"/>
        <v>8.4157971028955697E-3</v>
      </c>
      <c r="F2348">
        <f t="shared" si="449"/>
        <v>0.12880771898684229</v>
      </c>
      <c r="G2348">
        <f t="shared" si="450"/>
        <v>1.0595541383053393</v>
      </c>
      <c r="H2348">
        <f t="shared" si="451"/>
        <v>189.26290906728914</v>
      </c>
      <c r="I2348">
        <f t="shared" si="452"/>
        <v>-0.12320939999488051</v>
      </c>
      <c r="J2348">
        <f t="shared" si="453"/>
        <v>0.65915661608874676</v>
      </c>
      <c r="K2348">
        <f t="shared" si="454"/>
        <v>2.953566945316116</v>
      </c>
      <c r="L2348">
        <f t="shared" si="446"/>
        <v>169.22692047596024</v>
      </c>
    </row>
    <row r="2349" spans="1:12">
      <c r="A2349">
        <f t="shared" si="447"/>
        <v>0.23459999999999048</v>
      </c>
      <c r="B2349">
        <f t="shared" si="443"/>
        <v>3866.5003175116581</v>
      </c>
      <c r="C2349">
        <f t="shared" si="444"/>
        <v>3866.5004468275642</v>
      </c>
      <c r="D2349">
        <f t="shared" si="445"/>
        <v>0.9999999665547934</v>
      </c>
      <c r="E2349" s="1">
        <f t="shared" si="448"/>
        <v>8.4157971746804013E-3</v>
      </c>
      <c r="F2349">
        <f t="shared" si="449"/>
        <v>0.12908433267664693</v>
      </c>
      <c r="G2349">
        <f t="shared" si="450"/>
        <v>1.0593229907847395</v>
      </c>
      <c r="H2349">
        <f t="shared" si="451"/>
        <v>189.26290907408224</v>
      </c>
      <c r="I2349">
        <f t="shared" si="452"/>
        <v>-0.12348723498874183</v>
      </c>
      <c r="J2349">
        <f t="shared" si="453"/>
        <v>0.6595498208641275</v>
      </c>
      <c r="K2349">
        <f t="shared" si="454"/>
        <v>2.9532515642683226</v>
      </c>
      <c r="L2349">
        <f t="shared" si="446"/>
        <v>169.2088504729833</v>
      </c>
    </row>
    <row r="2350" spans="1:12">
      <c r="A2350">
        <f t="shared" si="447"/>
        <v>0.23469999999999047</v>
      </c>
      <c r="B2350">
        <f t="shared" si="443"/>
        <v>3868.5729030796101</v>
      </c>
      <c r="C2350">
        <f t="shared" si="444"/>
        <v>3868.5730323262351</v>
      </c>
      <c r="D2350">
        <f t="shared" si="445"/>
        <v>0.99999996659062029</v>
      </c>
      <c r="E2350" s="1">
        <f t="shared" si="448"/>
        <v>8.4157972463341918E-3</v>
      </c>
      <c r="F2350">
        <f t="shared" si="449"/>
        <v>0.12936133097217992</v>
      </c>
      <c r="G2350">
        <f t="shared" si="450"/>
        <v>1.0590911898207955</v>
      </c>
      <c r="H2350">
        <f t="shared" si="451"/>
        <v>189.26290908086295</v>
      </c>
      <c r="I2350">
        <f t="shared" si="452"/>
        <v>-0.12376545804090051</v>
      </c>
      <c r="J2350">
        <f t="shared" si="453"/>
        <v>0.6599430892817375</v>
      </c>
      <c r="K2350">
        <f t="shared" si="454"/>
        <v>2.9529359598862666</v>
      </c>
      <c r="L2350">
        <f t="shared" si="446"/>
        <v>169.19076767389564</v>
      </c>
    </row>
    <row r="2351" spans="1:12">
      <c r="A2351">
        <f t="shared" si="447"/>
        <v>0.23479999999999046</v>
      </c>
      <c r="B2351">
        <f t="shared" si="443"/>
        <v>3870.6450337467586</v>
      </c>
      <c r="C2351">
        <f t="shared" si="444"/>
        <v>3870.6451629241924</v>
      </c>
      <c r="D2351">
        <f t="shared" si="445"/>
        <v>0.9999999666263818</v>
      </c>
      <c r="E2351" s="1">
        <f t="shared" si="448"/>
        <v>8.4157973178572206E-3</v>
      </c>
      <c r="F2351">
        <f t="shared" si="449"/>
        <v>0.12963871388705323</v>
      </c>
      <c r="G2351">
        <f t="shared" si="450"/>
        <v>1.0588587355561863</v>
      </c>
      <c r="H2351">
        <f t="shared" si="451"/>
        <v>189.2629090876313</v>
      </c>
      <c r="I2351">
        <f t="shared" si="452"/>
        <v>-0.12404406916421469</v>
      </c>
      <c r="J2351">
        <f t="shared" si="453"/>
        <v>0.66033642139045579</v>
      </c>
      <c r="K2351">
        <f t="shared" si="454"/>
        <v>2.9526201325489332</v>
      </c>
      <c r="L2351">
        <f t="shared" si="446"/>
        <v>169.1726721004116</v>
      </c>
    </row>
    <row r="2352" spans="1:12">
      <c r="A2352">
        <f t="shared" si="447"/>
        <v>0.23489999999999045</v>
      </c>
      <c r="B2352">
        <f t="shared" si="443"/>
        <v>3872.7167082349092</v>
      </c>
      <c r="C2352">
        <f t="shared" si="444"/>
        <v>3872.7168373432405</v>
      </c>
      <c r="D2352">
        <f t="shared" si="445"/>
        <v>0.99999996666207813</v>
      </c>
      <c r="E2352" s="1">
        <f t="shared" si="448"/>
        <v>8.4157973892497635E-3</v>
      </c>
      <c r="F2352">
        <f t="shared" si="449"/>
        <v>0.12991648143350856</v>
      </c>
      <c r="G2352">
        <f t="shared" si="450"/>
        <v>1.0586256281335904</v>
      </c>
      <c r="H2352">
        <f t="shared" si="451"/>
        <v>189.26290909438725</v>
      </c>
      <c r="I2352">
        <f t="shared" si="452"/>
        <v>-0.12432306837017219</v>
      </c>
      <c r="J2352">
        <f t="shared" si="453"/>
        <v>0.66072981723909652</v>
      </c>
      <c r="K2352">
        <f t="shared" si="454"/>
        <v>2.9523040826364708</v>
      </c>
      <c r="L2352">
        <f t="shared" si="446"/>
        <v>169.15456377431201</v>
      </c>
    </row>
    <row r="2353" spans="1:12">
      <c r="A2353">
        <f t="shared" si="447"/>
        <v>0.23499999999999044</v>
      </c>
      <c r="B2353">
        <f t="shared" si="443"/>
        <v>3874.7879252661496</v>
      </c>
      <c r="C2353">
        <f t="shared" si="444"/>
        <v>3874.7880543054675</v>
      </c>
      <c r="D2353">
        <f t="shared" si="445"/>
        <v>0.9999999666977093</v>
      </c>
      <c r="E2353" s="1">
        <f t="shared" si="448"/>
        <v>8.4157974605121016E-3</v>
      </c>
      <c r="F2353">
        <f t="shared" si="449"/>
        <v>0.13019463362241557</v>
      </c>
      <c r="G2353">
        <f t="shared" si="450"/>
        <v>1.0583918676980106</v>
      </c>
      <c r="H2353">
        <f t="shared" si="451"/>
        <v>189.2629091011309</v>
      </c>
      <c r="I2353">
        <f t="shared" si="452"/>
        <v>-0.12460245566887651</v>
      </c>
      <c r="J2353">
        <f t="shared" si="453"/>
        <v>0.66112327687640338</v>
      </c>
      <c r="K2353">
        <f t="shared" si="454"/>
        <v>2.9519878105302055</v>
      </c>
      <c r="L2353">
        <f t="shared" si="446"/>
        <v>169.13644271744528</v>
      </c>
    </row>
    <row r="2354" spans="1:12">
      <c r="A2354">
        <f t="shared" si="447"/>
        <v>0.23509999999999043</v>
      </c>
      <c r="B2354">
        <f t="shared" si="443"/>
        <v>3876.8586835628485</v>
      </c>
      <c r="C2354">
        <f t="shared" si="444"/>
        <v>3876.8588125332426</v>
      </c>
      <c r="D2354">
        <f t="shared" si="445"/>
        <v>0.99999996673327551</v>
      </c>
      <c r="E2354" s="1">
        <f t="shared" si="448"/>
        <v>8.4157975316445071E-3</v>
      </c>
      <c r="F2354">
        <f t="shared" si="449"/>
        <v>0.13047317046326939</v>
      </c>
      <c r="G2354">
        <f t="shared" si="450"/>
        <v>1.0581574543930552</v>
      </c>
      <c r="H2354">
        <f t="shared" si="451"/>
        <v>189.26290910786227</v>
      </c>
      <c r="I2354">
        <f t="shared" si="452"/>
        <v>-0.12488223106906404</v>
      </c>
      <c r="J2354">
        <f t="shared" si="453"/>
        <v>0.66151680035105243</v>
      </c>
      <c r="K2354">
        <f t="shared" si="454"/>
        <v>2.9516713166126127</v>
      </c>
      <c r="L2354">
        <f t="shared" si="446"/>
        <v>169.11830895172568</v>
      </c>
    </row>
    <row r="2355" spans="1:12">
      <c r="A2355">
        <f t="shared" si="447"/>
        <v>0.23519999999999042</v>
      </c>
      <c r="B2355">
        <f t="shared" si="443"/>
        <v>3878.9289818476586</v>
      </c>
      <c r="C2355">
        <f t="shared" si="444"/>
        <v>3878.9291107492172</v>
      </c>
      <c r="D2355">
        <f t="shared" si="445"/>
        <v>0.99999996676877689</v>
      </c>
      <c r="E2355" s="1">
        <f t="shared" si="448"/>
        <v>8.4157976026472594E-3</v>
      </c>
      <c r="F2355">
        <f t="shared" si="449"/>
        <v>0.13075209196418855</v>
      </c>
      <c r="G2355">
        <f t="shared" si="450"/>
        <v>1.0579223883630293</v>
      </c>
      <c r="H2355">
        <f t="shared" si="451"/>
        <v>189.26290911458139</v>
      </c>
      <c r="I2355">
        <f t="shared" si="452"/>
        <v>-0.12516239457809081</v>
      </c>
      <c r="J2355">
        <f t="shared" si="453"/>
        <v>0.66191038771164523</v>
      </c>
      <c r="K2355">
        <f t="shared" si="454"/>
        <v>2.9513546012673344</v>
      </c>
      <c r="L2355">
        <f t="shared" si="446"/>
        <v>169.10016249913417</v>
      </c>
    </row>
    <row r="2356" spans="1:12">
      <c r="A2356">
        <f t="shared" si="447"/>
        <v>0.23529999999999041</v>
      </c>
      <c r="B2356">
        <f t="shared" si="443"/>
        <v>3880.9988188435159</v>
      </c>
      <c r="C2356">
        <f t="shared" si="444"/>
        <v>3880.998947676328</v>
      </c>
      <c r="D2356">
        <f t="shared" si="445"/>
        <v>0.99999996680421366</v>
      </c>
      <c r="E2356" s="1">
        <f t="shared" si="448"/>
        <v>8.4157976735206291E-3</v>
      </c>
      <c r="F2356">
        <f t="shared" si="449"/>
        <v>0.13103139813191306</v>
      </c>
      <c r="G2356">
        <f t="shared" si="450"/>
        <v>1.0576866697536329</v>
      </c>
      <c r="H2356">
        <f t="shared" si="451"/>
        <v>189.26290912128826</v>
      </c>
      <c r="I2356">
        <f t="shared" si="452"/>
        <v>-0.12544294620192703</v>
      </c>
      <c r="J2356">
        <f t="shared" si="453"/>
        <v>0.66230403900670798</v>
      </c>
      <c r="K2356">
        <f t="shared" si="454"/>
        <v>2.951037664879181</v>
      </c>
      <c r="L2356">
        <f t="shared" si="446"/>
        <v>169.08200338171889</v>
      </c>
    </row>
    <row r="2357" spans="1:12">
      <c r="A2357">
        <f t="shared" si="447"/>
        <v>0.23539999999999039</v>
      </c>
      <c r="B2357">
        <f t="shared" si="443"/>
        <v>3883.0681932736406</v>
      </c>
      <c r="C2357">
        <f t="shared" si="444"/>
        <v>3883.068322037795</v>
      </c>
      <c r="D2357">
        <f t="shared" si="445"/>
        <v>0.9999999668395857</v>
      </c>
      <c r="E2357" s="1">
        <f t="shared" si="448"/>
        <v>8.4157977442648954E-3</v>
      </c>
      <c r="F2357">
        <f t="shared" si="449"/>
        <v>0.13131108897180183</v>
      </c>
      <c r="G2357">
        <f t="shared" si="450"/>
        <v>1.0574502987096361</v>
      </c>
      <c r="H2357">
        <f t="shared" si="451"/>
        <v>189.26290912798285</v>
      </c>
      <c r="I2357">
        <f t="shared" si="452"/>
        <v>-0.1257238859451667</v>
      </c>
      <c r="J2357">
        <f t="shared" si="453"/>
        <v>0.66269775428468825</v>
      </c>
      <c r="K2357">
        <f t="shared" si="454"/>
        <v>2.9507205078341121</v>
      </c>
      <c r="L2357">
        <f t="shared" si="446"/>
        <v>169.06383162159358</v>
      </c>
    </row>
    <row r="2358" spans="1:12">
      <c r="A2358">
        <f t="shared" si="447"/>
        <v>0.23549999999999038</v>
      </c>
      <c r="B2358">
        <f t="shared" si="443"/>
        <v>3885.1371038615384</v>
      </c>
      <c r="C2358">
        <f t="shared" si="444"/>
        <v>3885.1372325571233</v>
      </c>
      <c r="D2358">
        <f t="shared" si="445"/>
        <v>0.99999996687489345</v>
      </c>
      <c r="E2358" s="1">
        <f t="shared" si="448"/>
        <v>8.4157978148803273E-3</v>
      </c>
      <c r="F2358">
        <f t="shared" si="449"/>
        <v>0.13159116448783087</v>
      </c>
      <c r="G2358">
        <f t="shared" si="450"/>
        <v>1.0572132753767387</v>
      </c>
      <c r="H2358">
        <f t="shared" si="451"/>
        <v>189.26290913466534</v>
      </c>
      <c r="I2358">
        <f t="shared" si="452"/>
        <v>-0.12600521381101598</v>
      </c>
      <c r="J2358">
        <f t="shared" si="453"/>
        <v>0.66309153359395323</v>
      </c>
      <c r="K2358">
        <f t="shared" si="454"/>
        <v>2.9504031305192537</v>
      </c>
      <c r="L2358">
        <f t="shared" si="446"/>
        <v>169.04564724093899</v>
      </c>
    </row>
    <row r="2359" spans="1:12">
      <c r="A2359">
        <f t="shared" si="447"/>
        <v>0.23559999999999037</v>
      </c>
      <c r="B2359">
        <f t="shared" si="443"/>
        <v>3887.2055493310017</v>
      </c>
      <c r="C2359">
        <f t="shared" si="444"/>
        <v>3887.2056779581058</v>
      </c>
      <c r="D2359">
        <f t="shared" si="445"/>
        <v>0.99999996691013693</v>
      </c>
      <c r="E2359" s="1">
        <f t="shared" si="448"/>
        <v>8.4157978853672006E-3</v>
      </c>
      <c r="F2359">
        <f t="shared" si="449"/>
        <v>0.13187162468259153</v>
      </c>
      <c r="G2359">
        <f t="shared" si="450"/>
        <v>1.0569755999020345</v>
      </c>
      <c r="H2359">
        <f t="shared" si="451"/>
        <v>189.2629091413356</v>
      </c>
      <c r="I2359">
        <f t="shared" si="452"/>
        <v>-0.12628692980128906</v>
      </c>
      <c r="J2359">
        <f t="shared" si="453"/>
        <v>0.66348537698278587</v>
      </c>
      <c r="K2359">
        <f t="shared" si="454"/>
        <v>2.9500855333228957</v>
      </c>
      <c r="L2359">
        <f t="shared" si="446"/>
        <v>169.0274502620025</v>
      </c>
    </row>
    <row r="2360" spans="1:12">
      <c r="A2360">
        <f t="shared" si="447"/>
        <v>0.23569999999999036</v>
      </c>
      <c r="B2360">
        <f t="shared" si="443"/>
        <v>3889.2735284061096</v>
      </c>
      <c r="C2360">
        <f t="shared" si="444"/>
        <v>3889.2736569648205</v>
      </c>
      <c r="D2360">
        <f t="shared" si="445"/>
        <v>0.99999996694531623</v>
      </c>
      <c r="E2360" s="1">
        <f t="shared" si="448"/>
        <v>8.4157979557257876E-3</v>
      </c>
      <c r="F2360">
        <f t="shared" si="449"/>
        <v>0.13215246955728735</v>
      </c>
      <c r="G2360">
        <f t="shared" si="450"/>
        <v>1.0567372724312232</v>
      </c>
      <c r="H2360">
        <f t="shared" si="451"/>
        <v>189.26290914799372</v>
      </c>
      <c r="I2360">
        <f t="shared" si="452"/>
        <v>-0.1265690339164196</v>
      </c>
      <c r="J2360">
        <f t="shared" si="453"/>
        <v>0.66387928449938372</v>
      </c>
      <c r="K2360">
        <f t="shared" si="454"/>
        <v>2.949767716634474</v>
      </c>
      <c r="L2360">
        <f t="shared" si="446"/>
        <v>169.00924070709712</v>
      </c>
    </row>
    <row r="2361" spans="1:12">
      <c r="A2361">
        <f t="shared" si="447"/>
        <v>0.23579999999999035</v>
      </c>
      <c r="B2361">
        <f t="shared" si="443"/>
        <v>3891.3410398112283</v>
      </c>
      <c r="C2361">
        <f t="shared" si="444"/>
        <v>3891.3411683016348</v>
      </c>
      <c r="D2361">
        <f t="shared" si="445"/>
        <v>0.99999996698043148</v>
      </c>
      <c r="E2361" s="1">
        <f t="shared" si="448"/>
        <v>8.4157980259563572E-3</v>
      </c>
      <c r="F2361">
        <f t="shared" si="449"/>
        <v>0.13243369911173317</v>
      </c>
      <c r="G2361">
        <f t="shared" si="450"/>
        <v>1.0564982931120959</v>
      </c>
      <c r="H2361">
        <f t="shared" si="451"/>
        <v>189.26290915463971</v>
      </c>
      <c r="I2361">
        <f t="shared" si="452"/>
        <v>-0.1268515261554416</v>
      </c>
      <c r="J2361">
        <f t="shared" si="453"/>
        <v>0.66427325619185484</v>
      </c>
      <c r="K2361">
        <f t="shared" si="454"/>
        <v>2.9494496808445927</v>
      </c>
      <c r="L2361">
        <f t="shared" si="446"/>
        <v>168.99101859860281</v>
      </c>
    </row>
    <row r="2362" spans="1:12">
      <c r="A2362">
        <f t="shared" si="447"/>
        <v>0.23589999999999034</v>
      </c>
      <c r="B2362">
        <f t="shared" si="443"/>
        <v>3893.408082271013</v>
      </c>
      <c r="C2362">
        <f t="shared" si="444"/>
        <v>3893.4082106932028</v>
      </c>
      <c r="D2362">
        <f t="shared" si="445"/>
        <v>0.99999996701548288</v>
      </c>
      <c r="E2362" s="1">
        <f t="shared" si="448"/>
        <v>8.4157980960591818E-3</v>
      </c>
      <c r="F2362">
        <f t="shared" si="449"/>
        <v>0.13271531334435208</v>
      </c>
      <c r="G2362">
        <f t="shared" si="450"/>
        <v>1.0562586620912817</v>
      </c>
      <c r="H2362">
        <f t="shared" si="451"/>
        <v>189.26290916127368</v>
      </c>
      <c r="I2362">
        <f t="shared" si="452"/>
        <v>-0.12713440651600344</v>
      </c>
      <c r="J2362">
        <f t="shared" si="453"/>
        <v>0.66466729210821651</v>
      </c>
      <c r="K2362">
        <f t="shared" si="454"/>
        <v>2.9491314263450015</v>
      </c>
      <c r="L2362">
        <f t="shared" si="446"/>
        <v>168.97278395896518</v>
      </c>
    </row>
    <row r="2363" spans="1:12">
      <c r="A2363">
        <f t="shared" si="447"/>
        <v>0.23599999999999033</v>
      </c>
      <c r="B2363">
        <f t="shared" si="443"/>
        <v>3895.4746545104081</v>
      </c>
      <c r="C2363">
        <f t="shared" si="444"/>
        <v>3895.474782864469</v>
      </c>
      <c r="D2363">
        <f t="shared" si="445"/>
        <v>0.99999996705047056</v>
      </c>
      <c r="E2363" s="1">
        <f t="shared" si="448"/>
        <v>8.4157981660345337E-3</v>
      </c>
      <c r="F2363">
        <f t="shared" si="449"/>
        <v>0.13299731225217373</v>
      </c>
      <c r="G2363">
        <f t="shared" si="450"/>
        <v>1.0560183795170366</v>
      </c>
      <c r="H2363">
        <f t="shared" si="451"/>
        <v>189.26290916789557</v>
      </c>
      <c r="I2363">
        <f t="shared" si="452"/>
        <v>-0.12741767499435139</v>
      </c>
      <c r="J2363">
        <f t="shared" si="453"/>
        <v>0.6650613922963915</v>
      </c>
      <c r="K2363">
        <f t="shared" si="454"/>
        <v>2.9488129535286136</v>
      </c>
      <c r="L2363">
        <f t="shared" si="446"/>
        <v>168.95453681069651</v>
      </c>
    </row>
    <row r="2364" spans="1:12">
      <c r="A2364">
        <f t="shared" si="447"/>
        <v>0.23609999999999032</v>
      </c>
      <c r="B2364">
        <f t="shared" si="443"/>
        <v>3897.540755254648</v>
      </c>
      <c r="C2364">
        <f t="shared" si="444"/>
        <v>3897.5408835406683</v>
      </c>
      <c r="D2364">
        <f t="shared" si="445"/>
        <v>0.99999996708539463</v>
      </c>
      <c r="E2364" s="1">
        <f t="shared" si="448"/>
        <v>8.4157982358826783E-3</v>
      </c>
      <c r="F2364">
        <f t="shared" si="449"/>
        <v>0.1332796958308323</v>
      </c>
      <c r="G2364">
        <f t="shared" si="450"/>
        <v>1.0557774455378486</v>
      </c>
      <c r="H2364">
        <f t="shared" si="451"/>
        <v>189.26290917450541</v>
      </c>
      <c r="I2364">
        <f t="shared" si="452"/>
        <v>-0.12770133158533509</v>
      </c>
      <c r="J2364">
        <f t="shared" si="453"/>
        <v>0.66545555680420576</v>
      </c>
      <c r="K2364">
        <f t="shared" si="454"/>
        <v>2.9484942627894957</v>
      </c>
      <c r="L2364">
        <f t="shared" si="446"/>
        <v>168.93627717637517</v>
      </c>
    </row>
    <row r="2365" spans="1:12">
      <c r="A2365">
        <f t="shared" si="447"/>
        <v>0.23619999999999031</v>
      </c>
      <c r="B2365">
        <f t="shared" si="443"/>
        <v>3899.606383229258</v>
      </c>
      <c r="C2365">
        <f t="shared" si="444"/>
        <v>3899.6065114473249</v>
      </c>
      <c r="D2365">
        <f t="shared" si="445"/>
        <v>0.9999999671202553</v>
      </c>
      <c r="E2365" s="1">
        <f t="shared" si="448"/>
        <v>8.4157983056038863E-3</v>
      </c>
      <c r="F2365">
        <f t="shared" si="449"/>
        <v>0.13356246407456407</v>
      </c>
      <c r="G2365">
        <f t="shared" si="450"/>
        <v>1.0555358603015088</v>
      </c>
      <c r="H2365">
        <f t="shared" si="451"/>
        <v>189.26290918110323</v>
      </c>
      <c r="I2365">
        <f t="shared" si="452"/>
        <v>-0.12798537628240994</v>
      </c>
      <c r="J2365">
        <f t="shared" si="453"/>
        <v>0.66584978567938669</v>
      </c>
      <c r="K2365">
        <f t="shared" si="454"/>
        <v>2.9481753545228568</v>
      </c>
      <c r="L2365">
        <f t="shared" si="446"/>
        <v>168.91800507864494</v>
      </c>
    </row>
    <row r="2366" spans="1:12">
      <c r="A2366">
        <f t="shared" si="447"/>
        <v>0.2362999999999903</v>
      </c>
      <c r="B2366">
        <f t="shared" si="443"/>
        <v>3901.6715371600549</v>
      </c>
      <c r="C2366">
        <f t="shared" si="444"/>
        <v>3901.6716653102558</v>
      </c>
      <c r="D2366">
        <f t="shared" si="445"/>
        <v>0.99999996715505246</v>
      </c>
      <c r="E2366" s="1">
        <f t="shared" si="448"/>
        <v>8.4157983751984248E-3</v>
      </c>
      <c r="F2366">
        <f t="shared" si="449"/>
        <v>0.13384561697620576</v>
      </c>
      <c r="G2366">
        <f t="shared" si="450"/>
        <v>1.0552936239576676</v>
      </c>
      <c r="H2366">
        <f t="shared" si="451"/>
        <v>189.26290918768902</v>
      </c>
      <c r="I2366">
        <f t="shared" si="452"/>
        <v>-0.12826980907762195</v>
      </c>
      <c r="J2366">
        <f t="shared" si="453"/>
        <v>0.66624407896955862</v>
      </c>
      <c r="K2366">
        <f t="shared" si="454"/>
        <v>2.9478562291250716</v>
      </c>
      <c r="L2366">
        <f t="shared" si="446"/>
        <v>168.89972054021638</v>
      </c>
    </row>
    <row r="2367" spans="1:12">
      <c r="A2367">
        <f t="shared" si="447"/>
        <v>0.23639999999999028</v>
      </c>
      <c r="B2367">
        <f t="shared" si="443"/>
        <v>3903.7362157731477</v>
      </c>
      <c r="C2367">
        <f t="shared" si="444"/>
        <v>3903.7363438555703</v>
      </c>
      <c r="D2367">
        <f t="shared" si="445"/>
        <v>0.99999996718978656</v>
      </c>
      <c r="E2367" s="1">
        <f t="shared" si="448"/>
        <v>8.4157984446665626E-3</v>
      </c>
      <c r="F2367">
        <f t="shared" si="449"/>
        <v>0.13412915452719229</v>
      </c>
      <c r="G2367">
        <f t="shared" si="450"/>
        <v>1.0550507366557422</v>
      </c>
      <c r="H2367">
        <f t="shared" si="451"/>
        <v>189.26290919426287</v>
      </c>
      <c r="I2367">
        <f t="shared" si="452"/>
        <v>-0.1285546299616166</v>
      </c>
      <c r="J2367">
        <f t="shared" si="453"/>
        <v>0.66663843672224132</v>
      </c>
      <c r="K2367">
        <f t="shared" si="454"/>
        <v>2.9475368869936593</v>
      </c>
      <c r="L2367">
        <f t="shared" si="446"/>
        <v>168.88142358386574</v>
      </c>
    </row>
    <row r="2368" spans="1:12">
      <c r="A2368">
        <f t="shared" si="447"/>
        <v>0.23649999999999027</v>
      </c>
      <c r="B2368">
        <f t="shared" si="443"/>
        <v>3905.8004177949392</v>
      </c>
      <c r="C2368">
        <f t="shared" si="444"/>
        <v>3905.8005458096704</v>
      </c>
      <c r="D2368">
        <f t="shared" si="445"/>
        <v>0.99999996722445761</v>
      </c>
      <c r="E2368" s="1">
        <f t="shared" si="448"/>
        <v>8.415798514008567E-3</v>
      </c>
      <c r="F2368">
        <f t="shared" si="449"/>
        <v>0.13441307671755437</v>
      </c>
      <c r="G2368">
        <f t="shared" si="450"/>
        <v>1.0548071985451506</v>
      </c>
      <c r="H2368">
        <f t="shared" si="451"/>
        <v>189.26290920082482</v>
      </c>
      <c r="I2368">
        <f t="shared" si="452"/>
        <v>-0.1288398389236351</v>
      </c>
      <c r="J2368">
        <f t="shared" si="453"/>
        <v>0.66703285898484799</v>
      </c>
      <c r="K2368">
        <f t="shared" si="454"/>
        <v>2.9472173285272873</v>
      </c>
      <c r="L2368">
        <f t="shared" si="446"/>
        <v>168.86311423243498</v>
      </c>
    </row>
    <row r="2369" spans="1:12">
      <c r="A2369">
        <f t="shared" si="447"/>
        <v>0.23659999999999026</v>
      </c>
      <c r="B2369">
        <f t="shared" si="443"/>
        <v>3907.8641419521264</v>
      </c>
      <c r="C2369">
        <f t="shared" si="444"/>
        <v>3907.8642698992539</v>
      </c>
      <c r="D2369">
        <f t="shared" si="445"/>
        <v>0.9999999672590657</v>
      </c>
      <c r="E2369" s="1">
        <f t="shared" si="448"/>
        <v>8.4157985832247015E-3</v>
      </c>
      <c r="F2369">
        <f t="shared" si="449"/>
        <v>0.13469738353591712</v>
      </c>
      <c r="G2369">
        <f t="shared" si="450"/>
        <v>1.0545630097771697</v>
      </c>
      <c r="H2369">
        <f t="shared" si="451"/>
        <v>189.26290920737486</v>
      </c>
      <c r="I2369">
        <f t="shared" si="452"/>
        <v>-0.12912543595150328</v>
      </c>
      <c r="J2369">
        <f t="shared" si="453"/>
        <v>0.66742734580468033</v>
      </c>
      <c r="K2369">
        <f t="shared" si="454"/>
        <v>2.9468975541257816</v>
      </c>
      <c r="L2369">
        <f t="shared" si="446"/>
        <v>168.84479250883237</v>
      </c>
    </row>
    <row r="2370" spans="1:12">
      <c r="A2370">
        <f t="shared" si="447"/>
        <v>0.23669999999999025</v>
      </c>
      <c r="B2370">
        <f t="shared" si="443"/>
        <v>3909.9273869716994</v>
      </c>
      <c r="C2370">
        <f t="shared" si="444"/>
        <v>3909.9275148513102</v>
      </c>
      <c r="D2370">
        <f t="shared" si="445"/>
        <v>0.99999996729361096</v>
      </c>
      <c r="E2370" s="1">
        <f t="shared" si="448"/>
        <v>8.4157986523152335E-3</v>
      </c>
      <c r="F2370">
        <f t="shared" si="449"/>
        <v>0.13498207496949716</v>
      </c>
      <c r="G2370">
        <f t="shared" si="450"/>
        <v>1.0543181705007518</v>
      </c>
      <c r="H2370">
        <f t="shared" si="451"/>
        <v>189.26290921391302</v>
      </c>
      <c r="I2370">
        <f t="shared" si="452"/>
        <v>-0.12941142103165074</v>
      </c>
      <c r="J2370">
        <f t="shared" si="453"/>
        <v>0.66782189722892971</v>
      </c>
      <c r="K2370">
        <f t="shared" si="454"/>
        <v>2.9465775641900955</v>
      </c>
      <c r="L2370">
        <f t="shared" si="446"/>
        <v>168.82645843603089</v>
      </c>
    </row>
    <row r="2371" spans="1:12">
      <c r="A2371">
        <f t="shared" si="447"/>
        <v>0.23679999999999024</v>
      </c>
      <c r="B2371">
        <f t="shared" si="443"/>
        <v>3911.9901515809461</v>
      </c>
      <c r="C2371">
        <f t="shared" si="444"/>
        <v>3911.9902793931269</v>
      </c>
      <c r="D2371">
        <f t="shared" si="445"/>
        <v>0.99999996732809349</v>
      </c>
      <c r="E2371" s="1">
        <f t="shared" si="448"/>
        <v>8.4157987212804264E-3</v>
      </c>
      <c r="F2371">
        <f t="shared" si="449"/>
        <v>0.1352671510041013</v>
      </c>
      <c r="G2371">
        <f t="shared" si="450"/>
        <v>1.0540726808683363</v>
      </c>
      <c r="H2371">
        <f t="shared" si="451"/>
        <v>189.2629092204393</v>
      </c>
      <c r="I2371">
        <f t="shared" si="452"/>
        <v>-0.12969779414907889</v>
      </c>
      <c r="J2371">
        <f t="shared" si="453"/>
        <v>0.66821651330466925</v>
      </c>
      <c r="K2371">
        <f t="shared" si="454"/>
        <v>2.9462573591223533</v>
      </c>
      <c r="L2371">
        <f t="shared" si="446"/>
        <v>168.80811203707054</v>
      </c>
    </row>
    <row r="2372" spans="1:12">
      <c r="A2372">
        <f t="shared" si="447"/>
        <v>0.23689999999999023</v>
      </c>
      <c r="B2372">
        <f t="shared" ref="B2372:B2435" si="455">($R$5*$R$6+$O$5*$O$6)/2+($R$5*$R$6-$O$5*$O$6)/2*SIN($O$9*(A2372-$O$8/2))</f>
        <v>3914.0524345074491</v>
      </c>
      <c r="C2372">
        <f t="shared" ref="C2372:C2435" si="456">SQRT(1+B2372^2)</f>
        <v>3914.0525622522864</v>
      </c>
      <c r="D2372">
        <f t="shared" ref="D2372:D2435" si="457">SQRT(1-1/C2372^2)</f>
        <v>0.99999996736251362</v>
      </c>
      <c r="E2372" s="1">
        <f t="shared" si="448"/>
        <v>8.4157987901205458E-3</v>
      </c>
      <c r="F2372">
        <f t="shared" si="449"/>
        <v>0.13555261162412413</v>
      </c>
      <c r="G2372">
        <f t="shared" si="450"/>
        <v>1.0538265410305021</v>
      </c>
      <c r="H2372">
        <f t="shared" si="451"/>
        <v>189.26290922695372</v>
      </c>
      <c r="I2372">
        <f t="shared" si="452"/>
        <v>-0.1299845552873867</v>
      </c>
      <c r="J2372">
        <f t="shared" si="453"/>
        <v>0.66861119407885561</v>
      </c>
      <c r="K2372">
        <f t="shared" si="454"/>
        <v>2.945936939325807</v>
      </c>
      <c r="L2372">
        <f t="shared" ref="L2372:L2435" si="458">K2372*180/PI()</f>
        <v>168.78975333505602</v>
      </c>
    </row>
    <row r="2373" spans="1:12">
      <c r="A2373">
        <f t="shared" si="447"/>
        <v>0.23699999999999022</v>
      </c>
      <c r="B2373">
        <f t="shared" si="455"/>
        <v>3916.1142344790887</v>
      </c>
      <c r="C2373">
        <f t="shared" si="456"/>
        <v>3916.1143621566694</v>
      </c>
      <c r="D2373">
        <f t="shared" si="457"/>
        <v>0.99999996739687125</v>
      </c>
      <c r="E2373" s="1">
        <f t="shared" si="448"/>
        <v>8.4157988588358535E-3</v>
      </c>
      <c r="F2373">
        <f t="shared" si="449"/>
        <v>0.13583845681254594</v>
      </c>
      <c r="G2373">
        <f t="shared" si="450"/>
        <v>1.0535797511396883</v>
      </c>
      <c r="H2373">
        <f t="shared" si="451"/>
        <v>189.26290923345636</v>
      </c>
      <c r="I2373">
        <f t="shared" si="452"/>
        <v>-0.130271704428749</v>
      </c>
      <c r="J2373">
        <f t="shared" si="453"/>
        <v>0.66900593959832411</v>
      </c>
      <c r="K2373">
        <f t="shared" si="454"/>
        <v>2.9456163052048652</v>
      </c>
      <c r="L2373">
        <f t="shared" si="458"/>
        <v>168.77138235315815</v>
      </c>
    </row>
    <row r="2374" spans="1:12">
      <c r="A2374">
        <f t="shared" si="447"/>
        <v>0.23709999999999021</v>
      </c>
      <c r="B2374">
        <f t="shared" si="455"/>
        <v>3918.175550224043</v>
      </c>
      <c r="C2374">
        <f t="shared" si="456"/>
        <v>3918.1756778344538</v>
      </c>
      <c r="D2374">
        <f t="shared" si="457"/>
        <v>0.99999996743116659</v>
      </c>
      <c r="E2374" s="1">
        <f t="shared" si="448"/>
        <v>8.4157989274266133E-3</v>
      </c>
      <c r="F2374">
        <f t="shared" si="449"/>
        <v>0.13612468655093077</v>
      </c>
      <c r="G2374">
        <f t="shared" si="450"/>
        <v>1.0533323113478683</v>
      </c>
      <c r="H2374">
        <f t="shared" si="451"/>
        <v>189.26290923994716</v>
      </c>
      <c r="I2374">
        <f t="shared" si="452"/>
        <v>-0.13055924155392687</v>
      </c>
      <c r="J2374">
        <f t="shared" si="453"/>
        <v>0.6694007499097866</v>
      </c>
      <c r="K2374">
        <f t="shared" si="454"/>
        <v>2.9452954571650714</v>
      </c>
      <c r="L2374">
        <f t="shared" si="458"/>
        <v>168.75299911461292</v>
      </c>
    </row>
    <row r="2375" spans="1:12">
      <c r="A2375">
        <f t="shared" ref="A2375:A2406" si="459">A2374+0.0001</f>
        <v>0.2371999999999902</v>
      </c>
      <c r="B2375">
        <f t="shared" si="455"/>
        <v>3920.2363804707893</v>
      </c>
      <c r="C2375">
        <f t="shared" si="456"/>
        <v>3920.2365080141167</v>
      </c>
      <c r="D2375">
        <f t="shared" si="457"/>
        <v>0.99999996746539987</v>
      </c>
      <c r="E2375" s="1">
        <f t="shared" si="448"/>
        <v>8.4157989958930871E-3</v>
      </c>
      <c r="F2375">
        <f t="shared" si="449"/>
        <v>0.13641130081942446</v>
      </c>
      <c r="G2375">
        <f t="shared" si="450"/>
        <v>1.0530842218077132</v>
      </c>
      <c r="H2375">
        <f t="shared" si="451"/>
        <v>189.26290924642629</v>
      </c>
      <c r="I2375">
        <f t="shared" si="452"/>
        <v>-0.13084716664225948</v>
      </c>
      <c r="J2375">
        <f t="shared" si="453"/>
        <v>0.66979562505982881</v>
      </c>
      <c r="K2375">
        <f t="shared" si="454"/>
        <v>2.9449743956131158</v>
      </c>
      <c r="L2375">
        <f t="shared" si="458"/>
        <v>168.73460364272196</v>
      </c>
    </row>
    <row r="2376" spans="1:12">
      <c r="A2376">
        <f t="shared" si="459"/>
        <v>0.23729999999999019</v>
      </c>
      <c r="B2376">
        <f t="shared" si="455"/>
        <v>3922.2967239481036</v>
      </c>
      <c r="C2376">
        <f t="shared" si="456"/>
        <v>3922.2968514244335</v>
      </c>
      <c r="D2376">
        <f t="shared" si="457"/>
        <v>0.9999999674995711</v>
      </c>
      <c r="E2376" s="1">
        <f t="shared" si="448"/>
        <v>8.4157990642355351E-3</v>
      </c>
      <c r="F2376">
        <f t="shared" si="449"/>
        <v>0.13669829959675237</v>
      </c>
      <c r="G2376">
        <f t="shared" si="450"/>
        <v>1.0528354826718942</v>
      </c>
      <c r="H2376">
        <f t="shared" si="451"/>
        <v>189.26290925289362</v>
      </c>
      <c r="I2376">
        <f t="shared" si="452"/>
        <v>-0.13113547967166556</v>
      </c>
      <c r="J2376">
        <f t="shared" si="453"/>
        <v>0.67019056509490771</v>
      </c>
      <c r="K2376">
        <f t="shared" si="454"/>
        <v>2.9446531209568265</v>
      </c>
      <c r="L2376">
        <f t="shared" si="458"/>
        <v>168.71619596085205</v>
      </c>
    </row>
    <row r="2377" spans="1:12">
      <c r="A2377">
        <f t="shared" si="459"/>
        <v>0.23739999999999017</v>
      </c>
      <c r="B2377">
        <f t="shared" si="455"/>
        <v>3924.3565793850626</v>
      </c>
      <c r="C2377">
        <f t="shared" si="456"/>
        <v>3924.3567067944819</v>
      </c>
      <c r="D2377">
        <f t="shared" si="457"/>
        <v>0.99999996753368037</v>
      </c>
      <c r="E2377" s="1">
        <f t="shared" si="448"/>
        <v>8.4157991324542176E-3</v>
      </c>
      <c r="F2377">
        <f t="shared" si="449"/>
        <v>0.13698568286021762</v>
      </c>
      <c r="G2377">
        <f t="shared" si="450"/>
        <v>1.0525860940947087</v>
      </c>
      <c r="H2377">
        <f t="shared" si="451"/>
        <v>189.26290925934924</v>
      </c>
      <c r="I2377">
        <f t="shared" si="452"/>
        <v>-0.13142418061863292</v>
      </c>
      <c r="J2377">
        <f t="shared" si="453"/>
        <v>0.67058557006134722</v>
      </c>
      <c r="K2377">
        <f t="shared" si="454"/>
        <v>2.944331633605179</v>
      </c>
      <c r="L2377">
        <f t="shared" si="458"/>
        <v>168.69777609243582</v>
      </c>
    </row>
    <row r="2378" spans="1:12">
      <c r="A2378">
        <f t="shared" si="459"/>
        <v>0.23749999999999016</v>
      </c>
      <c r="B2378">
        <f t="shared" si="455"/>
        <v>3926.4159455110439</v>
      </c>
      <c r="C2378">
        <f t="shared" si="456"/>
        <v>3926.4160728536381</v>
      </c>
      <c r="D2378">
        <f t="shared" si="457"/>
        <v>0.99999996756772802</v>
      </c>
      <c r="E2378" s="1">
        <f t="shared" si="448"/>
        <v>8.4157992005493981E-3</v>
      </c>
      <c r="F2378">
        <f t="shared" si="449"/>
        <v>0.13727345058569865</v>
      </c>
      <c r="G2378">
        <f t="shared" si="450"/>
        <v>1.0523360562288275</v>
      </c>
      <c r="H2378">
        <f t="shared" si="451"/>
        <v>189.26290926579321</v>
      </c>
      <c r="I2378">
        <f t="shared" si="452"/>
        <v>-0.13171326945823342</v>
      </c>
      <c r="J2378">
        <f t="shared" si="453"/>
        <v>0.67098064000533864</v>
      </c>
      <c r="K2378">
        <f t="shared" si="454"/>
        <v>2.9440099339682755</v>
      </c>
      <c r="L2378">
        <f t="shared" si="458"/>
        <v>168.67934406097035</v>
      </c>
    </row>
    <row r="2379" spans="1:12">
      <c r="A2379">
        <f t="shared" si="459"/>
        <v>0.23759999999999015</v>
      </c>
      <c r="B2379">
        <f t="shared" si="455"/>
        <v>3928.4748210557273</v>
      </c>
      <c r="C2379">
        <f t="shared" si="456"/>
        <v>3928.4749483315823</v>
      </c>
      <c r="D2379">
        <f t="shared" si="457"/>
        <v>0.99999996760171395</v>
      </c>
      <c r="E2379" s="1">
        <f t="shared" si="448"/>
        <v>8.4157992685213318E-3</v>
      </c>
      <c r="F2379">
        <f t="shared" si="449"/>
        <v>0.13756160274764775</v>
      </c>
      <c r="G2379">
        <f t="shared" si="450"/>
        <v>1.0520853692294783</v>
      </c>
      <c r="H2379">
        <f t="shared" si="451"/>
        <v>189.26290927222547</v>
      </c>
      <c r="I2379">
        <f t="shared" si="452"/>
        <v>-0.13200274616409913</v>
      </c>
      <c r="J2379">
        <f t="shared" si="453"/>
        <v>0.67137577497293488</v>
      </c>
      <c r="K2379">
        <f t="shared" si="454"/>
        <v>2.9436880224573709</v>
      </c>
      <c r="L2379">
        <f t="shared" si="458"/>
        <v>168.66089989001884</v>
      </c>
    </row>
    <row r="2380" spans="1:12">
      <c r="A2380">
        <f t="shared" si="459"/>
        <v>0.23769999999999014</v>
      </c>
      <c r="B2380">
        <f t="shared" si="455"/>
        <v>3930.5332047490947</v>
      </c>
      <c r="C2380">
        <f t="shared" si="456"/>
        <v>3930.5333319582965</v>
      </c>
      <c r="D2380">
        <f t="shared" si="457"/>
        <v>0.99999996763563848</v>
      </c>
      <c r="E2380" s="1">
        <f t="shared" si="448"/>
        <v>8.4157993363702804E-3</v>
      </c>
      <c r="F2380">
        <f t="shared" si="449"/>
        <v>0.13785013931908885</v>
      </c>
      <c r="G2380">
        <f t="shared" si="450"/>
        <v>1.0518340332509579</v>
      </c>
      <c r="H2380">
        <f t="shared" si="451"/>
        <v>189.26290927864616</v>
      </c>
      <c r="I2380">
        <f t="shared" si="452"/>
        <v>-0.1322926107084387</v>
      </c>
      <c r="J2380">
        <f t="shared" si="453"/>
        <v>0.67177097501004901</v>
      </c>
      <c r="K2380">
        <f t="shared" si="454"/>
        <v>2.9433658994848448</v>
      </c>
      <c r="L2380">
        <f t="shared" si="458"/>
        <v>168.6424436032089</v>
      </c>
    </row>
    <row r="2381" spans="1:12">
      <c r="A2381">
        <f t="shared" si="459"/>
        <v>0.23779999999999013</v>
      </c>
      <c r="B2381">
        <f t="shared" si="455"/>
        <v>3932.5910953214316</v>
      </c>
      <c r="C2381">
        <f t="shared" si="456"/>
        <v>3932.591222464066</v>
      </c>
      <c r="D2381">
        <f t="shared" si="457"/>
        <v>0.9999999676695015</v>
      </c>
      <c r="E2381" s="1">
        <f t="shared" si="448"/>
        <v>8.4157994040965009E-3</v>
      </c>
      <c r="F2381">
        <f t="shared" si="449"/>
        <v>0.13813906027161513</v>
      </c>
      <c r="G2381">
        <f t="shared" si="450"/>
        <v>1.0515820484482614</v>
      </c>
      <c r="H2381">
        <f t="shared" si="451"/>
        <v>189.26290928505514</v>
      </c>
      <c r="I2381">
        <f t="shared" si="452"/>
        <v>-0.13258286306202643</v>
      </c>
      <c r="J2381">
        <f t="shared" si="453"/>
        <v>0.67216624016245186</v>
      </c>
      <c r="K2381">
        <f t="shared" si="454"/>
        <v>2.943043565464218</v>
      </c>
      <c r="L2381">
        <f t="shared" si="458"/>
        <v>168.6239752242335</v>
      </c>
    </row>
    <row r="2382" spans="1:12">
      <c r="A2382">
        <f t="shared" si="459"/>
        <v>0.23789999999999012</v>
      </c>
      <c r="B2382">
        <f t="shared" si="455"/>
        <v>3934.6484915033275</v>
      </c>
      <c r="C2382">
        <f t="shared" si="456"/>
        <v>3934.6486185794797</v>
      </c>
      <c r="D2382">
        <f t="shared" si="457"/>
        <v>0.99999996770330346</v>
      </c>
      <c r="E2382" s="1">
        <f t="shared" si="448"/>
        <v>8.4157994717002516E-3</v>
      </c>
      <c r="F2382">
        <f t="shared" si="449"/>
        <v>0.13842836557538754</v>
      </c>
      <c r="G2382">
        <f t="shared" si="450"/>
        <v>1.0513294149763839</v>
      </c>
      <c r="H2382">
        <f t="shared" si="451"/>
        <v>189.26290929145259</v>
      </c>
      <c r="I2382">
        <f t="shared" si="452"/>
        <v>-0.13287350319420432</v>
      </c>
      <c r="J2382">
        <f t="shared" si="453"/>
        <v>0.67256157047576892</v>
      </c>
      <c r="K2382">
        <f t="shared" si="454"/>
        <v>2.9427210208101404</v>
      </c>
      <c r="L2382">
        <f t="shared" si="458"/>
        <v>168.60549477685035</v>
      </c>
    </row>
    <row r="2383" spans="1:12">
      <c r="A2383">
        <f t="shared" si="459"/>
        <v>0.23799999999999011</v>
      </c>
      <c r="B2383">
        <f t="shared" si="455"/>
        <v>3936.7053920256776</v>
      </c>
      <c r="C2383">
        <f t="shared" si="456"/>
        <v>3936.7055190354336</v>
      </c>
      <c r="D2383">
        <f t="shared" si="457"/>
        <v>0.99999996773704414</v>
      </c>
      <c r="E2383" s="1">
        <f t="shared" si="448"/>
        <v>8.4157995391817876E-3</v>
      </c>
      <c r="F2383">
        <f t="shared" si="449"/>
        <v>0.13871805519913263</v>
      </c>
      <c r="G2383">
        <f t="shared" si="450"/>
        <v>1.0510761329924108</v>
      </c>
      <c r="H2383">
        <f t="shared" si="451"/>
        <v>189.26290929783846</v>
      </c>
      <c r="I2383">
        <f t="shared" si="452"/>
        <v>-0.13316453107286891</v>
      </c>
      <c r="J2383">
        <f t="shared" si="453"/>
        <v>0.67295696599547616</v>
      </c>
      <c r="K2383">
        <f t="shared" si="454"/>
        <v>2.942398265938408</v>
      </c>
      <c r="L2383">
        <f t="shared" si="458"/>
        <v>168.5870022848828</v>
      </c>
    </row>
    <row r="2384" spans="1:12">
      <c r="A2384">
        <f t="shared" si="459"/>
        <v>0.2380999999999901</v>
      </c>
      <c r="B2384">
        <f t="shared" si="455"/>
        <v>3938.7617956196818</v>
      </c>
      <c r="C2384">
        <f t="shared" si="456"/>
        <v>3938.761922563127</v>
      </c>
      <c r="D2384">
        <f t="shared" si="457"/>
        <v>0.99999996777072397</v>
      </c>
      <c r="E2384" s="1">
        <f t="shared" si="448"/>
        <v>8.4157996065413656E-3</v>
      </c>
      <c r="F2384">
        <f t="shared" si="449"/>
        <v>0.13900812911014035</v>
      </c>
      <c r="G2384">
        <f t="shared" si="450"/>
        <v>1.0508222026513372</v>
      </c>
      <c r="H2384">
        <f t="shared" si="451"/>
        <v>189.26290930421283</v>
      </c>
      <c r="I2384">
        <f t="shared" si="452"/>
        <v>-0.1334559466644912</v>
      </c>
      <c r="J2384">
        <f t="shared" si="453"/>
        <v>0.67335242676690077</v>
      </c>
      <c r="K2384">
        <f t="shared" si="454"/>
        <v>2.9420753012659313</v>
      </c>
      <c r="L2384">
        <f t="shared" si="458"/>
        <v>168.56849777221802</v>
      </c>
    </row>
    <row r="2385" spans="1:12">
      <c r="A2385">
        <f t="shared" si="459"/>
        <v>0.23819999999999009</v>
      </c>
      <c r="B2385">
        <f t="shared" si="455"/>
        <v>3940.8177010168474</v>
      </c>
      <c r="C2385">
        <f t="shared" si="456"/>
        <v>3940.8178278940668</v>
      </c>
      <c r="D2385">
        <f t="shared" si="457"/>
        <v>0.99999996780434297</v>
      </c>
      <c r="E2385" s="1">
        <f t="shared" si="448"/>
        <v>8.4157996737792423E-3</v>
      </c>
      <c r="F2385">
        <f t="shared" si="449"/>
        <v>0.13929858727426223</v>
      </c>
      <c r="G2385">
        <f t="shared" si="450"/>
        <v>1.0505676241102493</v>
      </c>
      <c r="H2385">
        <f t="shared" si="451"/>
        <v>189.26290931057565</v>
      </c>
      <c r="I2385">
        <f t="shared" si="452"/>
        <v>-0.13374774993409277</v>
      </c>
      <c r="J2385">
        <f t="shared" si="453"/>
        <v>0.67374795283521427</v>
      </c>
      <c r="K2385">
        <f t="shared" si="454"/>
        <v>2.9417521272107621</v>
      </c>
      <c r="L2385">
        <f t="shared" si="458"/>
        <v>168.5499812628087</v>
      </c>
    </row>
    <row r="2386" spans="1:12">
      <c r="A2386">
        <f t="shared" si="459"/>
        <v>0.23829999999999008</v>
      </c>
      <c r="B2386">
        <f t="shared" si="455"/>
        <v>3942.8731069489886</v>
      </c>
      <c r="C2386">
        <f t="shared" si="456"/>
        <v>3942.8732337600673</v>
      </c>
      <c r="D2386">
        <f t="shared" si="457"/>
        <v>0.99999996783790113</v>
      </c>
      <c r="E2386" s="1">
        <f t="shared" si="448"/>
        <v>8.4157997408956711E-3</v>
      </c>
      <c r="F2386">
        <f t="shared" si="449"/>
        <v>0.13958942965590945</v>
      </c>
      <c r="G2386">
        <f t="shared" si="450"/>
        <v>1.050312397526233</v>
      </c>
      <c r="H2386">
        <f t="shared" si="451"/>
        <v>189.26290931692694</v>
      </c>
      <c r="I2386">
        <f t="shared" si="452"/>
        <v>-0.13403994084525481</v>
      </c>
      <c r="J2386">
        <f t="shared" si="453"/>
        <v>0.67414354424543255</v>
      </c>
      <c r="K2386">
        <f t="shared" si="454"/>
        <v>2.9414287441920806</v>
      </c>
      <c r="L2386">
        <f t="shared" si="458"/>
        <v>168.53145278067208</v>
      </c>
    </row>
    <row r="2387" spans="1:12">
      <c r="A2387">
        <f t="shared" si="459"/>
        <v>0.23839999999999006</v>
      </c>
      <c r="B2387">
        <f t="shared" si="455"/>
        <v>3944.9280121482275</v>
      </c>
      <c r="C2387">
        <f t="shared" si="456"/>
        <v>3944.9281388932504</v>
      </c>
      <c r="D2387">
        <f t="shared" si="457"/>
        <v>0.99999996787139878</v>
      </c>
      <c r="E2387" s="1">
        <f t="shared" si="448"/>
        <v>8.4157998078909068E-3</v>
      </c>
      <c r="F2387">
        <f t="shared" si="449"/>
        <v>0.13988065621805079</v>
      </c>
      <c r="G2387">
        <f t="shared" si="450"/>
        <v>1.0500565230566068</v>
      </c>
      <c r="H2387">
        <f t="shared" si="451"/>
        <v>189.2629093232668</v>
      </c>
      <c r="I2387">
        <f t="shared" si="452"/>
        <v>-0.13433251936011484</v>
      </c>
      <c r="J2387">
        <f t="shared" si="453"/>
        <v>0.67453920104241205</v>
      </c>
      <c r="K2387">
        <f t="shared" si="454"/>
        <v>2.9411051526301928</v>
      </c>
      <c r="L2387">
        <f t="shared" si="458"/>
        <v>168.51291234988986</v>
      </c>
    </row>
    <row r="2388" spans="1:12">
      <c r="A2388">
        <f t="shared" si="459"/>
        <v>0.23849999999999005</v>
      </c>
      <c r="B2388">
        <f t="shared" si="455"/>
        <v>3946.9824153469954</v>
      </c>
      <c r="C2388">
        <f t="shared" si="456"/>
        <v>3946.9825420260477</v>
      </c>
      <c r="D2388">
        <f t="shared" si="457"/>
        <v>0.99999996790483592</v>
      </c>
      <c r="E2388" s="1">
        <f t="shared" si="448"/>
        <v>8.4157998747652046E-3</v>
      </c>
      <c r="F2388">
        <f t="shared" si="449"/>
        <v>0.1401722669222108</v>
      </c>
      <c r="G2388">
        <f t="shared" si="450"/>
        <v>1.0498000008593862</v>
      </c>
      <c r="H2388">
        <f t="shared" si="451"/>
        <v>189.26290932959523</v>
      </c>
      <c r="I2388">
        <f t="shared" si="452"/>
        <v>-0.13462548543936254</v>
      </c>
      <c r="J2388">
        <f t="shared" si="453"/>
        <v>0.6749349232708467</v>
      </c>
      <c r="K2388">
        <f t="shared" si="454"/>
        <v>2.9407813529465345</v>
      </c>
      <c r="L2388">
        <f t="shared" si="458"/>
        <v>168.49435999460857</v>
      </c>
    </row>
    <row r="2389" spans="1:12">
      <c r="A2389">
        <f t="shared" si="459"/>
        <v>0.23859999999999004</v>
      </c>
      <c r="B2389">
        <f t="shared" si="455"/>
        <v>3949.0363152780337</v>
      </c>
      <c r="C2389">
        <f t="shared" si="456"/>
        <v>3949.0364418912</v>
      </c>
      <c r="D2389">
        <f t="shared" si="457"/>
        <v>0.99999996793821266</v>
      </c>
      <c r="E2389" s="1">
        <f t="shared" si="448"/>
        <v>8.4157999415188142E-3</v>
      </c>
      <c r="F2389">
        <f t="shared" si="449"/>
        <v>0.14046426172846752</v>
      </c>
      <c r="G2389">
        <f t="shared" si="450"/>
        <v>1.0495428310928197</v>
      </c>
      <c r="H2389">
        <f t="shared" si="451"/>
        <v>189.26290933591221</v>
      </c>
      <c r="I2389">
        <f t="shared" si="452"/>
        <v>-0.13491883904223984</v>
      </c>
      <c r="J2389">
        <f t="shared" si="453"/>
        <v>0.6753307109752662</v>
      </c>
      <c r="K2389">
        <f t="shared" si="454"/>
        <v>2.9404573455636656</v>
      </c>
      <c r="L2389">
        <f t="shared" si="458"/>
        <v>168.47579573903909</v>
      </c>
    </row>
    <row r="2390" spans="1:12">
      <c r="A2390">
        <f t="shared" si="459"/>
        <v>0.23869999999999003</v>
      </c>
      <c r="B2390">
        <f t="shared" si="455"/>
        <v>3951.0897106743928</v>
      </c>
      <c r="C2390">
        <f t="shared" si="456"/>
        <v>3951.0898372217575</v>
      </c>
      <c r="D2390">
        <f t="shared" si="457"/>
        <v>0.99999996797152935</v>
      </c>
      <c r="E2390" s="1">
        <f t="shared" si="448"/>
        <v>8.4158000081519888E-3</v>
      </c>
      <c r="F2390">
        <f t="shared" si="449"/>
        <v>0.14075664059545062</v>
      </c>
      <c r="G2390">
        <f t="shared" si="450"/>
        <v>1.0492850139149223</v>
      </c>
      <c r="H2390">
        <f t="shared" si="451"/>
        <v>189.2629093422178</v>
      </c>
      <c r="I2390">
        <f t="shared" si="452"/>
        <v>-0.1352125801265415</v>
      </c>
      <c r="J2390">
        <f t="shared" si="453"/>
        <v>0.67572656420003274</v>
      </c>
      <c r="K2390">
        <f t="shared" si="454"/>
        <v>2.940133130905267</v>
      </c>
      <c r="L2390">
        <f t="shared" si="458"/>
        <v>168.45721960745658</v>
      </c>
    </row>
    <row r="2391" spans="1:12">
      <c r="A2391">
        <f t="shared" si="459"/>
        <v>0.23879999999999002</v>
      </c>
      <c r="B2391">
        <f t="shared" si="455"/>
        <v>3953.1426002694361</v>
      </c>
      <c r="C2391">
        <f t="shared" si="456"/>
        <v>3953.1427267510844</v>
      </c>
      <c r="D2391">
        <f t="shared" si="457"/>
        <v>0.99999996800478574</v>
      </c>
      <c r="E2391" s="1">
        <f t="shared" si="448"/>
        <v>8.4158000746649819E-3</v>
      </c>
      <c r="F2391">
        <f t="shared" si="449"/>
        <v>0.14104940348033995</v>
      </c>
      <c r="G2391">
        <f t="shared" si="450"/>
        <v>1.0490265494860338</v>
      </c>
      <c r="H2391">
        <f t="shared" si="451"/>
        <v>189.26290934851198</v>
      </c>
      <c r="I2391">
        <f t="shared" si="452"/>
        <v>-0.13550670864860015</v>
      </c>
      <c r="J2391">
        <f t="shared" si="453"/>
        <v>0.6761224829893363</v>
      </c>
      <c r="K2391">
        <f t="shared" si="454"/>
        <v>2.9398087093961549</v>
      </c>
      <c r="L2391">
        <f t="shared" si="458"/>
        <v>168.43863162420118</v>
      </c>
    </row>
    <row r="2392" spans="1:12">
      <c r="A2392">
        <f t="shared" si="459"/>
        <v>0.23889999999999001</v>
      </c>
      <c r="B2392">
        <f t="shared" si="455"/>
        <v>3955.1949827968374</v>
      </c>
      <c r="C2392">
        <f t="shared" si="456"/>
        <v>3955.1951092128534</v>
      </c>
      <c r="D2392">
        <f t="shared" si="457"/>
        <v>0.9999999680379823</v>
      </c>
      <c r="E2392" s="1">
        <f t="shared" si="448"/>
        <v>8.4158001410580448E-3</v>
      </c>
      <c r="F2392">
        <f t="shared" si="449"/>
        <v>0.1413425503388625</v>
      </c>
      <c r="G2392">
        <f t="shared" si="450"/>
        <v>1.0487674379639371</v>
      </c>
      <c r="H2392">
        <f t="shared" si="451"/>
        <v>189.26290935479491</v>
      </c>
      <c r="I2392">
        <f t="shared" si="452"/>
        <v>-0.13580122456330918</v>
      </c>
      <c r="J2392">
        <f t="shared" si="453"/>
        <v>0.67651846738719601</v>
      </c>
      <c r="K2392">
        <f t="shared" si="454"/>
        <v>2.9394840814622483</v>
      </c>
      <c r="L2392">
        <f t="shared" si="458"/>
        <v>168.42003181367627</v>
      </c>
    </row>
    <row r="2393" spans="1:12">
      <c r="A2393">
        <f t="shared" si="459"/>
        <v>0.23899999999999</v>
      </c>
      <c r="B2393">
        <f t="shared" si="455"/>
        <v>3957.246856990585</v>
      </c>
      <c r="C2393">
        <f t="shared" si="456"/>
        <v>3957.2469833410528</v>
      </c>
      <c r="D2393">
        <f t="shared" si="457"/>
        <v>0.99999996807111902</v>
      </c>
      <c r="E2393" s="1">
        <f t="shared" si="448"/>
        <v>8.4158002073314239E-3</v>
      </c>
      <c r="F2393">
        <f t="shared" si="449"/>
        <v>0.14163608112529191</v>
      </c>
      <c r="G2393">
        <f t="shared" si="450"/>
        <v>1.0485076795099013</v>
      </c>
      <c r="H2393">
        <f t="shared" si="451"/>
        <v>189.26290936106645</v>
      </c>
      <c r="I2393">
        <f t="shared" si="452"/>
        <v>-0.13609612782409009</v>
      </c>
      <c r="J2393">
        <f t="shared" si="453"/>
        <v>0.67691451743745268</v>
      </c>
      <c r="K2393">
        <f t="shared" si="454"/>
        <v>2.9391592475306068</v>
      </c>
      <c r="L2393">
        <f t="shared" si="458"/>
        <v>168.40142020035057</v>
      </c>
    </row>
    <row r="2394" spans="1:12">
      <c r="A2394">
        <f t="shared" si="459"/>
        <v>0.23909999999998999</v>
      </c>
      <c r="B2394">
        <f t="shared" si="455"/>
        <v>3959.2982215849788</v>
      </c>
      <c r="C2394">
        <f t="shared" si="456"/>
        <v>3959.298347869983</v>
      </c>
      <c r="D2394">
        <f t="shared" si="457"/>
        <v>0.999999968104196</v>
      </c>
      <c r="E2394" s="1">
        <f t="shared" si="448"/>
        <v>8.4158002734853726E-3</v>
      </c>
      <c r="F2394">
        <f t="shared" si="449"/>
        <v>0.141929995792445</v>
      </c>
      <c r="G2394">
        <f t="shared" si="450"/>
        <v>1.0482472742833362</v>
      </c>
      <c r="H2394">
        <f t="shared" si="451"/>
        <v>189.2629093673267</v>
      </c>
      <c r="I2394">
        <f t="shared" si="452"/>
        <v>-0.13639141838291746</v>
      </c>
      <c r="J2394">
        <f t="shared" si="453"/>
        <v>0.67731063318376983</v>
      </c>
      <c r="K2394">
        <f t="shared" si="454"/>
        <v>2.9388342080293945</v>
      </c>
      <c r="L2394">
        <f t="shared" si="458"/>
        <v>168.3827968087561</v>
      </c>
    </row>
    <row r="2395" spans="1:12">
      <c r="A2395">
        <f t="shared" si="459"/>
        <v>0.23919999999998998</v>
      </c>
      <c r="B2395">
        <f t="shared" si="455"/>
        <v>3961.3490753146343</v>
      </c>
      <c r="C2395">
        <f t="shared" si="456"/>
        <v>3961.3492015342586</v>
      </c>
      <c r="D2395">
        <f t="shared" si="457"/>
        <v>0.99999996813721337</v>
      </c>
      <c r="E2395" s="1">
        <f t="shared" si="448"/>
        <v>8.4158003395201405E-3</v>
      </c>
      <c r="F2395">
        <f t="shared" si="449"/>
        <v>0.14222429429168093</v>
      </c>
      <c r="G2395">
        <f t="shared" si="450"/>
        <v>1.0479862224448133</v>
      </c>
      <c r="H2395">
        <f t="shared" si="451"/>
        <v>189.26290937357564</v>
      </c>
      <c r="I2395">
        <f t="shared" si="452"/>
        <v>-0.136687096190302</v>
      </c>
      <c r="J2395">
        <f t="shared" si="453"/>
        <v>0.6777068146696279</v>
      </c>
      <c r="K2395">
        <f t="shared" si="454"/>
        <v>2.9385089633878998</v>
      </c>
      <c r="L2395">
        <f t="shared" si="458"/>
        <v>168.3641616634892</v>
      </c>
    </row>
    <row r="2396" spans="1:12">
      <c r="A2396">
        <f t="shared" si="459"/>
        <v>0.23929999999998997</v>
      </c>
      <c r="B2396">
        <f t="shared" si="455"/>
        <v>3963.3994169144826</v>
      </c>
      <c r="C2396">
        <f t="shared" si="456"/>
        <v>3963.399543068811</v>
      </c>
      <c r="D2396">
        <f t="shared" si="457"/>
        <v>0.99999996817017134</v>
      </c>
      <c r="E2396" s="1">
        <f t="shared" si="448"/>
        <v>8.4158004054359723E-3</v>
      </c>
      <c r="F2396">
        <f t="shared" si="449"/>
        <v>0.14251897657289914</v>
      </c>
      <c r="G2396">
        <f t="shared" si="450"/>
        <v>1.0477245241562991</v>
      </c>
      <c r="H2396">
        <f t="shared" si="451"/>
        <v>189.26290937981338</v>
      </c>
      <c r="I2396">
        <f t="shared" si="452"/>
        <v>-0.13698316119528745</v>
      </c>
      <c r="J2396">
        <f t="shared" si="453"/>
        <v>0.67810306193832315</v>
      </c>
      <c r="K2396">
        <f t="shared" si="454"/>
        <v>2.9381835140365329</v>
      </c>
      <c r="L2396">
        <f t="shared" si="458"/>
        <v>168.3455147892106</v>
      </c>
    </row>
    <row r="2397" spans="1:12">
      <c r="A2397">
        <f t="shared" si="459"/>
        <v>0.23939999999998995</v>
      </c>
      <c r="B2397">
        <f t="shared" si="455"/>
        <v>3965.4492451197693</v>
      </c>
      <c r="C2397">
        <f t="shared" si="456"/>
        <v>3965.4493712088856</v>
      </c>
      <c r="D2397">
        <f t="shared" si="457"/>
        <v>0.99999996820306991</v>
      </c>
      <c r="E2397" s="1">
        <f t="shared" si="448"/>
        <v>8.4158004712331196E-3</v>
      </c>
      <c r="F2397">
        <f t="shared" si="449"/>
        <v>0.14281404258453667</v>
      </c>
      <c r="G2397">
        <f t="shared" si="450"/>
        <v>1.0474621795781327</v>
      </c>
      <c r="H2397">
        <f t="shared" si="451"/>
        <v>189.26290938603987</v>
      </c>
      <c r="I2397">
        <f t="shared" si="452"/>
        <v>-0.13727961334546362</v>
      </c>
      <c r="J2397">
        <f t="shared" si="453"/>
        <v>0.67849937503296509</v>
      </c>
      <c r="K2397">
        <f t="shared" si="454"/>
        <v>2.9378578604068064</v>
      </c>
      <c r="L2397">
        <f t="shared" si="458"/>
        <v>168.32685621064417</v>
      </c>
    </row>
    <row r="2398" spans="1:12">
      <c r="A2398">
        <f t="shared" si="459"/>
        <v>0.23949999999998994</v>
      </c>
      <c r="B2398">
        <f t="shared" si="455"/>
        <v>3967.4985586660573</v>
      </c>
      <c r="C2398">
        <f t="shared" si="456"/>
        <v>3967.4986846900456</v>
      </c>
      <c r="D2398">
        <f t="shared" si="457"/>
        <v>0.9999999682359092</v>
      </c>
      <c r="E2398" s="1">
        <f t="shared" si="448"/>
        <v>8.4158005369118286E-3</v>
      </c>
      <c r="F2398">
        <f t="shared" si="449"/>
        <v>0.14310949227356717</v>
      </c>
      <c r="G2398">
        <f t="shared" si="450"/>
        <v>1.0471991888727448</v>
      </c>
      <c r="H2398">
        <f t="shared" si="451"/>
        <v>189.2629093922551</v>
      </c>
      <c r="I2398">
        <f t="shared" si="452"/>
        <v>-0.13757645258694595</v>
      </c>
      <c r="J2398">
        <f t="shared" si="453"/>
        <v>0.67889575399647173</v>
      </c>
      <c r="K2398">
        <f t="shared" si="454"/>
        <v>2.9375320029313574</v>
      </c>
      <c r="L2398">
        <f t="shared" si="458"/>
        <v>168.30818595257816</v>
      </c>
    </row>
    <row r="2399" spans="1:12">
      <c r="A2399">
        <f t="shared" si="459"/>
        <v>0.23959999999998993</v>
      </c>
      <c r="B2399">
        <f t="shared" si="455"/>
        <v>3969.5473562892275</v>
      </c>
      <c r="C2399">
        <f t="shared" si="456"/>
        <v>3969.547482248171</v>
      </c>
      <c r="D2399">
        <f t="shared" si="457"/>
        <v>0.99999996826868942</v>
      </c>
      <c r="E2399" s="1">
        <f t="shared" si="448"/>
        <v>8.4158006024723456E-3</v>
      </c>
      <c r="F2399">
        <f t="shared" si="449"/>
        <v>0.14340532558549843</v>
      </c>
      <c r="G2399">
        <f t="shared" si="450"/>
        <v>1.0469355522021015</v>
      </c>
      <c r="H2399">
        <f t="shared" si="451"/>
        <v>189.26290939845921</v>
      </c>
      <c r="I2399">
        <f t="shared" si="452"/>
        <v>-0.13787367886438645</v>
      </c>
      <c r="J2399">
        <f t="shared" si="453"/>
        <v>0.67929219887156911</v>
      </c>
      <c r="K2399">
        <f t="shared" si="454"/>
        <v>2.9372059420439305</v>
      </c>
      <c r="L2399">
        <f t="shared" si="458"/>
        <v>168.28950403986431</v>
      </c>
    </row>
    <row r="2400" spans="1:12">
      <c r="A2400">
        <f t="shared" si="459"/>
        <v>0.23969999999998992</v>
      </c>
      <c r="B2400">
        <f t="shared" si="455"/>
        <v>3971.5956367254785</v>
      </c>
      <c r="C2400">
        <f t="shared" si="456"/>
        <v>3971.5957626194609</v>
      </c>
      <c r="D2400">
        <f t="shared" si="457"/>
        <v>0.9999999683014108</v>
      </c>
      <c r="E2400" s="1">
        <f t="shared" si="448"/>
        <v>8.4158006679149171E-3</v>
      </c>
      <c r="F2400">
        <f t="shared" si="449"/>
        <v>0.14370154246437064</v>
      </c>
      <c r="G2400">
        <f t="shared" si="450"/>
        <v>1.0466712697290983</v>
      </c>
      <c r="H2400">
        <f t="shared" si="451"/>
        <v>189.26290940465213</v>
      </c>
      <c r="I2400">
        <f t="shared" si="452"/>
        <v>-0.13817129212096463</v>
      </c>
      <c r="J2400">
        <f t="shared" si="453"/>
        <v>0.67968870970078621</v>
      </c>
      <c r="K2400">
        <f t="shared" si="454"/>
        <v>2.9368796781793876</v>
      </c>
      <c r="L2400">
        <f t="shared" si="458"/>
        <v>168.27081049741838</v>
      </c>
    </row>
    <row r="2401" spans="1:12">
      <c r="A2401">
        <f t="shared" si="459"/>
        <v>0.23979999999998991</v>
      </c>
      <c r="B2401">
        <f t="shared" si="455"/>
        <v>3973.6433987113278</v>
      </c>
      <c r="C2401">
        <f t="shared" si="456"/>
        <v>3973.6435245404327</v>
      </c>
      <c r="D2401">
        <f t="shared" si="457"/>
        <v>0.99999996833407323</v>
      </c>
      <c r="E2401" s="1">
        <f t="shared" si="448"/>
        <v>8.4158007332397877E-3</v>
      </c>
      <c r="F2401">
        <f t="shared" si="449"/>
        <v>0.14399814285275458</v>
      </c>
      <c r="G2401">
        <f t="shared" si="450"/>
        <v>1.0464063416166305</v>
      </c>
      <c r="H2401">
        <f t="shared" si="451"/>
        <v>189.26290941083394</v>
      </c>
      <c r="I2401">
        <f t="shared" si="452"/>
        <v>-0.13846929229839058</v>
      </c>
      <c r="J2401">
        <f t="shared" si="453"/>
        <v>0.68008528652645384</v>
      </c>
      <c r="K2401">
        <f t="shared" si="454"/>
        <v>2.9365532117736932</v>
      </c>
      <c r="L2401">
        <f t="shared" si="458"/>
        <v>168.25210535021927</v>
      </c>
    </row>
    <row r="2402" spans="1:12">
      <c r="A2402">
        <f t="shared" si="459"/>
        <v>0.2398999999999899</v>
      </c>
      <c r="B2402">
        <f t="shared" si="455"/>
        <v>3975.6906409836129</v>
      </c>
      <c r="C2402">
        <f t="shared" si="456"/>
        <v>3975.6907667479236</v>
      </c>
      <c r="D2402">
        <f t="shared" si="457"/>
        <v>0.99999996836667693</v>
      </c>
      <c r="E2402" s="1">
        <f t="shared" si="448"/>
        <v>8.4158007984472035E-3</v>
      </c>
      <c r="F2402">
        <f t="shared" si="449"/>
        <v>0.14429512669174946</v>
      </c>
      <c r="G2402">
        <f t="shared" si="450"/>
        <v>1.0461407680278263</v>
      </c>
      <c r="H2402">
        <f t="shared" si="451"/>
        <v>189.26290941700461</v>
      </c>
      <c r="I2402">
        <f t="shared" si="452"/>
        <v>-0.13876767933690162</v>
      </c>
      <c r="J2402">
        <f t="shared" si="453"/>
        <v>0.68048192939070073</v>
      </c>
      <c r="K2402">
        <f t="shared" si="454"/>
        <v>2.9362265432639227</v>
      </c>
      <c r="L2402">
        <f t="shared" si="458"/>
        <v>168.23338862330959</v>
      </c>
    </row>
    <row r="2403" spans="1:12">
      <c r="A2403">
        <f t="shared" si="459"/>
        <v>0.23999999999998989</v>
      </c>
      <c r="B2403">
        <f t="shared" si="455"/>
        <v>3977.7373622794921</v>
      </c>
      <c r="C2403">
        <f t="shared" si="456"/>
        <v>3977.7374879790914</v>
      </c>
      <c r="D2403">
        <f t="shared" si="457"/>
        <v>0.99999996839922201</v>
      </c>
      <c r="E2403" s="1">
        <f t="shared" si="448"/>
        <v>8.4158008635374076E-3</v>
      </c>
      <c r="F2403">
        <f t="shared" si="449"/>
        <v>0.14459249392098136</v>
      </c>
      <c r="G2403">
        <f t="shared" si="450"/>
        <v>1.0458745491267427</v>
      </c>
      <c r="H2403">
        <f t="shared" si="451"/>
        <v>189.26290942316419</v>
      </c>
      <c r="I2403">
        <f t="shared" si="452"/>
        <v>-0.13906645317525701</v>
      </c>
      <c r="J2403">
        <f t="shared" si="453"/>
        <v>0.68087863833545148</v>
      </c>
      <c r="K2403">
        <f t="shared" si="454"/>
        <v>2.9358996730882607</v>
      </c>
      <c r="L2403">
        <f t="shared" si="458"/>
        <v>168.21466034179548</v>
      </c>
    </row>
    <row r="2404" spans="1:12">
      <c r="A2404">
        <f t="shared" si="459"/>
        <v>0.24009999999998988</v>
      </c>
      <c r="B2404">
        <f t="shared" si="455"/>
        <v>3979.7835613364446</v>
      </c>
      <c r="C2404">
        <f t="shared" si="456"/>
        <v>3979.7836869714156</v>
      </c>
      <c r="D2404">
        <f t="shared" si="457"/>
        <v>0.99999996843170869</v>
      </c>
      <c r="E2404" s="1">
        <f t="shared" si="448"/>
        <v>8.4158009285106427E-3</v>
      </c>
      <c r="F2404">
        <f t="shared" si="449"/>
        <v>0.14489024447860097</v>
      </c>
      <c r="G2404">
        <f t="shared" si="450"/>
        <v>1.0456076850776699</v>
      </c>
      <c r="H2404">
        <f t="shared" si="451"/>
        <v>189.26290942931269</v>
      </c>
      <c r="I2404">
        <f t="shared" si="452"/>
        <v>-0.13936561375073936</v>
      </c>
      <c r="J2404">
        <f t="shared" si="453"/>
        <v>0.68127541340242248</v>
      </c>
      <c r="K2404">
        <f t="shared" si="454"/>
        <v>2.9355726016859958</v>
      </c>
      <c r="L2404">
        <f t="shared" si="458"/>
        <v>168.19592053084625</v>
      </c>
    </row>
    <row r="2405" spans="1:12">
      <c r="A2405">
        <f t="shared" si="459"/>
        <v>0.24019999999998987</v>
      </c>
      <c r="B2405">
        <f t="shared" si="455"/>
        <v>3981.8292368922721</v>
      </c>
      <c r="C2405">
        <f t="shared" si="456"/>
        <v>3981.8293624626976</v>
      </c>
      <c r="D2405">
        <f t="shared" si="457"/>
        <v>0.99999996846413697</v>
      </c>
      <c r="E2405" s="1">
        <f t="shared" ref="E2405:E2468" si="460">$V$5-1/C2405^2</f>
        <v>8.4158009933671535E-3</v>
      </c>
      <c r="F2405">
        <f t="shared" ref="F2405:F2468" si="461">$V$15*$V$14*(C2405*0.511)^4/(2*PI())</f>
        <v>0.14518837830128214</v>
      </c>
      <c r="G2405">
        <f t="shared" ref="G2405:G2468" si="462">(C2405-C2404)*0.511</f>
        <v>1.0453401760451297</v>
      </c>
      <c r="H2405">
        <f t="shared" ref="H2405:H2468" si="463">(A2405-A2404)/($V$2/(D2405*$V$3))</f>
        <v>189.26290943545018</v>
      </c>
      <c r="I2405">
        <f t="shared" ref="I2405:I2468" si="464">G2405/H2405-F2405</f>
        <v>-0.13966516099915327</v>
      </c>
      <c r="J2405">
        <f t="shared" ref="J2405:J2468" si="465">SQRT((2*PI()*$V$20^2*C2405*0.511/($V$10*E2405))^2+I2405^2)</f>
        <v>0.6816722546331202</v>
      </c>
      <c r="K2405">
        <f t="shared" ref="K2405:K2468" si="466">PI()-ACOS(SQRT(1-(I2405/J2405)^2))</f>
        <v>2.9352453294975227</v>
      </c>
      <c r="L2405">
        <f t="shared" si="458"/>
        <v>168.17716921569476</v>
      </c>
    </row>
    <row r="2406" spans="1:12">
      <c r="A2406">
        <f t="shared" si="459"/>
        <v>0.24029999999998986</v>
      </c>
      <c r="B2406">
        <f t="shared" si="455"/>
        <v>3983.8743876850995</v>
      </c>
      <c r="C2406">
        <f t="shared" si="456"/>
        <v>3983.8745131910628</v>
      </c>
      <c r="D2406">
        <f t="shared" si="457"/>
        <v>0.99999996849650696</v>
      </c>
      <c r="E2406" s="1">
        <f t="shared" si="460"/>
        <v>8.4158010581071828E-3</v>
      </c>
      <c r="F2406">
        <f t="shared" si="461"/>
        <v>0.14548689532421982</v>
      </c>
      <c r="G2406">
        <f t="shared" si="462"/>
        <v>1.045072022194574</v>
      </c>
      <c r="H2406">
        <f t="shared" si="463"/>
        <v>189.2629094415766</v>
      </c>
      <c r="I2406">
        <f t="shared" si="464"/>
        <v>-0.13996509485481948</v>
      </c>
      <c r="J2406">
        <f t="shared" si="465"/>
        <v>0.68206916206883728</v>
      </c>
      <c r="K2406">
        <f t="shared" si="466"/>
        <v>2.9349178569643386</v>
      </c>
      <c r="L2406">
        <f t="shared" si="458"/>
        <v>168.15840642163684</v>
      </c>
    </row>
    <row r="2407" spans="1:12">
      <c r="A2407">
        <f>A2406+0.0001</f>
        <v>0.24039999999998984</v>
      </c>
      <c r="B2407">
        <f t="shared" si="455"/>
        <v>3985.9190124533743</v>
      </c>
      <c r="C2407">
        <f t="shared" si="456"/>
        <v>3985.9191378949577</v>
      </c>
      <c r="D2407">
        <f t="shared" si="457"/>
        <v>0.99999996852881878</v>
      </c>
      <c r="E2407" s="1">
        <f t="shared" si="460"/>
        <v>8.4158011227309718E-3</v>
      </c>
      <c r="F2407">
        <f t="shared" si="461"/>
        <v>0.14578579548112791</v>
      </c>
      <c r="G2407">
        <f t="shared" si="462"/>
        <v>1.0448032236902922</v>
      </c>
      <c r="H2407">
        <f t="shared" si="463"/>
        <v>189.26290944769204</v>
      </c>
      <c r="I2407">
        <f t="shared" si="464"/>
        <v>-0.14026541525058384</v>
      </c>
      <c r="J2407">
        <f t="shared" si="465"/>
        <v>0.68246613575065207</v>
      </c>
      <c r="K2407">
        <f t="shared" si="466"/>
        <v>2.9345901845290348</v>
      </c>
      <c r="L2407">
        <f t="shared" si="458"/>
        <v>168.13963217403114</v>
      </c>
    </row>
    <row r="2408" spans="1:12">
      <c r="A2408">
        <f t="shared" ref="A2408:A2471" si="467">A2407+0.0001</f>
        <v>0.24049999999998983</v>
      </c>
      <c r="B2408">
        <f t="shared" si="455"/>
        <v>3987.9631099358703</v>
      </c>
      <c r="C2408">
        <f t="shared" si="456"/>
        <v>3987.9632353131565</v>
      </c>
      <c r="D2408">
        <f t="shared" si="457"/>
        <v>0.99999996856107276</v>
      </c>
      <c r="E2408" s="1">
        <f t="shared" si="460"/>
        <v>8.4158011872387598E-3</v>
      </c>
      <c r="F2408">
        <f t="shared" si="461"/>
        <v>0.14608507870423779</v>
      </c>
      <c r="G2408">
        <f t="shared" si="462"/>
        <v>1.0445337806995953</v>
      </c>
      <c r="H2408">
        <f t="shared" si="463"/>
        <v>189.26290945379651</v>
      </c>
      <c r="I2408">
        <f t="shared" si="464"/>
        <v>-0.14056612211779373</v>
      </c>
      <c r="J2408">
        <f t="shared" si="465"/>
        <v>0.68286317571942123</v>
      </c>
      <c r="K2408">
        <f t="shared" si="466"/>
        <v>2.9342623126353189</v>
      </c>
      <c r="L2408">
        <f t="shared" si="458"/>
        <v>168.12084649830027</v>
      </c>
    </row>
    <row r="2409" spans="1:12">
      <c r="A2409">
        <f t="shared" si="467"/>
        <v>0.24059999999998982</v>
      </c>
      <c r="B2409">
        <f t="shared" si="455"/>
        <v>3990.0066788716845</v>
      </c>
      <c r="C2409">
        <f t="shared" si="456"/>
        <v>3990.0068041847562</v>
      </c>
      <c r="D2409">
        <f t="shared" si="457"/>
        <v>0.99999996859326878</v>
      </c>
      <c r="E2409" s="1">
        <f t="shared" si="460"/>
        <v>8.4158012516307897E-3</v>
      </c>
      <c r="F2409">
        <f t="shared" si="461"/>
        <v>0.14638474492429637</v>
      </c>
      <c r="G2409">
        <f t="shared" si="462"/>
        <v>1.04426369338747</v>
      </c>
      <c r="H2409">
        <f t="shared" si="463"/>
        <v>189.26290945989004</v>
      </c>
      <c r="I2409">
        <f t="shared" si="464"/>
        <v>-0.14086721538632435</v>
      </c>
      <c r="J2409">
        <f t="shared" si="465"/>
        <v>0.68326028201578182</v>
      </c>
      <c r="K2409">
        <f t="shared" si="466"/>
        <v>2.9339342417279779</v>
      </c>
      <c r="L2409">
        <f t="shared" si="458"/>
        <v>168.10204941992859</v>
      </c>
    </row>
    <row r="2410" spans="1:12">
      <c r="A2410">
        <f t="shared" si="467"/>
        <v>0.24069999999998981</v>
      </c>
      <c r="B2410">
        <f t="shared" si="455"/>
        <v>3992.0497180002412</v>
      </c>
      <c r="C2410">
        <f t="shared" si="456"/>
        <v>3992.0498432491804</v>
      </c>
      <c r="D2410">
        <f t="shared" si="457"/>
        <v>0.99999996862540697</v>
      </c>
      <c r="E2410" s="1">
        <f t="shared" si="460"/>
        <v>8.4158013159073009E-3</v>
      </c>
      <c r="F2410">
        <f t="shared" si="461"/>
        <v>0.14668479407056409</v>
      </c>
      <c r="G2410">
        <f t="shared" si="462"/>
        <v>1.0439929619207624</v>
      </c>
      <c r="H2410">
        <f t="shared" si="463"/>
        <v>189.2629094659726</v>
      </c>
      <c r="I2410">
        <f t="shared" si="464"/>
        <v>-0.14116869498455453</v>
      </c>
      <c r="J2410">
        <f t="shared" si="465"/>
        <v>0.68365745468014461</v>
      </c>
      <c r="K2410">
        <f t="shared" si="466"/>
        <v>2.9336059722529075</v>
      </c>
      <c r="L2410">
        <f t="shared" si="458"/>
        <v>168.0832409644641</v>
      </c>
    </row>
    <row r="2411" spans="1:12">
      <c r="A2411">
        <f t="shared" si="467"/>
        <v>0.2407999999999898</v>
      </c>
      <c r="B2411">
        <f t="shared" si="455"/>
        <v>3994.0922260612915</v>
      </c>
      <c r="C2411">
        <f t="shared" si="456"/>
        <v>3994.0923512461804</v>
      </c>
      <c r="D2411">
        <f t="shared" si="457"/>
        <v>0.99999996865748764</v>
      </c>
      <c r="E2411" s="1">
        <f t="shared" si="460"/>
        <v>8.415801380068531E-3</v>
      </c>
      <c r="F2411">
        <f t="shared" si="461"/>
        <v>0.14698522607081319</v>
      </c>
      <c r="G2411">
        <f t="shared" si="462"/>
        <v>1.0437215864670153</v>
      </c>
      <c r="H2411">
        <f t="shared" si="463"/>
        <v>189.2629094720443</v>
      </c>
      <c r="I2411">
        <f t="shared" si="464"/>
        <v>-0.14147056083937129</v>
      </c>
      <c r="J2411">
        <f t="shared" si="465"/>
        <v>0.6840546937526929</v>
      </c>
      <c r="K2411">
        <f t="shared" si="466"/>
        <v>2.9332775046570996</v>
      </c>
      <c r="L2411">
        <f t="shared" si="458"/>
        <v>168.06442115751747</v>
      </c>
    </row>
    <row r="2412" spans="1:12">
      <c r="A2412">
        <f t="shared" si="467"/>
        <v>0.24089999999998979</v>
      </c>
      <c r="B2412">
        <f t="shared" si="455"/>
        <v>3996.1342017949137</v>
      </c>
      <c r="C2412">
        <f t="shared" si="456"/>
        <v>3996.1343269158347</v>
      </c>
      <c r="D2412">
        <f t="shared" si="457"/>
        <v>0.99999996868951069</v>
      </c>
      <c r="E2412" s="1">
        <f t="shared" si="460"/>
        <v>8.415801444114723E-3</v>
      </c>
      <c r="F2412">
        <f t="shared" si="461"/>
        <v>0.14728604085132596</v>
      </c>
      <c r="G2412">
        <f t="shared" si="462"/>
        <v>1.0434495671933068</v>
      </c>
      <c r="H2412">
        <f t="shared" si="463"/>
        <v>189.26290947810509</v>
      </c>
      <c r="I2412">
        <f t="shared" si="464"/>
        <v>-0.14177281287617419</v>
      </c>
      <c r="J2412">
        <f t="shared" si="465"/>
        <v>0.68445199927337952</v>
      </c>
      <c r="K2412">
        <f t="shared" si="466"/>
        <v>2.9329488393886356</v>
      </c>
      <c r="L2412">
        <f t="shared" si="458"/>
        <v>168.04559002476196</v>
      </c>
    </row>
    <row r="2413" spans="1:12">
      <c r="A2413">
        <f t="shared" si="467"/>
        <v>0.24099999999998978</v>
      </c>
      <c r="B2413">
        <f t="shared" si="455"/>
        <v>3998.175643941514</v>
      </c>
      <c r="C2413">
        <f t="shared" si="456"/>
        <v>3998.1757689985493</v>
      </c>
      <c r="D2413">
        <f t="shared" si="457"/>
        <v>0.99999996872147645</v>
      </c>
      <c r="E2413" s="1">
        <f t="shared" si="460"/>
        <v>8.4158015080461092E-3</v>
      </c>
      <c r="F2413">
        <f t="shared" si="461"/>
        <v>0.1475872383368928</v>
      </c>
      <c r="G2413">
        <f t="shared" si="462"/>
        <v>1.0431769042671803</v>
      </c>
      <c r="H2413">
        <f t="shared" si="463"/>
        <v>189.26290948415499</v>
      </c>
      <c r="I2413">
        <f t="shared" si="464"/>
        <v>-0.14207545101886832</v>
      </c>
      <c r="J2413">
        <f t="shared" si="465"/>
        <v>0.68484937128192458</v>
      </c>
      <c r="K2413">
        <f t="shared" si="466"/>
        <v>2.9326199768966879</v>
      </c>
      <c r="L2413">
        <f t="shared" si="458"/>
        <v>168.02674759193323</v>
      </c>
    </row>
    <row r="2414" spans="1:12">
      <c r="A2414">
        <f t="shared" si="467"/>
        <v>0.24109999999998977</v>
      </c>
      <c r="B2414">
        <f t="shared" si="455"/>
        <v>4000.2165512418287</v>
      </c>
      <c r="C2414">
        <f t="shared" si="456"/>
        <v>4000.2166762350598</v>
      </c>
      <c r="D2414">
        <f t="shared" si="457"/>
        <v>0.99999996875338482</v>
      </c>
      <c r="E2414" s="1">
        <f t="shared" si="460"/>
        <v>8.4158015718629325E-3</v>
      </c>
      <c r="F2414">
        <f t="shared" si="461"/>
        <v>0.14788881845081009</v>
      </c>
      <c r="G2414">
        <f t="shared" si="462"/>
        <v>1.0429035978568759</v>
      </c>
      <c r="H2414">
        <f t="shared" si="463"/>
        <v>189.26290949019406</v>
      </c>
      <c r="I2414">
        <f t="shared" si="464"/>
        <v>-0.14237847518986116</v>
      </c>
      <c r="J2414">
        <f t="shared" si="465"/>
        <v>0.68524680981780972</v>
      </c>
      <c r="K2414">
        <f t="shared" si="466"/>
        <v>2.9322909176315237</v>
      </c>
      <c r="L2414">
        <f t="shared" si="458"/>
        <v>168.00789388482963</v>
      </c>
    </row>
    <row r="2415" spans="1:12">
      <c r="A2415">
        <f t="shared" si="467"/>
        <v>0.24119999999998976</v>
      </c>
      <c r="B2415">
        <f t="shared" si="455"/>
        <v>4002.256922436924</v>
      </c>
      <c r="C2415">
        <f t="shared" si="456"/>
        <v>4002.2570473664332</v>
      </c>
      <c r="D2415">
        <f t="shared" si="457"/>
        <v>0.99999996878523612</v>
      </c>
      <c r="E2415" s="1">
        <f t="shared" si="460"/>
        <v>8.4158016355654272E-3</v>
      </c>
      <c r="F2415">
        <f t="shared" si="461"/>
        <v>0.14819078111487924</v>
      </c>
      <c r="G2415">
        <f t="shared" si="462"/>
        <v>1.0426296481317954</v>
      </c>
      <c r="H2415">
        <f t="shared" si="463"/>
        <v>189.26290949622233</v>
      </c>
      <c r="I2415">
        <f t="shared" si="464"/>
        <v>-0.1426818853100591</v>
      </c>
      <c r="J2415">
        <f t="shared" si="465"/>
        <v>0.68564431492027833</v>
      </c>
      <c r="K2415">
        <f t="shared" si="466"/>
        <v>2.9319616620445039</v>
      </c>
      <c r="L2415">
        <f t="shared" si="458"/>
        <v>167.9890289293123</v>
      </c>
    </row>
    <row r="2416" spans="1:12">
      <c r="A2416">
        <f t="shared" si="467"/>
        <v>0.24129999999998974</v>
      </c>
      <c r="B2416">
        <f t="shared" si="455"/>
        <v>4004.2967562681961</v>
      </c>
      <c r="C2416">
        <f t="shared" si="456"/>
        <v>4004.2968811340647</v>
      </c>
      <c r="D2416">
        <f t="shared" si="457"/>
        <v>0.99999996881703024</v>
      </c>
      <c r="E2416" s="1">
        <f t="shared" si="460"/>
        <v>8.4158016991538291E-3</v>
      </c>
      <c r="F2416">
        <f t="shared" si="461"/>
        <v>0.14849312624940372</v>
      </c>
      <c r="G2416">
        <f t="shared" si="462"/>
        <v>1.0423550552597145</v>
      </c>
      <c r="H2416">
        <f t="shared" si="463"/>
        <v>189.26290950223981</v>
      </c>
      <c r="I2416">
        <f t="shared" si="464"/>
        <v>-0.14298568129887906</v>
      </c>
      <c r="J2416">
        <f t="shared" si="465"/>
        <v>0.68604188662833232</v>
      </c>
      <c r="K2416">
        <f t="shared" si="466"/>
        <v>2.9316322105880643</v>
      </c>
      <c r="L2416">
        <f t="shared" si="458"/>
        <v>167.97015275130389</v>
      </c>
    </row>
    <row r="2417" spans="1:12">
      <c r="A2417">
        <f t="shared" si="467"/>
        <v>0.24139999999998973</v>
      </c>
      <c r="B2417">
        <f t="shared" si="455"/>
        <v>4006.3360514773731</v>
      </c>
      <c r="C2417">
        <f t="shared" si="456"/>
        <v>4006.3361762796826</v>
      </c>
      <c r="D2417">
        <f t="shared" si="457"/>
        <v>0.99999996884876752</v>
      </c>
      <c r="E2417" s="1">
        <f t="shared" si="460"/>
        <v>8.4158017626283759E-3</v>
      </c>
      <c r="F2417">
        <f t="shared" si="461"/>
        <v>0.1487958537731883</v>
      </c>
      <c r="G2417">
        <f t="shared" si="462"/>
        <v>1.0420798194107319</v>
      </c>
      <c r="H2417">
        <f t="shared" si="463"/>
        <v>189.26290950824648</v>
      </c>
      <c r="I2417">
        <f t="shared" si="464"/>
        <v>-0.14328986307422714</v>
      </c>
      <c r="J2417">
        <f t="shared" si="465"/>
        <v>0.68643952498072658</v>
      </c>
      <c r="K2417">
        <f t="shared" si="466"/>
        <v>2.9313025637157404</v>
      </c>
      <c r="L2417">
        <f t="shared" si="458"/>
        <v>167.95126537678999</v>
      </c>
    </row>
    <row r="2418" spans="1:12">
      <c r="A2418">
        <f t="shared" si="467"/>
        <v>0.24149999999998972</v>
      </c>
      <c r="B2418">
        <f t="shared" si="455"/>
        <v>4008.3748068065152</v>
      </c>
      <c r="C2418">
        <f t="shared" si="456"/>
        <v>4008.3749315453474</v>
      </c>
      <c r="D2418">
        <f t="shared" si="457"/>
        <v>0.99999996888044795</v>
      </c>
      <c r="E2418" s="1">
        <f t="shared" si="460"/>
        <v>8.4158018259893018E-3</v>
      </c>
      <c r="F2418">
        <f t="shared" si="461"/>
        <v>0.14909896360353644</v>
      </c>
      <c r="G2418">
        <f t="shared" si="462"/>
        <v>1.0418039407547148</v>
      </c>
      <c r="H2418">
        <f t="shared" si="463"/>
        <v>189.26290951424241</v>
      </c>
      <c r="I2418">
        <f t="shared" si="464"/>
        <v>-0.14359443055250926</v>
      </c>
      <c r="J2418">
        <f t="shared" si="465"/>
        <v>0.6868372300159683</v>
      </c>
      <c r="K2418">
        <f t="shared" si="466"/>
        <v>2.9309727218821475</v>
      </c>
      <c r="L2418">
        <f t="shared" si="458"/>
        <v>167.93236683181826</v>
      </c>
    </row>
    <row r="2419" spans="1:12">
      <c r="A2419">
        <f t="shared" si="467"/>
        <v>0.24159999999998971</v>
      </c>
      <c r="B2419">
        <f t="shared" si="455"/>
        <v>4010.4130209980153</v>
      </c>
      <c r="C2419">
        <f t="shared" si="456"/>
        <v>4010.4131456734513</v>
      </c>
      <c r="D2419">
        <f t="shared" si="457"/>
        <v>0.99999996891207177</v>
      </c>
      <c r="E2419" s="1">
        <f t="shared" si="460"/>
        <v>8.4158018892368427E-3</v>
      </c>
      <c r="F2419">
        <f t="shared" si="461"/>
        <v>0.14940245565624899</v>
      </c>
      <c r="G2419">
        <f t="shared" si="462"/>
        <v>1.0415274194610651</v>
      </c>
      <c r="H2419">
        <f t="shared" si="463"/>
        <v>189.26290952022759</v>
      </c>
      <c r="I2419">
        <f t="shared" si="464"/>
        <v>-0.1438993836486312</v>
      </c>
      <c r="J2419">
        <f t="shared" si="465"/>
        <v>0.687235001772314</v>
      </c>
      <c r="K2419">
        <f t="shared" si="466"/>
        <v>2.9306426855429795</v>
      </c>
      <c r="L2419">
        <f t="shared" si="458"/>
        <v>167.913457142498</v>
      </c>
    </row>
    <row r="2420" spans="1:12">
      <c r="A2420">
        <f t="shared" si="467"/>
        <v>0.2416999999999897</v>
      </c>
      <c r="B2420">
        <f t="shared" si="455"/>
        <v>4012.4506927946013</v>
      </c>
      <c r="C2420">
        <f t="shared" si="456"/>
        <v>4012.4508174067228</v>
      </c>
      <c r="D2420">
        <f t="shared" si="457"/>
        <v>0.99999996894363896</v>
      </c>
      <c r="E2420" s="1">
        <f t="shared" si="460"/>
        <v>8.415801952371231E-3</v>
      </c>
      <c r="F2420">
        <f t="shared" si="461"/>
        <v>0.14970632984562263</v>
      </c>
      <c r="G2420">
        <f t="shared" si="462"/>
        <v>1.0412502557017411</v>
      </c>
      <c r="H2420">
        <f t="shared" si="463"/>
        <v>189.26290952620209</v>
      </c>
      <c r="I2420">
        <f t="shared" si="464"/>
        <v>-0.14420472227598105</v>
      </c>
      <c r="J2420">
        <f t="shared" si="465"/>
        <v>0.68763284028776528</v>
      </c>
      <c r="K2420">
        <f t="shared" si="466"/>
        <v>2.9303124551550255</v>
      </c>
      <c r="L2420">
        <f t="shared" si="458"/>
        <v>167.89453633500128</v>
      </c>
    </row>
    <row r="2421" spans="1:12">
      <c r="A2421">
        <f t="shared" si="467"/>
        <v>0.24179999999998969</v>
      </c>
      <c r="B2421">
        <f t="shared" si="455"/>
        <v>4014.4878209393341</v>
      </c>
      <c r="C2421">
        <f t="shared" si="456"/>
        <v>4014.4879454882216</v>
      </c>
      <c r="D2421">
        <f t="shared" si="457"/>
        <v>0.99999996897514976</v>
      </c>
      <c r="E2421" s="1">
        <f t="shared" si="460"/>
        <v>8.4158020153926993E-3</v>
      </c>
      <c r="F2421">
        <f t="shared" si="461"/>
        <v>0.15001058608444673</v>
      </c>
      <c r="G2421">
        <f t="shared" si="462"/>
        <v>1.0409724496459121</v>
      </c>
      <c r="H2421">
        <f t="shared" si="463"/>
        <v>189.26290953216596</v>
      </c>
      <c r="I2421">
        <f t="shared" si="464"/>
        <v>-0.14451044634645441</v>
      </c>
      <c r="J2421">
        <f t="shared" si="465"/>
        <v>0.68803074560006816</v>
      </c>
      <c r="K2421">
        <f t="shared" si="466"/>
        <v>2.9299820311761335</v>
      </c>
      <c r="L2421">
        <f t="shared" si="458"/>
        <v>167.87560443556086</v>
      </c>
    </row>
    <row r="2422" spans="1:12">
      <c r="A2422">
        <f t="shared" si="467"/>
        <v>0.24189999999998968</v>
      </c>
      <c r="B2422">
        <f t="shared" si="455"/>
        <v>4016.5244041756109</v>
      </c>
      <c r="C2422">
        <f t="shared" si="456"/>
        <v>4016.5245286613458</v>
      </c>
      <c r="D2422">
        <f t="shared" si="457"/>
        <v>0.99999996900660415</v>
      </c>
      <c r="E2422" s="1">
        <f t="shared" si="460"/>
        <v>8.4158020783014834E-3</v>
      </c>
      <c r="F2422">
        <f t="shared" si="461"/>
        <v>0.15031522428400343</v>
      </c>
      <c r="G2422">
        <f t="shared" si="462"/>
        <v>1.0406940014664661</v>
      </c>
      <c r="H2422">
        <f t="shared" si="463"/>
        <v>189.26290953811906</v>
      </c>
      <c r="I2422">
        <f t="shared" si="464"/>
        <v>-0.14481655577041988</v>
      </c>
      <c r="J2422">
        <f t="shared" si="465"/>
        <v>0.68842871774670589</v>
      </c>
      <c r="K2422">
        <f t="shared" si="466"/>
        <v>2.929651414065253</v>
      </c>
      <c r="L2422">
        <f t="shared" si="458"/>
        <v>167.85666147047257</v>
      </c>
    </row>
    <row r="2423" spans="1:12">
      <c r="A2423">
        <f t="shared" si="467"/>
        <v>0.24199999999998967</v>
      </c>
      <c r="B2423">
        <f t="shared" si="455"/>
        <v>4018.5604412471648</v>
      </c>
      <c r="C2423">
        <f t="shared" si="456"/>
        <v>4018.5605656698281</v>
      </c>
      <c r="D2423">
        <f t="shared" si="457"/>
        <v>0.99999996903800226</v>
      </c>
      <c r="E2423" s="1">
        <f t="shared" si="460"/>
        <v>8.415802141097814E-3</v>
      </c>
      <c r="F2423">
        <f t="shared" si="461"/>
        <v>0.15062024435406476</v>
      </c>
      <c r="G2423">
        <f t="shared" si="462"/>
        <v>1.0404149113344314</v>
      </c>
      <c r="H2423">
        <f t="shared" si="463"/>
        <v>189.26290954406161</v>
      </c>
      <c r="I2423">
        <f t="shared" si="464"/>
        <v>-0.14512305045674587</v>
      </c>
      <c r="J2423">
        <f t="shared" si="465"/>
        <v>0.68882675676490135</v>
      </c>
      <c r="K2423">
        <f t="shared" si="466"/>
        <v>2.9293206042823949</v>
      </c>
      <c r="L2423">
        <f t="shared" si="458"/>
        <v>167.83770746609315</v>
      </c>
    </row>
    <row r="2424" spans="1:12">
      <c r="A2424">
        <f t="shared" si="467"/>
        <v>0.24209999999998966</v>
      </c>
      <c r="B2424">
        <f t="shared" si="455"/>
        <v>4020.5959308980669</v>
      </c>
      <c r="C2424">
        <f t="shared" si="456"/>
        <v>4020.596055257739</v>
      </c>
      <c r="D2424">
        <f t="shared" si="457"/>
        <v>0.9999999690693443</v>
      </c>
      <c r="E2424" s="1">
        <f t="shared" si="460"/>
        <v>8.4158022037819219E-3</v>
      </c>
      <c r="F2424">
        <f t="shared" si="461"/>
        <v>0.15092564620289101</v>
      </c>
      <c r="G2424">
        <f t="shared" si="462"/>
        <v>1.0401351794224638</v>
      </c>
      <c r="H2424">
        <f t="shared" si="463"/>
        <v>189.26290954999348</v>
      </c>
      <c r="I2424">
        <f t="shared" si="464"/>
        <v>-0.1454299303127804</v>
      </c>
      <c r="J2424">
        <f t="shared" si="465"/>
        <v>0.68922486269160965</v>
      </c>
      <c r="K2424">
        <f t="shared" si="466"/>
        <v>2.9289896022886532</v>
      </c>
      <c r="L2424">
        <f t="shared" si="458"/>
        <v>167.81874244884133</v>
      </c>
    </row>
    <row r="2425" spans="1:12">
      <c r="A2425">
        <f t="shared" si="467"/>
        <v>0.24219999999998965</v>
      </c>
      <c r="B2425">
        <f t="shared" si="455"/>
        <v>4022.6308718727232</v>
      </c>
      <c r="C2425">
        <f t="shared" si="456"/>
        <v>4022.6309961694856</v>
      </c>
      <c r="D2425">
        <f t="shared" si="457"/>
        <v>0.99999996910063038</v>
      </c>
      <c r="E2425" s="1">
        <f t="shared" si="460"/>
        <v>8.4158022663540413E-3</v>
      </c>
      <c r="F2425">
        <f t="shared" si="461"/>
        <v>0.15123142973722883</v>
      </c>
      <c r="G2425">
        <f t="shared" si="462"/>
        <v>1.0398548059025212</v>
      </c>
      <c r="H2425">
        <f t="shared" si="463"/>
        <v>189.26290955591477</v>
      </c>
      <c r="I2425">
        <f t="shared" si="464"/>
        <v>-0.14573719524436157</v>
      </c>
      <c r="J2425">
        <f t="shared" si="465"/>
        <v>0.68962303556351801</v>
      </c>
      <c r="K2425">
        <f t="shared" si="466"/>
        <v>2.9286584085461902</v>
      </c>
      <c r="L2425">
        <f t="shared" si="458"/>
        <v>167.79976644519706</v>
      </c>
    </row>
    <row r="2426" spans="1:12">
      <c r="A2426">
        <f t="shared" si="467"/>
        <v>0.24229999999998963</v>
      </c>
      <c r="B2426">
        <f t="shared" si="455"/>
        <v>4024.6652629158807</v>
      </c>
      <c r="C2426">
        <f t="shared" si="456"/>
        <v>4024.6653871498129</v>
      </c>
      <c r="D2426">
        <f t="shared" si="457"/>
        <v>0.99999996913186051</v>
      </c>
      <c r="E2426" s="1">
        <f t="shared" si="460"/>
        <v>8.4158023288143993E-3</v>
      </c>
      <c r="F2426">
        <f t="shared" si="461"/>
        <v>0.15153759486230989</v>
      </c>
      <c r="G2426">
        <f t="shared" si="462"/>
        <v>1.0395737909472587</v>
      </c>
      <c r="H2426">
        <f t="shared" si="463"/>
        <v>189.26290956182547</v>
      </c>
      <c r="I2426">
        <f t="shared" si="464"/>
        <v>-0.14604484515580879</v>
      </c>
      <c r="J2426">
        <f t="shared" si="465"/>
        <v>0.69002127541704172</v>
      </c>
      <c r="K2426">
        <f t="shared" si="466"/>
        <v>2.9283270235182393</v>
      </c>
      <c r="L2426">
        <f t="shared" si="458"/>
        <v>167.78077948170167</v>
      </c>
    </row>
    <row r="2427" spans="1:12">
      <c r="A2427">
        <f t="shared" si="467"/>
        <v>0.24239999999998962</v>
      </c>
      <c r="B2427">
        <f t="shared" si="455"/>
        <v>4026.6991027726249</v>
      </c>
      <c r="C2427">
        <f t="shared" si="456"/>
        <v>4026.6992269438083</v>
      </c>
      <c r="D2427">
        <f t="shared" si="457"/>
        <v>0.99999996916303502</v>
      </c>
      <c r="E2427" s="1">
        <f t="shared" si="460"/>
        <v>8.4158023911632268E-3</v>
      </c>
      <c r="F2427">
        <f t="shared" si="461"/>
        <v>0.15184414148184922</v>
      </c>
      <c r="G2427">
        <f t="shared" si="462"/>
        <v>1.0392921347316555</v>
      </c>
      <c r="H2427">
        <f t="shared" si="463"/>
        <v>189.26290956772564</v>
      </c>
      <c r="I2427">
        <f t="shared" si="464"/>
        <v>-0.14635287994991258</v>
      </c>
      <c r="J2427">
        <f t="shared" si="465"/>
        <v>0.6904195822883189</v>
      </c>
      <c r="K2427">
        <f t="shared" si="466"/>
        <v>2.9279954476691197</v>
      </c>
      <c r="L2427">
        <f t="shared" si="458"/>
        <v>167.76178158495867</v>
      </c>
    </row>
    <row r="2428" spans="1:12">
      <c r="A2428">
        <f t="shared" si="467"/>
        <v>0.24249999999998961</v>
      </c>
      <c r="B2428">
        <f t="shared" si="455"/>
        <v>4028.732390188381</v>
      </c>
      <c r="C2428">
        <f t="shared" si="456"/>
        <v>4028.7325142968957</v>
      </c>
      <c r="D2428">
        <f t="shared" si="457"/>
        <v>0.99999996919415368</v>
      </c>
      <c r="E2428" s="1">
        <f t="shared" si="460"/>
        <v>8.4158024534007544E-3</v>
      </c>
      <c r="F2428">
        <f t="shared" si="461"/>
        <v>0.15215106949804275</v>
      </c>
      <c r="G2428">
        <f t="shared" si="462"/>
        <v>1.0390098374276699</v>
      </c>
      <c r="H2428">
        <f t="shared" si="463"/>
        <v>189.26290957361527</v>
      </c>
      <c r="I2428">
        <f t="shared" si="464"/>
        <v>-0.14666129952796025</v>
      </c>
      <c r="J2428">
        <f t="shared" si="465"/>
        <v>0.6908179562132134</v>
      </c>
      <c r="K2428">
        <f t="shared" si="466"/>
        <v>2.9276636814641952</v>
      </c>
      <c r="L2428">
        <f t="shared" si="458"/>
        <v>167.74277278163143</v>
      </c>
    </row>
    <row r="2429" spans="1:12">
      <c r="A2429">
        <f t="shared" si="467"/>
        <v>0.2425999999999896</v>
      </c>
      <c r="B2429">
        <f t="shared" si="455"/>
        <v>4030.765123908915</v>
      </c>
      <c r="C2429">
        <f t="shared" si="456"/>
        <v>4030.765247954841</v>
      </c>
      <c r="D2429">
        <f t="shared" si="457"/>
        <v>0.99999996922521694</v>
      </c>
      <c r="E2429" s="1">
        <f t="shared" si="460"/>
        <v>8.4158025155272095E-3</v>
      </c>
      <c r="F2429">
        <f t="shared" si="461"/>
        <v>0.1524583788115659</v>
      </c>
      <c r="G2429">
        <f t="shared" si="462"/>
        <v>1.0387268992100485</v>
      </c>
      <c r="H2429">
        <f t="shared" si="463"/>
        <v>189.26290957949439</v>
      </c>
      <c r="I2429">
        <f t="shared" si="464"/>
        <v>-0.14697010378970399</v>
      </c>
      <c r="J2429">
        <f t="shared" si="465"/>
        <v>0.69121639722730532</v>
      </c>
      <c r="K2429">
        <f t="shared" si="466"/>
        <v>2.927331725369914</v>
      </c>
      <c r="L2429">
        <f t="shared" si="458"/>
        <v>167.72375309844546</v>
      </c>
    </row>
    <row r="2430" spans="1:12">
      <c r="A2430">
        <f t="shared" si="467"/>
        <v>0.24269999999998959</v>
      </c>
      <c r="B2430">
        <f t="shared" si="455"/>
        <v>4032.7973026803352</v>
      </c>
      <c r="C2430">
        <f t="shared" si="456"/>
        <v>4032.797426663753</v>
      </c>
      <c r="D2430">
        <f t="shared" si="457"/>
        <v>0.99999996925622481</v>
      </c>
      <c r="E2430" s="1">
        <f t="shared" si="460"/>
        <v>8.4158025775428226E-3</v>
      </c>
      <c r="F2430">
        <f t="shared" si="461"/>
        <v>0.15276606932157258</v>
      </c>
      <c r="G2430">
        <f t="shared" si="462"/>
        <v>1.0384433202540027</v>
      </c>
      <c r="H2430">
        <f t="shared" si="463"/>
        <v>189.26290958536305</v>
      </c>
      <c r="I2430">
        <f t="shared" si="464"/>
        <v>-0.14727929263337189</v>
      </c>
      <c r="J2430">
        <f t="shared" si="465"/>
        <v>0.69161490536589121</v>
      </c>
      <c r="K2430">
        <f t="shared" si="466"/>
        <v>2.9269995798537893</v>
      </c>
      <c r="L2430">
        <f t="shared" si="458"/>
        <v>167.70472256218733</v>
      </c>
    </row>
    <row r="2431" spans="1:12">
      <c r="A2431">
        <f t="shared" si="467"/>
        <v>0.24279999999998958</v>
      </c>
      <c r="B2431">
        <f t="shared" si="455"/>
        <v>4034.8289252490913</v>
      </c>
      <c r="C2431">
        <f t="shared" si="456"/>
        <v>4034.8290491700805</v>
      </c>
      <c r="D2431">
        <f t="shared" si="457"/>
        <v>0.99999996928717727</v>
      </c>
      <c r="E2431" s="1">
        <f t="shared" si="460"/>
        <v>8.4158026394478194E-3</v>
      </c>
      <c r="F2431">
        <f t="shared" si="461"/>
        <v>0.1530741409256923</v>
      </c>
      <c r="G2431">
        <f t="shared" si="462"/>
        <v>1.0381591007333495</v>
      </c>
      <c r="H2431">
        <f t="shared" si="463"/>
        <v>189.26290959122119</v>
      </c>
      <c r="I2431">
        <f t="shared" si="464"/>
        <v>-0.14758886595567511</v>
      </c>
      <c r="J2431">
        <f t="shared" si="465"/>
        <v>0.69201348066398238</v>
      </c>
      <c r="K2431">
        <f t="shared" si="466"/>
        <v>2.9266672453843849</v>
      </c>
      <c r="L2431">
        <f t="shared" si="458"/>
        <v>167.68568119970371</v>
      </c>
    </row>
    <row r="2432" spans="1:12">
      <c r="A2432">
        <f t="shared" si="467"/>
        <v>0.24289999999998957</v>
      </c>
      <c r="B2432">
        <f t="shared" si="455"/>
        <v>4036.8599903619761</v>
      </c>
      <c r="C2432">
        <f t="shared" si="456"/>
        <v>4036.8601142206171</v>
      </c>
      <c r="D2432">
        <f t="shared" si="457"/>
        <v>0.99999996931807456</v>
      </c>
      <c r="E2432" s="1">
        <f t="shared" si="460"/>
        <v>8.415802701242427E-3</v>
      </c>
      <c r="F2432">
        <f t="shared" si="461"/>
        <v>0.15338259352002909</v>
      </c>
      <c r="G2432">
        <f t="shared" si="462"/>
        <v>1.0378742408242301</v>
      </c>
      <c r="H2432">
        <f t="shared" si="463"/>
        <v>189.2629095970689</v>
      </c>
      <c r="I2432">
        <f t="shared" si="464"/>
        <v>-0.14789882365178703</v>
      </c>
      <c r="J2432">
        <f t="shared" si="465"/>
        <v>0.69241212315629797</v>
      </c>
      <c r="K2432">
        <f t="shared" si="466"/>
        <v>2.9263347224313407</v>
      </c>
      <c r="L2432">
        <f t="shared" si="458"/>
        <v>167.66662903790305</v>
      </c>
    </row>
    <row r="2433" spans="1:12">
      <c r="A2433">
        <f t="shared" si="467"/>
        <v>0.24299999999998956</v>
      </c>
      <c r="B2433">
        <f t="shared" si="455"/>
        <v>4038.8904967661265</v>
      </c>
      <c r="C2433">
        <f t="shared" si="456"/>
        <v>4038.890620562499</v>
      </c>
      <c r="D2433">
        <f t="shared" si="457"/>
        <v>0.99999996934891677</v>
      </c>
      <c r="E2433" s="1">
        <f t="shared" si="460"/>
        <v>8.4158027629268745E-3</v>
      </c>
      <c r="F2433">
        <f t="shared" si="461"/>
        <v>0.15369142699915961</v>
      </c>
      <c r="G2433">
        <f t="shared" si="462"/>
        <v>1.0375887407016235</v>
      </c>
      <c r="H2433">
        <f t="shared" si="463"/>
        <v>189.26290960290621</v>
      </c>
      <c r="I2433">
        <f t="shared" si="464"/>
        <v>-0.14820916561535971</v>
      </c>
      <c r="J2433">
        <f t="shared" si="465"/>
        <v>0.69281083287726597</v>
      </c>
      <c r="K2433">
        <f t="shared" si="466"/>
        <v>2.9260020114653478</v>
      </c>
      <c r="L2433">
        <f t="shared" si="458"/>
        <v>167.64756610375395</v>
      </c>
    </row>
    <row r="2434" spans="1:12">
      <c r="A2434">
        <f t="shared" si="467"/>
        <v>0.24309999999998955</v>
      </c>
      <c r="B2434">
        <f t="shared" si="455"/>
        <v>4040.9204432090251</v>
      </c>
      <c r="C2434">
        <f t="shared" si="456"/>
        <v>4040.9205669432085</v>
      </c>
      <c r="D2434">
        <f t="shared" si="457"/>
        <v>0.99999996937970403</v>
      </c>
      <c r="E2434" s="1">
        <f t="shared" si="460"/>
        <v>8.4158028245013838E-3</v>
      </c>
      <c r="F2434">
        <f t="shared" si="461"/>
        <v>0.15400064125613155</v>
      </c>
      <c r="G2434">
        <f t="shared" si="462"/>
        <v>1.0373026005426</v>
      </c>
      <c r="H2434">
        <f t="shared" si="463"/>
        <v>189.26290960873305</v>
      </c>
      <c r="I2434">
        <f t="shared" si="464"/>
        <v>-0.14851989173850533</v>
      </c>
      <c r="J2434">
        <f t="shared" si="465"/>
        <v>0.69320960986101676</v>
      </c>
      <c r="K2434">
        <f t="shared" si="466"/>
        <v>2.9256691129581656</v>
      </c>
      <c r="L2434">
        <f t="shared" si="458"/>
        <v>167.62849242428621</v>
      </c>
    </row>
    <row r="2435" spans="1:12">
      <c r="A2435">
        <f t="shared" si="467"/>
        <v>0.24319999999998954</v>
      </c>
      <c r="B2435">
        <f t="shared" si="455"/>
        <v>4042.9498284384981</v>
      </c>
      <c r="C2435">
        <f t="shared" si="456"/>
        <v>4042.9499521105727</v>
      </c>
      <c r="D2435">
        <f t="shared" si="457"/>
        <v>0.99999996941043645</v>
      </c>
      <c r="E2435" s="1">
        <f t="shared" si="460"/>
        <v>8.4158028859661841E-3</v>
      </c>
      <c r="F2435">
        <f t="shared" si="461"/>
        <v>0.15431023618246234</v>
      </c>
      <c r="G2435">
        <f t="shared" si="462"/>
        <v>1.0370158205230682</v>
      </c>
      <c r="H2435">
        <f t="shared" si="463"/>
        <v>189.26290961454959</v>
      </c>
      <c r="I2435">
        <f t="shared" si="464"/>
        <v>-0.14883100191181184</v>
      </c>
      <c r="J2435">
        <f t="shared" si="465"/>
        <v>0.69360845414138328</v>
      </c>
      <c r="K2435">
        <f t="shared" si="466"/>
        <v>2.925336027382599</v>
      </c>
      <c r="L2435">
        <f t="shared" si="458"/>
        <v>167.60940802658953</v>
      </c>
    </row>
    <row r="2436" spans="1:12">
      <c r="A2436">
        <f t="shared" si="467"/>
        <v>0.24329999999998952</v>
      </c>
      <c r="B2436">
        <f t="shared" ref="B2436:B2499" si="468">($R$5*$R$6+$O$5*$O$6)/2+($R$5*$R$6-$O$5*$O$6)/2*SIN($O$9*(A2436-$O$8/2))</f>
        <v>4044.9786512027185</v>
      </c>
      <c r="C2436">
        <f t="shared" ref="C2436:C2499" si="469">SQRT(1+B2436^2)</f>
        <v>4044.9787748127633</v>
      </c>
      <c r="D2436">
        <f t="shared" ref="D2436:D2499" si="470">SQRT(1-1/C2436^2)</f>
        <v>0.99999996944111413</v>
      </c>
      <c r="E2436" s="1">
        <f t="shared" si="460"/>
        <v>8.415802947321499E-3</v>
      </c>
      <c r="F2436">
        <f t="shared" si="461"/>
        <v>0.15462021166813605</v>
      </c>
      <c r="G2436">
        <f t="shared" si="462"/>
        <v>1.0367284008194015</v>
      </c>
      <c r="H2436">
        <f t="shared" si="463"/>
        <v>189.26290962035574</v>
      </c>
      <c r="I2436">
        <f t="shared" si="464"/>
        <v>-0.14914249602433144</v>
      </c>
      <c r="J2436">
        <f t="shared" si="465"/>
        <v>0.69400736575189581</v>
      </c>
      <c r="K2436">
        <f t="shared" si="466"/>
        <v>2.9250027552125113</v>
      </c>
      <c r="L2436">
        <f t="shared" ref="L2436:L2499" si="471">K2436*180/PI()</f>
        <v>167.59031293781436</v>
      </c>
    </row>
    <row r="2437" spans="1:12">
      <c r="A2437">
        <f t="shared" si="467"/>
        <v>0.24339999999998951</v>
      </c>
      <c r="B2437">
        <f t="shared" si="468"/>
        <v>4047.0069102502075</v>
      </c>
      <c r="C2437">
        <f t="shared" si="469"/>
        <v>4047.007033798302</v>
      </c>
      <c r="D2437">
        <f t="shared" si="470"/>
        <v>0.99999996947173708</v>
      </c>
      <c r="E2437" s="1">
        <f t="shared" si="460"/>
        <v>8.4158030085675524E-3</v>
      </c>
      <c r="F2437">
        <f t="shared" si="461"/>
        <v>0.15493056760160356</v>
      </c>
      <c r="G2437">
        <f t="shared" si="462"/>
        <v>1.036440341610297</v>
      </c>
      <c r="H2437">
        <f t="shared" si="463"/>
        <v>189.2629096261515</v>
      </c>
      <c r="I2437">
        <f t="shared" si="464"/>
        <v>-0.14945437396357081</v>
      </c>
      <c r="J2437">
        <f t="shared" si="465"/>
        <v>0.69440634472577889</v>
      </c>
      <c r="K2437">
        <f t="shared" si="466"/>
        <v>2.9246692969228301</v>
      </c>
      <c r="L2437">
        <f t="shared" si="471"/>
        <v>167.57120718517197</v>
      </c>
    </row>
    <row r="2438" spans="1:12">
      <c r="A2438">
        <f t="shared" si="467"/>
        <v>0.2434999999999895</v>
      </c>
      <c r="B2438">
        <f t="shared" si="468"/>
        <v>4049.0346043298323</v>
      </c>
      <c r="C2438">
        <f t="shared" si="469"/>
        <v>4049.0347278160557</v>
      </c>
      <c r="D2438">
        <f t="shared" si="470"/>
        <v>0.99999996950230563</v>
      </c>
      <c r="E2438" s="1">
        <f t="shared" si="460"/>
        <v>8.415803069704568E-3</v>
      </c>
      <c r="F2438">
        <f t="shared" si="461"/>
        <v>0.15524130386977958</v>
      </c>
      <c r="G2438">
        <f t="shared" si="462"/>
        <v>1.0361516430721276</v>
      </c>
      <c r="H2438">
        <f t="shared" si="463"/>
        <v>189.26290963193696</v>
      </c>
      <c r="I2438">
        <f t="shared" si="464"/>
        <v>-0.14976663561551279</v>
      </c>
      <c r="J2438">
        <f t="shared" si="465"/>
        <v>0.69480539109595074</v>
      </c>
      <c r="K2438">
        <f t="shared" si="466"/>
        <v>2.9243356529895159</v>
      </c>
      <c r="L2438">
        <f t="shared" si="471"/>
        <v>167.55209079593291</v>
      </c>
    </row>
    <row r="2439" spans="1:12">
      <c r="A2439">
        <f t="shared" si="467"/>
        <v>0.24359999999998949</v>
      </c>
      <c r="B2439">
        <f t="shared" si="468"/>
        <v>4051.0617321908098</v>
      </c>
      <c r="C2439">
        <f t="shared" si="469"/>
        <v>4051.0618556152417</v>
      </c>
      <c r="D2439">
        <f t="shared" si="470"/>
        <v>0.99999996953281978</v>
      </c>
      <c r="E2439" s="1">
        <f t="shared" si="460"/>
        <v>8.4158031307327696E-3</v>
      </c>
      <c r="F2439">
        <f t="shared" si="461"/>
        <v>0.15555242035804157</v>
      </c>
      <c r="G2439">
        <f t="shared" si="462"/>
        <v>1.0358623053840557</v>
      </c>
      <c r="H2439">
        <f t="shared" si="463"/>
        <v>189.26290963771223</v>
      </c>
      <c r="I2439">
        <f t="shared" si="464"/>
        <v>-0.15007928086458822</v>
      </c>
      <c r="J2439">
        <f t="shared" si="465"/>
        <v>0.69520450489501628</v>
      </c>
      <c r="K2439">
        <f t="shared" si="466"/>
        <v>2.9240018238895975</v>
      </c>
      <c r="L2439">
        <f t="shared" si="471"/>
        <v>167.53296379742895</v>
      </c>
    </row>
    <row r="2440" spans="1:12">
      <c r="A2440">
        <f t="shared" si="467"/>
        <v>0.24369999999998948</v>
      </c>
      <c r="B2440">
        <f t="shared" si="468"/>
        <v>4053.088292582705</v>
      </c>
      <c r="C2440">
        <f t="shared" si="469"/>
        <v>4053.088415945424</v>
      </c>
      <c r="D2440">
        <f t="shared" si="470"/>
        <v>0.99999996956327952</v>
      </c>
      <c r="E2440" s="1">
        <f t="shared" si="460"/>
        <v>8.4158031916523809E-3</v>
      </c>
      <c r="F2440">
        <f t="shared" si="461"/>
        <v>0.15586391695022714</v>
      </c>
      <c r="G2440">
        <f t="shared" si="462"/>
        <v>1.0355723287231513</v>
      </c>
      <c r="H2440">
        <f t="shared" si="463"/>
        <v>189.26290964347709</v>
      </c>
      <c r="I2440">
        <f t="shared" si="464"/>
        <v>-0.15039230959369909</v>
      </c>
      <c r="J2440">
        <f t="shared" si="465"/>
        <v>0.69560368615526869</v>
      </c>
      <c r="K2440">
        <f t="shared" si="466"/>
        <v>2.9236678101011329</v>
      </c>
      <c r="L2440">
        <f t="shared" si="471"/>
        <v>167.51382621705073</v>
      </c>
    </row>
    <row r="2441" spans="1:12">
      <c r="A2441">
        <f t="shared" si="467"/>
        <v>0.24379999999998947</v>
      </c>
      <c r="B2441">
        <f t="shared" si="468"/>
        <v>4055.1142842554341</v>
      </c>
      <c r="C2441">
        <f t="shared" si="469"/>
        <v>4055.1144075565194</v>
      </c>
      <c r="D2441">
        <f t="shared" si="470"/>
        <v>0.9999999695936852</v>
      </c>
      <c r="E2441" s="1">
        <f t="shared" si="460"/>
        <v>8.4158032524636224E-3</v>
      </c>
      <c r="F2441">
        <f t="shared" si="461"/>
        <v>0.15617579352863417</v>
      </c>
      <c r="G2441">
        <f t="shared" si="462"/>
        <v>1.0352817132697383</v>
      </c>
      <c r="H2441">
        <f t="shared" si="463"/>
        <v>189.26290964923177</v>
      </c>
      <c r="I2441">
        <f t="shared" si="464"/>
        <v>-0.15070572168419055</v>
      </c>
      <c r="J2441">
        <f t="shared" si="465"/>
        <v>0.69600293490868159</v>
      </c>
      <c r="K2441">
        <f t="shared" si="466"/>
        <v>2.9233336121032467</v>
      </c>
      <c r="L2441">
        <f t="shared" si="471"/>
        <v>167.49467808225015</v>
      </c>
    </row>
    <row r="2442" spans="1:12">
      <c r="A2442">
        <f t="shared" si="467"/>
        <v>0.24389999999998946</v>
      </c>
      <c r="B2442">
        <f t="shared" si="468"/>
        <v>4057.1397059592632</v>
      </c>
      <c r="C2442">
        <f t="shared" si="469"/>
        <v>4057.1398291987939</v>
      </c>
      <c r="D2442">
        <f t="shared" si="470"/>
        <v>0.9999999696240367</v>
      </c>
      <c r="E2442" s="1">
        <f t="shared" si="460"/>
        <v>8.415803313166716E-3</v>
      </c>
      <c r="F2442">
        <f t="shared" si="461"/>
        <v>0.15648804997401736</v>
      </c>
      <c r="G2442">
        <f t="shared" si="462"/>
        <v>1.0349904592022814</v>
      </c>
      <c r="H2442">
        <f t="shared" si="463"/>
        <v>189.2629096549762</v>
      </c>
      <c r="I2442">
        <f t="shared" si="464"/>
        <v>-0.15101951701587435</v>
      </c>
      <c r="J2442">
        <f t="shared" si="465"/>
        <v>0.6964022511869099</v>
      </c>
      <c r="K2442">
        <f t="shared" si="466"/>
        <v>2.9229992303760923</v>
      </c>
      <c r="L2442">
        <f t="shared" si="471"/>
        <v>167.47551942053792</v>
      </c>
    </row>
    <row r="2443" spans="1:12">
      <c r="A2443">
        <f t="shared" si="467"/>
        <v>0.24399999999998945</v>
      </c>
      <c r="B2443">
        <f t="shared" si="468"/>
        <v>4059.1645564448108</v>
      </c>
      <c r="C2443">
        <f t="shared" si="469"/>
        <v>4059.1646796228652</v>
      </c>
      <c r="D2443">
        <f t="shared" si="470"/>
        <v>0.99999996965433424</v>
      </c>
      <c r="E2443" s="1">
        <f t="shared" si="460"/>
        <v>8.415803373761882E-3</v>
      </c>
      <c r="F2443">
        <f t="shared" si="461"/>
        <v>0.15680068616558765</v>
      </c>
      <c r="G2443">
        <f t="shared" si="462"/>
        <v>1.0346985667004069</v>
      </c>
      <c r="H2443">
        <f t="shared" si="463"/>
        <v>189.26290966071039</v>
      </c>
      <c r="I2443">
        <f t="shared" si="464"/>
        <v>-0.15133369546701231</v>
      </c>
      <c r="J2443">
        <f t="shared" si="465"/>
        <v>0.69680163502128534</v>
      </c>
      <c r="K2443">
        <f t="shared" si="466"/>
        <v>2.9226646654008706</v>
      </c>
      <c r="L2443">
        <f t="shared" si="471"/>
        <v>167.45635025948482</v>
      </c>
    </row>
    <row r="2444" spans="1:12">
      <c r="A2444">
        <f t="shared" si="467"/>
        <v>0.24409999999998944</v>
      </c>
      <c r="B2444">
        <f t="shared" si="468"/>
        <v>4061.1888344630479</v>
      </c>
      <c r="C2444">
        <f t="shared" si="469"/>
        <v>4061.1889575797049</v>
      </c>
      <c r="D2444">
        <f t="shared" si="470"/>
        <v>0.99999996968457805</v>
      </c>
      <c r="E2444" s="1">
        <f t="shared" si="460"/>
        <v>8.4158034342493426E-3</v>
      </c>
      <c r="F2444">
        <f t="shared" si="461"/>
        <v>0.15711370198101007</v>
      </c>
      <c r="G2444">
        <f t="shared" si="462"/>
        <v>1.0344060359451359</v>
      </c>
      <c r="H2444">
        <f t="shared" si="463"/>
        <v>189.26290966643444</v>
      </c>
      <c r="I2444">
        <f t="shared" si="464"/>
        <v>-0.15164825691431305</v>
      </c>
      <c r="J2444">
        <f t="shared" si="465"/>
        <v>0.69720108644281165</v>
      </c>
      <c r="K2444">
        <f t="shared" si="466"/>
        <v>2.9223299176598312</v>
      </c>
      <c r="L2444">
        <f t="shared" si="471"/>
        <v>167.43717062672172</v>
      </c>
    </row>
    <row r="2445" spans="1:12">
      <c r="A2445">
        <f t="shared" si="467"/>
        <v>0.24419999999998943</v>
      </c>
      <c r="B2445">
        <f t="shared" si="468"/>
        <v>4063.2125387652968</v>
      </c>
      <c r="C2445">
        <f t="shared" si="469"/>
        <v>4063.2126618206348</v>
      </c>
      <c r="D2445">
        <f t="shared" si="470"/>
        <v>0.99999996971476801</v>
      </c>
      <c r="E2445" s="1">
        <f t="shared" si="460"/>
        <v>8.4158034946293179E-3</v>
      </c>
      <c r="F2445">
        <f t="shared" si="461"/>
        <v>0.15742709729640231</v>
      </c>
      <c r="G2445">
        <f t="shared" si="462"/>
        <v>1.0341128671151656</v>
      </c>
      <c r="H2445">
        <f t="shared" si="463"/>
        <v>189.26290967214825</v>
      </c>
      <c r="I2445">
        <f t="shared" si="464"/>
        <v>-0.15196320123295007</v>
      </c>
      <c r="J2445">
        <f t="shared" si="465"/>
        <v>0.69760060548216596</v>
      </c>
      <c r="K2445">
        <f t="shared" si="466"/>
        <v>2.9219949876362428</v>
      </c>
      <c r="L2445">
        <f t="shared" si="471"/>
        <v>167.41798054993788</v>
      </c>
    </row>
    <row r="2446" spans="1:12">
      <c r="A2446">
        <f t="shared" si="467"/>
        <v>0.24429999999998941</v>
      </c>
      <c r="B2446">
        <f t="shared" si="468"/>
        <v>4065.2356681032365</v>
      </c>
      <c r="C2446">
        <f t="shared" si="469"/>
        <v>4065.2357910973342</v>
      </c>
      <c r="D2446">
        <f t="shared" si="470"/>
        <v>0.99999996974490435</v>
      </c>
      <c r="E2446" s="1">
        <f t="shared" si="460"/>
        <v>8.4158035549020266E-3</v>
      </c>
      <c r="F2446">
        <f t="shared" si="461"/>
        <v>0.15774087198633335</v>
      </c>
      <c r="G2446">
        <f t="shared" si="462"/>
        <v>1.0338190603933755</v>
      </c>
      <c r="H2446">
        <f t="shared" si="463"/>
        <v>189.26290967785192</v>
      </c>
      <c r="I2446">
        <f t="shared" si="464"/>
        <v>-0.15227852829652611</v>
      </c>
      <c r="J2446">
        <f t="shared" si="465"/>
        <v>0.69800019216968967</v>
      </c>
      <c r="K2446">
        <f t="shared" si="466"/>
        <v>2.9216598758144388</v>
      </c>
      <c r="L2446">
        <f t="shared" si="471"/>
        <v>167.39878005688357</v>
      </c>
    </row>
    <row r="2447" spans="1:12">
      <c r="A2447">
        <f t="shared" si="467"/>
        <v>0.2443999999999894</v>
      </c>
      <c r="B2447">
        <f t="shared" si="468"/>
        <v>4067.258221228898</v>
      </c>
      <c r="C2447">
        <f t="shared" si="469"/>
        <v>4067.2583441618335</v>
      </c>
      <c r="D2447">
        <f t="shared" si="470"/>
        <v>0.99999996977498717</v>
      </c>
      <c r="E2447" s="1">
        <f t="shared" si="460"/>
        <v>8.4158036150676855E-3</v>
      </c>
      <c r="F2447">
        <f t="shared" si="461"/>
        <v>0.15805502592382092</v>
      </c>
      <c r="G2447">
        <f t="shared" si="462"/>
        <v>1.0335246159591598</v>
      </c>
      <c r="H2447">
        <f t="shared" si="463"/>
        <v>189.26290968354553</v>
      </c>
      <c r="I2447">
        <f t="shared" si="464"/>
        <v>-0.15259423797711097</v>
      </c>
      <c r="J2447">
        <f t="shared" si="465"/>
        <v>0.69839984653539189</v>
      </c>
      <c r="K2447">
        <f t="shared" si="466"/>
        <v>2.9213245826797594</v>
      </c>
      <c r="L2447">
        <f t="shared" si="471"/>
        <v>167.37956917536673</v>
      </c>
    </row>
    <row r="2448" spans="1:12">
      <c r="A2448">
        <f t="shared" si="467"/>
        <v>0.24449999999998939</v>
      </c>
      <c r="B2448">
        <f t="shared" si="468"/>
        <v>4069.2801968946692</v>
      </c>
      <c r="C2448">
        <f t="shared" si="469"/>
        <v>4069.2803197665207</v>
      </c>
      <c r="D2448">
        <f t="shared" si="470"/>
        <v>0.9999999698050166</v>
      </c>
      <c r="E2448" s="1">
        <f t="shared" si="460"/>
        <v>8.4158036751265167E-3</v>
      </c>
      <c r="F2448">
        <f t="shared" si="461"/>
        <v>0.15836955898033089</v>
      </c>
      <c r="G2448">
        <f t="shared" si="462"/>
        <v>1.033229533995166</v>
      </c>
      <c r="H2448">
        <f t="shared" si="463"/>
        <v>189.26290968922896</v>
      </c>
      <c r="I2448">
        <f t="shared" si="464"/>
        <v>-0.15291033014520553</v>
      </c>
      <c r="J2448">
        <f t="shared" si="465"/>
        <v>0.69879956860894055</v>
      </c>
      <c r="K2448">
        <f t="shared" si="466"/>
        <v>2.9209891087186</v>
      </c>
      <c r="L2448">
        <f t="shared" si="471"/>
        <v>167.36034793325578</v>
      </c>
    </row>
    <row r="2449" spans="1:12">
      <c r="A2449">
        <f t="shared" si="467"/>
        <v>0.24459999999998938</v>
      </c>
      <c r="B2449">
        <f t="shared" si="468"/>
        <v>4071.3015938532944</v>
      </c>
      <c r="C2449">
        <f t="shared" si="469"/>
        <v>4071.3017166641403</v>
      </c>
      <c r="D2449">
        <f t="shared" si="470"/>
        <v>0.99999996983499273</v>
      </c>
      <c r="E2449" s="1">
        <f t="shared" si="460"/>
        <v>8.4158037350787352E-3</v>
      </c>
      <c r="F2449">
        <f t="shared" si="461"/>
        <v>0.15868447102577549</v>
      </c>
      <c r="G2449">
        <f t="shared" si="462"/>
        <v>1.0329338146835771</v>
      </c>
      <c r="H2449">
        <f t="shared" si="463"/>
        <v>189.26290969490233</v>
      </c>
      <c r="I2449">
        <f t="shared" si="464"/>
        <v>-0.15322680466975941</v>
      </c>
      <c r="J2449">
        <f t="shared" si="465"/>
        <v>0.69919935841966308</v>
      </c>
      <c r="K2449">
        <f t="shared" si="466"/>
        <v>2.92065345441838</v>
      </c>
      <c r="L2449">
        <f t="shared" si="471"/>
        <v>167.34111635847773</v>
      </c>
    </row>
    <row r="2450" spans="1:12">
      <c r="A2450">
        <f t="shared" si="467"/>
        <v>0.24469999999998937</v>
      </c>
      <c r="B2450">
        <f t="shared" si="468"/>
        <v>4073.3224108578738</v>
      </c>
      <c r="C2450">
        <f t="shared" si="469"/>
        <v>4073.3225336077917</v>
      </c>
      <c r="D2450">
        <f t="shared" si="470"/>
        <v>0.99999996986491568</v>
      </c>
      <c r="E2450" s="1">
        <f t="shared" si="460"/>
        <v>8.4158037949245597E-3</v>
      </c>
      <c r="F2450">
        <f t="shared" si="461"/>
        <v>0.1589997619285107</v>
      </c>
      <c r="G2450">
        <f t="shared" si="462"/>
        <v>1.0326374582058784</v>
      </c>
      <c r="H2450">
        <f t="shared" si="463"/>
        <v>189.26290970056561</v>
      </c>
      <c r="I2450">
        <f t="shared" si="464"/>
        <v>-0.15354366141816969</v>
      </c>
      <c r="J2450">
        <f t="shared" si="465"/>
        <v>0.6995992159965424</v>
      </c>
      <c r="K2450">
        <f t="shared" si="466"/>
        <v>2.9203176202675416</v>
      </c>
      <c r="L2450">
        <f t="shared" si="471"/>
        <v>167.32187447901833</v>
      </c>
    </row>
    <row r="2451" spans="1:12">
      <c r="A2451">
        <f t="shared" si="467"/>
        <v>0.24479999999998936</v>
      </c>
      <c r="B2451">
        <f t="shared" si="468"/>
        <v>4075.3426466618666</v>
      </c>
      <c r="C2451">
        <f t="shared" si="469"/>
        <v>4075.3427693509348</v>
      </c>
      <c r="D2451">
        <f t="shared" si="470"/>
        <v>0.99999996989478546</v>
      </c>
      <c r="E2451" s="1">
        <f t="shared" si="460"/>
        <v>8.4158038546642052E-3</v>
      </c>
      <c r="F2451">
        <f t="shared" si="461"/>
        <v>0.15931543155533637</v>
      </c>
      <c r="G2451">
        <f t="shared" si="462"/>
        <v>1.0323404647461116</v>
      </c>
      <c r="H2451">
        <f t="shared" si="463"/>
        <v>189.26290970621889</v>
      </c>
      <c r="I2451">
        <f t="shared" si="464"/>
        <v>-0.15386090025626381</v>
      </c>
      <c r="J2451">
        <f t="shared" si="465"/>
        <v>0.69999914136821284</v>
      </c>
      <c r="K2451">
        <f t="shared" si="466"/>
        <v>2.9199816067555702</v>
      </c>
      <c r="L2451">
        <f t="shared" si="471"/>
        <v>167.30262232292301</v>
      </c>
    </row>
    <row r="2452" spans="1:12">
      <c r="A2452">
        <f t="shared" si="467"/>
        <v>0.24489999999998935</v>
      </c>
      <c r="B2452">
        <f t="shared" si="468"/>
        <v>4077.3623000190892</v>
      </c>
      <c r="C2452">
        <f t="shared" si="469"/>
        <v>4077.3624226473858</v>
      </c>
      <c r="D2452">
        <f t="shared" si="470"/>
        <v>0.99999996992460227</v>
      </c>
      <c r="E2452" s="1">
        <f t="shared" si="460"/>
        <v>8.4158039142978903E-3</v>
      </c>
      <c r="F2452">
        <f t="shared" si="461"/>
        <v>0.15963147977149314</v>
      </c>
      <c r="G2452">
        <f t="shared" si="462"/>
        <v>1.0320428344864594</v>
      </c>
      <c r="H2452">
        <f t="shared" si="463"/>
        <v>189.26290971186211</v>
      </c>
      <c r="I2452">
        <f t="shared" si="464"/>
        <v>-0.15417852104831983</v>
      </c>
      <c r="J2452">
        <f t="shared" si="465"/>
        <v>0.70039913456295855</v>
      </c>
      <c r="K2452">
        <f t="shared" si="466"/>
        <v>2.91964541437296</v>
      </c>
      <c r="L2452">
        <f t="shared" si="471"/>
        <v>167.28335991829499</v>
      </c>
    </row>
    <row r="2453" spans="1:12">
      <c r="A2453">
        <f t="shared" si="467"/>
        <v>0.24499999999998934</v>
      </c>
      <c r="B2453">
        <f t="shared" si="468"/>
        <v>4079.3813696837178</v>
      </c>
      <c r="C2453">
        <f t="shared" si="469"/>
        <v>4079.3814922513197</v>
      </c>
      <c r="D2453">
        <f t="shared" si="470"/>
        <v>0.99999996995436624</v>
      </c>
      <c r="E2453" s="1">
        <f t="shared" si="460"/>
        <v>8.4158039738258285E-3</v>
      </c>
      <c r="F2453">
        <f t="shared" si="461"/>
        <v>0.1599479064406612</v>
      </c>
      <c r="G2453">
        <f t="shared" si="462"/>
        <v>1.0317445676102666</v>
      </c>
      <c r="H2453">
        <f t="shared" si="463"/>
        <v>189.26290971749532</v>
      </c>
      <c r="I2453">
        <f t="shared" si="464"/>
        <v>-0.15449652365704919</v>
      </c>
      <c r="J2453">
        <f t="shared" si="465"/>
        <v>0.7007991956087104</v>
      </c>
      <c r="K2453">
        <f t="shared" si="466"/>
        <v>2.9193090436112361</v>
      </c>
      <c r="L2453">
        <f t="shared" si="471"/>
        <v>167.26408729329663</v>
      </c>
    </row>
    <row r="2454" spans="1:12">
      <c r="A2454">
        <f t="shared" si="467"/>
        <v>0.24509999999998933</v>
      </c>
      <c r="B2454">
        <f t="shared" si="468"/>
        <v>4081.3998544102897</v>
      </c>
      <c r="C2454">
        <f t="shared" si="469"/>
        <v>4081.3999769172751</v>
      </c>
      <c r="D2454">
        <f t="shared" si="470"/>
        <v>0.99999996998407747</v>
      </c>
      <c r="E2454" s="1">
        <f t="shared" si="460"/>
        <v>8.4158040332482364E-3</v>
      </c>
      <c r="F2454">
        <f t="shared" si="461"/>
        <v>0.16026471142495954</v>
      </c>
      <c r="G2454">
        <f t="shared" si="462"/>
        <v>1.0314456643032013</v>
      </c>
      <c r="H2454">
        <f t="shared" si="463"/>
        <v>189.26290972311855</v>
      </c>
      <c r="I2454">
        <f t="shared" si="464"/>
        <v>-0.1548149079435899</v>
      </c>
      <c r="J2454">
        <f t="shared" si="465"/>
        <v>0.70119932453303879</v>
      </c>
      <c r="K2454">
        <f t="shared" si="466"/>
        <v>2.9189724949629583</v>
      </c>
      <c r="L2454">
        <f t="shared" si="471"/>
        <v>167.24480447614948</v>
      </c>
    </row>
    <row r="2455" spans="1:12">
      <c r="A2455">
        <f t="shared" si="467"/>
        <v>0.24519999999998932</v>
      </c>
      <c r="B2455">
        <f t="shared" si="468"/>
        <v>4083.4177529537014</v>
      </c>
      <c r="C2455">
        <f t="shared" si="469"/>
        <v>4083.4178754001478</v>
      </c>
      <c r="D2455">
        <f t="shared" si="470"/>
        <v>0.99999997001373597</v>
      </c>
      <c r="E2455" s="1">
        <f t="shared" si="460"/>
        <v>8.4158040925653276E-3</v>
      </c>
      <c r="F2455">
        <f t="shared" si="461"/>
        <v>0.16058189458494324</v>
      </c>
      <c r="G2455">
        <f t="shared" si="462"/>
        <v>1.031146124747911</v>
      </c>
      <c r="H2455">
        <f t="shared" si="463"/>
        <v>189.26290972873178</v>
      </c>
      <c r="I2455">
        <f t="shared" si="464"/>
        <v>-0.15513367376753195</v>
      </c>
      <c r="J2455">
        <f t="shared" si="465"/>
        <v>0.70159952136315828</v>
      </c>
      <c r="K2455">
        <f t="shared" si="466"/>
        <v>2.9186357689216829</v>
      </c>
      <c r="L2455">
        <f t="shared" si="471"/>
        <v>167.22551149513222</v>
      </c>
    </row>
    <row r="2456" spans="1:12">
      <c r="A2456">
        <f t="shared" si="467"/>
        <v>0.2452999999999893</v>
      </c>
      <c r="B2456">
        <f t="shared" si="468"/>
        <v>4085.4350640692119</v>
      </c>
      <c r="C2456">
        <f t="shared" si="469"/>
        <v>4085.4351864551963</v>
      </c>
      <c r="D2456">
        <f t="shared" si="470"/>
        <v>0.99999997004334196</v>
      </c>
      <c r="E2456" s="1">
        <f t="shared" si="460"/>
        <v>8.4158041517773171E-3</v>
      </c>
      <c r="F2456">
        <f t="shared" si="461"/>
        <v>0.16089945577960255</v>
      </c>
      <c r="G2456">
        <f t="shared" si="462"/>
        <v>1.0308459491298319</v>
      </c>
      <c r="H2456">
        <f t="shared" si="463"/>
        <v>189.26290973433512</v>
      </c>
      <c r="I2456">
        <f t="shared" si="464"/>
        <v>-0.15545282098688584</v>
      </c>
      <c r="J2456">
        <f t="shared" si="465"/>
        <v>0.70199978612591785</v>
      </c>
      <c r="K2456">
        <f t="shared" si="466"/>
        <v>2.9182988659820013</v>
      </c>
      <c r="L2456">
        <f t="shared" si="471"/>
        <v>167.20620837858291</v>
      </c>
    </row>
    <row r="2457" spans="1:12">
      <c r="A2457">
        <f t="shared" si="467"/>
        <v>0.24539999999998929</v>
      </c>
      <c r="B2457">
        <f t="shared" si="468"/>
        <v>4087.4517865124421</v>
      </c>
      <c r="C2457">
        <f t="shared" si="469"/>
        <v>4087.4519088380421</v>
      </c>
      <c r="D2457">
        <f t="shared" si="470"/>
        <v>0.99999997007289554</v>
      </c>
      <c r="E2457" s="1">
        <f t="shared" si="460"/>
        <v>8.4158042108844165E-3</v>
      </c>
      <c r="F2457">
        <f t="shared" si="461"/>
        <v>0.16121739486636127</v>
      </c>
      <c r="G2457">
        <f t="shared" si="462"/>
        <v>1.030545137634167</v>
      </c>
      <c r="H2457">
        <f t="shared" si="463"/>
        <v>189.26290973992855</v>
      </c>
      <c r="I2457">
        <f t="shared" si="464"/>
        <v>-0.15577234945809681</v>
      </c>
      <c r="J2457">
        <f t="shared" si="465"/>
        <v>0.7024001188478004</v>
      </c>
      <c r="K2457">
        <f t="shared" si="466"/>
        <v>2.9179617866395162</v>
      </c>
      <c r="L2457">
        <f t="shared" si="471"/>
        <v>167.18689515489748</v>
      </c>
    </row>
    <row r="2458" spans="1:12">
      <c r="A2458">
        <f t="shared" si="467"/>
        <v>0.24549999999998928</v>
      </c>
      <c r="B2458">
        <f t="shared" si="468"/>
        <v>4089.4679190393767</v>
      </c>
      <c r="C2458">
        <f t="shared" si="469"/>
        <v>4089.4680413046694</v>
      </c>
      <c r="D2458">
        <f t="shared" si="470"/>
        <v>0.99999997010239683</v>
      </c>
      <c r="E2458" s="1">
        <f t="shared" si="460"/>
        <v>8.4158042698868427E-3</v>
      </c>
      <c r="F2458">
        <f t="shared" si="461"/>
        <v>0.16153571170107509</v>
      </c>
      <c r="G2458">
        <f t="shared" si="462"/>
        <v>1.0302436904465853</v>
      </c>
      <c r="H2458">
        <f t="shared" si="463"/>
        <v>189.26290974551202</v>
      </c>
      <c r="I2458">
        <f t="shared" si="464"/>
        <v>-0.15609225903603957</v>
      </c>
      <c r="J2458">
        <f t="shared" si="465"/>
        <v>0.70280051955491873</v>
      </c>
      <c r="K2458">
        <f t="shared" si="466"/>
        <v>2.917624531390846</v>
      </c>
      <c r="L2458">
        <f t="shared" si="471"/>
        <v>167.16757185253005</v>
      </c>
    </row>
    <row r="2459" spans="1:12">
      <c r="A2459">
        <f t="shared" si="467"/>
        <v>0.24559999999998927</v>
      </c>
      <c r="B2459">
        <f t="shared" si="468"/>
        <v>4091.4834604063635</v>
      </c>
      <c r="C2459">
        <f t="shared" si="469"/>
        <v>4091.4835826114263</v>
      </c>
      <c r="D2459">
        <f t="shared" si="470"/>
        <v>0.99999997013184572</v>
      </c>
      <c r="E2459" s="1">
        <f t="shared" si="460"/>
        <v>8.4158043287848039E-3</v>
      </c>
      <c r="F2459">
        <f t="shared" si="461"/>
        <v>0.16185440613802987</v>
      </c>
      <c r="G2459">
        <f t="shared" si="462"/>
        <v>1.0299416077527548</v>
      </c>
      <c r="H2459">
        <f t="shared" si="463"/>
        <v>189.26290975108557</v>
      </c>
      <c r="I2459">
        <f t="shared" si="464"/>
        <v>-0.15641254957401893</v>
      </c>
      <c r="J2459">
        <f t="shared" si="465"/>
        <v>0.70320098827301503</v>
      </c>
      <c r="K2459">
        <f t="shared" si="466"/>
        <v>2.917287100733617</v>
      </c>
      <c r="L2459">
        <f t="shared" si="471"/>
        <v>167.14823849999252</v>
      </c>
    </row>
    <row r="2460" spans="1:12">
      <c r="A2460">
        <f t="shared" si="467"/>
        <v>0.24569999999998926</v>
      </c>
      <c r="B2460">
        <f t="shared" si="468"/>
        <v>4093.498409370116</v>
      </c>
      <c r="C2460">
        <f t="shared" si="469"/>
        <v>4093.4985315150252</v>
      </c>
      <c r="D2460">
        <f t="shared" si="470"/>
        <v>0.99999997016124265</v>
      </c>
      <c r="E2460" s="1">
        <f t="shared" si="460"/>
        <v>8.4158043875785134E-3</v>
      </c>
      <c r="F2460">
        <f t="shared" si="461"/>
        <v>0.16217347802994042</v>
      </c>
      <c r="G2460">
        <f t="shared" si="462"/>
        <v>1.0296388897390412</v>
      </c>
      <c r="H2460">
        <f t="shared" si="463"/>
        <v>189.26290975664938</v>
      </c>
      <c r="I2460">
        <f t="shared" si="464"/>
        <v>-0.15673322092376504</v>
      </c>
      <c r="J2460">
        <f t="shared" si="465"/>
        <v>0.70360152502745399</v>
      </c>
      <c r="K2460">
        <f t="shared" si="466"/>
        <v>2.9169494951664703</v>
      </c>
      <c r="L2460">
        <f t="shared" si="471"/>
        <v>167.12889512585488</v>
      </c>
    </row>
    <row r="2461" spans="1:12">
      <c r="A2461">
        <f t="shared" si="467"/>
        <v>0.24579999999998925</v>
      </c>
      <c r="B2461">
        <f t="shared" si="468"/>
        <v>4095.5127646877108</v>
      </c>
      <c r="C2461">
        <f t="shared" si="469"/>
        <v>4095.5128867725439</v>
      </c>
      <c r="D2461">
        <f t="shared" si="470"/>
        <v>0.9999999701905874</v>
      </c>
      <c r="E2461" s="1">
        <f t="shared" si="460"/>
        <v>8.4158044462681846E-3</v>
      </c>
      <c r="F2461">
        <f t="shared" si="461"/>
        <v>0.16249292722794884</v>
      </c>
      <c r="G2461">
        <f t="shared" si="462"/>
        <v>1.029335536592042</v>
      </c>
      <c r="H2461">
        <f t="shared" si="463"/>
        <v>189.26290976220318</v>
      </c>
      <c r="I2461">
        <f t="shared" si="464"/>
        <v>-0.15705427293543406</v>
      </c>
      <c r="J2461">
        <f t="shared" si="465"/>
        <v>0.70400212984322208</v>
      </c>
      <c r="K2461">
        <f t="shared" si="466"/>
        <v>2.9166117151890525</v>
      </c>
      <c r="L2461">
        <f t="shared" si="471"/>
        <v>167.10954175874483</v>
      </c>
    </row>
    <row r="2462" spans="1:12">
      <c r="A2462">
        <f t="shared" si="467"/>
        <v>0.24589999999998924</v>
      </c>
      <c r="B2462">
        <f t="shared" si="468"/>
        <v>4097.5265251165947</v>
      </c>
      <c r="C2462">
        <f t="shared" si="469"/>
        <v>4097.5266471414288</v>
      </c>
      <c r="D2462">
        <f t="shared" si="470"/>
        <v>0.99999997021988041</v>
      </c>
      <c r="E2462" s="1">
        <f t="shared" si="460"/>
        <v>8.4158045048540256E-3</v>
      </c>
      <c r="F2462">
        <f t="shared" si="461"/>
        <v>0.1628127535816232</v>
      </c>
      <c r="G2462">
        <f t="shared" si="462"/>
        <v>1.0290315485002144</v>
      </c>
      <c r="H2462">
        <f t="shared" si="463"/>
        <v>189.26290976774732</v>
      </c>
      <c r="I2462">
        <f t="shared" si="464"/>
        <v>-0.15737570545759835</v>
      </c>
      <c r="J2462">
        <f t="shared" si="465"/>
        <v>0.70440280274492262</v>
      </c>
      <c r="K2462">
        <f t="shared" si="466"/>
        <v>2.9162737613020271</v>
      </c>
      <c r="L2462">
        <f t="shared" si="471"/>
        <v>167.09017842734821</v>
      </c>
    </row>
    <row r="2463" spans="1:12">
      <c r="A2463">
        <f t="shared" si="467"/>
        <v>0.24599999999998923</v>
      </c>
      <c r="B2463">
        <f t="shared" si="468"/>
        <v>4099.539689414577</v>
      </c>
      <c r="C2463">
        <f t="shared" si="469"/>
        <v>4099.5398113794881</v>
      </c>
      <c r="D2463">
        <f t="shared" si="470"/>
        <v>0.99999997024912157</v>
      </c>
      <c r="E2463" s="1">
        <f t="shared" si="460"/>
        <v>8.4158045633362499E-3</v>
      </c>
      <c r="F2463">
        <f t="shared" si="461"/>
        <v>0.16313295693895541</v>
      </c>
      <c r="G2463">
        <f t="shared" si="462"/>
        <v>1.0287269256482969</v>
      </c>
      <c r="H2463">
        <f t="shared" si="463"/>
        <v>189.26290977328156</v>
      </c>
      <c r="I2463">
        <f t="shared" si="464"/>
        <v>-0.15769751833727369</v>
      </c>
      <c r="J2463">
        <f t="shared" si="465"/>
        <v>0.70480354375677778</v>
      </c>
      <c r="K2463">
        <f t="shared" si="466"/>
        <v>2.9159356340070319</v>
      </c>
      <c r="L2463">
        <f t="shared" si="471"/>
        <v>167.07080516040682</v>
      </c>
    </row>
    <row r="2464" spans="1:12">
      <c r="A2464">
        <f t="shared" si="467"/>
        <v>0.24609999999998922</v>
      </c>
      <c r="B2464">
        <f t="shared" si="468"/>
        <v>4101.5522563398381</v>
      </c>
      <c r="C2464">
        <f t="shared" si="469"/>
        <v>4101.5523782449027</v>
      </c>
      <c r="D2464">
        <f t="shared" si="470"/>
        <v>0.99999997027831089</v>
      </c>
      <c r="E2464" s="1">
        <f t="shared" si="460"/>
        <v>8.4158046217150638E-3</v>
      </c>
      <c r="F2464">
        <f t="shared" si="461"/>
        <v>0.16345353714636054</v>
      </c>
      <c r="G2464">
        <f t="shared" si="462"/>
        <v>1.0284216682268379</v>
      </c>
      <c r="H2464">
        <f t="shared" si="463"/>
        <v>189.26290977880603</v>
      </c>
      <c r="I2464">
        <f t="shared" si="464"/>
        <v>-0.1580197114198684</v>
      </c>
      <c r="J2464">
        <f t="shared" si="465"/>
        <v>0.70520435290261652</v>
      </c>
      <c r="K2464">
        <f t="shared" si="466"/>
        <v>2.9155973338067485</v>
      </c>
      <c r="L2464">
        <f t="shared" si="471"/>
        <v>167.05142198672215</v>
      </c>
    </row>
    <row r="2465" spans="1:12">
      <c r="A2465">
        <f t="shared" si="467"/>
        <v>0.24619999999998921</v>
      </c>
      <c r="B2465">
        <f t="shared" si="468"/>
        <v>4103.5642246509251</v>
      </c>
      <c r="C2465">
        <f t="shared" si="469"/>
        <v>4103.5643464962195</v>
      </c>
      <c r="D2465">
        <f t="shared" si="470"/>
        <v>0.99999997030744869</v>
      </c>
      <c r="E2465" s="1">
        <f t="shared" si="460"/>
        <v>8.415804679990679E-3</v>
      </c>
      <c r="F2465">
        <f t="shared" si="461"/>
        <v>0.16377449404867439</v>
      </c>
      <c r="G2465">
        <f t="shared" si="462"/>
        <v>1.0281157764229001</v>
      </c>
      <c r="H2465">
        <f t="shared" si="463"/>
        <v>189.26290978432075</v>
      </c>
      <c r="I2465">
        <f t="shared" si="464"/>
        <v>-0.15834228454922986</v>
      </c>
      <c r="J2465">
        <f t="shared" si="465"/>
        <v>0.70560523020587984</v>
      </c>
      <c r="K2465">
        <f t="shared" si="466"/>
        <v>2.915258861204828</v>
      </c>
      <c r="L2465">
        <f t="shared" si="471"/>
        <v>167.03202893515129</v>
      </c>
    </row>
    <row r="2466" spans="1:12">
      <c r="A2466">
        <f t="shared" si="467"/>
        <v>0.24629999999998919</v>
      </c>
      <c r="B2466">
        <f t="shared" si="468"/>
        <v>4105.5755931067542</v>
      </c>
      <c r="C2466">
        <f t="shared" si="469"/>
        <v>4105.5757148923558</v>
      </c>
      <c r="D2466">
        <f t="shared" si="470"/>
        <v>0.99999997033653509</v>
      </c>
      <c r="E2466" s="1">
        <f t="shared" si="460"/>
        <v>8.4158047381633037E-3</v>
      </c>
      <c r="F2466">
        <f t="shared" si="461"/>
        <v>0.16409582748915291</v>
      </c>
      <c r="G2466">
        <f t="shared" si="462"/>
        <v>1.0278092504256373</v>
      </c>
      <c r="H2466">
        <f t="shared" si="463"/>
        <v>189.2629097898257</v>
      </c>
      <c r="I2466">
        <f t="shared" si="464"/>
        <v>-0.15866523756761464</v>
      </c>
      <c r="J2466">
        <f t="shared" si="465"/>
        <v>0.70600617568961321</v>
      </c>
      <c r="K2466">
        <f t="shared" si="466"/>
        <v>2.9149202167059318</v>
      </c>
      <c r="L2466">
        <f t="shared" si="471"/>
        <v>167.01262603460921</v>
      </c>
    </row>
    <row r="2467" spans="1:12">
      <c r="A2467">
        <f t="shared" si="467"/>
        <v>0.24639999999998918</v>
      </c>
      <c r="B2467">
        <f t="shared" si="468"/>
        <v>4107.5863604666138</v>
      </c>
      <c r="C2467">
        <f t="shared" si="469"/>
        <v>4107.5864821925979</v>
      </c>
      <c r="D2467">
        <f t="shared" si="470"/>
        <v>0.99999997036556998</v>
      </c>
      <c r="E2467" s="1">
        <f t="shared" si="460"/>
        <v>8.4158047962331461E-3</v>
      </c>
      <c r="F2467">
        <f t="shared" si="461"/>
        <v>0.16441753730947006</v>
      </c>
      <c r="G2467">
        <f t="shared" si="462"/>
        <v>1.0275020904237391</v>
      </c>
      <c r="H2467">
        <f t="shared" si="463"/>
        <v>189.26290979532092</v>
      </c>
      <c r="I2467">
        <f t="shared" si="464"/>
        <v>-0.15898857031569968</v>
      </c>
      <c r="J2467">
        <f t="shared" si="465"/>
        <v>0.70640718937646463</v>
      </c>
      <c r="K2467">
        <f t="shared" si="466"/>
        <v>2.9145814008157149</v>
      </c>
      <c r="L2467">
        <f t="shared" si="471"/>
        <v>166.99321331406782</v>
      </c>
    </row>
    <row r="2468" spans="1:12">
      <c r="A2468">
        <f t="shared" si="467"/>
        <v>0.24649999999998917</v>
      </c>
      <c r="B2468">
        <f t="shared" si="468"/>
        <v>4109.5965254901603</v>
      </c>
      <c r="C2468">
        <f t="shared" si="469"/>
        <v>4109.5966471566035</v>
      </c>
      <c r="D2468">
        <f t="shared" si="470"/>
        <v>0.99999997039455357</v>
      </c>
      <c r="E2468" s="1">
        <f t="shared" si="460"/>
        <v>8.4158048542004159E-3</v>
      </c>
      <c r="F2468">
        <f t="shared" si="461"/>
        <v>0.16473962334971662</v>
      </c>
      <c r="G2468">
        <f t="shared" si="462"/>
        <v>1.0271942966068237</v>
      </c>
      <c r="H2468">
        <f t="shared" si="463"/>
        <v>189.26290980080648</v>
      </c>
      <c r="I2468">
        <f t="shared" si="464"/>
        <v>-0.15931228263257391</v>
      </c>
      <c r="J2468">
        <f t="shared" si="465"/>
        <v>0.70680827128868162</v>
      </c>
      <c r="K2468">
        <f t="shared" si="466"/>
        <v>2.9142424140408263</v>
      </c>
      <c r="L2468">
        <f t="shared" si="471"/>
        <v>166.97379080255595</v>
      </c>
    </row>
    <row r="2469" spans="1:12">
      <c r="A2469">
        <f t="shared" si="467"/>
        <v>0.24659999999998916</v>
      </c>
      <c r="B2469">
        <f t="shared" si="468"/>
        <v>4111.6060869374232</v>
      </c>
      <c r="C2469">
        <f t="shared" si="469"/>
        <v>4111.6062085444019</v>
      </c>
      <c r="D2469">
        <f t="shared" si="470"/>
        <v>0.9999999704234861</v>
      </c>
      <c r="E2469" s="1">
        <f t="shared" ref="E2469:E2532" si="472">$V$5-1/C2469^2</f>
        <v>8.4158049120653163E-3</v>
      </c>
      <c r="F2469">
        <f t="shared" ref="F2469:F2532" si="473">$V$15*$V$14*(C2469*0.511)^4/(2*PI())</f>
        <v>0.16506208544839857</v>
      </c>
      <c r="G2469">
        <f t="shared" ref="G2469:G2532" si="474">(C2469-C2468)*0.511</f>
        <v>1.0268858691649747</v>
      </c>
      <c r="H2469">
        <f t="shared" ref="H2469:H2532" si="475">(A2469-A2468)/($V$2/(D2469*$V$3))</f>
        <v>189.26290980628229</v>
      </c>
      <c r="I2469">
        <f t="shared" ref="I2469:I2532" si="476">G2469/H2469-F2469</f>
        <v>-0.15963637435573899</v>
      </c>
      <c r="J2469">
        <f t="shared" ref="J2469:J2532" si="477">SQRT((2*PI()*$V$20^2*C2469*0.511/($V$10*E2469))^2+I2469^2)</f>
        <v>0.70720942144810761</v>
      </c>
      <c r="K2469">
        <f t="shared" ref="K2469:K2532" si="478">PI()-ACOS(SQRT(1-(I2469/J2469)^2))</f>
        <v>2.9139032568889096</v>
      </c>
      <c r="L2469">
        <f t="shared" si="471"/>
        <v>166.95435852915946</v>
      </c>
    </row>
    <row r="2470" spans="1:12">
      <c r="A2470">
        <f t="shared" si="467"/>
        <v>0.24669999999998915</v>
      </c>
      <c r="B2470">
        <f t="shared" si="468"/>
        <v>4113.615043568805</v>
      </c>
      <c r="C2470">
        <f t="shared" si="469"/>
        <v>4113.6151651163946</v>
      </c>
      <c r="D2470">
        <f t="shared" si="470"/>
        <v>0.99999997045236744</v>
      </c>
      <c r="E2470" s="1">
        <f t="shared" si="472"/>
        <v>8.4158049698280588E-3</v>
      </c>
      <c r="F2470">
        <f t="shared" si="473"/>
        <v>0.16538492344243577</v>
      </c>
      <c r="G2470">
        <f t="shared" si="474"/>
        <v>1.026576808288276</v>
      </c>
      <c r="H2470">
        <f t="shared" si="475"/>
        <v>189.26290981174847</v>
      </c>
      <c r="I2470">
        <f t="shared" si="476"/>
        <v>-0.15996084532111043</v>
      </c>
      <c r="J2470">
        <f t="shared" si="477"/>
        <v>0.707610639876179</v>
      </c>
      <c r="K2470">
        <f t="shared" si="478"/>
        <v>2.913563929868594</v>
      </c>
      <c r="L2470">
        <f t="shared" si="471"/>
        <v>166.93491652302063</v>
      </c>
    </row>
    <row r="2471" spans="1:12">
      <c r="A2471">
        <f t="shared" si="467"/>
        <v>0.24679999999998914</v>
      </c>
      <c r="B2471">
        <f t="shared" si="468"/>
        <v>4115.6233941450791</v>
      </c>
      <c r="C2471">
        <f t="shared" si="469"/>
        <v>4115.623515633356</v>
      </c>
      <c r="D2471">
        <f t="shared" si="470"/>
        <v>0.99999997048119782</v>
      </c>
      <c r="E2471" s="1">
        <f t="shared" si="472"/>
        <v>8.4158050274888464E-3</v>
      </c>
      <c r="F2471">
        <f t="shared" si="473"/>
        <v>0.16570813716716029</v>
      </c>
      <c r="G2471">
        <f t="shared" si="474"/>
        <v>1.0262671141672755</v>
      </c>
      <c r="H2471">
        <f t="shared" si="475"/>
        <v>189.26290981720501</v>
      </c>
      <c r="I2471">
        <f t="shared" si="476"/>
        <v>-0.16028569536301351</v>
      </c>
      <c r="J2471">
        <f t="shared" si="477"/>
        <v>0.70801192659392276</v>
      </c>
      <c r="K2471">
        <f t="shared" si="478"/>
        <v>2.913224433489499</v>
      </c>
      <c r="L2471">
        <f t="shared" si="471"/>
        <v>166.91546481333847</v>
      </c>
    </row>
    <row r="2472" spans="1:12">
      <c r="A2472">
        <f t="shared" ref="A2472:A2535" si="479">A2471+0.0001</f>
        <v>0.24689999999998913</v>
      </c>
      <c r="B2472">
        <f t="shared" si="468"/>
        <v>4117.6311374273937</v>
      </c>
      <c r="C2472">
        <f t="shared" si="469"/>
        <v>4117.6312588564324</v>
      </c>
      <c r="D2472">
        <f t="shared" si="470"/>
        <v>0.99999997050997735</v>
      </c>
      <c r="E2472" s="1">
        <f t="shared" si="472"/>
        <v>8.4158050850478856E-3</v>
      </c>
      <c r="F2472">
        <f t="shared" si="473"/>
        <v>0.16603172645631475</v>
      </c>
      <c r="G2472">
        <f t="shared" si="474"/>
        <v>1.0259567869920565</v>
      </c>
      <c r="H2472">
        <f t="shared" si="475"/>
        <v>189.26290982265192</v>
      </c>
      <c r="I2472">
        <f t="shared" si="476"/>
        <v>-0.1606109243141865</v>
      </c>
      <c r="J2472">
        <f t="shared" si="477"/>
        <v>0.70841328162195272</v>
      </c>
      <c r="K2472">
        <f t="shared" si="478"/>
        <v>2.9128847682622223</v>
      </c>
      <c r="L2472">
        <f t="shared" si="471"/>
        <v>166.89600342936819</v>
      </c>
    </row>
    <row r="2473" spans="1:12">
      <c r="A2473">
        <f t="shared" si="479"/>
        <v>0.24699999999998912</v>
      </c>
      <c r="B2473">
        <f t="shared" si="468"/>
        <v>4119.6382721772734</v>
      </c>
      <c r="C2473">
        <f t="shared" si="469"/>
        <v>4119.6383935471513</v>
      </c>
      <c r="D2473">
        <f t="shared" si="470"/>
        <v>0.99999997053870615</v>
      </c>
      <c r="E2473" s="1">
        <f t="shared" si="472"/>
        <v>8.4158051425053827E-3</v>
      </c>
      <c r="F2473">
        <f t="shared" si="473"/>
        <v>0.16635569114205223</v>
      </c>
      <c r="G2473">
        <f t="shared" si="474"/>
        <v>1.0256458269573505</v>
      </c>
      <c r="H2473">
        <f t="shared" si="475"/>
        <v>189.26290982808916</v>
      </c>
      <c r="I2473">
        <f t="shared" si="476"/>
        <v>-0.16093653200575361</v>
      </c>
      <c r="J2473">
        <f t="shared" si="477"/>
        <v>0.70881470498046251</v>
      </c>
      <c r="K2473">
        <f t="shared" si="478"/>
        <v>2.9125449346983761</v>
      </c>
      <c r="L2473">
        <f t="shared" si="471"/>
        <v>166.87653240042289</v>
      </c>
    </row>
    <row r="2474" spans="1:12">
      <c r="A2474">
        <f t="shared" si="479"/>
        <v>0.24709999999998911</v>
      </c>
      <c r="B2474">
        <f t="shared" si="468"/>
        <v>4121.6447971566149</v>
      </c>
      <c r="C2474">
        <f t="shared" si="469"/>
        <v>4121.6449184674066</v>
      </c>
      <c r="D2474">
        <f t="shared" si="470"/>
        <v>0.99999997056738421</v>
      </c>
      <c r="E2474" s="1">
        <f t="shared" si="472"/>
        <v>8.4158051998615407E-3</v>
      </c>
      <c r="F2474">
        <f t="shared" si="473"/>
        <v>0.16668003105493237</v>
      </c>
      <c r="G2474">
        <f t="shared" si="474"/>
        <v>1.0253342342504521</v>
      </c>
      <c r="H2474">
        <f t="shared" si="475"/>
        <v>189.26290983351689</v>
      </c>
      <c r="I2474">
        <f t="shared" si="476"/>
        <v>-0.16126251826728488</v>
      </c>
      <c r="J2474">
        <f t="shared" si="477"/>
        <v>0.70921619668923397</v>
      </c>
      <c r="K2474">
        <f t="shared" si="478"/>
        <v>2.9122049333104982</v>
      </c>
      <c r="L2474">
        <f t="shared" si="471"/>
        <v>166.85705175586892</v>
      </c>
    </row>
    <row r="2475" spans="1:12">
      <c r="A2475">
        <f t="shared" si="479"/>
        <v>0.2471999999999891</v>
      </c>
      <c r="B2475">
        <f t="shared" si="468"/>
        <v>4123.6507111276942</v>
      </c>
      <c r="C2475">
        <f t="shared" si="469"/>
        <v>4123.6508323794751</v>
      </c>
      <c r="D2475">
        <f t="shared" si="470"/>
        <v>0.99999997059601164</v>
      </c>
      <c r="E2475" s="1">
        <f t="shared" si="472"/>
        <v>8.415805257116566E-3</v>
      </c>
      <c r="F2475">
        <f t="shared" si="473"/>
        <v>0.16700474602392243</v>
      </c>
      <c r="G2475">
        <f t="shared" si="474"/>
        <v>1.0250220090670219</v>
      </c>
      <c r="H2475">
        <f t="shared" si="475"/>
        <v>189.262909838935</v>
      </c>
      <c r="I2475">
        <f t="shared" si="476"/>
        <v>-0.16158888292671375</v>
      </c>
      <c r="J2475">
        <f t="shared" si="477"/>
        <v>0.70961775676761818</v>
      </c>
      <c r="K2475">
        <f t="shared" si="478"/>
        <v>2.9118647646121634</v>
      </c>
      <c r="L2475">
        <f t="shared" si="471"/>
        <v>166.83756152513186</v>
      </c>
    </row>
    <row r="2476" spans="1:12">
      <c r="A2476">
        <f t="shared" si="479"/>
        <v>0.24729999999998908</v>
      </c>
      <c r="B2476">
        <f t="shared" si="468"/>
        <v>4125.6560128531628</v>
      </c>
      <c r="C2476">
        <f t="shared" si="469"/>
        <v>4125.6561340460084</v>
      </c>
      <c r="D2476">
        <f t="shared" si="470"/>
        <v>0.99999997062458879</v>
      </c>
      <c r="E2476" s="1">
        <f t="shared" si="472"/>
        <v>8.4158053142706617E-3</v>
      </c>
      <c r="F2476">
        <f t="shared" si="473"/>
        <v>0.16732983587639427</v>
      </c>
      <c r="G2476">
        <f t="shared" si="474"/>
        <v>1.0247091515985376</v>
      </c>
      <c r="H2476">
        <f t="shared" si="475"/>
        <v>189.2629098443436</v>
      </c>
      <c r="I2476">
        <f t="shared" si="476"/>
        <v>-0.16191562581040039</v>
      </c>
      <c r="J2476">
        <f t="shared" si="477"/>
        <v>0.71001938523454478</v>
      </c>
      <c r="K2476">
        <f t="shared" si="478"/>
        <v>2.9115244291178888</v>
      </c>
      <c r="L2476">
        <f t="shared" si="471"/>
        <v>166.81806173769147</v>
      </c>
    </row>
    <row r="2477" spans="1:12">
      <c r="A2477">
        <f t="shared" si="479"/>
        <v>0.24739999999998907</v>
      </c>
      <c r="B2477">
        <f t="shared" si="468"/>
        <v>4127.6607010960488</v>
      </c>
      <c r="C2477">
        <f t="shared" si="469"/>
        <v>4127.6608222300347</v>
      </c>
      <c r="D2477">
        <f t="shared" si="470"/>
        <v>0.99999997065311541</v>
      </c>
      <c r="E2477" s="1">
        <f t="shared" si="472"/>
        <v>8.4158053713240307E-3</v>
      </c>
      <c r="F2477">
        <f t="shared" si="473"/>
        <v>0.16765530043812354</v>
      </c>
      <c r="G2477">
        <f t="shared" si="474"/>
        <v>1.0243956620374066</v>
      </c>
      <c r="H2477">
        <f t="shared" si="475"/>
        <v>189.26290984974261</v>
      </c>
      <c r="I2477">
        <f t="shared" si="476"/>
        <v>-0.16224274674310382</v>
      </c>
      <c r="J2477">
        <f t="shared" si="477"/>
        <v>0.71042108210851429</v>
      </c>
      <c r="K2477">
        <f t="shared" si="478"/>
        <v>2.9111839273431723</v>
      </c>
      <c r="L2477">
        <f t="shared" si="471"/>
        <v>166.79855242308349</v>
      </c>
    </row>
    <row r="2478" spans="1:12">
      <c r="A2478">
        <f t="shared" si="479"/>
        <v>0.24749999999998906</v>
      </c>
      <c r="B2478">
        <f t="shared" si="468"/>
        <v>4129.6647746197596</v>
      </c>
      <c r="C2478">
        <f t="shared" si="469"/>
        <v>4129.6648956949603</v>
      </c>
      <c r="D2478">
        <f t="shared" si="470"/>
        <v>0.99999997068159185</v>
      </c>
      <c r="E2478" s="1">
        <f t="shared" si="472"/>
        <v>8.4158054282768759E-3</v>
      </c>
      <c r="F2478">
        <f t="shared" si="473"/>
        <v>0.16798113953328775</v>
      </c>
      <c r="G2478">
        <f t="shared" si="474"/>
        <v>1.0240815405769654</v>
      </c>
      <c r="H2478">
        <f t="shared" si="475"/>
        <v>189.26290985513214</v>
      </c>
      <c r="I2478">
        <f t="shared" si="476"/>
        <v>-0.16257024554798005</v>
      </c>
      <c r="J2478">
        <f t="shared" si="477"/>
        <v>0.71082284740759372</v>
      </c>
      <c r="K2478">
        <f t="shared" si="478"/>
        <v>2.9108432598044898</v>
      </c>
      <c r="L2478">
        <f t="shared" si="471"/>
        <v>166.77903361089986</v>
      </c>
    </row>
    <row r="2479" spans="1:12">
      <c r="A2479">
        <f t="shared" si="479"/>
        <v>0.24759999999998905</v>
      </c>
      <c r="B2479">
        <f t="shared" si="468"/>
        <v>4131.6682321880835</v>
      </c>
      <c r="C2479">
        <f t="shared" si="469"/>
        <v>4131.6683532045745</v>
      </c>
      <c r="D2479">
        <f t="shared" si="470"/>
        <v>0.99999997071001812</v>
      </c>
      <c r="E2479" s="1">
        <f t="shared" si="472"/>
        <v>8.4158054851293986E-3</v>
      </c>
      <c r="F2479">
        <f t="shared" si="473"/>
        <v>0.16830735298446611</v>
      </c>
      <c r="G2479">
        <f t="shared" si="474"/>
        <v>1.0237667874128746</v>
      </c>
      <c r="H2479">
        <f t="shared" si="475"/>
        <v>189.2629098605122</v>
      </c>
      <c r="I2479">
        <f t="shared" si="476"/>
        <v>-0.1628981220465745</v>
      </c>
      <c r="J2479">
        <f t="shared" si="477"/>
        <v>0.71122468114941373</v>
      </c>
      <c r="K2479">
        <f t="shared" si="478"/>
        <v>2.9105024270192983</v>
      </c>
      <c r="L2479">
        <f t="shared" si="471"/>
        <v>166.7595053307887</v>
      </c>
    </row>
    <row r="2480" spans="1:12">
      <c r="A2480">
        <f t="shared" si="479"/>
        <v>0.24769999999998904</v>
      </c>
      <c r="B2480">
        <f t="shared" si="468"/>
        <v>4133.6710725651856</v>
      </c>
      <c r="C2480">
        <f t="shared" si="469"/>
        <v>4133.6711935230423</v>
      </c>
      <c r="D2480">
        <f t="shared" si="470"/>
        <v>0.99999997073839431</v>
      </c>
      <c r="E2480" s="1">
        <f t="shared" si="472"/>
        <v>8.4158055418818035E-3</v>
      </c>
      <c r="F2480">
        <f t="shared" si="473"/>
        <v>0.16863394061263631</v>
      </c>
      <c r="G2480">
        <f t="shared" si="474"/>
        <v>1.0234514027370769</v>
      </c>
      <c r="H2480">
        <f t="shared" si="475"/>
        <v>189.26290986588276</v>
      </c>
      <c r="I2480">
        <f t="shared" si="476"/>
        <v>-0.16322637605885065</v>
      </c>
      <c r="J2480">
        <f t="shared" si="477"/>
        <v>0.71162658335116991</v>
      </c>
      <c r="K2480">
        <f t="shared" si="478"/>
        <v>2.9101614295059974</v>
      </c>
      <c r="L2480">
        <f t="shared" si="471"/>
        <v>166.73996761245209</v>
      </c>
    </row>
    <row r="2481" spans="1:12">
      <c r="A2481">
        <f t="shared" si="479"/>
        <v>0.24779999999998903</v>
      </c>
      <c r="B2481">
        <f t="shared" si="468"/>
        <v>4135.6732945156145</v>
      </c>
      <c r="C2481">
        <f t="shared" si="469"/>
        <v>4135.6734154149117</v>
      </c>
      <c r="D2481">
        <f t="shared" si="470"/>
        <v>0.99999997076672054</v>
      </c>
      <c r="E2481" s="1">
        <f t="shared" si="472"/>
        <v>8.4158055985342883E-3</v>
      </c>
      <c r="F2481">
        <f t="shared" si="473"/>
        <v>0.16896090223717478</v>
      </c>
      <c r="G2481">
        <f t="shared" si="474"/>
        <v>1.0231353867452326</v>
      </c>
      <c r="H2481">
        <f t="shared" si="475"/>
        <v>189.26290987124383</v>
      </c>
      <c r="I2481">
        <f t="shared" si="476"/>
        <v>-0.16355500740315118</v>
      </c>
      <c r="J2481">
        <f t="shared" si="477"/>
        <v>0.71202855402961329</v>
      </c>
      <c r="K2481">
        <f t="shared" si="478"/>
        <v>2.9098202677839735</v>
      </c>
      <c r="L2481">
        <f t="shared" si="471"/>
        <v>166.7204204856487</v>
      </c>
    </row>
    <row r="2482" spans="1:12">
      <c r="A2482">
        <f t="shared" si="479"/>
        <v>0.24789999999998902</v>
      </c>
      <c r="B2482">
        <f t="shared" si="468"/>
        <v>4137.6748968042984</v>
      </c>
      <c r="C2482">
        <f t="shared" si="469"/>
        <v>4137.6750176451105</v>
      </c>
      <c r="D2482">
        <f t="shared" si="470"/>
        <v>0.99999997079499692</v>
      </c>
      <c r="E2482" s="1">
        <f t="shared" si="472"/>
        <v>8.4158056550870559E-3</v>
      </c>
      <c r="F2482">
        <f t="shared" si="473"/>
        <v>0.16928823767585413</v>
      </c>
      <c r="G2482">
        <f t="shared" si="474"/>
        <v>1.022818739631608</v>
      </c>
      <c r="H2482">
        <f t="shared" si="475"/>
        <v>189.26290987659556</v>
      </c>
      <c r="I2482">
        <f t="shared" si="476"/>
        <v>-0.16388401589622223</v>
      </c>
      <c r="J2482">
        <f t="shared" si="477"/>
        <v>0.71243059320105107</v>
      </c>
      <c r="K2482">
        <f t="shared" si="478"/>
        <v>2.9094789423735676</v>
      </c>
      <c r="L2482">
        <f t="shared" si="471"/>
        <v>166.70086398019188</v>
      </c>
    </row>
    <row r="2483" spans="1:12">
      <c r="A2483">
        <f t="shared" si="479"/>
        <v>0.24799999999998901</v>
      </c>
      <c r="B2483">
        <f t="shared" si="468"/>
        <v>4139.6758781965491</v>
      </c>
      <c r="C2483">
        <f t="shared" si="469"/>
        <v>4139.6759989789498</v>
      </c>
      <c r="D2483">
        <f t="shared" si="470"/>
        <v>0.99999997082322356</v>
      </c>
      <c r="E2483" s="1">
        <f t="shared" si="472"/>
        <v>8.415805711540306E-3</v>
      </c>
      <c r="F2483">
        <f t="shared" si="473"/>
        <v>0.16961594674484204</v>
      </c>
      <c r="G2483">
        <f t="shared" si="474"/>
        <v>1.0225014615918635</v>
      </c>
      <c r="H2483">
        <f t="shared" si="475"/>
        <v>189.26290988193779</v>
      </c>
      <c r="I2483">
        <f t="shared" si="476"/>
        <v>-0.16421340135319767</v>
      </c>
      <c r="J2483">
        <f t="shared" si="477"/>
        <v>0.7128327008813421</v>
      </c>
      <c r="K2483">
        <f t="shared" si="478"/>
        <v>2.909137453796089</v>
      </c>
      <c r="L2483">
        <f t="shared" si="471"/>
        <v>166.68129812595043</v>
      </c>
    </row>
    <row r="2484" spans="1:12">
      <c r="A2484">
        <f t="shared" si="479"/>
        <v>0.248099999999989</v>
      </c>
      <c r="B2484">
        <f t="shared" si="468"/>
        <v>4141.6762374580594</v>
      </c>
      <c r="C2484">
        <f t="shared" si="469"/>
        <v>4141.6763581821251</v>
      </c>
      <c r="D2484">
        <f t="shared" si="470"/>
        <v>0.99999997085140058</v>
      </c>
      <c r="E2484" s="1">
        <f t="shared" si="472"/>
        <v>8.4158057678942397E-3</v>
      </c>
      <c r="F2484">
        <f t="shared" si="473"/>
        <v>0.16994402925870111</v>
      </c>
      <c r="G2484">
        <f t="shared" si="474"/>
        <v>1.0221835528225893</v>
      </c>
      <c r="H2484">
        <f t="shared" si="475"/>
        <v>189.26290988727064</v>
      </c>
      <c r="I2484">
        <f t="shared" si="476"/>
        <v>-0.16454316358760146</v>
      </c>
      <c r="J2484">
        <f t="shared" si="477"/>
        <v>0.71323487708589328</v>
      </c>
      <c r="K2484">
        <f t="shared" si="478"/>
        <v>2.9087958025738088</v>
      </c>
      <c r="L2484">
        <f t="shared" si="471"/>
        <v>166.66172295284829</v>
      </c>
    </row>
    <row r="2485" spans="1:12">
      <c r="A2485">
        <f t="shared" si="479"/>
        <v>0.24819999999998898</v>
      </c>
      <c r="B2485">
        <f t="shared" si="468"/>
        <v>4143.6759733549088</v>
      </c>
      <c r="C2485">
        <f t="shared" si="469"/>
        <v>4143.6760940207123</v>
      </c>
      <c r="D2485">
        <f t="shared" si="470"/>
        <v>0.99999997087952797</v>
      </c>
      <c r="E2485" s="1">
        <f t="shared" si="472"/>
        <v>8.4158058241490547E-3</v>
      </c>
      <c r="F2485">
        <f t="shared" si="473"/>
        <v>0.17027248503038522</v>
      </c>
      <c r="G2485">
        <f t="shared" si="474"/>
        <v>1.0218650135180514</v>
      </c>
      <c r="H2485">
        <f t="shared" si="475"/>
        <v>189.26290989259411</v>
      </c>
      <c r="I2485">
        <f t="shared" si="476"/>
        <v>-0.16487330241136094</v>
      </c>
      <c r="J2485">
        <f t="shared" si="477"/>
        <v>0.71363712182965977</v>
      </c>
      <c r="K2485">
        <f t="shared" si="478"/>
        <v>2.9084539892299386</v>
      </c>
      <c r="L2485">
        <f t="shared" si="471"/>
        <v>166.64213849086326</v>
      </c>
    </row>
    <row r="2486" spans="1:12">
      <c r="A2486">
        <f t="shared" si="479"/>
        <v>0.24829999999998897</v>
      </c>
      <c r="B2486">
        <f t="shared" si="468"/>
        <v>4145.6750846535588</v>
      </c>
      <c r="C2486">
        <f t="shared" si="469"/>
        <v>4145.6752052611755</v>
      </c>
      <c r="D2486">
        <f t="shared" si="470"/>
        <v>0.99999997090760584</v>
      </c>
      <c r="E2486" s="1">
        <f t="shared" si="472"/>
        <v>8.4158058803049506E-3</v>
      </c>
      <c r="F2486">
        <f t="shared" si="473"/>
        <v>0.1706013138712402</v>
      </c>
      <c r="G2486">
        <f t="shared" si="474"/>
        <v>1.0215458438766991</v>
      </c>
      <c r="H2486">
        <f t="shared" si="475"/>
        <v>189.26290989790823</v>
      </c>
      <c r="I2486">
        <f t="shared" si="476"/>
        <v>-0.16520381763477349</v>
      </c>
      <c r="J2486">
        <f t="shared" si="477"/>
        <v>0.71403943512713564</v>
      </c>
      <c r="K2486">
        <f t="shared" si="478"/>
        <v>2.9081120142886707</v>
      </c>
      <c r="L2486">
        <f t="shared" si="471"/>
        <v>166.62254477002938</v>
      </c>
    </row>
    <row r="2487" spans="1:12">
      <c r="A2487">
        <f t="shared" si="479"/>
        <v>0.24839999999998896</v>
      </c>
      <c r="B2487">
        <f t="shared" si="468"/>
        <v>4147.6735701208581</v>
      </c>
      <c r="C2487">
        <f t="shared" si="469"/>
        <v>4147.6736906703627</v>
      </c>
      <c r="D2487">
        <f t="shared" si="470"/>
        <v>0.99999997093563442</v>
      </c>
      <c r="E2487" s="1">
        <f t="shared" si="472"/>
        <v>8.4158059363621252E-3</v>
      </c>
      <c r="F2487">
        <f t="shared" si="473"/>
        <v>0.17093051559100161</v>
      </c>
      <c r="G2487">
        <f t="shared" si="474"/>
        <v>1.0212260440946574</v>
      </c>
      <c r="H2487">
        <f t="shared" si="475"/>
        <v>189.262909903213</v>
      </c>
      <c r="I2487">
        <f t="shared" si="476"/>
        <v>-0.16553470906653836</v>
      </c>
      <c r="J2487">
        <f t="shared" si="477"/>
        <v>0.71444181699235632</v>
      </c>
      <c r="K2487">
        <f t="shared" si="478"/>
        <v>2.9077698782751313</v>
      </c>
      <c r="L2487">
        <f t="shared" si="471"/>
        <v>166.60294182043415</v>
      </c>
    </row>
    <row r="2488" spans="1:12">
      <c r="A2488">
        <f t="shared" si="479"/>
        <v>0.24849999999998895</v>
      </c>
      <c r="B2488">
        <f t="shared" si="468"/>
        <v>4149.6714285240387</v>
      </c>
      <c r="C2488">
        <f t="shared" si="469"/>
        <v>4149.6715490155038</v>
      </c>
      <c r="D2488">
        <f t="shared" si="470"/>
        <v>0.99999997096361382</v>
      </c>
      <c r="E2488" s="1">
        <f t="shared" si="472"/>
        <v>8.4158059923207761E-3</v>
      </c>
      <c r="F2488">
        <f t="shared" si="473"/>
        <v>0.17126008999779258</v>
      </c>
      <c r="G2488">
        <f t="shared" si="474"/>
        <v>1.0209056143671222</v>
      </c>
      <c r="H2488">
        <f t="shared" si="475"/>
        <v>189.26290990850842</v>
      </c>
      <c r="I2488">
        <f t="shared" si="476"/>
        <v>-0.16586597651374735</v>
      </c>
      <c r="J2488">
        <f t="shared" si="477"/>
        <v>0.71484426743889506</v>
      </c>
      <c r="K2488">
        <f t="shared" si="478"/>
        <v>2.9074275817153898</v>
      </c>
      <c r="L2488">
        <f t="shared" si="471"/>
        <v>166.58332967221912</v>
      </c>
    </row>
    <row r="2489" spans="1:12">
      <c r="A2489">
        <f t="shared" si="479"/>
        <v>0.24859999999998894</v>
      </c>
      <c r="B2489">
        <f t="shared" si="468"/>
        <v>4151.6686586307223</v>
      </c>
      <c r="C2489">
        <f t="shared" si="469"/>
        <v>4151.6687790642236</v>
      </c>
      <c r="D2489">
        <f t="shared" si="470"/>
        <v>0.99999997099154392</v>
      </c>
      <c r="E2489" s="1">
        <f t="shared" si="472"/>
        <v>8.4158060481811028E-3</v>
      </c>
      <c r="F2489">
        <f t="shared" si="473"/>
        <v>0.17159003689812463</v>
      </c>
      <c r="G2489">
        <f t="shared" si="474"/>
        <v>1.0205845548957959</v>
      </c>
      <c r="H2489">
        <f t="shared" si="475"/>
        <v>189.2629099137946</v>
      </c>
      <c r="I2489">
        <f t="shared" si="476"/>
        <v>-0.16619761978184627</v>
      </c>
      <c r="J2489">
        <f t="shared" si="477"/>
        <v>0.71524678647985163</v>
      </c>
      <c r="K2489">
        <f t="shared" si="478"/>
        <v>2.9070851251365051</v>
      </c>
      <c r="L2489">
        <f t="shared" si="471"/>
        <v>166.56370835558252</v>
      </c>
    </row>
    <row r="2490" spans="1:12">
      <c r="A2490">
        <f t="shared" si="479"/>
        <v>0.24869999999998893</v>
      </c>
      <c r="B2490">
        <f t="shared" si="468"/>
        <v>4153.6652592089176</v>
      </c>
      <c r="C2490">
        <f t="shared" si="469"/>
        <v>4153.6653795845286</v>
      </c>
      <c r="D2490">
        <f t="shared" si="470"/>
        <v>0.99999997101942506</v>
      </c>
      <c r="E2490" s="1">
        <f t="shared" si="472"/>
        <v>8.4158061039432998E-3</v>
      </c>
      <c r="F2490">
        <f t="shared" si="473"/>
        <v>0.17192035609689429</v>
      </c>
      <c r="G2490">
        <f t="shared" si="474"/>
        <v>1.0202628658758741</v>
      </c>
      <c r="H2490">
        <f t="shared" si="475"/>
        <v>189.26290991907146</v>
      </c>
      <c r="I2490">
        <f t="shared" si="476"/>
        <v>-0.16652963867470028</v>
      </c>
      <c r="J2490">
        <f t="shared" si="477"/>
        <v>0.71564937412786289</v>
      </c>
      <c r="K2490">
        <f t="shared" si="478"/>
        <v>2.9067425090664347</v>
      </c>
      <c r="L2490">
        <f t="shared" si="471"/>
        <v>166.54407790077414</v>
      </c>
    </row>
    <row r="2491" spans="1:12">
      <c r="A2491">
        <f t="shared" si="479"/>
        <v>0.24879999999998892</v>
      </c>
      <c r="B2491">
        <f t="shared" si="468"/>
        <v>4155.6612290270205</v>
      </c>
      <c r="C2491">
        <f t="shared" si="469"/>
        <v>4155.6613493448149</v>
      </c>
      <c r="D2491">
        <f t="shared" si="470"/>
        <v>0.99999997104725724</v>
      </c>
      <c r="E2491" s="1">
        <f t="shared" si="472"/>
        <v>8.4158061596075664E-3</v>
      </c>
      <c r="F2491">
        <f t="shared" si="473"/>
        <v>0.17225104739738253</v>
      </c>
      <c r="G2491">
        <f t="shared" si="474"/>
        <v>1.0199405475062704</v>
      </c>
      <c r="H2491">
        <f t="shared" si="475"/>
        <v>189.26290992433906</v>
      </c>
      <c r="I2491">
        <f t="shared" si="476"/>
        <v>-0.16686203299453939</v>
      </c>
      <c r="J2491">
        <f t="shared" si="477"/>
        <v>0.7160520303950878</v>
      </c>
      <c r="K2491">
        <f t="shared" si="478"/>
        <v>2.9063997340341041</v>
      </c>
      <c r="L2491">
        <f t="shared" si="471"/>
        <v>166.52443833809915</v>
      </c>
    </row>
    <row r="2492" spans="1:12">
      <c r="A2492">
        <f t="shared" si="479"/>
        <v>0.24889999999998891</v>
      </c>
      <c r="B2492">
        <f t="shared" si="468"/>
        <v>4157.6565668538151</v>
      </c>
      <c r="C2492">
        <f t="shared" si="469"/>
        <v>4157.6566871138666</v>
      </c>
      <c r="D2492">
        <f t="shared" si="470"/>
        <v>0.99999997107504046</v>
      </c>
      <c r="E2492" s="1">
        <f t="shared" si="472"/>
        <v>8.4158062151740952E-3</v>
      </c>
      <c r="F2492">
        <f t="shared" si="473"/>
        <v>0.17258211060125361</v>
      </c>
      <c r="G2492">
        <f t="shared" si="474"/>
        <v>1.019617599985434</v>
      </c>
      <c r="H2492">
        <f t="shared" si="475"/>
        <v>189.26290992959738</v>
      </c>
      <c r="I2492">
        <f t="shared" si="476"/>
        <v>-0.16719480254197927</v>
      </c>
      <c r="J2492">
        <f t="shared" si="477"/>
        <v>0.7164547552932109</v>
      </c>
      <c r="K2492">
        <f t="shared" si="478"/>
        <v>2.9060568005693725</v>
      </c>
      <c r="L2492">
        <f t="shared" si="471"/>
        <v>166.50478969791621</v>
      </c>
    </row>
    <row r="2493" spans="1:12">
      <c r="A2493">
        <f t="shared" si="479"/>
        <v>0.2489999999999889</v>
      </c>
      <c r="B2493">
        <f t="shared" si="468"/>
        <v>4159.6512714584787</v>
      </c>
      <c r="C2493">
        <f t="shared" si="469"/>
        <v>4159.651391660861</v>
      </c>
      <c r="D2493">
        <f t="shared" si="470"/>
        <v>0.99999997110277494</v>
      </c>
      <c r="E2493" s="1">
        <f t="shared" si="472"/>
        <v>8.415806270643084E-3</v>
      </c>
      <c r="F2493">
        <f t="shared" si="473"/>
        <v>0.17291354550855356</v>
      </c>
      <c r="G2493">
        <f t="shared" si="474"/>
        <v>1.0192940235141377</v>
      </c>
      <c r="H2493">
        <f t="shared" si="475"/>
        <v>189.26290993484648</v>
      </c>
      <c r="I2493">
        <f t="shared" si="476"/>
        <v>-0.16752794711600519</v>
      </c>
      <c r="J2493">
        <f t="shared" si="477"/>
        <v>0.71685754883343322</v>
      </c>
      <c r="K2493">
        <f t="shared" si="478"/>
        <v>2.9057137092030541</v>
      </c>
      <c r="L2493">
        <f t="shared" si="471"/>
        <v>166.48513201063881</v>
      </c>
    </row>
    <row r="2494" spans="1:12">
      <c r="A2494">
        <f t="shared" si="479"/>
        <v>0.24909999999998889</v>
      </c>
      <c r="B2494">
        <f t="shared" si="468"/>
        <v>4161.6453416105769</v>
      </c>
      <c r="C2494">
        <f t="shared" si="469"/>
        <v>4161.6454617553636</v>
      </c>
      <c r="D2494">
        <f t="shared" si="470"/>
        <v>0.9999999711304608</v>
      </c>
      <c r="E2494" s="1">
        <f t="shared" si="472"/>
        <v>8.4158063260147253E-3</v>
      </c>
      <c r="F2494">
        <f t="shared" si="473"/>
        <v>0.17324535191770915</v>
      </c>
      <c r="G2494">
        <f t="shared" si="474"/>
        <v>1.0189698182908304</v>
      </c>
      <c r="H2494">
        <f t="shared" si="475"/>
        <v>189.26290994008642</v>
      </c>
      <c r="I2494">
        <f t="shared" si="476"/>
        <v>-0.16786146651399536</v>
      </c>
      <c r="J2494">
        <f t="shared" si="477"/>
        <v>0.71726041102647708</v>
      </c>
      <c r="K2494">
        <f t="shared" si="478"/>
        <v>2.9053704604668811</v>
      </c>
      <c r="L2494">
        <f t="shared" si="471"/>
        <v>166.46546530673288</v>
      </c>
    </row>
    <row r="2495" spans="1:12">
      <c r="A2495">
        <f t="shared" si="479"/>
        <v>0.24919999999998887</v>
      </c>
      <c r="B2495">
        <f t="shared" si="468"/>
        <v>4163.6387760800662</v>
      </c>
      <c r="C2495">
        <f t="shared" si="469"/>
        <v>4163.638896167331</v>
      </c>
      <c r="D2495">
        <f t="shared" si="470"/>
        <v>0.99999997115809802</v>
      </c>
      <c r="E2495" s="1">
        <f t="shared" si="472"/>
        <v>8.4158063812892168E-3</v>
      </c>
      <c r="F2495">
        <f t="shared" si="473"/>
        <v>0.17357752962552592</v>
      </c>
      <c r="G2495">
        <f t="shared" si="474"/>
        <v>1.0186449845153556</v>
      </c>
      <c r="H2495">
        <f t="shared" si="475"/>
        <v>189.26290994531709</v>
      </c>
      <c r="I2495">
        <f t="shared" si="476"/>
        <v>-0.16819536053169939</v>
      </c>
      <c r="J2495">
        <f t="shared" si="477"/>
        <v>0.71766334188257619</v>
      </c>
      <c r="K2495">
        <f t="shared" si="478"/>
        <v>2.9050270548935249</v>
      </c>
      <c r="L2495">
        <f t="shared" si="471"/>
        <v>166.44578961671829</v>
      </c>
    </row>
    <row r="2496" spans="1:12">
      <c r="A2496">
        <f t="shared" si="479"/>
        <v>0.24929999999998886</v>
      </c>
      <c r="B2496">
        <f t="shared" si="468"/>
        <v>4165.6315736372981</v>
      </c>
      <c r="C2496">
        <f t="shared" si="469"/>
        <v>4165.6316936671146</v>
      </c>
      <c r="D2496">
        <f t="shared" si="470"/>
        <v>0.99999997118568673</v>
      </c>
      <c r="E2496" s="1">
        <f t="shared" si="472"/>
        <v>8.4158064364667513E-3</v>
      </c>
      <c r="F2496">
        <f t="shared" si="473"/>
        <v>0.17391007842718792</v>
      </c>
      <c r="G2496">
        <f t="shared" si="474"/>
        <v>1.0183195223894155</v>
      </c>
      <c r="H2496">
        <f t="shared" si="475"/>
        <v>189.26290995053859</v>
      </c>
      <c r="I2496">
        <f t="shared" si="476"/>
        <v>-0.16852962896323567</v>
      </c>
      <c r="J2496">
        <f t="shared" si="477"/>
        <v>0.71806634141147396</v>
      </c>
      <c r="K2496">
        <f t="shared" si="478"/>
        <v>2.9046834930166026</v>
      </c>
      <c r="L2496">
        <f t="shared" si="471"/>
        <v>166.42610497116908</v>
      </c>
    </row>
    <row r="2497" spans="1:12">
      <c r="A2497">
        <f t="shared" si="479"/>
        <v>0.24939999999998885</v>
      </c>
      <c r="B2497">
        <f t="shared" si="468"/>
        <v>4167.6237330530121</v>
      </c>
      <c r="C2497">
        <f t="shared" si="469"/>
        <v>4167.6238530254532</v>
      </c>
      <c r="D2497">
        <f t="shared" si="470"/>
        <v>0.99999997121322715</v>
      </c>
      <c r="E2497" s="1">
        <f t="shared" si="472"/>
        <v>8.4158064915475228E-3</v>
      </c>
      <c r="F2497">
        <f t="shared" si="473"/>
        <v>0.17424299811625468</v>
      </c>
      <c r="G2497">
        <f t="shared" si="474"/>
        <v>1.017993432110994</v>
      </c>
      <c r="H2497">
        <f t="shared" si="475"/>
        <v>189.26290995575101</v>
      </c>
      <c r="I2497">
        <f t="shared" si="476"/>
        <v>-0.16886427160111764</v>
      </c>
      <c r="J2497">
        <f t="shared" si="477"/>
        <v>0.718469409622425</v>
      </c>
      <c r="K2497">
        <f t="shared" si="478"/>
        <v>2.904339775370631</v>
      </c>
      <c r="L2497">
        <f t="shared" si="471"/>
        <v>166.40641140071071</v>
      </c>
    </row>
    <row r="2498" spans="1:12">
      <c r="A2498">
        <f t="shared" si="479"/>
        <v>0.24949999999998884</v>
      </c>
      <c r="B2498">
        <f t="shared" si="468"/>
        <v>4169.6152530983454</v>
      </c>
      <c r="C2498">
        <f t="shared" si="469"/>
        <v>4169.6153730134847</v>
      </c>
      <c r="D2498">
        <f t="shared" si="470"/>
        <v>0.99999997124071927</v>
      </c>
      <c r="E2498" s="1">
        <f t="shared" si="472"/>
        <v>8.4158065465317223E-3</v>
      </c>
      <c r="F2498">
        <f t="shared" si="473"/>
        <v>0.1745762884846625</v>
      </c>
      <c r="G2498">
        <f t="shared" si="474"/>
        <v>1.0176667138841176</v>
      </c>
      <c r="H2498">
        <f t="shared" si="475"/>
        <v>189.26290996095423</v>
      </c>
      <c r="I2498">
        <f t="shared" si="476"/>
        <v>-0.16919928823620353</v>
      </c>
      <c r="J2498">
        <f t="shared" si="477"/>
        <v>0.71887254652418198</v>
      </c>
      <c r="K2498">
        <f t="shared" si="478"/>
        <v>2.9039959024910953</v>
      </c>
      <c r="L2498">
        <f t="shared" si="471"/>
        <v>166.38670893602429</v>
      </c>
    </row>
    <row r="2499" spans="1:12">
      <c r="A2499">
        <f t="shared" si="479"/>
        <v>0.24959999999998883</v>
      </c>
      <c r="B2499">
        <f t="shared" si="468"/>
        <v>4171.6061325448291</v>
      </c>
      <c r="C2499">
        <f t="shared" si="469"/>
        <v>4171.6062524027393</v>
      </c>
      <c r="D2499">
        <f t="shared" si="470"/>
        <v>0.9999999712681632</v>
      </c>
      <c r="E2499" s="1">
        <f t="shared" si="472"/>
        <v>8.415806601419544E-3</v>
      </c>
      <c r="F2499">
        <f t="shared" si="473"/>
        <v>0.17490994932272078</v>
      </c>
      <c r="G2499">
        <f t="shared" si="474"/>
        <v>1.0173393679090941</v>
      </c>
      <c r="H2499">
        <f t="shared" si="475"/>
        <v>189.26290996614836</v>
      </c>
      <c r="I2499">
        <f t="shared" si="476"/>
        <v>-0.16953467865774444</v>
      </c>
      <c r="J2499">
        <f t="shared" si="477"/>
        <v>0.7192757521250035</v>
      </c>
      <c r="K2499">
        <f t="shared" si="478"/>
        <v>2.9036518749143756</v>
      </c>
      <c r="L2499">
        <f t="shared" si="471"/>
        <v>166.36699760784217</v>
      </c>
    </row>
    <row r="2500" spans="1:12">
      <c r="A2500">
        <f t="shared" si="479"/>
        <v>0.24969999999998882</v>
      </c>
      <c r="B2500">
        <f t="shared" ref="B2500:B2563" si="480">($R$5*$R$6+$O$5*$O$6)/2+($R$5*$R$6-$O$5*$O$6)/2*SIN($O$9*(A2500-$O$8/2))</f>
        <v>4173.5963701643877</v>
      </c>
      <c r="C2500">
        <f t="shared" ref="C2500:C2563" si="481">SQRT(1+B2500^2)</f>
        <v>4173.5964899651417</v>
      </c>
      <c r="D2500">
        <f t="shared" ref="D2500:D2563" si="482">SQRT(1-1/C2500^2)</f>
        <v>0.99999997129555895</v>
      </c>
      <c r="E2500" s="1">
        <f t="shared" si="472"/>
        <v>8.4158066562111822E-3</v>
      </c>
      <c r="F2500">
        <f t="shared" si="473"/>
        <v>0.17524398041911216</v>
      </c>
      <c r="G2500">
        <f t="shared" si="474"/>
        <v>1.0170113943876258</v>
      </c>
      <c r="H2500">
        <f t="shared" si="475"/>
        <v>189.26290997133336</v>
      </c>
      <c r="I2500">
        <f t="shared" si="476"/>
        <v>-0.16987044265335727</v>
      </c>
      <c r="J2500">
        <f t="shared" si="477"/>
        <v>0.7196790264326437</v>
      </c>
      <c r="K2500">
        <f t="shared" si="478"/>
        <v>2.9033076931777835</v>
      </c>
      <c r="L2500">
        <f t="shared" ref="L2500:L2563" si="483">K2500*180/PI()</f>
        <v>166.34727744694993</v>
      </c>
    </row>
    <row r="2501" spans="1:12">
      <c r="A2501">
        <f t="shared" si="479"/>
        <v>0.24979999999998881</v>
      </c>
      <c r="B2501">
        <f t="shared" si="480"/>
        <v>4175.5859647293437</v>
      </c>
      <c r="C2501">
        <f t="shared" si="481"/>
        <v>4175.586084473015</v>
      </c>
      <c r="D2501">
        <f t="shared" si="482"/>
        <v>0.99999997132290686</v>
      </c>
      <c r="E2501" s="1">
        <f t="shared" si="472"/>
        <v>8.4158067109068244E-3</v>
      </c>
      <c r="F2501">
        <f t="shared" si="473"/>
        <v>0.17557838156089103</v>
      </c>
      <c r="G2501">
        <f t="shared" si="474"/>
        <v>1.0166827935232741</v>
      </c>
      <c r="H2501">
        <f t="shared" si="475"/>
        <v>189.26290997650929</v>
      </c>
      <c r="I2501">
        <f t="shared" si="476"/>
        <v>-0.17020658000902089</v>
      </c>
      <c r="J2501">
        <f t="shared" si="477"/>
        <v>0.72008236945435089</v>
      </c>
      <c r="K2501">
        <f t="shared" si="478"/>
        <v>2.9029633578195604</v>
      </c>
      <c r="L2501">
        <f t="shared" si="483"/>
        <v>166.32754848418662</v>
      </c>
    </row>
    <row r="2502" spans="1:12">
      <c r="A2502">
        <f t="shared" si="479"/>
        <v>0.2498999999999888</v>
      </c>
      <c r="B2502">
        <f t="shared" si="480"/>
        <v>4177.5749150124138</v>
      </c>
      <c r="C2502">
        <f t="shared" si="481"/>
        <v>4177.5750346990753</v>
      </c>
      <c r="D2502">
        <f t="shared" si="482"/>
        <v>0.9999999713502068</v>
      </c>
      <c r="E2502" s="1">
        <f t="shared" si="472"/>
        <v>8.4158067655066646E-3</v>
      </c>
      <c r="F2502">
        <f t="shared" si="473"/>
        <v>0.17591315253348164</v>
      </c>
      <c r="G2502">
        <f t="shared" si="474"/>
        <v>1.0163535655168117</v>
      </c>
      <c r="H2502">
        <f t="shared" si="475"/>
        <v>189.26290998167616</v>
      </c>
      <c r="I2502">
        <f t="shared" si="476"/>
        <v>-0.17054309050909866</v>
      </c>
      <c r="J2502">
        <f t="shared" si="477"/>
        <v>0.72048578119686668</v>
      </c>
      <c r="K2502">
        <f t="shared" si="478"/>
        <v>2.9026188693788444</v>
      </c>
      <c r="L2502">
        <f t="shared" si="483"/>
        <v>166.30781075044257</v>
      </c>
    </row>
    <row r="2503" spans="1:12">
      <c r="A2503">
        <f t="shared" si="479"/>
        <v>0.24999999999998879</v>
      </c>
      <c r="B2503">
        <f t="shared" si="480"/>
        <v>4179.5632197867153</v>
      </c>
      <c r="C2503">
        <f t="shared" si="481"/>
        <v>4179.5633394164388</v>
      </c>
      <c r="D2503">
        <f t="shared" si="482"/>
        <v>0.99999997137745888</v>
      </c>
      <c r="E2503" s="1">
        <f t="shared" si="472"/>
        <v>8.4158068200108939E-3</v>
      </c>
      <c r="F2503">
        <f t="shared" si="473"/>
        <v>0.17624829312067747</v>
      </c>
      <c r="G2503">
        <f t="shared" si="474"/>
        <v>1.0160237105727292</v>
      </c>
      <c r="H2503">
        <f t="shared" si="475"/>
        <v>189.26290998683399</v>
      </c>
      <c r="I2503">
        <f t="shared" si="476"/>
        <v>-0.17087997393630369</v>
      </c>
      <c r="J2503">
        <f t="shared" si="477"/>
        <v>0.72088926166641798</v>
      </c>
      <c r="K2503">
        <f t="shared" si="478"/>
        <v>2.9022742283957133</v>
      </c>
      <c r="L2503">
        <f t="shared" si="483"/>
        <v>166.28806427666191</v>
      </c>
    </row>
    <row r="2504" spans="1:12">
      <c r="A2504">
        <f t="shared" si="479"/>
        <v>0.25009999999998878</v>
      </c>
      <c r="B2504">
        <f t="shared" si="480"/>
        <v>4181.5508778257608</v>
      </c>
      <c r="C2504">
        <f t="shared" si="481"/>
        <v>4181.55099739862</v>
      </c>
      <c r="D2504">
        <f t="shared" si="482"/>
        <v>0.99999997140466323</v>
      </c>
      <c r="E2504" s="1">
        <f t="shared" si="472"/>
        <v>8.4158068744196995E-3</v>
      </c>
      <c r="F2504">
        <f t="shared" si="473"/>
        <v>0.17658380310464</v>
      </c>
      <c r="G2504">
        <f t="shared" si="474"/>
        <v>1.0156932288945881</v>
      </c>
      <c r="H2504">
        <f t="shared" si="475"/>
        <v>189.26290999198275</v>
      </c>
      <c r="I2504">
        <f t="shared" si="476"/>
        <v>-0.17121723007172185</v>
      </c>
      <c r="J2504">
        <f t="shared" si="477"/>
        <v>0.7212928108687181</v>
      </c>
      <c r="K2504">
        <f t="shared" si="478"/>
        <v>2.9019294354111462</v>
      </c>
      <c r="L2504">
        <f t="shared" si="483"/>
        <v>166.26830909384049</v>
      </c>
    </row>
    <row r="2505" spans="1:12">
      <c r="A2505">
        <f t="shared" si="479"/>
        <v>0.25019999999998876</v>
      </c>
      <c r="B2505">
        <f t="shared" si="480"/>
        <v>4183.5378879034624</v>
      </c>
      <c r="C2505">
        <f t="shared" si="481"/>
        <v>4183.5380074195291</v>
      </c>
      <c r="D2505">
        <f t="shared" si="482"/>
        <v>0.99999997143182007</v>
      </c>
      <c r="E2505" s="1">
        <f t="shared" si="472"/>
        <v>8.4158069287332757E-3</v>
      </c>
      <c r="F2505">
        <f t="shared" si="473"/>
        <v>0.17691968226589697</v>
      </c>
      <c r="G2505">
        <f t="shared" si="474"/>
        <v>1.0153621206845556</v>
      </c>
      <c r="H2505">
        <f t="shared" si="475"/>
        <v>189.26290999712253</v>
      </c>
      <c r="I2505">
        <f t="shared" si="476"/>
        <v>-0.17155485869481274</v>
      </c>
      <c r="J2505">
        <f t="shared" si="477"/>
        <v>0.72169642880896279</v>
      </c>
      <c r="K2505">
        <f t="shared" si="478"/>
        <v>2.9015844909670259</v>
      </c>
      <c r="L2505">
        <f t="shared" si="483"/>
        <v>166.24854523302591</v>
      </c>
    </row>
    <row r="2506" spans="1:12">
      <c r="A2506">
        <f t="shared" si="479"/>
        <v>0.25029999999998875</v>
      </c>
      <c r="B2506">
        <f t="shared" si="480"/>
        <v>4185.5242487941332</v>
      </c>
      <c r="C2506">
        <f t="shared" si="481"/>
        <v>4185.5243682534801</v>
      </c>
      <c r="D2506">
        <f t="shared" si="482"/>
        <v>0.99999997145892927</v>
      </c>
      <c r="E2506" s="1">
        <f t="shared" si="472"/>
        <v>8.4158069829518081E-3</v>
      </c>
      <c r="F2506">
        <f t="shared" si="473"/>
        <v>0.17725593038334198</v>
      </c>
      <c r="G2506">
        <f t="shared" si="474"/>
        <v>1.0150303861489811</v>
      </c>
      <c r="H2506">
        <f t="shared" si="475"/>
        <v>189.26291000225328</v>
      </c>
      <c r="I2506">
        <f t="shared" si="476"/>
        <v>-0.17189285958337966</v>
      </c>
      <c r="J2506">
        <f t="shared" si="477"/>
        <v>0.72210011549182318</v>
      </c>
      <c r="K2506">
        <f t="shared" si="478"/>
        <v>2.9012393956061651</v>
      </c>
      <c r="L2506">
        <f t="shared" si="483"/>
        <v>166.22877272531906</v>
      </c>
    </row>
    <row r="2507" spans="1:12">
      <c r="A2507">
        <f t="shared" si="479"/>
        <v>0.25039999999998874</v>
      </c>
      <c r="B2507">
        <f t="shared" si="480"/>
        <v>4187.5099592724864</v>
      </c>
      <c r="C2507">
        <f t="shared" si="481"/>
        <v>4187.5100786751855</v>
      </c>
      <c r="D2507">
        <f t="shared" si="482"/>
        <v>0.99999997148599118</v>
      </c>
      <c r="E2507" s="1">
        <f t="shared" si="472"/>
        <v>8.4158070370754876E-3</v>
      </c>
      <c r="F2507">
        <f t="shared" si="473"/>
        <v>0.17759254723423268</v>
      </c>
      <c r="G2507">
        <f t="shared" si="474"/>
        <v>1.0146980254914262</v>
      </c>
      <c r="H2507">
        <f t="shared" si="475"/>
        <v>189.26291000737513</v>
      </c>
      <c r="I2507">
        <f t="shared" si="476"/>
        <v>-0.17223123251360473</v>
      </c>
      <c r="J2507">
        <f t="shared" si="477"/>
        <v>0.72250387092144874</v>
      </c>
      <c r="K2507">
        <f t="shared" si="478"/>
        <v>2.9008941498722622</v>
      </c>
      <c r="L2507">
        <f t="shared" si="483"/>
        <v>166.20899160187153</v>
      </c>
    </row>
    <row r="2508" spans="1:12">
      <c r="A2508">
        <f t="shared" si="479"/>
        <v>0.25049999999998873</v>
      </c>
      <c r="B2508">
        <f t="shared" si="480"/>
        <v>4189.4950181136355</v>
      </c>
      <c r="C2508">
        <f t="shared" si="481"/>
        <v>4189.4951374597595</v>
      </c>
      <c r="D2508">
        <f t="shared" si="482"/>
        <v>0.99999997151300568</v>
      </c>
      <c r="E2508" s="1">
        <f t="shared" si="472"/>
        <v>8.4158070911045015E-3</v>
      </c>
      <c r="F2508">
        <f t="shared" si="473"/>
        <v>0.1779295325941897</v>
      </c>
      <c r="G2508">
        <f t="shared" si="474"/>
        <v>1.0143650389173109</v>
      </c>
      <c r="H2508">
        <f t="shared" si="475"/>
        <v>189.26291001248796</v>
      </c>
      <c r="I2508">
        <f t="shared" si="476"/>
        <v>-0.17256997726002316</v>
      </c>
      <c r="J2508">
        <f t="shared" si="477"/>
        <v>0.72290769510145902</v>
      </c>
      <c r="K2508">
        <f t="shared" si="478"/>
        <v>2.9005487543099315</v>
      </c>
      <c r="L2508">
        <f t="shared" si="483"/>
        <v>166.18920189388743</v>
      </c>
    </row>
    <row r="2509" spans="1:12">
      <c r="A2509">
        <f t="shared" si="479"/>
        <v>0.25059999999998872</v>
      </c>
      <c r="B2509">
        <f t="shared" si="480"/>
        <v>4191.4794240930969</v>
      </c>
      <c r="C2509">
        <f t="shared" si="481"/>
        <v>4191.4795433827185</v>
      </c>
      <c r="D2509">
        <f t="shared" si="482"/>
        <v>0.99999997153997289</v>
      </c>
      <c r="E2509" s="1">
        <f t="shared" si="472"/>
        <v>8.4158071450390389E-3</v>
      </c>
      <c r="F2509">
        <f t="shared" si="473"/>
        <v>0.17826688623719555</v>
      </c>
      <c r="G2509">
        <f t="shared" si="474"/>
        <v>1.0140314266320556</v>
      </c>
      <c r="H2509">
        <f t="shared" si="475"/>
        <v>189.26291001759182</v>
      </c>
      <c r="I2509">
        <f t="shared" si="476"/>
        <v>-0.17290909359553217</v>
      </c>
      <c r="J2509">
        <f t="shared" si="477"/>
        <v>0.723311588034943</v>
      </c>
      <c r="K2509">
        <f t="shared" si="478"/>
        <v>2.9002032094646824</v>
      </c>
      <c r="L2509">
        <f t="shared" si="483"/>
        <v>166.16940363262214</v>
      </c>
    </row>
    <row r="2510" spans="1:12">
      <c r="A2510">
        <f t="shared" si="479"/>
        <v>0.25069999999998871</v>
      </c>
      <c r="B2510">
        <f t="shared" si="480"/>
        <v>4193.463175986788</v>
      </c>
      <c r="C2510">
        <f t="shared" si="481"/>
        <v>4193.4632952199781</v>
      </c>
      <c r="D2510">
        <f t="shared" si="482"/>
        <v>0.99999997156689302</v>
      </c>
      <c r="E2510" s="1">
        <f t="shared" si="472"/>
        <v>8.4158071988792871E-3</v>
      </c>
      <c r="F2510">
        <f t="shared" si="473"/>
        <v>0.17860460793559269</v>
      </c>
      <c r="G2510">
        <f t="shared" si="474"/>
        <v>1.0136971888396866</v>
      </c>
      <c r="H2510">
        <f t="shared" si="475"/>
        <v>189.26291002268681</v>
      </c>
      <c r="I2510">
        <f t="shared" si="476"/>
        <v>-0.17324858129139611</v>
      </c>
      <c r="J2510">
        <f t="shared" si="477"/>
        <v>0.72371554972445684</v>
      </c>
      <c r="K2510">
        <f t="shared" si="478"/>
        <v>2.8998575158829141</v>
      </c>
      <c r="L2510">
        <f t="shared" si="483"/>
        <v>166.14959684938205</v>
      </c>
    </row>
    <row r="2511" spans="1:12">
      <c r="A2511">
        <f t="shared" si="479"/>
        <v>0.2507999999999887</v>
      </c>
      <c r="B2511">
        <f t="shared" si="480"/>
        <v>4195.4462725710328</v>
      </c>
      <c r="C2511">
        <f t="shared" si="481"/>
        <v>4195.4463917478643</v>
      </c>
      <c r="D2511">
        <f t="shared" si="482"/>
        <v>0.99999997159376608</v>
      </c>
      <c r="E2511" s="1">
        <f t="shared" si="472"/>
        <v>8.4158072526254336E-3</v>
      </c>
      <c r="F2511">
        <f t="shared" si="473"/>
        <v>0.17894269746008409</v>
      </c>
      <c r="G2511">
        <f t="shared" si="474"/>
        <v>1.0133623257498066</v>
      </c>
      <c r="H2511">
        <f t="shared" si="475"/>
        <v>189.26291002777288</v>
      </c>
      <c r="I2511">
        <f t="shared" si="476"/>
        <v>-0.17358844011721061</v>
      </c>
      <c r="J2511">
        <f t="shared" si="477"/>
        <v>0.7241195801720135</v>
      </c>
      <c r="K2511">
        <f t="shared" si="478"/>
        <v>2.899511674111956</v>
      </c>
      <c r="L2511">
        <f t="shared" si="483"/>
        <v>166.12978157552683</v>
      </c>
    </row>
    <row r="2512" spans="1:12">
      <c r="A2512">
        <f t="shared" si="479"/>
        <v>0.25089999999998869</v>
      </c>
      <c r="B2512">
        <f t="shared" si="480"/>
        <v>4197.4287126225563</v>
      </c>
      <c r="C2512">
        <f t="shared" si="481"/>
        <v>4197.4288317431001</v>
      </c>
      <c r="D2512">
        <f t="shared" si="482"/>
        <v>0.99999997162059229</v>
      </c>
      <c r="E2512" s="1">
        <f t="shared" si="472"/>
        <v>8.4158073062776638E-3</v>
      </c>
      <c r="F2512">
        <f t="shared" si="473"/>
        <v>0.17928115457973012</v>
      </c>
      <c r="G2512">
        <f t="shared" si="474"/>
        <v>1.0130268375655123</v>
      </c>
      <c r="H2512">
        <f t="shared" si="475"/>
        <v>189.2629100328501</v>
      </c>
      <c r="I2512">
        <f t="shared" si="476"/>
        <v>-0.17392866984096286</v>
      </c>
      <c r="J2512">
        <f t="shared" si="477"/>
        <v>0.72452367937909234</v>
      </c>
      <c r="K2512">
        <f t="shared" si="478"/>
        <v>2.8991656846999829</v>
      </c>
      <c r="L2512">
        <f t="shared" si="483"/>
        <v>166.10995784246458</v>
      </c>
    </row>
    <row r="2513" spans="1:12">
      <c r="A2513">
        <f t="shared" si="479"/>
        <v>0.25099999999998868</v>
      </c>
      <c r="B2513">
        <f t="shared" si="480"/>
        <v>4199.4104949184903</v>
      </c>
      <c r="C2513">
        <f t="shared" si="481"/>
        <v>4199.4106139828191</v>
      </c>
      <c r="D2513">
        <f t="shared" si="482"/>
        <v>0.99999997164737153</v>
      </c>
      <c r="E2513" s="1">
        <f t="shared" si="472"/>
        <v>8.4158073598361652E-3</v>
      </c>
      <c r="F2513">
        <f t="shared" si="473"/>
        <v>0.17961997906194874</v>
      </c>
      <c r="G2513">
        <f t="shared" si="474"/>
        <v>1.0126907244964067</v>
      </c>
      <c r="H2513">
        <f t="shared" si="475"/>
        <v>189.26291003791846</v>
      </c>
      <c r="I2513">
        <f t="shared" si="476"/>
        <v>-0.17426927022896335</v>
      </c>
      <c r="J2513">
        <f t="shared" si="477"/>
        <v>0.72492784734662208</v>
      </c>
      <c r="K2513">
        <f t="shared" si="478"/>
        <v>2.8988195481961063</v>
      </c>
      <c r="L2513">
        <f t="shared" si="483"/>
        <v>166.09012568165701</v>
      </c>
    </row>
    <row r="2514" spans="1:12">
      <c r="A2514">
        <f t="shared" si="479"/>
        <v>0.25109999999998867</v>
      </c>
      <c r="B2514">
        <f t="shared" si="480"/>
        <v>4201.3916182363719</v>
      </c>
      <c r="C2514">
        <f t="shared" si="481"/>
        <v>4201.3917372445576</v>
      </c>
      <c r="D2514">
        <f t="shared" si="482"/>
        <v>0.99999997167410393</v>
      </c>
      <c r="E2514" s="1">
        <f t="shared" si="472"/>
        <v>8.4158074133011233E-3</v>
      </c>
      <c r="F2514">
        <f t="shared" si="473"/>
        <v>0.17995917067251363</v>
      </c>
      <c r="G2514">
        <f t="shared" si="474"/>
        <v>1.0123539867483751</v>
      </c>
      <c r="H2514">
        <f t="shared" si="475"/>
        <v>189.26291004297786</v>
      </c>
      <c r="I2514">
        <f t="shared" si="476"/>
        <v>-0.17461024104589798</v>
      </c>
      <c r="J2514">
        <f t="shared" si="477"/>
        <v>0.72533208407498839</v>
      </c>
      <c r="K2514">
        <f t="shared" si="478"/>
        <v>2.8984732651502947</v>
      </c>
      <c r="L2514">
        <f t="shared" si="483"/>
        <v>166.07028512461508</v>
      </c>
    </row>
    <row r="2515" spans="1:12">
      <c r="A2515">
        <f t="shared" si="479"/>
        <v>0.25119999999998865</v>
      </c>
      <c r="B2515">
        <f t="shared" si="480"/>
        <v>4203.3720813541458</v>
      </c>
      <c r="C2515">
        <f t="shared" si="481"/>
        <v>4203.3722003062594</v>
      </c>
      <c r="D2515">
        <f t="shared" si="482"/>
        <v>0.9999999717007898</v>
      </c>
      <c r="E2515" s="1">
        <f t="shared" si="472"/>
        <v>8.4158074666727221E-3</v>
      </c>
      <c r="F2515">
        <f t="shared" si="473"/>
        <v>0.18029872917555329</v>
      </c>
      <c r="G2515">
        <f t="shared" si="474"/>
        <v>1.012016624529626</v>
      </c>
      <c r="H2515">
        <f t="shared" si="475"/>
        <v>189.26291004802854</v>
      </c>
      <c r="I2515">
        <f t="shared" si="476"/>
        <v>-0.17495158205479514</v>
      </c>
      <c r="J2515">
        <f t="shared" si="477"/>
        <v>0.72573638956402475</v>
      </c>
      <c r="K2515">
        <f t="shared" si="478"/>
        <v>2.8981268361134189</v>
      </c>
      <c r="L2515">
        <f t="shared" si="483"/>
        <v>166.05043620290132</v>
      </c>
    </row>
    <row r="2516" spans="1:12">
      <c r="A2516">
        <f t="shared" si="479"/>
        <v>0.25129999999998864</v>
      </c>
      <c r="B2516">
        <f t="shared" si="480"/>
        <v>4205.3518830501607</v>
      </c>
      <c r="C2516">
        <f t="shared" si="481"/>
        <v>4205.352001946274</v>
      </c>
      <c r="D2516">
        <f t="shared" si="482"/>
        <v>0.99999997172742894</v>
      </c>
      <c r="E2516" s="1">
        <f t="shared" si="472"/>
        <v>8.415807519951149E-3</v>
      </c>
      <c r="F2516">
        <f t="shared" si="473"/>
        <v>0.1806386543335495</v>
      </c>
      <c r="G2516">
        <f t="shared" si="474"/>
        <v>1.0116786380474387</v>
      </c>
      <c r="H2516">
        <f t="shared" si="475"/>
        <v>189.2629100530703</v>
      </c>
      <c r="I2516">
        <f t="shared" si="476"/>
        <v>-0.17529329301704138</v>
      </c>
      <c r="J2516">
        <f t="shared" si="477"/>
        <v>0.72614076381301096</v>
      </c>
      <c r="K2516">
        <f t="shared" si="478"/>
        <v>2.897780261637223</v>
      </c>
      <c r="L2516">
        <f t="shared" si="483"/>
        <v>166.03057894812832</v>
      </c>
    </row>
    <row r="2517" spans="1:12">
      <c r="A2517">
        <f t="shared" si="479"/>
        <v>0.25139999999998863</v>
      </c>
      <c r="B2517">
        <f t="shared" si="480"/>
        <v>4207.331022103177</v>
      </c>
      <c r="C2517">
        <f t="shared" si="481"/>
        <v>4207.3311409433609</v>
      </c>
      <c r="D2517">
        <f t="shared" si="482"/>
        <v>0.99999997175402167</v>
      </c>
      <c r="E2517" s="1">
        <f t="shared" si="472"/>
        <v>8.4158075731365859E-3</v>
      </c>
      <c r="F2517">
        <f t="shared" si="473"/>
        <v>0.18097894590733712</v>
      </c>
      <c r="G2517">
        <f t="shared" si="474"/>
        <v>1.0113400275114164</v>
      </c>
      <c r="H2517">
        <f t="shared" si="475"/>
        <v>189.26291005810333</v>
      </c>
      <c r="I2517">
        <f t="shared" si="476"/>
        <v>-0.17563537369236412</v>
      </c>
      <c r="J2517">
        <f t="shared" si="477"/>
        <v>0.72654520682066859</v>
      </c>
      <c r="K2517">
        <f t="shared" si="478"/>
        <v>2.8974335422743462</v>
      </c>
      <c r="L2517">
        <f t="shared" si="483"/>
        <v>166.01071339196002</v>
      </c>
    </row>
    <row r="2518" spans="1:12">
      <c r="A2518">
        <f t="shared" si="479"/>
        <v>0.25149999999998862</v>
      </c>
      <c r="B2518">
        <f t="shared" si="480"/>
        <v>4209.3094972923609</v>
      </c>
      <c r="C2518">
        <f t="shared" si="481"/>
        <v>4209.3096160766872</v>
      </c>
      <c r="D2518">
        <f t="shared" si="482"/>
        <v>0.99999997178056799</v>
      </c>
      <c r="E2518" s="1">
        <f t="shared" si="472"/>
        <v>8.4158076262292169E-3</v>
      </c>
      <c r="F2518">
        <f t="shared" si="473"/>
        <v>0.18131960365610211</v>
      </c>
      <c r="G2518">
        <f t="shared" si="474"/>
        <v>1.0110007931297678</v>
      </c>
      <c r="H2518">
        <f t="shared" si="475"/>
        <v>189.26291006312758</v>
      </c>
      <c r="I2518">
        <f t="shared" si="476"/>
        <v>-0.17597782383884919</v>
      </c>
      <c r="J2518">
        <f t="shared" si="477"/>
        <v>0.72694971858516089</v>
      </c>
      <c r="K2518">
        <f t="shared" si="478"/>
        <v>2.8970866785782938</v>
      </c>
      <c r="L2518">
        <f t="shared" si="483"/>
        <v>165.99083956610994</v>
      </c>
    </row>
    <row r="2519" spans="1:12">
      <c r="A2519">
        <f t="shared" si="479"/>
        <v>0.25159999999998861</v>
      </c>
      <c r="B2519">
        <f t="shared" si="480"/>
        <v>4211.2873073972914</v>
      </c>
      <c r="C2519">
        <f t="shared" si="481"/>
        <v>4211.2874261258312</v>
      </c>
      <c r="D2519">
        <f t="shared" si="482"/>
        <v>0.99999997180706801</v>
      </c>
      <c r="E2519" s="1">
        <f t="shared" si="472"/>
        <v>8.4158076792292275E-3</v>
      </c>
      <c r="F2519">
        <f t="shared" si="473"/>
        <v>0.18166062733738095</v>
      </c>
      <c r="G2519">
        <f t="shared" si="474"/>
        <v>1.0106609351125608</v>
      </c>
      <c r="H2519">
        <f t="shared" si="475"/>
        <v>189.26291006814304</v>
      </c>
      <c r="I2519">
        <f t="shared" si="476"/>
        <v>-0.17632064321292318</v>
      </c>
      <c r="J2519">
        <f t="shared" si="477"/>
        <v>0.72735429910408556</v>
      </c>
      <c r="K2519">
        <f t="shared" si="478"/>
        <v>2.8967396711034583</v>
      </c>
      <c r="L2519">
        <f t="shared" si="483"/>
        <v>165.97095750234237</v>
      </c>
    </row>
    <row r="2520" spans="1:12">
      <c r="A2520">
        <f t="shared" si="479"/>
        <v>0.2516999999999886</v>
      </c>
      <c r="B2520">
        <f t="shared" si="480"/>
        <v>4213.2644511979543</v>
      </c>
      <c r="C2520">
        <f t="shared" si="481"/>
        <v>4213.2645698707793</v>
      </c>
      <c r="D2520">
        <f t="shared" si="482"/>
        <v>0.99999997183352185</v>
      </c>
      <c r="E2520" s="1">
        <f t="shared" si="472"/>
        <v>8.4158077321367999E-3</v>
      </c>
      <c r="F2520">
        <f t="shared" si="473"/>
        <v>0.18200201670705865</v>
      </c>
      <c r="G2520">
        <f t="shared" si="474"/>
        <v>1.0103204536684689</v>
      </c>
      <c r="H2520">
        <f t="shared" si="475"/>
        <v>189.26291007314978</v>
      </c>
      <c r="I2520">
        <f t="shared" si="476"/>
        <v>-0.17666383156936855</v>
      </c>
      <c r="J2520">
        <f t="shared" si="477"/>
        <v>0.72775894837447563</v>
      </c>
      <c r="K2520">
        <f t="shared" si="478"/>
        <v>2.8963925204050929</v>
      </c>
      <c r="L2520">
        <f t="shared" si="483"/>
        <v>165.95106723247099</v>
      </c>
    </row>
    <row r="2521" spans="1:12">
      <c r="A2521">
        <f t="shared" si="479"/>
        <v>0.25179999999998859</v>
      </c>
      <c r="B2521">
        <f t="shared" si="480"/>
        <v>4215.2409274747497</v>
      </c>
      <c r="C2521">
        <f t="shared" si="481"/>
        <v>4215.24104609193</v>
      </c>
      <c r="D2521">
        <f t="shared" si="482"/>
        <v>0.9999999718599295</v>
      </c>
      <c r="E2521" s="1">
        <f t="shared" si="472"/>
        <v>8.4158077849521163E-3</v>
      </c>
      <c r="F2521">
        <f t="shared" si="473"/>
        <v>0.18234377151936879</v>
      </c>
      <c r="G2521">
        <f t="shared" si="474"/>
        <v>1.0099793490080247</v>
      </c>
      <c r="H2521">
        <f t="shared" si="475"/>
        <v>189.26291007814777</v>
      </c>
      <c r="I2521">
        <f t="shared" si="476"/>
        <v>-0.17700738866130644</v>
      </c>
      <c r="J2521">
        <f t="shared" si="477"/>
        <v>0.72816366639279251</v>
      </c>
      <c r="K2521">
        <f t="shared" si="478"/>
        <v>2.8960452270393326</v>
      </c>
      <c r="L2521">
        <f t="shared" si="483"/>
        <v>165.93116878836003</v>
      </c>
    </row>
    <row r="2522" spans="1:12">
      <c r="A2522">
        <f t="shared" si="479"/>
        <v>0.25189999999998858</v>
      </c>
      <c r="B2522">
        <f t="shared" si="480"/>
        <v>4217.2167350084856</v>
      </c>
      <c r="C2522">
        <f t="shared" si="481"/>
        <v>4217.2168535700921</v>
      </c>
      <c r="D2522">
        <f t="shared" si="482"/>
        <v>0.99999997188629108</v>
      </c>
      <c r="E2522" s="1">
        <f t="shared" si="472"/>
        <v>8.4158078376753587E-3</v>
      </c>
      <c r="F2522">
        <f t="shared" si="473"/>
        <v>0.18268589152689144</v>
      </c>
      <c r="G2522">
        <f t="shared" si="474"/>
        <v>1.0096376213408311</v>
      </c>
      <c r="H2522">
        <f t="shared" si="475"/>
        <v>189.26291008313706</v>
      </c>
      <c r="I2522">
        <f t="shared" si="476"/>
        <v>-0.17735131424020947</v>
      </c>
      <c r="J2522">
        <f t="shared" si="477"/>
        <v>0.72856845315492536</v>
      </c>
      <c r="K2522">
        <f t="shared" si="478"/>
        <v>2.8956977915631708</v>
      </c>
      <c r="L2522">
        <f t="shared" si="483"/>
        <v>165.91126220192285</v>
      </c>
    </row>
    <row r="2523" spans="1:12">
      <c r="A2523">
        <f t="shared" si="479"/>
        <v>0.25199999999998857</v>
      </c>
      <c r="B2523">
        <f t="shared" si="480"/>
        <v>4219.1918725803862</v>
      </c>
      <c r="C2523">
        <f t="shared" si="481"/>
        <v>4219.1919910864908</v>
      </c>
      <c r="D2523">
        <f t="shared" si="482"/>
        <v>0.99999997191260681</v>
      </c>
      <c r="E2523" s="1">
        <f t="shared" si="472"/>
        <v>8.4158078903067077E-3</v>
      </c>
      <c r="F2523">
        <f t="shared" si="473"/>
        <v>0.18302837648055328</v>
      </c>
      <c r="G2523">
        <f t="shared" si="474"/>
        <v>1.0092952708797447</v>
      </c>
      <c r="H2523">
        <f t="shared" si="475"/>
        <v>189.26291008811762</v>
      </c>
      <c r="I2523">
        <f t="shared" si="476"/>
        <v>-0.17769560805587972</v>
      </c>
      <c r="J2523">
        <f t="shared" si="477"/>
        <v>0.7289733086561847</v>
      </c>
      <c r="K2523">
        <f t="shared" si="478"/>
        <v>2.895350214534488</v>
      </c>
      <c r="L2523">
        <f t="shared" si="483"/>
        <v>165.8913475051236</v>
      </c>
    </row>
    <row r="2524" spans="1:12">
      <c r="A2524">
        <f t="shared" si="479"/>
        <v>0.25209999999998856</v>
      </c>
      <c r="B2524">
        <f t="shared" si="480"/>
        <v>4221.1663389720861</v>
      </c>
      <c r="C2524">
        <f t="shared" si="481"/>
        <v>4221.1664574227589</v>
      </c>
      <c r="D2524">
        <f t="shared" si="482"/>
        <v>0.99999997193887658</v>
      </c>
      <c r="E2524" s="1">
        <f t="shared" si="472"/>
        <v>8.4158079428463487E-3</v>
      </c>
      <c r="F2524">
        <f t="shared" si="473"/>
        <v>0.18337122612962484</v>
      </c>
      <c r="G2524">
        <f t="shared" si="474"/>
        <v>1.0089522978329741</v>
      </c>
      <c r="H2524">
        <f t="shared" si="475"/>
        <v>189.26291009308954</v>
      </c>
      <c r="I2524">
        <f t="shared" si="476"/>
        <v>-0.17804026985648755</v>
      </c>
      <c r="J2524">
        <f t="shared" si="477"/>
        <v>0.72937823289130588</v>
      </c>
      <c r="K2524">
        <f t="shared" si="478"/>
        <v>2.8950024965119918</v>
      </c>
      <c r="L2524">
        <f t="shared" si="483"/>
        <v>165.87142472997397</v>
      </c>
    </row>
    <row r="2525" spans="1:12">
      <c r="A2525">
        <f t="shared" si="479"/>
        <v>0.25219999999998854</v>
      </c>
      <c r="B2525">
        <f t="shared" si="480"/>
        <v>4223.1401329656364</v>
      </c>
      <c r="C2525">
        <f t="shared" si="481"/>
        <v>4223.1402513609482</v>
      </c>
      <c r="D2525">
        <f t="shared" si="482"/>
        <v>0.9999999719651006</v>
      </c>
      <c r="E2525" s="1">
        <f t="shared" si="472"/>
        <v>8.4158079952944588E-3</v>
      </c>
      <c r="F2525">
        <f t="shared" si="473"/>
        <v>0.18371444022172093</v>
      </c>
      <c r="G2525">
        <f t="shared" si="474"/>
        <v>1.0086087024147701</v>
      </c>
      <c r="H2525">
        <f t="shared" si="475"/>
        <v>189.26291009805277</v>
      </c>
      <c r="I2525">
        <f t="shared" si="476"/>
        <v>-0.17838529938851577</v>
      </c>
      <c r="J2525">
        <f t="shared" si="477"/>
        <v>0.72978322585443545</v>
      </c>
      <c r="K2525">
        <f t="shared" si="478"/>
        <v>2.8946546380552913</v>
      </c>
      <c r="L2525">
        <f t="shared" si="483"/>
        <v>165.85149390853709</v>
      </c>
    </row>
    <row r="2526" spans="1:12">
      <c r="A2526">
        <f t="shared" si="479"/>
        <v>0.25229999999998853</v>
      </c>
      <c r="B2526">
        <f t="shared" si="480"/>
        <v>4225.1132533435011</v>
      </c>
      <c r="C2526">
        <f t="shared" si="481"/>
        <v>4225.1133716835229</v>
      </c>
      <c r="D2526">
        <f t="shared" si="482"/>
        <v>0.99999997199127899</v>
      </c>
      <c r="E2526" s="1">
        <f t="shared" si="472"/>
        <v>8.4158080476512184E-3</v>
      </c>
      <c r="F2526">
        <f t="shared" si="473"/>
        <v>0.18405801850279882</v>
      </c>
      <c r="G2526">
        <f t="shared" si="474"/>
        <v>1.008264484835665</v>
      </c>
      <c r="H2526">
        <f t="shared" si="475"/>
        <v>189.26291010300736</v>
      </c>
      <c r="I2526">
        <f t="shared" si="476"/>
        <v>-0.17873069639680927</v>
      </c>
      <c r="J2526">
        <f t="shared" si="477"/>
        <v>0.73018828753913867</v>
      </c>
      <c r="K2526">
        <f t="shared" si="478"/>
        <v>2.8943066397248245</v>
      </c>
      <c r="L2526">
        <f t="shared" si="483"/>
        <v>165.83155507292372</v>
      </c>
    </row>
    <row r="2527" spans="1:12">
      <c r="A2527">
        <f t="shared" si="479"/>
        <v>0.25239999999998852</v>
      </c>
      <c r="B2527">
        <f t="shared" si="480"/>
        <v>4227.0856988885607</v>
      </c>
      <c r="C2527">
        <f t="shared" si="481"/>
        <v>4227.0858171733626</v>
      </c>
      <c r="D2527">
        <f t="shared" si="482"/>
        <v>0.99999997201741186</v>
      </c>
      <c r="E2527" s="1">
        <f t="shared" si="472"/>
        <v>8.4158080999168113E-3</v>
      </c>
      <c r="F2527">
        <f t="shared" si="473"/>
        <v>0.1844019607171572</v>
      </c>
      <c r="G2527">
        <f t="shared" si="474"/>
        <v>1.0079196453080503</v>
      </c>
      <c r="H2527">
        <f t="shared" si="475"/>
        <v>189.26291010795333</v>
      </c>
      <c r="I2527">
        <f t="shared" si="476"/>
        <v>-0.17907646062454452</v>
      </c>
      <c r="J2527">
        <f t="shared" si="477"/>
        <v>0.73059341793838894</v>
      </c>
      <c r="K2527">
        <f t="shared" si="478"/>
        <v>2.8939585020818956</v>
      </c>
      <c r="L2527">
        <f t="shared" si="483"/>
        <v>165.81160825529429</v>
      </c>
    </row>
    <row r="2528" spans="1:12">
      <c r="A2528">
        <f t="shared" si="479"/>
        <v>0.25249999999998851</v>
      </c>
      <c r="B2528">
        <f t="shared" si="480"/>
        <v>4229.0574683841123</v>
      </c>
      <c r="C2528">
        <f t="shared" si="481"/>
        <v>4229.0575866137642</v>
      </c>
      <c r="D2528">
        <f t="shared" si="482"/>
        <v>0.99999997204349911</v>
      </c>
      <c r="E2528" s="1">
        <f t="shared" si="472"/>
        <v>8.4158081520914127E-3</v>
      </c>
      <c r="F2528">
        <f t="shared" si="473"/>
        <v>0.18474626660743546</v>
      </c>
      <c r="G2528">
        <f t="shared" si="474"/>
        <v>1.0075741840452475</v>
      </c>
      <c r="H2528">
        <f t="shared" si="475"/>
        <v>189.26291011289072</v>
      </c>
      <c r="I2528">
        <f t="shared" si="476"/>
        <v>-0.17942259181323381</v>
      </c>
      <c r="J2528">
        <f t="shared" si="477"/>
        <v>0.73099861704456737</v>
      </c>
      <c r="K2528">
        <f t="shared" si="478"/>
        <v>2.8936102256886644</v>
      </c>
      <c r="L2528">
        <f t="shared" si="483"/>
        <v>165.7916534878581</v>
      </c>
    </row>
    <row r="2529" spans="1:12">
      <c r="A2529">
        <f t="shared" si="479"/>
        <v>0.2525999999999885</v>
      </c>
      <c r="B2529">
        <f t="shared" si="480"/>
        <v>4231.0285606138677</v>
      </c>
      <c r="C2529">
        <f t="shared" si="481"/>
        <v>4231.0286787884406</v>
      </c>
      <c r="D2529">
        <f t="shared" si="482"/>
        <v>0.99999997206954105</v>
      </c>
      <c r="E2529" s="1">
        <f t="shared" si="472"/>
        <v>8.4158082041752031E-3</v>
      </c>
      <c r="F2529">
        <f t="shared" si="473"/>
        <v>0.18509093591461248</v>
      </c>
      <c r="G2529">
        <f t="shared" si="474"/>
        <v>1.0072281012596478</v>
      </c>
      <c r="H2529">
        <f t="shared" si="475"/>
        <v>189.26291011781944</v>
      </c>
      <c r="I2529">
        <f t="shared" si="476"/>
        <v>-0.17976908970273384</v>
      </c>
      <c r="J2529">
        <f t="shared" si="477"/>
        <v>0.7314038848494594</v>
      </c>
      <c r="K2529">
        <f t="shared" si="478"/>
        <v>2.893261811108133</v>
      </c>
      <c r="L2529">
        <f t="shared" si="483"/>
        <v>165.77169080287283</v>
      </c>
    </row>
    <row r="2530" spans="1:12">
      <c r="A2530">
        <f t="shared" si="479"/>
        <v>0.25269999999998849</v>
      </c>
      <c r="B2530">
        <f t="shared" si="480"/>
        <v>4232.9989743619608</v>
      </c>
      <c r="C2530">
        <f t="shared" si="481"/>
        <v>4232.9990924815247</v>
      </c>
      <c r="D2530">
        <f t="shared" si="482"/>
        <v>0.99999997209553759</v>
      </c>
      <c r="E2530" s="1">
        <f t="shared" si="472"/>
        <v>8.4158082561683629E-3</v>
      </c>
      <c r="F2530">
        <f t="shared" si="473"/>
        <v>0.18543596837800549</v>
      </c>
      <c r="G2530">
        <f t="shared" si="474"/>
        <v>1.0068813971659665</v>
      </c>
      <c r="H2530">
        <f t="shared" si="475"/>
        <v>189.26291012273967</v>
      </c>
      <c r="I2530">
        <f t="shared" si="476"/>
        <v>-0.18011595403122729</v>
      </c>
      <c r="J2530">
        <f t="shared" si="477"/>
        <v>0.7318092213442503</v>
      </c>
      <c r="K2530">
        <f t="shared" si="478"/>
        <v>2.892913258904164</v>
      </c>
      <c r="L2530">
        <f t="shared" si="483"/>
        <v>165.75172023264543</v>
      </c>
    </row>
    <row r="2531" spans="1:12">
      <c r="A2531">
        <f t="shared" si="479"/>
        <v>0.25279999999998848</v>
      </c>
      <c r="B2531">
        <f t="shared" si="480"/>
        <v>4234.9687084129382</v>
      </c>
      <c r="C2531">
        <f t="shared" si="481"/>
        <v>4234.9688264775632</v>
      </c>
      <c r="D2531">
        <f t="shared" si="482"/>
        <v>0.99999997212148894</v>
      </c>
      <c r="E2531" s="1">
        <f t="shared" si="472"/>
        <v>8.415808308071069E-3</v>
      </c>
      <c r="F2531">
        <f t="shared" si="473"/>
        <v>0.18578136373526882</v>
      </c>
      <c r="G2531">
        <f t="shared" si="474"/>
        <v>1.0065340719756659</v>
      </c>
      <c r="H2531">
        <f t="shared" si="475"/>
        <v>189.26291012765128</v>
      </c>
      <c r="I2531">
        <f t="shared" si="476"/>
        <v>-0.18046318453525129</v>
      </c>
      <c r="J2531">
        <f t="shared" si="477"/>
        <v>0.73221462651952662</v>
      </c>
      <c r="K2531">
        <f t="shared" si="478"/>
        <v>2.8925645696414413</v>
      </c>
      <c r="L2531">
        <f t="shared" si="483"/>
        <v>165.73174180952986</v>
      </c>
    </row>
    <row r="2532" spans="1:12">
      <c r="A2532">
        <f t="shared" si="479"/>
        <v>0.25289999999998847</v>
      </c>
      <c r="B2532">
        <f t="shared" si="480"/>
        <v>4236.9377615517715</v>
      </c>
      <c r="C2532">
        <f t="shared" si="481"/>
        <v>4236.9378795615276</v>
      </c>
      <c r="D2532">
        <f t="shared" si="482"/>
        <v>0.99999997214739522</v>
      </c>
      <c r="E2532" s="1">
        <f t="shared" si="472"/>
        <v>8.4158083598834983E-3</v>
      </c>
      <c r="F2532">
        <f t="shared" si="473"/>
        <v>0.18612712172239382</v>
      </c>
      <c r="G2532">
        <f t="shared" si="474"/>
        <v>1.0061861259057852</v>
      </c>
      <c r="H2532">
        <f t="shared" si="475"/>
        <v>189.26291013255437</v>
      </c>
      <c r="I2532">
        <f t="shared" si="476"/>
        <v>-0.18081078094965033</v>
      </c>
      <c r="J2532">
        <f t="shared" si="477"/>
        <v>0.73262010036526348</v>
      </c>
      <c r="K2532">
        <f t="shared" si="478"/>
        <v>2.8922157438855249</v>
      </c>
      <c r="L2532">
        <f t="shared" si="483"/>
        <v>165.71175556593039</v>
      </c>
    </row>
    <row r="2533" spans="1:12">
      <c r="A2533">
        <f t="shared" si="479"/>
        <v>0.25299999999998846</v>
      </c>
      <c r="B2533">
        <f t="shared" si="480"/>
        <v>4238.9061325638486</v>
      </c>
      <c r="C2533">
        <f t="shared" si="481"/>
        <v>4238.9062505188067</v>
      </c>
      <c r="D2533">
        <f t="shared" si="482"/>
        <v>0.99999997217325642</v>
      </c>
      <c r="E2533" s="1">
        <f t="shared" ref="E2533:E2596" si="484">$V$5-1/C2533^2</f>
        <v>8.4158084116058296E-3</v>
      </c>
      <c r="F2533">
        <f t="shared" ref="F2533:F2596" si="485">$V$15*$V$14*(C2533*0.511)^4/(2*PI())</f>
        <v>0.1864732420737068</v>
      </c>
      <c r="G2533">
        <f t="shared" ref="G2533:G2596" si="486">(C2533-C2532)*0.511</f>
        <v>1.0058375591696449</v>
      </c>
      <c r="H2533">
        <f t="shared" ref="H2533:H2596" si="487">(A2533-A2532)/($V$2/(D2533*$V$3))</f>
        <v>189.26291013744896</v>
      </c>
      <c r="I2533">
        <f t="shared" ref="I2533:I2596" si="488">G2533/H2533-F2533</f>
        <v>-0.18115874300762369</v>
      </c>
      <c r="J2533">
        <f t="shared" ref="J2533:J2596" si="489">SQRT((2*PI()*$V$20^2*C2533*0.511/($V$10*E2533))^2+I2533^2)</f>
        <v>0.73302564287083138</v>
      </c>
      <c r="K2533">
        <f t="shared" ref="K2533:K2596" si="490">PI()-ACOS(SQRT(1-(I2533/J2533)^2))</f>
        <v>2.8918667822027873</v>
      </c>
      <c r="L2533">
        <f t="shared" si="483"/>
        <v>165.69176153429777</v>
      </c>
    </row>
    <row r="2534" spans="1:12">
      <c r="A2534">
        <f t="shared" si="479"/>
        <v>0.25309999999998845</v>
      </c>
      <c r="B2534">
        <f t="shared" si="480"/>
        <v>4240.8738202349796</v>
      </c>
      <c r="C2534">
        <f t="shared" si="481"/>
        <v>4240.8739381352088</v>
      </c>
      <c r="D2534">
        <f t="shared" si="482"/>
        <v>0.99999997219907255</v>
      </c>
      <c r="E2534" s="1">
        <f t="shared" si="484"/>
        <v>8.4158084632382398E-3</v>
      </c>
      <c r="F2534">
        <f t="shared" si="485"/>
        <v>0.18681972452186826</v>
      </c>
      <c r="G2534">
        <f t="shared" si="486"/>
        <v>1.0054883719814962</v>
      </c>
      <c r="H2534">
        <f t="shared" si="487"/>
        <v>189.26291014233496</v>
      </c>
      <c r="I2534">
        <f t="shared" si="488"/>
        <v>-0.1815070704406998</v>
      </c>
      <c r="J2534">
        <f t="shared" si="489"/>
        <v>0.73343125402498877</v>
      </c>
      <c r="K2534">
        <f t="shared" si="490"/>
        <v>2.8915176851604407</v>
      </c>
      <c r="L2534">
        <f t="shared" si="483"/>
        <v>165.67175974713081</v>
      </c>
    </row>
    <row r="2535" spans="1:12">
      <c r="A2535">
        <f t="shared" si="479"/>
        <v>0.25319999999998843</v>
      </c>
      <c r="B2535">
        <f t="shared" si="480"/>
        <v>4242.8408233513965</v>
      </c>
      <c r="C2535">
        <f t="shared" si="481"/>
        <v>4242.840941196966</v>
      </c>
      <c r="D2535">
        <f t="shared" si="482"/>
        <v>0.99999997222484394</v>
      </c>
      <c r="E2535" s="1">
        <f t="shared" si="484"/>
        <v>8.4158085147809057E-3</v>
      </c>
      <c r="F2535">
        <f t="shared" si="485"/>
        <v>0.18716656879787244</v>
      </c>
      <c r="G2535">
        <f t="shared" si="486"/>
        <v>1.005138564557913</v>
      </c>
      <c r="H2535">
        <f t="shared" si="487"/>
        <v>189.26291014721255</v>
      </c>
      <c r="I2535">
        <f t="shared" si="488"/>
        <v>-0.1818557629787286</v>
      </c>
      <c r="J2535">
        <f t="shared" si="489"/>
        <v>0.73383693381587611</v>
      </c>
      <c r="K2535">
        <f t="shared" si="490"/>
        <v>2.8911684533265483</v>
      </c>
      <c r="L2535">
        <f t="shared" si="483"/>
        <v>165.65175023697714</v>
      </c>
    </row>
    <row r="2536" spans="1:12">
      <c r="A2536">
        <f t="shared" ref="A2536:A2599" si="491">A2535+0.0001</f>
        <v>0.25329999999998842</v>
      </c>
      <c r="B2536">
        <f t="shared" si="480"/>
        <v>4244.8071406997515</v>
      </c>
      <c r="C2536">
        <f t="shared" si="481"/>
        <v>4244.8072584907313</v>
      </c>
      <c r="D2536">
        <f t="shared" si="482"/>
        <v>0.99999997225057047</v>
      </c>
      <c r="E2536" s="1">
        <f t="shared" si="484"/>
        <v>8.4158085662340027E-3</v>
      </c>
      <c r="F2536">
        <f t="shared" si="485"/>
        <v>0.18751377463104577</v>
      </c>
      <c r="G2536">
        <f t="shared" si="486"/>
        <v>1.0047881371140757</v>
      </c>
      <c r="H2536">
        <f t="shared" si="487"/>
        <v>189.26291015208162</v>
      </c>
      <c r="I2536">
        <f t="shared" si="488"/>
        <v>-0.1822048203498996</v>
      </c>
      <c r="J2536">
        <f t="shared" si="489"/>
        <v>0.73424268223101741</v>
      </c>
      <c r="K2536">
        <f t="shared" si="490"/>
        <v>2.8908190872699899</v>
      </c>
      <c r="L2536">
        <f t="shared" si="483"/>
        <v>165.63173303643123</v>
      </c>
    </row>
    <row r="2537" spans="1:12">
      <c r="A2537">
        <f t="shared" si="491"/>
        <v>0.25339999999998841</v>
      </c>
      <c r="B2537">
        <f t="shared" si="480"/>
        <v>4246.7727710671224</v>
      </c>
      <c r="C2537">
        <f t="shared" si="481"/>
        <v>4246.7728888035826</v>
      </c>
      <c r="D2537">
        <f t="shared" si="482"/>
        <v>0.99999997227625237</v>
      </c>
      <c r="E2537" s="1">
        <f t="shared" si="484"/>
        <v>8.4158086175977059E-3</v>
      </c>
      <c r="F2537">
        <f t="shared" si="485"/>
        <v>0.18786134174904615</v>
      </c>
      <c r="G2537">
        <f t="shared" si="486"/>
        <v>1.0044370898670232</v>
      </c>
      <c r="H2537">
        <f t="shared" si="487"/>
        <v>189.26291015694227</v>
      </c>
      <c r="I2537">
        <f t="shared" si="488"/>
        <v>-0.18255424228072392</v>
      </c>
      <c r="J2537">
        <f t="shared" si="489"/>
        <v>0.73464849925731357</v>
      </c>
      <c r="K2537">
        <f t="shared" si="490"/>
        <v>2.8904695875604833</v>
      </c>
      <c r="L2537">
        <f t="shared" si="483"/>
        <v>165.61170817813547</v>
      </c>
    </row>
    <row r="2538" spans="1:12">
      <c r="A2538">
        <f t="shared" si="491"/>
        <v>0.2534999999999884</v>
      </c>
      <c r="B2538">
        <f t="shared" si="480"/>
        <v>4248.7377132410102</v>
      </c>
      <c r="C2538">
        <f t="shared" si="481"/>
        <v>4248.7378309230198</v>
      </c>
      <c r="D2538">
        <f t="shared" si="482"/>
        <v>0.99999997230188953</v>
      </c>
      <c r="E2538" s="1">
        <f t="shared" si="484"/>
        <v>8.4158086688721923E-3</v>
      </c>
      <c r="F2538">
        <f t="shared" si="485"/>
        <v>0.18820926987786205</v>
      </c>
      <c r="G2538">
        <f t="shared" si="486"/>
        <v>1.0040854230324003</v>
      </c>
      <c r="H2538">
        <f t="shared" si="487"/>
        <v>189.26291016179442</v>
      </c>
      <c r="I2538">
        <f t="shared" si="488"/>
        <v>-0.18290402849605067</v>
      </c>
      <c r="J2538">
        <f t="shared" si="489"/>
        <v>0.73505438488104191</v>
      </c>
      <c r="K2538">
        <f t="shared" si="490"/>
        <v>2.8901199547685632</v>
      </c>
      <c r="L2538">
        <f t="shared" si="483"/>
        <v>165.59167569477907</v>
      </c>
    </row>
    <row r="2539" spans="1:12">
      <c r="A2539">
        <f t="shared" si="491"/>
        <v>0.25359999999998839</v>
      </c>
      <c r="B2539">
        <f t="shared" si="480"/>
        <v>4250.7019660093383</v>
      </c>
      <c r="C2539">
        <f t="shared" si="481"/>
        <v>4250.7020836369675</v>
      </c>
      <c r="D2539">
        <f t="shared" si="482"/>
        <v>0.99999997232748228</v>
      </c>
      <c r="E2539" s="1">
        <f t="shared" si="484"/>
        <v>8.4158087200576354E-3</v>
      </c>
      <c r="F2539">
        <f t="shared" si="485"/>
        <v>0.18855755874181096</v>
      </c>
      <c r="G2539">
        <f t="shared" si="486"/>
        <v>1.0037331368272462</v>
      </c>
      <c r="H2539">
        <f t="shared" si="487"/>
        <v>189.26291016663819</v>
      </c>
      <c r="I2539">
        <f t="shared" si="488"/>
        <v>-0.18325417871905056</v>
      </c>
      <c r="J2539">
        <f t="shared" si="489"/>
        <v>0.73546033908785047</v>
      </c>
      <c r="K2539">
        <f t="shared" si="490"/>
        <v>2.8897701894655929</v>
      </c>
      <c r="L2539">
        <f t="shared" si="483"/>
        <v>165.57163561909877</v>
      </c>
    </row>
    <row r="2540" spans="1:12">
      <c r="A2540">
        <f t="shared" si="491"/>
        <v>0.25369999999998838</v>
      </c>
      <c r="B2540">
        <f t="shared" si="480"/>
        <v>4252.6655281604581</v>
      </c>
      <c r="C2540">
        <f t="shared" si="481"/>
        <v>4252.6656457337758</v>
      </c>
      <c r="D2540">
        <f t="shared" si="482"/>
        <v>0.99999997235303062</v>
      </c>
      <c r="E2540" s="1">
        <f t="shared" si="484"/>
        <v>8.4158087711542085E-3</v>
      </c>
      <c r="F2540">
        <f t="shared" si="485"/>
        <v>0.1889062080635393</v>
      </c>
      <c r="G2540">
        <f t="shared" si="486"/>
        <v>1.0033802314690647</v>
      </c>
      <c r="H2540">
        <f t="shared" si="487"/>
        <v>189.26291017147355</v>
      </c>
      <c r="I2540">
        <f t="shared" si="488"/>
        <v>-0.18360469267122079</v>
      </c>
      <c r="J2540">
        <f t="shared" si="489"/>
        <v>0.73586636186275611</v>
      </c>
      <c r="K2540">
        <f t="shared" si="490"/>
        <v>2.8894202922237593</v>
      </c>
      <c r="L2540">
        <f t="shared" si="483"/>
        <v>165.55158798387842</v>
      </c>
    </row>
    <row r="2541" spans="1:12">
      <c r="A2541">
        <f t="shared" si="491"/>
        <v>0.25379999999998837</v>
      </c>
      <c r="B2541">
        <f t="shared" si="480"/>
        <v>4254.6283984831443</v>
      </c>
      <c r="C2541">
        <f t="shared" si="481"/>
        <v>4254.6285160022189</v>
      </c>
      <c r="D2541">
        <f t="shared" si="482"/>
        <v>0.99999997237853455</v>
      </c>
      <c r="E2541" s="1">
        <f t="shared" si="484"/>
        <v>8.4158088221620887E-3</v>
      </c>
      <c r="F2541">
        <f t="shared" si="485"/>
        <v>0.18925521756402033</v>
      </c>
      <c r="G2541">
        <f t="shared" si="486"/>
        <v>1.0030267071744301</v>
      </c>
      <c r="H2541">
        <f t="shared" si="487"/>
        <v>189.26291017630049</v>
      </c>
      <c r="I2541">
        <f t="shared" si="488"/>
        <v>-0.1839555700723903</v>
      </c>
      <c r="J2541">
        <f t="shared" si="489"/>
        <v>0.73627245319014123</v>
      </c>
      <c r="K2541">
        <f t="shared" si="490"/>
        <v>2.8890702636160555</v>
      </c>
      <c r="L2541">
        <f t="shared" si="483"/>
        <v>165.53153282194813</v>
      </c>
    </row>
    <row r="2542" spans="1:12">
      <c r="A2542">
        <f t="shared" si="491"/>
        <v>0.25389999999998836</v>
      </c>
      <c r="B2542">
        <f t="shared" si="480"/>
        <v>4256.5905757666023</v>
      </c>
      <c r="C2542">
        <f t="shared" si="481"/>
        <v>4256.5906932315038</v>
      </c>
      <c r="D2542">
        <f t="shared" si="482"/>
        <v>0.99999997240399419</v>
      </c>
      <c r="E2542" s="1">
        <f t="shared" si="484"/>
        <v>8.4158088730814495E-3</v>
      </c>
      <c r="F2542">
        <f t="shared" si="485"/>
        <v>0.18960458696255528</v>
      </c>
      <c r="G2542">
        <f t="shared" si="486"/>
        <v>1.0026725641645644</v>
      </c>
      <c r="H2542">
        <f t="shared" si="487"/>
        <v>189.26291018111905</v>
      </c>
      <c r="I2542">
        <f t="shared" si="488"/>
        <v>-0.18430681064069149</v>
      </c>
      <c r="J2542">
        <f t="shared" si="489"/>
        <v>0.73667861305374671</v>
      </c>
      <c r="K2542">
        <f t="shared" si="490"/>
        <v>2.8887201042163211</v>
      </c>
      <c r="L2542">
        <f t="shared" si="483"/>
        <v>165.51147016618654</v>
      </c>
    </row>
    <row r="2543" spans="1:12">
      <c r="A2543">
        <f t="shared" si="491"/>
        <v>0.25399999999998835</v>
      </c>
      <c r="B2543">
        <f t="shared" si="480"/>
        <v>4258.5520588004601</v>
      </c>
      <c r="C2543">
        <f t="shared" si="481"/>
        <v>4258.5521762112576</v>
      </c>
      <c r="D2543">
        <f t="shared" si="482"/>
        <v>0.99999997242940974</v>
      </c>
      <c r="E2543" s="1">
        <f t="shared" si="484"/>
        <v>8.4158089239124607E-3</v>
      </c>
      <c r="F2543">
        <f t="shared" si="485"/>
        <v>0.18995431597676965</v>
      </c>
      <c r="G2543">
        <f t="shared" si="486"/>
        <v>1.0023178026541828</v>
      </c>
      <c r="H2543">
        <f t="shared" si="487"/>
        <v>189.26291018592929</v>
      </c>
      <c r="I2543">
        <f t="shared" si="488"/>
        <v>-0.18465841409261538</v>
      </c>
      <c r="J2543">
        <f t="shared" si="489"/>
        <v>0.73708484143667985</v>
      </c>
      <c r="K2543">
        <f t="shared" si="490"/>
        <v>2.8883698145991596</v>
      </c>
      <c r="L2543">
        <f t="shared" si="483"/>
        <v>165.49140004951593</v>
      </c>
    </row>
    <row r="2544" spans="1:12">
      <c r="A2544">
        <f t="shared" si="491"/>
        <v>0.25409999999998834</v>
      </c>
      <c r="B2544">
        <f t="shared" si="480"/>
        <v>4260.5128463747778</v>
      </c>
      <c r="C2544">
        <f t="shared" si="481"/>
        <v>4260.5129637315404</v>
      </c>
      <c r="D2544">
        <f t="shared" si="482"/>
        <v>0.99999997245478112</v>
      </c>
      <c r="E2544" s="1">
        <f t="shared" si="484"/>
        <v>8.4158089746552978E-3</v>
      </c>
      <c r="F2544">
        <f t="shared" si="485"/>
        <v>0.19030440432261425</v>
      </c>
      <c r="G2544">
        <f t="shared" si="486"/>
        <v>1.001962422864507</v>
      </c>
      <c r="H2544">
        <f t="shared" si="487"/>
        <v>189.26291019073113</v>
      </c>
      <c r="I2544">
        <f t="shared" si="488"/>
        <v>-0.18501038014294391</v>
      </c>
      <c r="J2544">
        <f t="shared" si="489"/>
        <v>0.73749113832139557</v>
      </c>
      <c r="K2544">
        <f t="shared" si="490"/>
        <v>2.8880193953400295</v>
      </c>
      <c r="L2544">
        <f t="shared" si="483"/>
        <v>165.47132250490765</v>
      </c>
    </row>
    <row r="2545" spans="1:12">
      <c r="A2545">
        <f t="shared" si="491"/>
        <v>0.25419999999998832</v>
      </c>
      <c r="B2545">
        <f t="shared" si="480"/>
        <v>4262.472937280043</v>
      </c>
      <c r="C2545">
        <f t="shared" si="481"/>
        <v>4262.4730545828388</v>
      </c>
      <c r="D2545">
        <f t="shared" si="482"/>
        <v>0.99999997248010852</v>
      </c>
      <c r="E2545" s="1">
        <f t="shared" si="484"/>
        <v>8.4158090253101323E-3</v>
      </c>
      <c r="F2545">
        <f t="shared" si="485"/>
        <v>0.1906548517143638</v>
      </c>
      <c r="G2545">
        <f t="shared" si="486"/>
        <v>1.0016064250135059</v>
      </c>
      <c r="H2545">
        <f t="shared" si="487"/>
        <v>189.26291019552465</v>
      </c>
      <c r="I2545">
        <f t="shared" si="488"/>
        <v>-0.18536270850480013</v>
      </c>
      <c r="J2545">
        <f t="shared" si="489"/>
        <v>0.73789750368970619</v>
      </c>
      <c r="K2545">
        <f t="shared" si="490"/>
        <v>2.8876688470151675</v>
      </c>
      <c r="L2545">
        <f t="shared" si="483"/>
        <v>165.45123756537768</v>
      </c>
    </row>
    <row r="2546" spans="1:12">
      <c r="A2546">
        <f t="shared" si="491"/>
        <v>0.25429999999998831</v>
      </c>
      <c r="B2546">
        <f t="shared" si="480"/>
        <v>4264.4323303071724</v>
      </c>
      <c r="C2546">
        <f t="shared" si="481"/>
        <v>4264.4324475560707</v>
      </c>
      <c r="D2546">
        <f t="shared" si="482"/>
        <v>0.99999997250539208</v>
      </c>
      <c r="E2546" s="1">
        <f t="shared" si="484"/>
        <v>8.4158090758771377E-3</v>
      </c>
      <c r="F2546">
        <f t="shared" si="485"/>
        <v>0.19100565786461585</v>
      </c>
      <c r="G2546">
        <f t="shared" si="486"/>
        <v>1.0012498093214717</v>
      </c>
      <c r="H2546">
        <f t="shared" si="487"/>
        <v>189.2629102003099</v>
      </c>
      <c r="I2546">
        <f t="shared" si="488"/>
        <v>-0.18571539888961763</v>
      </c>
      <c r="J2546">
        <f t="shared" si="489"/>
        <v>0.73830393752277013</v>
      </c>
      <c r="K2546">
        <f t="shared" si="490"/>
        <v>2.8873181702016297</v>
      </c>
      <c r="L2546">
        <f t="shared" si="483"/>
        <v>165.4311452639889</v>
      </c>
    </row>
    <row r="2547" spans="1:12">
      <c r="A2547">
        <f t="shared" si="491"/>
        <v>0.2543999999999883</v>
      </c>
      <c r="B2547">
        <f t="shared" si="480"/>
        <v>4266.3910242475158</v>
      </c>
      <c r="C2547">
        <f t="shared" si="481"/>
        <v>4266.3911414425856</v>
      </c>
      <c r="D2547">
        <f t="shared" si="482"/>
        <v>0.99999997253063166</v>
      </c>
      <c r="E2547" s="1">
        <f t="shared" si="484"/>
        <v>8.4158091263564824E-3</v>
      </c>
      <c r="F2547">
        <f t="shared" si="485"/>
        <v>0.19135682248429009</v>
      </c>
      <c r="G2547">
        <f t="shared" si="486"/>
        <v>1.0008925760091616</v>
      </c>
      <c r="H2547">
        <f t="shared" si="487"/>
        <v>189.2629102050868</v>
      </c>
      <c r="I2547">
        <f t="shared" si="488"/>
        <v>-0.18606845100714972</v>
      </c>
      <c r="J2547">
        <f t="shared" si="489"/>
        <v>0.73871043980109208</v>
      </c>
      <c r="K2547">
        <f t="shared" si="490"/>
        <v>2.8869673654772754</v>
      </c>
      <c r="L2547">
        <f t="shared" si="483"/>
        <v>165.41104563385014</v>
      </c>
    </row>
    <row r="2548" spans="1:12">
      <c r="A2548">
        <f t="shared" si="491"/>
        <v>0.25449999999998829</v>
      </c>
      <c r="B2548">
        <f t="shared" si="480"/>
        <v>4268.3490178928496</v>
      </c>
      <c r="C2548">
        <f t="shared" si="481"/>
        <v>4268.3491350341592</v>
      </c>
      <c r="D2548">
        <f t="shared" si="482"/>
        <v>0.99999997255582762</v>
      </c>
      <c r="E2548" s="1">
        <f t="shared" si="484"/>
        <v>8.4158091767483397E-3</v>
      </c>
      <c r="F2548">
        <f t="shared" si="485"/>
        <v>0.1917083452826269</v>
      </c>
      <c r="G2548">
        <f t="shared" si="486"/>
        <v>1.0005347252940793</v>
      </c>
      <c r="H2548">
        <f t="shared" si="487"/>
        <v>189.26291020985548</v>
      </c>
      <c r="I2548">
        <f t="shared" si="488"/>
        <v>-0.18642186456548754</v>
      </c>
      <c r="J2548">
        <f t="shared" si="489"/>
        <v>0.73911701050452339</v>
      </c>
      <c r="K2548">
        <f t="shared" si="490"/>
        <v>2.8866164334207358</v>
      </c>
      <c r="L2548">
        <f t="shared" si="483"/>
        <v>165.39093870811456</v>
      </c>
    </row>
    <row r="2549" spans="1:12">
      <c r="A2549">
        <f t="shared" si="491"/>
        <v>0.25459999999998828</v>
      </c>
      <c r="B2549">
        <f t="shared" si="480"/>
        <v>4270.3063100353875</v>
      </c>
      <c r="C2549">
        <f t="shared" si="481"/>
        <v>4270.3064271230051</v>
      </c>
      <c r="D2549">
        <f t="shared" si="482"/>
        <v>0.99999997258097995</v>
      </c>
      <c r="E2549" s="1">
        <f t="shared" si="484"/>
        <v>8.4158092270528798E-3</v>
      </c>
      <c r="F2549">
        <f t="shared" si="485"/>
        <v>0.19206022596718725</v>
      </c>
      <c r="G2549">
        <f t="shared" si="486"/>
        <v>1.0001762574002351</v>
      </c>
      <c r="H2549">
        <f t="shared" si="487"/>
        <v>189.26291021461589</v>
      </c>
      <c r="I2549">
        <f t="shared" si="488"/>
        <v>-0.18677563927100849</v>
      </c>
      <c r="J2549">
        <f t="shared" si="489"/>
        <v>0.73952364961224726</v>
      </c>
      <c r="K2549">
        <f t="shared" si="490"/>
        <v>2.8862653746114812</v>
      </c>
      <c r="L2549">
        <f t="shared" si="483"/>
        <v>165.37082451998339</v>
      </c>
    </row>
    <row r="2550" spans="1:12">
      <c r="A2550">
        <f t="shared" si="491"/>
        <v>0.25469999999998827</v>
      </c>
      <c r="B2550">
        <f t="shared" si="480"/>
        <v>4272.2628994677716</v>
      </c>
      <c r="C2550">
        <f t="shared" si="481"/>
        <v>4272.2630165017663</v>
      </c>
      <c r="D2550">
        <f t="shared" si="482"/>
        <v>0.99999997260608864</v>
      </c>
      <c r="E2550" s="1">
        <f t="shared" si="484"/>
        <v>8.4158092772702725E-3</v>
      </c>
      <c r="F2550">
        <f t="shared" si="485"/>
        <v>0.19241246424385161</v>
      </c>
      <c r="G2550">
        <f t="shared" si="486"/>
        <v>0.99981717254699198</v>
      </c>
      <c r="H2550">
        <f t="shared" si="487"/>
        <v>189.26291021936802</v>
      </c>
      <c r="I2550">
        <f t="shared" si="488"/>
        <v>-0.18712977482843399</v>
      </c>
      <c r="J2550">
        <f t="shared" si="489"/>
        <v>0.73993035710278932</v>
      </c>
      <c r="K2550">
        <f t="shared" si="490"/>
        <v>2.88591418962974</v>
      </c>
      <c r="L2550">
        <f t="shared" si="483"/>
        <v>165.35070310270123</v>
      </c>
    </row>
    <row r="2551" spans="1:12">
      <c r="A2551">
        <f t="shared" si="491"/>
        <v>0.25479999999998826</v>
      </c>
      <c r="B2551">
        <f t="shared" si="480"/>
        <v>4274.2187849830798</v>
      </c>
      <c r="C2551">
        <f t="shared" si="481"/>
        <v>4274.2189019635198</v>
      </c>
      <c r="D2551">
        <f t="shared" si="482"/>
        <v>0.99999997263115381</v>
      </c>
      <c r="E2551" s="1">
        <f t="shared" si="484"/>
        <v>8.4158093274006897E-3</v>
      </c>
      <c r="F2551">
        <f t="shared" si="485"/>
        <v>0.19276505981681849</v>
      </c>
      <c r="G2551">
        <f t="shared" si="486"/>
        <v>0.99945747095603654</v>
      </c>
      <c r="H2551">
        <f t="shared" si="487"/>
        <v>189.26291022411192</v>
      </c>
      <c r="I2551">
        <f t="shared" si="488"/>
        <v>-0.18748427094079123</v>
      </c>
      <c r="J2551">
        <f t="shared" si="489"/>
        <v>0.74033713295400538</v>
      </c>
      <c r="K2551">
        <f t="shared" si="490"/>
        <v>2.8855628790565455</v>
      </c>
      <c r="L2551">
        <f t="shared" si="483"/>
        <v>165.33057448955887</v>
      </c>
    </row>
    <row r="2552" spans="1:12">
      <c r="A2552">
        <f t="shared" si="491"/>
        <v>0.25489999999998825</v>
      </c>
      <c r="B2552">
        <f t="shared" si="480"/>
        <v>4276.1739653748236</v>
      </c>
      <c r="C2552">
        <f t="shared" si="481"/>
        <v>4276.1740823017763</v>
      </c>
      <c r="D2552">
        <f t="shared" si="482"/>
        <v>0.99999997265617557</v>
      </c>
      <c r="E2552" s="1">
        <f t="shared" si="484"/>
        <v>8.4158093774442978E-3</v>
      </c>
      <c r="F2552">
        <f t="shared" si="485"/>
        <v>0.1931180123886041</v>
      </c>
      <c r="G2552">
        <f t="shared" si="486"/>
        <v>0.99909715284905543</v>
      </c>
      <c r="H2552">
        <f t="shared" si="487"/>
        <v>189.2629102288476</v>
      </c>
      <c r="I2552">
        <f t="shared" si="488"/>
        <v>-0.18783912730942512</v>
      </c>
      <c r="J2552">
        <f t="shared" si="489"/>
        <v>0.74074397714308193</v>
      </c>
      <c r="K2552">
        <f t="shared" si="490"/>
        <v>2.8852114434737146</v>
      </c>
      <c r="L2552">
        <f t="shared" si="483"/>
        <v>165.31043871389193</v>
      </c>
    </row>
    <row r="2553" spans="1:12">
      <c r="A2553">
        <f t="shared" si="491"/>
        <v>0.25499999999998824</v>
      </c>
      <c r="B2553">
        <f t="shared" si="480"/>
        <v>4278.1284394369504</v>
      </c>
      <c r="C2553">
        <f t="shared" si="481"/>
        <v>4278.1285563104857</v>
      </c>
      <c r="D2553">
        <f t="shared" si="482"/>
        <v>0.99999997268115415</v>
      </c>
      <c r="E2553" s="1">
        <f t="shared" si="484"/>
        <v>8.4158094274012687E-3</v>
      </c>
      <c r="F2553">
        <f t="shared" si="485"/>
        <v>0.19347132166004224</v>
      </c>
      <c r="G2553">
        <f t="shared" si="486"/>
        <v>0.99873621845052374</v>
      </c>
      <c r="H2553">
        <f t="shared" si="487"/>
        <v>189.26291023357513</v>
      </c>
      <c r="I2553">
        <f t="shared" si="488"/>
        <v>-0.18819434363398341</v>
      </c>
      <c r="J2553">
        <f t="shared" si="489"/>
        <v>0.7411508896465282</v>
      </c>
      <c r="K2553">
        <f t="shared" si="490"/>
        <v>2.8848598834638643</v>
      </c>
      <c r="L2553">
        <f t="shared" si="483"/>
        <v>165.29029580908195</v>
      </c>
    </row>
    <row r="2554" spans="1:12">
      <c r="A2554">
        <f t="shared" si="491"/>
        <v>0.25509999999998823</v>
      </c>
      <c r="B2554">
        <f t="shared" si="480"/>
        <v>4280.0822059638413</v>
      </c>
      <c r="C2554">
        <f t="shared" si="481"/>
        <v>4280.0823227840256</v>
      </c>
      <c r="D2554">
        <f t="shared" si="482"/>
        <v>0.99999997270608931</v>
      </c>
      <c r="E2554" s="1">
        <f t="shared" si="484"/>
        <v>8.4158094772717705E-3</v>
      </c>
      <c r="F2554">
        <f t="shared" si="485"/>
        <v>0.19382498733028095</v>
      </c>
      <c r="G2554">
        <f t="shared" si="486"/>
        <v>0.99837466797887464</v>
      </c>
      <c r="H2554">
        <f t="shared" si="487"/>
        <v>189.26291023829444</v>
      </c>
      <c r="I2554">
        <f t="shared" si="488"/>
        <v>-0.18854991961245998</v>
      </c>
      <c r="J2554">
        <f t="shared" si="489"/>
        <v>0.74155787044018484</v>
      </c>
      <c r="K2554">
        <f t="shared" si="490"/>
        <v>2.8845081996103534</v>
      </c>
      <c r="L2554">
        <f t="shared" si="483"/>
        <v>165.27014580855285</v>
      </c>
    </row>
    <row r="2555" spans="1:12">
      <c r="A2555">
        <f t="shared" si="491"/>
        <v>0.25519999999998821</v>
      </c>
      <c r="B2555">
        <f t="shared" si="480"/>
        <v>4282.0352637503147</v>
      </c>
      <c r="C2555">
        <f t="shared" si="481"/>
        <v>4282.0353805172172</v>
      </c>
      <c r="D2555">
        <f t="shared" si="482"/>
        <v>0.9999999727309814</v>
      </c>
      <c r="E2555" s="1">
        <f t="shared" si="484"/>
        <v>8.4158095270559698E-3</v>
      </c>
      <c r="F2555">
        <f t="shared" si="485"/>
        <v>0.19417900909678504</v>
      </c>
      <c r="G2555">
        <f t="shared" si="486"/>
        <v>0.99801250166090727</v>
      </c>
      <c r="H2555">
        <f t="shared" si="487"/>
        <v>189.26291024300559</v>
      </c>
      <c r="I2555">
        <f t="shared" si="488"/>
        <v>-0.18890585494112136</v>
      </c>
      <c r="J2555">
        <f t="shared" si="489"/>
        <v>0.74196491949920296</v>
      </c>
      <c r="K2555">
        <f t="shared" si="490"/>
        <v>2.8841563924973701</v>
      </c>
      <c r="L2555">
        <f t="shared" si="483"/>
        <v>165.24998874577625</v>
      </c>
    </row>
    <row r="2556" spans="1:12">
      <c r="A2556">
        <f t="shared" si="491"/>
        <v>0.2552999999999882</v>
      </c>
      <c r="B2556">
        <f t="shared" si="480"/>
        <v>4283.9876115916277</v>
      </c>
      <c r="C2556">
        <f t="shared" si="481"/>
        <v>4283.9877283053156</v>
      </c>
      <c r="D2556">
        <f t="shared" si="482"/>
        <v>0.99999997275583052</v>
      </c>
      <c r="E2556" s="1">
        <f t="shared" si="484"/>
        <v>8.4158095767540349E-3</v>
      </c>
      <c r="F2556">
        <f t="shared" si="485"/>
        <v>0.19453338665533276</v>
      </c>
      <c r="G2556">
        <f t="shared" si="486"/>
        <v>0.99764971971830807</v>
      </c>
      <c r="H2556">
        <f t="shared" si="487"/>
        <v>189.26291024770862</v>
      </c>
      <c r="I2556">
        <f t="shared" si="488"/>
        <v>-0.18926214931457447</v>
      </c>
      <c r="J2556">
        <f t="shared" si="489"/>
        <v>0.74237203679805652</v>
      </c>
      <c r="K2556">
        <f t="shared" si="490"/>
        <v>2.8838044627098434</v>
      </c>
      <c r="L2556">
        <f t="shared" si="483"/>
        <v>165.22982465426603</v>
      </c>
    </row>
    <row r="2557" spans="1:12">
      <c r="A2557">
        <f t="shared" si="491"/>
        <v>0.25539999999998819</v>
      </c>
      <c r="B2557">
        <f t="shared" si="480"/>
        <v>4285.9392482834728</v>
      </c>
      <c r="C2557">
        <f t="shared" si="481"/>
        <v>4285.9393649440144</v>
      </c>
      <c r="D2557">
        <f t="shared" si="482"/>
        <v>0.99999997278063657</v>
      </c>
      <c r="E2557" s="1">
        <f t="shared" si="484"/>
        <v>8.4158096263661358E-3</v>
      </c>
      <c r="F2557">
        <f t="shared" si="485"/>
        <v>0.19488811970001571</v>
      </c>
      <c r="G2557">
        <f t="shared" si="486"/>
        <v>0.99728632237508741</v>
      </c>
      <c r="H2557">
        <f t="shared" si="487"/>
        <v>189.26291025240346</v>
      </c>
      <c r="I2557">
        <f t="shared" si="488"/>
        <v>-0.18961880242572729</v>
      </c>
      <c r="J2557">
        <f t="shared" si="489"/>
        <v>0.74277922231053051</v>
      </c>
      <c r="K2557">
        <f t="shared" si="490"/>
        <v>2.8834524108334891</v>
      </c>
      <c r="L2557">
        <f t="shared" si="483"/>
        <v>165.20965356758126</v>
      </c>
    </row>
    <row r="2558" spans="1:12">
      <c r="A2558">
        <f t="shared" si="491"/>
        <v>0.25549999999998818</v>
      </c>
      <c r="B2558">
        <f t="shared" si="480"/>
        <v>4287.8901726219829</v>
      </c>
      <c r="C2558">
        <f t="shared" si="481"/>
        <v>4287.8902892294454</v>
      </c>
      <c r="D2558">
        <f t="shared" si="482"/>
        <v>0.99999997280539965</v>
      </c>
      <c r="E2558" s="1">
        <f t="shared" si="484"/>
        <v>8.4158096758924356E-3</v>
      </c>
      <c r="F2558">
        <f t="shared" si="485"/>
        <v>0.19524320792323849</v>
      </c>
      <c r="G2558">
        <f t="shared" si="486"/>
        <v>0.99692230985525565</v>
      </c>
      <c r="H2558">
        <f t="shared" si="487"/>
        <v>189.2629102570902</v>
      </c>
      <c r="I2558">
        <f t="shared" si="488"/>
        <v>-0.18997581396580088</v>
      </c>
      <c r="J2558">
        <f t="shared" si="489"/>
        <v>0.74318647600972121</v>
      </c>
      <c r="K2558">
        <f t="shared" si="490"/>
        <v>2.8831002374547903</v>
      </c>
      <c r="L2558">
        <f t="shared" si="483"/>
        <v>165.18947551932496</v>
      </c>
    </row>
    <row r="2559" spans="1:12">
      <c r="A2559">
        <f t="shared" si="491"/>
        <v>0.25559999999998817</v>
      </c>
      <c r="B2559">
        <f t="shared" si="480"/>
        <v>4289.8403834037308</v>
      </c>
      <c r="C2559">
        <f t="shared" si="481"/>
        <v>4289.8404999581826</v>
      </c>
      <c r="D2559">
        <f t="shared" si="482"/>
        <v>0.99999997283011999</v>
      </c>
      <c r="E2559" s="1">
        <f t="shared" si="484"/>
        <v>8.4158097253331041E-3</v>
      </c>
      <c r="F2559">
        <f t="shared" si="485"/>
        <v>0.19559865101571755</v>
      </c>
      <c r="G2559">
        <f t="shared" si="486"/>
        <v>0.99655768238468223</v>
      </c>
      <c r="H2559">
        <f t="shared" si="487"/>
        <v>189.26291026176884</v>
      </c>
      <c r="I2559">
        <f t="shared" si="488"/>
        <v>-0.19033318362431823</v>
      </c>
      <c r="J2559">
        <f t="shared" si="489"/>
        <v>0.74359379786803015</v>
      </c>
      <c r="K2559">
        <f t="shared" si="490"/>
        <v>2.8827479431610072</v>
      </c>
      <c r="L2559">
        <f t="shared" si="483"/>
        <v>165.16929054314465</v>
      </c>
    </row>
    <row r="2560" spans="1:12">
      <c r="A2560">
        <f t="shared" si="491"/>
        <v>0.25569999999998816</v>
      </c>
      <c r="B2560">
        <f t="shared" si="480"/>
        <v>4291.7898794257271</v>
      </c>
      <c r="C2560">
        <f t="shared" si="481"/>
        <v>4291.7899959272354</v>
      </c>
      <c r="D2560">
        <f t="shared" si="482"/>
        <v>0.99999997285479758</v>
      </c>
      <c r="E2560" s="1">
        <f t="shared" si="484"/>
        <v>8.4158097746883063E-3</v>
      </c>
      <c r="F2560">
        <f t="shared" si="485"/>
        <v>0.1959544486664796</v>
      </c>
      <c r="G2560">
        <f t="shared" si="486"/>
        <v>0.9961924401859833</v>
      </c>
      <c r="H2560">
        <f t="shared" si="487"/>
        <v>189.26291026643941</v>
      </c>
      <c r="I2560">
        <f t="shared" si="488"/>
        <v>-0.19069091108912981</v>
      </c>
      <c r="J2560">
        <f t="shared" si="489"/>
        <v>0.7440011878571664</v>
      </c>
      <c r="K2560">
        <f t="shared" si="490"/>
        <v>2.8823955285401399</v>
      </c>
      <c r="L2560">
        <f t="shared" si="483"/>
        <v>165.14909867273025</v>
      </c>
    </row>
    <row r="2561" spans="1:12">
      <c r="A2561">
        <f t="shared" si="491"/>
        <v>0.25579999999998815</v>
      </c>
      <c r="B2561">
        <f t="shared" si="480"/>
        <v>4293.7386594854252</v>
      </c>
      <c r="C2561">
        <f t="shared" si="481"/>
        <v>4293.7387759340572</v>
      </c>
      <c r="D2561">
        <f t="shared" si="482"/>
        <v>0.99999997287943254</v>
      </c>
      <c r="E2561" s="1">
        <f t="shared" si="484"/>
        <v>8.4158098239582087E-3</v>
      </c>
      <c r="F2561">
        <f t="shared" si="485"/>
        <v>0.19631060056286226</v>
      </c>
      <c r="G2561">
        <f t="shared" si="486"/>
        <v>0.99582658348595765</v>
      </c>
      <c r="H2561">
        <f t="shared" si="487"/>
        <v>189.26291027110193</v>
      </c>
      <c r="I2561">
        <f t="shared" si="488"/>
        <v>-0.19104899604637499</v>
      </c>
      <c r="J2561">
        <f t="shared" si="489"/>
        <v>0.74440864594813516</v>
      </c>
      <c r="K2561">
        <f t="shared" si="490"/>
        <v>2.8820429941809786</v>
      </c>
      <c r="L2561">
        <f t="shared" si="483"/>
        <v>165.12889994181694</v>
      </c>
    </row>
    <row r="2562" spans="1:12">
      <c r="A2562">
        <f t="shared" si="491"/>
        <v>0.25589999999998814</v>
      </c>
      <c r="B2562">
        <f t="shared" si="480"/>
        <v>4295.6867223807203</v>
      </c>
      <c r="C2562">
        <f t="shared" si="481"/>
        <v>4295.6868387765435</v>
      </c>
      <c r="D2562">
        <f t="shared" si="482"/>
        <v>0.99999997290402498</v>
      </c>
      <c r="E2562" s="1">
        <f t="shared" si="484"/>
        <v>8.4158098731429761E-3</v>
      </c>
      <c r="F2562">
        <f t="shared" si="485"/>
        <v>0.19666710639051271</v>
      </c>
      <c r="G2562">
        <f t="shared" si="486"/>
        <v>0.99546011251047462</v>
      </c>
      <c r="H2562">
        <f t="shared" si="487"/>
        <v>189.26291027575633</v>
      </c>
      <c r="I2562">
        <f t="shared" si="488"/>
        <v>-0.19140743818050746</v>
      </c>
      <c r="J2562">
        <f t="shared" si="489"/>
        <v>0.74481617211124118</v>
      </c>
      <c r="K2562">
        <f t="shared" si="490"/>
        <v>2.8816903406730603</v>
      </c>
      <c r="L2562">
        <f t="shared" si="483"/>
        <v>165.10869438418274</v>
      </c>
    </row>
    <row r="2563" spans="1:12">
      <c r="A2563">
        <f t="shared" si="491"/>
        <v>0.25599999999998813</v>
      </c>
      <c r="B2563">
        <f t="shared" si="480"/>
        <v>4297.6340669099482</v>
      </c>
      <c r="C2563">
        <f t="shared" si="481"/>
        <v>4297.6341832530306</v>
      </c>
      <c r="D2563">
        <f t="shared" si="482"/>
        <v>0.9999999729285749</v>
      </c>
      <c r="E2563" s="1">
        <f t="shared" si="484"/>
        <v>8.4158099222427733E-3</v>
      </c>
      <c r="F2563">
        <f t="shared" si="485"/>
        <v>0.19702396583338649</v>
      </c>
      <c r="G2563">
        <f t="shared" si="486"/>
        <v>0.99509302748493889</v>
      </c>
      <c r="H2563">
        <f t="shared" si="487"/>
        <v>189.26291028040271</v>
      </c>
      <c r="I2563">
        <f t="shared" si="488"/>
        <v>-0.19176623717429181</v>
      </c>
      <c r="J2563">
        <f t="shared" si="489"/>
        <v>0.745223766316084</v>
      </c>
      <c r="K2563">
        <f t="shared" si="490"/>
        <v>2.881337568606674</v>
      </c>
      <c r="L2563">
        <f t="shared" si="483"/>
        <v>165.08848203364869</v>
      </c>
    </row>
    <row r="2564" spans="1:12">
      <c r="A2564">
        <f t="shared" si="491"/>
        <v>0.25609999999998811</v>
      </c>
      <c r="B2564">
        <f t="shared" ref="B2564:B2627" si="492">($R$5*$R$6+$O$5*$O$6)/2+($R$5*$R$6-$O$5*$O$6)/2*SIN($O$9*(A2564-$O$8/2))</f>
        <v>4299.580691871889</v>
      </c>
      <c r="C2564">
        <f t="shared" ref="C2564:C2627" si="493">SQRT(1+B2564^2)</f>
        <v>4299.5808081622972</v>
      </c>
      <c r="D2564">
        <f t="shared" ref="D2564:D2627" si="494">SQRT(1-1/C2564^2)</f>
        <v>0.99999997295308229</v>
      </c>
      <c r="E2564" s="1">
        <f t="shared" si="484"/>
        <v>8.4158099712577667E-3</v>
      </c>
      <c r="F2564">
        <f t="shared" si="485"/>
        <v>0.19738117857374685</v>
      </c>
      <c r="G2564">
        <f t="shared" si="486"/>
        <v>0.99472532863521979</v>
      </c>
      <c r="H2564">
        <f t="shared" si="487"/>
        <v>189.26291028504107</v>
      </c>
      <c r="I2564">
        <f t="shared" si="488"/>
        <v>-0.19212539270879789</v>
      </c>
      <c r="J2564">
        <f t="shared" si="489"/>
        <v>0.74563142853155329</v>
      </c>
      <c r="K2564">
        <f t="shared" si="490"/>
        <v>2.8809846785728608</v>
      </c>
      <c r="L2564">
        <f t="shared" ref="L2564:L2627" si="495">K2564*180/PI()</f>
        <v>165.06826292407899</v>
      </c>
    </row>
    <row r="2565" spans="1:12">
      <c r="A2565">
        <f t="shared" si="491"/>
        <v>0.2561999999999881</v>
      </c>
      <c r="B2565">
        <f t="shared" si="492"/>
        <v>4301.5265960657671</v>
      </c>
      <c r="C2565">
        <f t="shared" si="493"/>
        <v>4301.5267123035683</v>
      </c>
      <c r="D2565">
        <f t="shared" si="494"/>
        <v>0.9999999729775475</v>
      </c>
      <c r="E2565" s="1">
        <f t="shared" si="484"/>
        <v>8.4158100201881178E-3</v>
      </c>
      <c r="F2565">
        <f t="shared" si="485"/>
        <v>0.1977387442921644</v>
      </c>
      <c r="G2565">
        <f t="shared" si="486"/>
        <v>0.99435701618951045</v>
      </c>
      <c r="H2565">
        <f t="shared" si="487"/>
        <v>189.26291028967142</v>
      </c>
      <c r="I2565">
        <f t="shared" si="488"/>
        <v>-0.19248490446339064</v>
      </c>
      <c r="J2565">
        <f t="shared" si="489"/>
        <v>0.74603915872582516</v>
      </c>
      <c r="K2565">
        <f t="shared" si="490"/>
        <v>2.880631671163429</v>
      </c>
      <c r="L2565">
        <f t="shared" si="495"/>
        <v>165.04803708938167</v>
      </c>
    </row>
    <row r="2566" spans="1:12">
      <c r="A2566">
        <f t="shared" si="491"/>
        <v>0.25629999999998809</v>
      </c>
      <c r="B2566">
        <f t="shared" si="492"/>
        <v>4303.4717782912521</v>
      </c>
      <c r="C2566">
        <f t="shared" si="493"/>
        <v>4303.4718944765136</v>
      </c>
      <c r="D2566">
        <f t="shared" si="494"/>
        <v>0.99999997300197041</v>
      </c>
      <c r="E2566" s="1">
        <f t="shared" si="484"/>
        <v>8.4158100690339931E-3</v>
      </c>
      <c r="F2566">
        <f t="shared" si="485"/>
        <v>0.19809666266751652</v>
      </c>
      <c r="G2566">
        <f t="shared" si="486"/>
        <v>0.99398809037507452</v>
      </c>
      <c r="H2566">
        <f t="shared" si="487"/>
        <v>189.26291029429373</v>
      </c>
      <c r="I2566">
        <f t="shared" si="488"/>
        <v>-0.19284477211574663</v>
      </c>
      <c r="J2566">
        <f t="shared" si="489"/>
        <v>0.74644695686636109</v>
      </c>
      <c r="K2566">
        <f t="shared" si="490"/>
        <v>2.8802785469709207</v>
      </c>
      <c r="L2566">
        <f t="shared" si="495"/>
        <v>165.02780456350698</v>
      </c>
    </row>
    <row r="2567" spans="1:12">
      <c r="A2567">
        <f t="shared" si="491"/>
        <v>0.25639999999998808</v>
      </c>
      <c r="B2567">
        <f t="shared" si="492"/>
        <v>4305.416237348456</v>
      </c>
      <c r="C2567">
        <f t="shared" si="493"/>
        <v>4305.4163534812442</v>
      </c>
      <c r="D2567">
        <f t="shared" si="494"/>
        <v>0.99999997302635124</v>
      </c>
      <c r="E2567" s="1">
        <f t="shared" si="484"/>
        <v>8.4158101177955556E-3</v>
      </c>
      <c r="F2567">
        <f t="shared" si="485"/>
        <v>0.19845493337698553</v>
      </c>
      <c r="G2567">
        <f t="shared" si="486"/>
        <v>0.9936185514173167</v>
      </c>
      <c r="H2567">
        <f t="shared" si="487"/>
        <v>189.26291029890814</v>
      </c>
      <c r="I2567">
        <f t="shared" si="488"/>
        <v>-0.1932049953418572</v>
      </c>
      <c r="J2567">
        <f t="shared" si="489"/>
        <v>0.74685482291990624</v>
      </c>
      <c r="K2567">
        <f t="shared" si="490"/>
        <v>2.8799253065886097</v>
      </c>
      <c r="L2567">
        <f t="shared" si="495"/>
        <v>165.00756538044701</v>
      </c>
    </row>
    <row r="2568" spans="1:12">
      <c r="A2568">
        <f t="shared" si="491"/>
        <v>0.25649999999998807</v>
      </c>
      <c r="B2568">
        <f t="shared" si="492"/>
        <v>4307.3599720379398</v>
      </c>
      <c r="C2568">
        <f t="shared" si="493"/>
        <v>4307.360088118322</v>
      </c>
      <c r="D2568">
        <f t="shared" si="494"/>
        <v>0.99999997305068999</v>
      </c>
      <c r="E2568" s="1">
        <f t="shared" si="484"/>
        <v>8.4158101664729666E-3</v>
      </c>
      <c r="F2568">
        <f t="shared" si="485"/>
        <v>0.19881355609605933</v>
      </c>
      <c r="G2568">
        <f t="shared" si="486"/>
        <v>0.9932483995467537</v>
      </c>
      <c r="H2568">
        <f t="shared" si="487"/>
        <v>189.26291030351456</v>
      </c>
      <c r="I2568">
        <f t="shared" si="488"/>
        <v>-0.19356557381599232</v>
      </c>
      <c r="J2568">
        <f t="shared" si="489"/>
        <v>0.74726275685247889</v>
      </c>
      <c r="K2568">
        <f t="shared" si="490"/>
        <v>2.8795719506105417</v>
      </c>
      <c r="L2568">
        <f t="shared" si="495"/>
        <v>164.98731957423797</v>
      </c>
    </row>
    <row r="2569" spans="1:12">
      <c r="A2569">
        <f t="shared" si="491"/>
        <v>0.25659999999998806</v>
      </c>
      <c r="B2569">
        <f t="shared" si="492"/>
        <v>4309.3029811607094</v>
      </c>
      <c r="C2569">
        <f t="shared" si="493"/>
        <v>4309.3030971887529</v>
      </c>
      <c r="D2569">
        <f t="shared" si="494"/>
        <v>0.99999997307498667</v>
      </c>
      <c r="E2569" s="1">
        <f t="shared" si="484"/>
        <v>8.415810215066391E-3</v>
      </c>
      <c r="F2569">
        <f t="shared" si="485"/>
        <v>0.19917253049852962</v>
      </c>
      <c r="G2569">
        <f t="shared" si="486"/>
        <v>0.99287763499018455</v>
      </c>
      <c r="H2569">
        <f t="shared" si="487"/>
        <v>189.26291030811305</v>
      </c>
      <c r="I2569">
        <f t="shared" si="488"/>
        <v>-0.19392650721074536</v>
      </c>
      <c r="J2569">
        <f t="shared" si="489"/>
        <v>0.74767075862937682</v>
      </c>
      <c r="K2569">
        <f t="shared" si="490"/>
        <v>2.8792184796314757</v>
      </c>
      <c r="L2569">
        <f t="shared" si="495"/>
        <v>164.96706717895714</v>
      </c>
    </row>
    <row r="2570" spans="1:12">
      <c r="A2570">
        <f t="shared" si="491"/>
        <v>0.25669999999998805</v>
      </c>
      <c r="B2570">
        <f t="shared" si="492"/>
        <v>4311.2452635182208</v>
      </c>
      <c r="C2570">
        <f t="shared" si="493"/>
        <v>4311.245379493992</v>
      </c>
      <c r="D2570">
        <f t="shared" si="494"/>
        <v>0.99999997309924149</v>
      </c>
      <c r="E2570" s="1">
        <f t="shared" si="484"/>
        <v>8.4158102635759902E-3</v>
      </c>
      <c r="F2570">
        <f t="shared" si="485"/>
        <v>0.19953185625649175</v>
      </c>
      <c r="G2570">
        <f t="shared" si="486"/>
        <v>0.9925062579771966</v>
      </c>
      <c r="H2570">
        <f t="shared" si="487"/>
        <v>189.26291031270358</v>
      </c>
      <c r="I2570">
        <f t="shared" si="488"/>
        <v>-0.1942877951969986</v>
      </c>
      <c r="J2570">
        <f t="shared" si="489"/>
        <v>0.74807882821516603</v>
      </c>
      <c r="K2570">
        <f t="shared" si="490"/>
        <v>2.8788648942469193</v>
      </c>
      <c r="L2570">
        <f t="shared" si="495"/>
        <v>164.94680822872456</v>
      </c>
    </row>
    <row r="2571" spans="1:12">
      <c r="A2571">
        <f t="shared" si="491"/>
        <v>0.25679999999998804</v>
      </c>
      <c r="B2571">
        <f t="shared" si="492"/>
        <v>4313.1868179123749</v>
      </c>
      <c r="C2571">
        <f t="shared" si="493"/>
        <v>4313.1869338359402</v>
      </c>
      <c r="D2571">
        <f t="shared" si="494"/>
        <v>0.99999997312345446</v>
      </c>
      <c r="E2571" s="1">
        <f t="shared" si="484"/>
        <v>8.4158103120019253E-3</v>
      </c>
      <c r="F2571">
        <f t="shared" si="485"/>
        <v>0.19989153304034393</v>
      </c>
      <c r="G2571">
        <f t="shared" si="486"/>
        <v>0.99213426873551813</v>
      </c>
      <c r="H2571">
        <f t="shared" si="487"/>
        <v>189.26291031728618</v>
      </c>
      <c r="I2571">
        <f t="shared" si="488"/>
        <v>-0.19464943744394697</v>
      </c>
      <c r="J2571">
        <f t="shared" si="489"/>
        <v>0.74848696557368388</v>
      </c>
      <c r="K2571">
        <f t="shared" si="490"/>
        <v>2.8785111950530995</v>
      </c>
      <c r="L2571">
        <f t="shared" si="495"/>
        <v>164.92654275770147</v>
      </c>
    </row>
    <row r="2572" spans="1:12">
      <c r="A2572">
        <f t="shared" si="491"/>
        <v>0.25689999999998803</v>
      </c>
      <c r="B2572">
        <f t="shared" si="492"/>
        <v>4315.1276431455244</v>
      </c>
      <c r="C2572">
        <f t="shared" si="493"/>
        <v>4315.1277590169502</v>
      </c>
      <c r="D2572">
        <f t="shared" si="494"/>
        <v>0.99999997314762568</v>
      </c>
      <c r="E2572" s="1">
        <f t="shared" si="484"/>
        <v>8.4158103603443595E-3</v>
      </c>
      <c r="F2572">
        <f t="shared" si="485"/>
        <v>0.20025156051878618</v>
      </c>
      <c r="G2572">
        <f t="shared" si="486"/>
        <v>0.99176166749613093</v>
      </c>
      <c r="H2572">
        <f t="shared" si="487"/>
        <v>189.26291032186091</v>
      </c>
      <c r="I2572">
        <f t="shared" si="488"/>
        <v>-0.19501143361907011</v>
      </c>
      <c r="J2572">
        <f t="shared" si="489"/>
        <v>0.74889517066802969</v>
      </c>
      <c r="K2572">
        <f t="shared" si="490"/>
        <v>2.8781573826469913</v>
      </c>
      <c r="L2572">
        <f t="shared" si="495"/>
        <v>164.9062708000921</v>
      </c>
    </row>
    <row r="2573" spans="1:12">
      <c r="A2573">
        <f t="shared" si="491"/>
        <v>0.25699999999998802</v>
      </c>
      <c r="B2573">
        <f t="shared" si="492"/>
        <v>4317.0677380204706</v>
      </c>
      <c r="C2573">
        <f t="shared" si="493"/>
        <v>4317.0678538398242</v>
      </c>
      <c r="D2573">
        <f t="shared" si="494"/>
        <v>0.99999997317175515</v>
      </c>
      <c r="E2573" s="1">
        <f t="shared" si="484"/>
        <v>8.4158104086034542E-3</v>
      </c>
      <c r="F2573">
        <f t="shared" si="485"/>
        <v>0.20061193835882032</v>
      </c>
      <c r="G2573">
        <f t="shared" si="486"/>
        <v>0.99138845448862234</v>
      </c>
      <c r="H2573">
        <f t="shared" si="487"/>
        <v>189.26291032642774</v>
      </c>
      <c r="I2573">
        <f t="shared" si="488"/>
        <v>-0.19537378338815681</v>
      </c>
      <c r="J2573">
        <f t="shared" si="489"/>
        <v>0.74930344346056621</v>
      </c>
      <c r="K2573">
        <f t="shared" si="490"/>
        <v>2.877803457626285</v>
      </c>
      <c r="L2573">
        <f t="shared" si="495"/>
        <v>164.88599239014158</v>
      </c>
    </row>
    <row r="2574" spans="1:12">
      <c r="A2574">
        <f t="shared" si="491"/>
        <v>0.257099999999988</v>
      </c>
      <c r="B2574">
        <f t="shared" si="492"/>
        <v>4319.0071013404649</v>
      </c>
      <c r="C2574">
        <f t="shared" si="493"/>
        <v>4319.0072171078118</v>
      </c>
      <c r="D2574">
        <f t="shared" si="494"/>
        <v>0.99999997319584311</v>
      </c>
      <c r="E2574" s="1">
        <f t="shared" si="484"/>
        <v>8.4158104567793688E-3</v>
      </c>
      <c r="F2574">
        <f t="shared" si="485"/>
        <v>0.20097266622574828</v>
      </c>
      <c r="G2574">
        <f t="shared" si="486"/>
        <v>0.99101462994165013</v>
      </c>
      <c r="H2574">
        <f t="shared" si="487"/>
        <v>189.26291033098664</v>
      </c>
      <c r="I2574">
        <f t="shared" si="488"/>
        <v>-0.19573648641530075</v>
      </c>
      <c r="J2574">
        <f t="shared" si="489"/>
        <v>0.74971178391291737</v>
      </c>
      <c r="K2574">
        <f t="shared" si="490"/>
        <v>2.8774494205893859</v>
      </c>
      <c r="L2574">
        <f t="shared" si="495"/>
        <v>164.86570756213592</v>
      </c>
    </row>
    <row r="2575" spans="1:12">
      <c r="A2575">
        <f t="shared" si="491"/>
        <v>0.25719999999998799</v>
      </c>
      <c r="B2575">
        <f t="shared" si="492"/>
        <v>4320.9457319092116</v>
      </c>
      <c r="C2575">
        <f t="shared" si="493"/>
        <v>4320.9458476246182</v>
      </c>
      <c r="D2575">
        <f t="shared" si="494"/>
        <v>0.99999997321988965</v>
      </c>
      <c r="E2575" s="1">
        <f t="shared" si="484"/>
        <v>8.4158105048722631E-3</v>
      </c>
      <c r="F2575">
        <f t="shared" si="485"/>
        <v>0.20133374378317273</v>
      </c>
      <c r="G2575">
        <f t="shared" si="486"/>
        <v>0.99064019408805504</v>
      </c>
      <c r="H2575">
        <f t="shared" si="487"/>
        <v>189.26291033553781</v>
      </c>
      <c r="I2575">
        <f t="shared" si="488"/>
        <v>-0.19609954236287447</v>
      </c>
      <c r="J2575">
        <f t="shared" si="489"/>
        <v>0.7501201919859577</v>
      </c>
      <c r="K2575">
        <f t="shared" si="490"/>
        <v>2.8770952721354441</v>
      </c>
      <c r="L2575">
        <f t="shared" si="495"/>
        <v>164.84541635040398</v>
      </c>
    </row>
    <row r="2576" spans="1:12">
      <c r="A2576">
        <f t="shared" si="491"/>
        <v>0.25729999999998798</v>
      </c>
      <c r="B2576">
        <f t="shared" si="492"/>
        <v>4322.8836285308653</v>
      </c>
      <c r="C2576">
        <f t="shared" si="493"/>
        <v>4322.8837441943988</v>
      </c>
      <c r="D2576">
        <f t="shared" si="494"/>
        <v>0.99999997324389467</v>
      </c>
      <c r="E2576" s="1">
        <f t="shared" si="484"/>
        <v>8.4158105528823E-3</v>
      </c>
      <c r="F2576">
        <f t="shared" si="485"/>
        <v>0.20169517069299553</v>
      </c>
      <c r="G2576">
        <f t="shared" si="486"/>
        <v>0.99026514715788927</v>
      </c>
      <c r="H2576">
        <f t="shared" si="487"/>
        <v>189.26291034008108</v>
      </c>
      <c r="I2576">
        <f t="shared" si="488"/>
        <v>-0.19646295089156424</v>
      </c>
      <c r="J2576">
        <f t="shared" si="489"/>
        <v>0.75052866763981729</v>
      </c>
      <c r="K2576">
        <f t="shared" si="490"/>
        <v>2.8767410128643061</v>
      </c>
      <c r="L2576">
        <f t="shared" si="495"/>
        <v>164.82511878931439</v>
      </c>
    </row>
    <row r="2577" spans="1:12">
      <c r="A2577">
        <f t="shared" si="491"/>
        <v>0.25739999999998797</v>
      </c>
      <c r="B2577">
        <f t="shared" si="492"/>
        <v>4324.8207900100342</v>
      </c>
      <c r="C2577">
        <f t="shared" si="493"/>
        <v>4324.8209056217593</v>
      </c>
      <c r="D2577">
        <f t="shared" si="494"/>
        <v>0.99999997326785828</v>
      </c>
      <c r="E2577" s="1">
        <f t="shared" si="484"/>
        <v>8.4158106008096357E-3</v>
      </c>
      <c r="F2577">
        <f t="shared" si="485"/>
        <v>0.20205694661541682</v>
      </c>
      <c r="G2577">
        <f t="shared" si="486"/>
        <v>0.98988948938120491</v>
      </c>
      <c r="H2577">
        <f t="shared" si="487"/>
        <v>189.26291034461647</v>
      </c>
      <c r="I2577">
        <f t="shared" si="488"/>
        <v>-0.19682671166035468</v>
      </c>
      <c r="J2577">
        <f t="shared" si="489"/>
        <v>0.7509372108338771</v>
      </c>
      <c r="K2577">
        <f t="shared" si="490"/>
        <v>2.876386643376533</v>
      </c>
      <c r="L2577">
        <f t="shared" si="495"/>
        <v>164.80481491327677</v>
      </c>
    </row>
    <row r="2578" spans="1:12">
      <c r="A2578">
        <f t="shared" si="491"/>
        <v>0.25749999999998796</v>
      </c>
      <c r="B2578">
        <f t="shared" si="492"/>
        <v>4326.7572151517797</v>
      </c>
      <c r="C2578">
        <f t="shared" si="493"/>
        <v>4326.7573307117636</v>
      </c>
      <c r="D2578">
        <f t="shared" si="494"/>
        <v>0.9999999732917807</v>
      </c>
      <c r="E2578" s="1">
        <f t="shared" si="484"/>
        <v>8.4158106486544315E-3</v>
      </c>
      <c r="F2578">
        <f t="shared" si="485"/>
        <v>0.20241907120893524</v>
      </c>
      <c r="G2578">
        <f t="shared" si="486"/>
        <v>0.98951322099223671</v>
      </c>
      <c r="H2578">
        <f t="shared" si="487"/>
        <v>189.26291034914408</v>
      </c>
      <c r="I2578">
        <f t="shared" si="488"/>
        <v>-0.19719082432650684</v>
      </c>
      <c r="J2578">
        <f t="shared" si="489"/>
        <v>0.75134582152675833</v>
      </c>
      <c r="K2578">
        <f t="shared" si="490"/>
        <v>2.8760321642734201</v>
      </c>
      <c r="L2578">
        <f t="shared" si="495"/>
        <v>164.78450475674285</v>
      </c>
    </row>
    <row r="2579" spans="1:12">
      <c r="A2579">
        <f t="shared" si="491"/>
        <v>0.25759999999998795</v>
      </c>
      <c r="B2579">
        <f t="shared" si="492"/>
        <v>4328.692902761617</v>
      </c>
      <c r="C2579">
        <f t="shared" si="493"/>
        <v>4328.6930182699252</v>
      </c>
      <c r="D2579">
        <f t="shared" si="494"/>
        <v>0.99999997331566193</v>
      </c>
      <c r="E2579" s="1">
        <f t="shared" si="484"/>
        <v>8.4158106964168471E-3</v>
      </c>
      <c r="F2579">
        <f t="shared" si="485"/>
        <v>0.20278154413034655</v>
      </c>
      <c r="G2579">
        <f t="shared" si="486"/>
        <v>0.98913634222057223</v>
      </c>
      <c r="H2579">
        <f t="shared" si="487"/>
        <v>189.26291035366393</v>
      </c>
      <c r="I2579">
        <f t="shared" si="488"/>
        <v>-0.19755528854560342</v>
      </c>
      <c r="J2579">
        <f t="shared" si="489"/>
        <v>0.75175449967633134</v>
      </c>
      <c r="K2579">
        <f t="shared" si="490"/>
        <v>2.8756775761569378</v>
      </c>
      <c r="L2579">
        <f t="shared" si="495"/>
        <v>164.7641883542029</v>
      </c>
    </row>
    <row r="2580" spans="1:12">
      <c r="A2580">
        <f t="shared" si="491"/>
        <v>0.25769999999998794</v>
      </c>
      <c r="B2580">
        <f t="shared" si="492"/>
        <v>4330.6278516455186</v>
      </c>
      <c r="C2580">
        <f t="shared" si="493"/>
        <v>4330.6279671022166</v>
      </c>
      <c r="D2580">
        <f t="shared" si="494"/>
        <v>0.99999997333950197</v>
      </c>
      <c r="E2580" s="1">
        <f t="shared" si="484"/>
        <v>8.4158107440970385E-3</v>
      </c>
      <c r="F2580">
        <f t="shared" si="485"/>
        <v>0.20314436503474387</v>
      </c>
      <c r="G2580">
        <f t="shared" si="486"/>
        <v>0.98875885330091118</v>
      </c>
      <c r="H2580">
        <f t="shared" si="487"/>
        <v>189.26291035817599</v>
      </c>
      <c r="I2580">
        <f t="shared" si="488"/>
        <v>-0.19792010397149748</v>
      </c>
      <c r="J2580">
        <f t="shared" si="489"/>
        <v>0.75216324523970057</v>
      </c>
      <c r="K2580">
        <f t="shared" si="490"/>
        <v>2.8753228796297954</v>
      </c>
      <c r="L2580">
        <f t="shared" si="495"/>
        <v>164.7438657401897</v>
      </c>
    </row>
    <row r="2581" spans="1:12">
      <c r="A2581">
        <f t="shared" si="491"/>
        <v>0.25779999999998793</v>
      </c>
      <c r="B2581">
        <f t="shared" si="492"/>
        <v>4332.5620606099083</v>
      </c>
      <c r="C2581">
        <f t="shared" si="493"/>
        <v>4332.5621760150625</v>
      </c>
      <c r="D2581">
        <f t="shared" si="494"/>
        <v>0.99999997336330104</v>
      </c>
      <c r="E2581" s="1">
        <f t="shared" si="484"/>
        <v>8.4158107916951653E-3</v>
      </c>
      <c r="F2581">
        <f t="shared" si="485"/>
        <v>0.20350753357551585</v>
      </c>
      <c r="G2581">
        <f t="shared" si="486"/>
        <v>0.98838075446423501</v>
      </c>
      <c r="H2581">
        <f t="shared" si="487"/>
        <v>189.26291036268026</v>
      </c>
      <c r="I2581">
        <f t="shared" si="488"/>
        <v>-0.1982852702563572</v>
      </c>
      <c r="J2581">
        <f t="shared" si="489"/>
        <v>0.75257205817321138</v>
      </c>
      <c r="K2581">
        <f t="shared" si="490"/>
        <v>2.8749680752953766</v>
      </c>
      <c r="L2581">
        <f t="shared" si="495"/>
        <v>164.72353694927457</v>
      </c>
    </row>
    <row r="2582" spans="1:12">
      <c r="A2582">
        <f t="shared" si="491"/>
        <v>0.25789999999998792</v>
      </c>
      <c r="B2582">
        <f t="shared" si="492"/>
        <v>4334.4955284616699</v>
      </c>
      <c r="C2582">
        <f t="shared" si="493"/>
        <v>4334.4956438153458</v>
      </c>
      <c r="D2582">
        <f t="shared" si="494"/>
        <v>0.99999997338705915</v>
      </c>
      <c r="E2582" s="1">
        <f t="shared" si="484"/>
        <v>8.4158108392113871E-3</v>
      </c>
      <c r="F2582">
        <f t="shared" si="485"/>
        <v>0.20387104940434717</v>
      </c>
      <c r="G2582">
        <f t="shared" si="486"/>
        <v>0.9880020459447787</v>
      </c>
      <c r="H2582">
        <f t="shared" si="487"/>
        <v>189.26291036717677</v>
      </c>
      <c r="I2582">
        <f t="shared" si="488"/>
        <v>-0.19865078705062969</v>
      </c>
      <c r="J2582">
        <f t="shared" si="489"/>
        <v>0.75298093843243896</v>
      </c>
      <c r="K2582">
        <f t="shared" si="490"/>
        <v>2.8746131637577825</v>
      </c>
      <c r="L2582">
        <f t="shared" si="495"/>
        <v>164.70320201606992</v>
      </c>
    </row>
    <row r="2583" spans="1:12">
      <c r="A2583">
        <f t="shared" si="491"/>
        <v>0.25799999999998791</v>
      </c>
      <c r="B2583">
        <f t="shared" si="492"/>
        <v>4336.428254008144</v>
      </c>
      <c r="C2583">
        <f t="shared" si="493"/>
        <v>4336.428369310408</v>
      </c>
      <c r="D2583">
        <f t="shared" si="494"/>
        <v>0.9999999734107764</v>
      </c>
      <c r="E2583" s="1">
        <f t="shared" si="484"/>
        <v>8.4158108866458567E-3</v>
      </c>
      <c r="F2583">
        <f t="shared" si="485"/>
        <v>0.20423491217121725</v>
      </c>
      <c r="G2583">
        <f t="shared" si="486"/>
        <v>0.9876227279767773</v>
      </c>
      <c r="H2583">
        <f t="shared" si="487"/>
        <v>189.26291037166561</v>
      </c>
      <c r="I2583">
        <f t="shared" si="488"/>
        <v>-0.19901665400305674</v>
      </c>
      <c r="J2583">
        <f t="shared" si="489"/>
        <v>0.75338988597218959</v>
      </c>
      <c r="K2583">
        <f t="shared" si="490"/>
        <v>2.874258145621809</v>
      </c>
      <c r="L2583">
        <f t="shared" si="495"/>
        <v>164.68286097522804</v>
      </c>
    </row>
    <row r="2584" spans="1:12">
      <c r="A2584">
        <f t="shared" si="491"/>
        <v>0.25809999999998789</v>
      </c>
      <c r="B2584">
        <f t="shared" si="492"/>
        <v>4338.3602360571276</v>
      </c>
      <c r="C2584">
        <f t="shared" si="493"/>
        <v>4338.3603513080443</v>
      </c>
      <c r="D2584">
        <f t="shared" si="494"/>
        <v>0.99999997343445279</v>
      </c>
      <c r="E2584" s="1">
        <f t="shared" si="484"/>
        <v>8.4158109339987353E-3</v>
      </c>
      <c r="F2584">
        <f t="shared" si="485"/>
        <v>0.20459912152439982</v>
      </c>
      <c r="G2584">
        <f t="shared" si="486"/>
        <v>0.98724280079214166</v>
      </c>
      <c r="H2584">
        <f t="shared" si="487"/>
        <v>189.26291037614666</v>
      </c>
      <c r="I2584">
        <f t="shared" si="488"/>
        <v>-0.1993828707606867</v>
      </c>
      <c r="J2584">
        <f t="shared" si="489"/>
        <v>0.75379890074649814</v>
      </c>
      <c r="K2584">
        <f t="shared" si="490"/>
        <v>2.8739030214929286</v>
      </c>
      <c r="L2584">
        <f t="shared" si="495"/>
        <v>164.66251386143995</v>
      </c>
    </row>
    <row r="2585" spans="1:12">
      <c r="A2585">
        <f t="shared" si="491"/>
        <v>0.25819999999998788</v>
      </c>
      <c r="B2585">
        <f t="shared" si="492"/>
        <v>4340.2914734168762</v>
      </c>
      <c r="C2585">
        <f t="shared" si="493"/>
        <v>4340.291588616511</v>
      </c>
      <c r="D2585">
        <f t="shared" si="494"/>
        <v>0.99999997345808855</v>
      </c>
      <c r="E2585" s="1">
        <f t="shared" si="484"/>
        <v>8.4158109812701772E-3</v>
      </c>
      <c r="F2585">
        <f t="shared" si="485"/>
        <v>0.20496367711046212</v>
      </c>
      <c r="G2585">
        <f t="shared" si="486"/>
        <v>0.98686226462650117</v>
      </c>
      <c r="H2585">
        <f t="shared" si="487"/>
        <v>189.26291038062001</v>
      </c>
      <c r="I2585">
        <f t="shared" si="488"/>
        <v>-0.1997494369688419</v>
      </c>
      <c r="J2585">
        <f t="shared" si="489"/>
        <v>0.75420798270862</v>
      </c>
      <c r="K2585">
        <f t="shared" si="490"/>
        <v>2.873547791977324</v>
      </c>
      <c r="L2585">
        <f t="shared" si="495"/>
        <v>164.64216070943729</v>
      </c>
    </row>
    <row r="2586" spans="1:12">
      <c r="A2586">
        <f t="shared" si="491"/>
        <v>0.25829999999998787</v>
      </c>
      <c r="B2586">
        <f t="shared" si="492"/>
        <v>4342.2219648961072</v>
      </c>
      <c r="C2586">
        <f t="shared" si="493"/>
        <v>4342.2220800445257</v>
      </c>
      <c r="D2586">
        <f t="shared" si="494"/>
        <v>0.99999997348168368</v>
      </c>
      <c r="E2586" s="1">
        <f t="shared" si="484"/>
        <v>8.4158110284603405E-3</v>
      </c>
      <c r="F2586">
        <f t="shared" si="485"/>
        <v>0.20532857857426537</v>
      </c>
      <c r="G2586">
        <f t="shared" si="486"/>
        <v>0.98648111971548502</v>
      </c>
      <c r="H2586">
        <f t="shared" si="487"/>
        <v>189.26291038508569</v>
      </c>
      <c r="I2586">
        <f t="shared" si="488"/>
        <v>-0.2001163522711385</v>
      </c>
      <c r="J2586">
        <f t="shared" si="489"/>
        <v>0.75461713181103174</v>
      </c>
      <c r="K2586">
        <f t="shared" si="490"/>
        <v>2.8731924576818639</v>
      </c>
      <c r="L2586">
        <f t="shared" si="495"/>
        <v>164.62180155399119</v>
      </c>
    </row>
    <row r="2587" spans="1:12">
      <c r="A2587">
        <f t="shared" si="491"/>
        <v>0.25839999999998786</v>
      </c>
      <c r="B2587">
        <f t="shared" si="492"/>
        <v>4344.1517093039965</v>
      </c>
      <c r="C2587">
        <f t="shared" si="493"/>
        <v>4344.1518244012641</v>
      </c>
      <c r="D2587">
        <f t="shared" si="494"/>
        <v>0.99999997350523817</v>
      </c>
      <c r="E2587" s="1">
        <f t="shared" si="484"/>
        <v>8.4158110755693794E-3</v>
      </c>
      <c r="F2587">
        <f t="shared" si="485"/>
        <v>0.20569382555896315</v>
      </c>
      <c r="G2587">
        <f t="shared" si="486"/>
        <v>0.98609936629332784</v>
      </c>
      <c r="H2587">
        <f t="shared" si="487"/>
        <v>189.26291038954372</v>
      </c>
      <c r="I2587">
        <f t="shared" si="488"/>
        <v>-0.20048361630949255</v>
      </c>
      <c r="J2587">
        <f t="shared" si="489"/>
        <v>0.75502634800542889</v>
      </c>
      <c r="K2587">
        <f t="shared" si="490"/>
        <v>2.8728370192140891</v>
      </c>
      <c r="L2587">
        <f t="shared" si="495"/>
        <v>164.60143642991108</v>
      </c>
    </row>
    <row r="2588" spans="1:12">
      <c r="A2588">
        <f t="shared" si="491"/>
        <v>0.25849999999998785</v>
      </c>
      <c r="B2588">
        <f t="shared" si="492"/>
        <v>4346.0807054501793</v>
      </c>
      <c r="C2588">
        <f t="shared" si="493"/>
        <v>4346.0808204963614</v>
      </c>
      <c r="D2588">
        <f t="shared" si="494"/>
        <v>0.99999997352875214</v>
      </c>
      <c r="E2588" s="1">
        <f t="shared" si="484"/>
        <v>8.4158111225974518E-3</v>
      </c>
      <c r="F2588">
        <f t="shared" si="485"/>
        <v>0.20605941770600045</v>
      </c>
      <c r="G2588">
        <f t="shared" si="486"/>
        <v>0.98571700459472955</v>
      </c>
      <c r="H2588">
        <f t="shared" si="487"/>
        <v>189.26291039399399</v>
      </c>
      <c r="I2588">
        <f t="shared" si="488"/>
        <v>-0.20085122872410888</v>
      </c>
      <c r="J2588">
        <f t="shared" si="489"/>
        <v>0.75543563124272062</v>
      </c>
      <c r="K2588">
        <f t="shared" si="490"/>
        <v>2.8724814771822214</v>
      </c>
      <c r="L2588">
        <f t="shared" si="495"/>
        <v>164.58106537204557</v>
      </c>
    </row>
    <row r="2589" spans="1:12">
      <c r="A2589">
        <f t="shared" si="491"/>
        <v>0.25859999999998784</v>
      </c>
      <c r="B2589">
        <f t="shared" si="492"/>
        <v>4348.0089521447553</v>
      </c>
      <c r="C2589">
        <f t="shared" si="493"/>
        <v>4348.0090671399175</v>
      </c>
      <c r="D2589">
        <f t="shared" si="494"/>
        <v>0.99999997355222581</v>
      </c>
      <c r="E2589" s="1">
        <f t="shared" si="484"/>
        <v>8.4158111695447086E-3</v>
      </c>
      <c r="F2589">
        <f t="shared" si="485"/>
        <v>0.20642535465511466</v>
      </c>
      <c r="G2589">
        <f t="shared" si="486"/>
        <v>0.9853340348571783</v>
      </c>
      <c r="H2589">
        <f t="shared" si="487"/>
        <v>189.2629103984367</v>
      </c>
      <c r="I2589">
        <f t="shared" si="488"/>
        <v>-0.20121918915347015</v>
      </c>
      <c r="J2589">
        <f t="shared" si="489"/>
        <v>0.75584498147302492</v>
      </c>
      <c r="K2589">
        <f t="shared" si="490"/>
        <v>2.8721258321951781</v>
      </c>
      <c r="L2589">
        <f t="shared" si="495"/>
        <v>164.56068841528298</v>
      </c>
    </row>
    <row r="2590" spans="1:12">
      <c r="A2590">
        <f t="shared" si="491"/>
        <v>0.25869999999998783</v>
      </c>
      <c r="B2590">
        <f t="shared" si="492"/>
        <v>4349.9364481982839</v>
      </c>
      <c r="C2590">
        <f t="shared" si="493"/>
        <v>4349.9365631424907</v>
      </c>
      <c r="D2590">
        <f t="shared" si="494"/>
        <v>0.99999997357565917</v>
      </c>
      <c r="E2590" s="1">
        <f t="shared" si="484"/>
        <v>8.4158112164113095E-3</v>
      </c>
      <c r="F2590">
        <f t="shared" si="485"/>
        <v>0.20679163604433315</v>
      </c>
      <c r="G2590">
        <f t="shared" si="486"/>
        <v>0.98495045731490882</v>
      </c>
      <c r="H2590">
        <f t="shared" si="487"/>
        <v>189.26291040287177</v>
      </c>
      <c r="I2590">
        <f t="shared" si="488"/>
        <v>-0.20158749723436606</v>
      </c>
      <c r="J2590">
        <f t="shared" si="489"/>
        <v>0.75625439864567046</v>
      </c>
      <c r="K2590">
        <f t="shared" si="490"/>
        <v>2.8717700848625256</v>
      </c>
      <c r="L2590">
        <f t="shared" si="495"/>
        <v>164.54030559454898</v>
      </c>
    </row>
    <row r="2591" spans="1:12">
      <c r="A2591">
        <f t="shared" si="491"/>
        <v>0.25879999999998782</v>
      </c>
      <c r="B2591">
        <f t="shared" si="492"/>
        <v>4351.8631924217898</v>
      </c>
      <c r="C2591">
        <f t="shared" si="493"/>
        <v>4351.8633073151059</v>
      </c>
      <c r="D2591">
        <f t="shared" si="494"/>
        <v>0.99999997359905213</v>
      </c>
      <c r="E2591" s="1">
        <f t="shared" si="484"/>
        <v>8.4158112631974053E-3</v>
      </c>
      <c r="F2591">
        <f t="shared" si="485"/>
        <v>0.2071582615099746</v>
      </c>
      <c r="G2591">
        <f t="shared" si="486"/>
        <v>0.98456627220633897</v>
      </c>
      <c r="H2591">
        <f t="shared" si="487"/>
        <v>189.26291040729916</v>
      </c>
      <c r="I2591">
        <f t="shared" si="488"/>
        <v>-0.20195615260185559</v>
      </c>
      <c r="J2591">
        <f t="shared" si="489"/>
        <v>0.75666388270918772</v>
      </c>
      <c r="K2591">
        <f t="shared" si="490"/>
        <v>2.871414235794528</v>
      </c>
      <c r="L2591">
        <f t="shared" si="495"/>
        <v>164.51991694480907</v>
      </c>
    </row>
    <row r="2592" spans="1:12">
      <c r="A2592">
        <f t="shared" si="491"/>
        <v>0.25889999999998781</v>
      </c>
      <c r="B2592">
        <f t="shared" si="492"/>
        <v>4353.789183626759</v>
      </c>
      <c r="C2592">
        <f t="shared" si="493"/>
        <v>4353.7892984692498</v>
      </c>
      <c r="D2592">
        <f t="shared" si="494"/>
        <v>0.999999973622405</v>
      </c>
      <c r="E2592" s="1">
        <f t="shared" si="484"/>
        <v>8.4158113099031505E-3</v>
      </c>
      <c r="F2592">
        <f t="shared" si="485"/>
        <v>0.20752523068664691</v>
      </c>
      <c r="G2592">
        <f t="shared" si="486"/>
        <v>0.98418147976756243</v>
      </c>
      <c r="H2592">
        <f t="shared" si="487"/>
        <v>189.26291041171905</v>
      </c>
      <c r="I2592">
        <f t="shared" si="488"/>
        <v>-0.20232515488929922</v>
      </c>
      <c r="J2592">
        <f t="shared" si="489"/>
        <v>0.75707343361131019</v>
      </c>
      <c r="K2592">
        <f t="shared" si="490"/>
        <v>2.8710582856021007</v>
      </c>
      <c r="L2592">
        <f t="shared" si="495"/>
        <v>164.49952250106608</v>
      </c>
    </row>
    <row r="2593" spans="1:12">
      <c r="A2593">
        <f t="shared" si="491"/>
        <v>0.2589999999999878</v>
      </c>
      <c r="B2593">
        <f t="shared" si="492"/>
        <v>4355.7144206251451</v>
      </c>
      <c r="C2593">
        <f t="shared" si="493"/>
        <v>4355.7145354168752</v>
      </c>
      <c r="D2593">
        <f t="shared" si="494"/>
        <v>0.9999999736457178</v>
      </c>
      <c r="E2593" s="1">
        <f t="shared" si="484"/>
        <v>8.4158113565287011E-3</v>
      </c>
      <c r="F2593">
        <f t="shared" si="485"/>
        <v>0.20789254320724829</v>
      </c>
      <c r="G2593">
        <f t="shared" si="486"/>
        <v>0.98379608023653242</v>
      </c>
      <c r="H2593">
        <f t="shared" si="487"/>
        <v>189.26291041613129</v>
      </c>
      <c r="I2593">
        <f t="shared" si="488"/>
        <v>-0.20269450372833789</v>
      </c>
      <c r="J2593">
        <f t="shared" si="489"/>
        <v>0.75748305129896865</v>
      </c>
      <c r="K2593">
        <f t="shared" si="490"/>
        <v>2.8707022348968336</v>
      </c>
      <c r="L2593">
        <f t="shared" si="495"/>
        <v>164.47912229836163</v>
      </c>
    </row>
    <row r="2594" spans="1:12">
      <c r="A2594">
        <f t="shared" si="491"/>
        <v>0.25909999999998778</v>
      </c>
      <c r="B2594">
        <f t="shared" si="492"/>
        <v>4357.6389022293642</v>
      </c>
      <c r="C2594">
        <f t="shared" si="493"/>
        <v>4357.6390169703982</v>
      </c>
      <c r="D2594">
        <f t="shared" si="494"/>
        <v>0.99999997366899052</v>
      </c>
      <c r="E2594" s="1">
        <f t="shared" si="484"/>
        <v>8.4158114030742082E-3</v>
      </c>
      <c r="F2594">
        <f t="shared" si="485"/>
        <v>0.20826019870296425</v>
      </c>
      <c r="G2594">
        <f t="shared" si="486"/>
        <v>0.98341007385027213</v>
      </c>
      <c r="H2594">
        <f t="shared" si="487"/>
        <v>189.26291042053595</v>
      </c>
      <c r="I2594">
        <f t="shared" si="488"/>
        <v>-0.20306419874890475</v>
      </c>
      <c r="J2594">
        <f t="shared" si="489"/>
        <v>0.7578927357182903</v>
      </c>
      <c r="K2594">
        <f t="shared" si="490"/>
        <v>2.8703460842909703</v>
      </c>
      <c r="L2594">
        <f t="shared" si="495"/>
        <v>164.45871637177464</v>
      </c>
    </row>
    <row r="2595" spans="1:12">
      <c r="A2595">
        <f t="shared" si="491"/>
        <v>0.25919999999998777</v>
      </c>
      <c r="B2595">
        <f t="shared" si="492"/>
        <v>4359.5626272522986</v>
      </c>
      <c r="C2595">
        <f t="shared" si="493"/>
        <v>4359.562741942701</v>
      </c>
      <c r="D2595">
        <f t="shared" si="494"/>
        <v>0.99999997369222338</v>
      </c>
      <c r="E2595" s="1">
        <f t="shared" si="484"/>
        <v>8.415811449539826E-3</v>
      </c>
      <c r="F2595">
        <f t="shared" si="485"/>
        <v>0.20862819680327022</v>
      </c>
      <c r="G2595">
        <f t="shared" si="486"/>
        <v>0.98302346084673442</v>
      </c>
      <c r="H2595">
        <f t="shared" si="487"/>
        <v>189.26291042493304</v>
      </c>
      <c r="I2595">
        <f t="shared" si="488"/>
        <v>-0.20343423957921797</v>
      </c>
      <c r="J2595">
        <f t="shared" si="489"/>
        <v>0.75830248681459367</v>
      </c>
      <c r="K2595">
        <f t="shared" si="490"/>
        <v>2.8699898343974177</v>
      </c>
      <c r="L2595">
        <f t="shared" si="495"/>
        <v>164.43830475642213</v>
      </c>
    </row>
    <row r="2596" spans="1:12">
      <c r="A2596">
        <f t="shared" si="491"/>
        <v>0.25929999999998776</v>
      </c>
      <c r="B2596">
        <f t="shared" si="492"/>
        <v>4361.4855945072995</v>
      </c>
      <c r="C2596">
        <f t="shared" si="493"/>
        <v>4361.4857091471358</v>
      </c>
      <c r="D2596">
        <f t="shared" si="494"/>
        <v>0.99999997371541627</v>
      </c>
      <c r="E2596" s="1">
        <f t="shared" si="484"/>
        <v>8.4158114959257055E-3</v>
      </c>
      <c r="F2596">
        <f t="shared" si="485"/>
        <v>0.20899653713592869</v>
      </c>
      <c r="G2596">
        <f t="shared" si="486"/>
        <v>0.98263624146619621</v>
      </c>
      <c r="H2596">
        <f t="shared" si="487"/>
        <v>189.2629104293226</v>
      </c>
      <c r="I2596">
        <f t="shared" si="488"/>
        <v>-0.20380462584577053</v>
      </c>
      <c r="J2596">
        <f t="shared" si="489"/>
        <v>0.75871230453238347</v>
      </c>
      <c r="K2596">
        <f t="shared" si="490"/>
        <v>2.8696334858297519</v>
      </c>
      <c r="L2596">
        <f t="shared" si="495"/>
        <v>164.4178874874593</v>
      </c>
    </row>
    <row r="2597" spans="1:12">
      <c r="A2597">
        <f t="shared" si="491"/>
        <v>0.25939999999998775</v>
      </c>
      <c r="B2597">
        <f t="shared" si="492"/>
        <v>4363.4078028081831</v>
      </c>
      <c r="C2597">
        <f t="shared" si="493"/>
        <v>4363.4079173975169</v>
      </c>
      <c r="D2597">
        <f t="shared" si="494"/>
        <v>0.99999997373856941</v>
      </c>
      <c r="E2597" s="1">
        <f t="shared" ref="E2597:E2660" si="496">$V$5-1/C2597^2</f>
        <v>8.4158115422320011E-3</v>
      </c>
      <c r="F2597">
        <f t="shared" ref="F2597:F2660" si="497">$V$15*$V$14*(C2597*0.511)^4/(2*PI())</f>
        <v>0.20936521932698945</v>
      </c>
      <c r="G2597">
        <f t="shared" ref="G2597:G2660" si="498">(C2597-C2596)*0.511</f>
        <v>0.98224841594475132</v>
      </c>
      <c r="H2597">
        <f t="shared" ref="H2597:H2660" si="499">(A2597-A2596)/($V$2/(D2597*$V$3))</f>
        <v>189.26291043370466</v>
      </c>
      <c r="I2597">
        <f t="shared" ref="I2597:I2660" si="500">G2597/H2597-F2597</f>
        <v>-0.20417535717336471</v>
      </c>
      <c r="J2597">
        <f t="shared" ref="J2597:J2660" si="501">SQRT((2*PI()*$V$20^2*C2597*0.511/($V$10*E2597))^2+I2597^2)</f>
        <v>0.75912218881535531</v>
      </c>
      <c r="K2597">
        <f t="shared" ref="K2597:K2660" si="502">PI()-ACOS(SQRT(1-(I2597/J2597)^2))</f>
        <v>2.869277039202172</v>
      </c>
      <c r="L2597">
        <f t="shared" si="495"/>
        <v>164.39746460007731</v>
      </c>
    </row>
    <row r="2598" spans="1:12">
      <c r="A2598">
        <f t="shared" si="491"/>
        <v>0.25949999999998774</v>
      </c>
      <c r="B2598">
        <f t="shared" si="492"/>
        <v>4365.3292509692355</v>
      </c>
      <c r="C2598">
        <f t="shared" si="493"/>
        <v>4365.3293655081316</v>
      </c>
      <c r="D2598">
        <f t="shared" si="494"/>
        <v>0.99999997376168293</v>
      </c>
      <c r="E2598" s="1">
        <f t="shared" si="496"/>
        <v>8.4158115884588637E-3</v>
      </c>
      <c r="F2598">
        <f t="shared" si="497"/>
        <v>0.20973424300078955</v>
      </c>
      <c r="G2598">
        <f t="shared" si="498"/>
        <v>0.98185998452407064</v>
      </c>
      <c r="H2598">
        <f t="shared" si="499"/>
        <v>189.26291043807916</v>
      </c>
      <c r="I2598">
        <f t="shared" si="500"/>
        <v>-0.20454643318506074</v>
      </c>
      <c r="J2598">
        <f t="shared" si="501"/>
        <v>0.75953213960638133</v>
      </c>
      <c r="K2598">
        <f t="shared" si="502"/>
        <v>2.8689204951295602</v>
      </c>
      <c r="L2598">
        <f t="shared" si="495"/>
        <v>164.37703612950625</v>
      </c>
    </row>
    <row r="2599" spans="1:12">
      <c r="A2599">
        <f t="shared" si="491"/>
        <v>0.25959999999998773</v>
      </c>
      <c r="B2599">
        <f t="shared" si="492"/>
        <v>4367.2499378052098</v>
      </c>
      <c r="C2599">
        <f t="shared" si="493"/>
        <v>4367.2500522937326</v>
      </c>
      <c r="D2599">
        <f t="shared" si="494"/>
        <v>0.99999997378475669</v>
      </c>
      <c r="E2599" s="1">
        <f t="shared" si="496"/>
        <v>8.415811634606446E-3</v>
      </c>
      <c r="F2599">
        <f t="shared" si="497"/>
        <v>0.21010360777995218</v>
      </c>
      <c r="G2599">
        <f t="shared" si="498"/>
        <v>0.98147094744210706</v>
      </c>
      <c r="H2599">
        <f t="shared" si="499"/>
        <v>189.26291044244618</v>
      </c>
      <c r="I2599">
        <f t="shared" si="500"/>
        <v>-0.2049178535022245</v>
      </c>
      <c r="J2599">
        <f t="shared" si="501"/>
        <v>0.75994215684751776</v>
      </c>
      <c r="K2599">
        <f t="shared" si="502"/>
        <v>2.8685638542274194</v>
      </c>
      <c r="L2599">
        <f t="shared" si="495"/>
        <v>164.35660211101182</v>
      </c>
    </row>
    <row r="2600" spans="1:12">
      <c r="A2600">
        <f t="shared" ref="A2600:A2663" si="503">A2599+0.0001</f>
        <v>0.25969999999998772</v>
      </c>
      <c r="B2600">
        <f t="shared" si="492"/>
        <v>4369.1698621313317</v>
      </c>
      <c r="C2600">
        <f t="shared" si="493"/>
        <v>4369.1699765695457</v>
      </c>
      <c r="D2600">
        <f t="shared" si="494"/>
        <v>0.99999997380779093</v>
      </c>
      <c r="E2600" s="1">
        <f t="shared" si="496"/>
        <v>8.4158116806748954E-3</v>
      </c>
      <c r="F2600">
        <f t="shared" si="497"/>
        <v>0.2104733132853869</v>
      </c>
      <c r="G2600">
        <f t="shared" si="498"/>
        <v>0.98108130494053147</v>
      </c>
      <c r="H2600">
        <f t="shared" si="499"/>
        <v>189.26291044680571</v>
      </c>
      <c r="I2600">
        <f t="shared" si="500"/>
        <v>-0.20528961774448864</v>
      </c>
      <c r="J2600">
        <f t="shared" si="501"/>
        <v>0.76035224047999339</v>
      </c>
      <c r="K2600">
        <f t="shared" si="502"/>
        <v>2.8682071171119174</v>
      </c>
      <c r="L2600">
        <f t="shared" si="495"/>
        <v>164.33616257989792</v>
      </c>
    </row>
    <row r="2601" spans="1:12">
      <c r="A2601">
        <f t="shared" si="503"/>
        <v>0.25979999999998771</v>
      </c>
      <c r="B2601">
        <f t="shared" si="492"/>
        <v>4371.0890227632935</v>
      </c>
      <c r="C2601">
        <f t="shared" si="493"/>
        <v>4371.0891371512625</v>
      </c>
      <c r="D2601">
        <f t="shared" si="494"/>
        <v>0.99999997383078565</v>
      </c>
      <c r="E2601" s="1">
        <f t="shared" si="496"/>
        <v>8.415811726664368E-3</v>
      </c>
      <c r="F2601">
        <f t="shared" si="497"/>
        <v>0.21084335913628813</v>
      </c>
      <c r="G2601">
        <f t="shared" si="498"/>
        <v>0.98069105725729699</v>
      </c>
      <c r="H2601">
        <f t="shared" si="499"/>
        <v>189.26291045115775</v>
      </c>
      <c r="I2601">
        <f t="shared" si="500"/>
        <v>-0.20566172552979037</v>
      </c>
      <c r="J2601">
        <f t="shared" si="501"/>
        <v>0.76076239044421368</v>
      </c>
      <c r="K2601">
        <f t="shared" si="502"/>
        <v>2.8678502843998364</v>
      </c>
      <c r="L2601">
        <f t="shared" si="495"/>
        <v>164.31571757150346</v>
      </c>
    </row>
    <row r="2602" spans="1:12">
      <c r="A2602">
        <f t="shared" si="503"/>
        <v>0.2598999999999877</v>
      </c>
      <c r="B2602">
        <f t="shared" si="492"/>
        <v>4373.0074185172607</v>
      </c>
      <c r="C2602">
        <f t="shared" si="493"/>
        <v>4373.0075328550483</v>
      </c>
      <c r="D2602">
        <f t="shared" si="494"/>
        <v>0.99999997385374095</v>
      </c>
      <c r="E2602" s="1">
        <f t="shared" si="496"/>
        <v>8.4158117725750096E-3</v>
      </c>
      <c r="F2602">
        <f t="shared" si="497"/>
        <v>0.21121374495013562</v>
      </c>
      <c r="G2602">
        <f t="shared" si="498"/>
        <v>0.98030020463453915</v>
      </c>
      <c r="H2602">
        <f t="shared" si="499"/>
        <v>189.26291045550235</v>
      </c>
      <c r="I2602">
        <f t="shared" si="500"/>
        <v>-0.20603417647433001</v>
      </c>
      <c r="J2602">
        <f t="shared" si="501"/>
        <v>0.76117260667975051</v>
      </c>
      <c r="K2602">
        <f t="shared" si="502"/>
        <v>2.8674933567086196</v>
      </c>
      <c r="L2602">
        <f t="shared" si="495"/>
        <v>164.29526712120537</v>
      </c>
    </row>
    <row r="2603" spans="1:12">
      <c r="A2603">
        <f t="shared" si="503"/>
        <v>0.25999999999998769</v>
      </c>
      <c r="B2603">
        <f t="shared" si="492"/>
        <v>4374.9250482098723</v>
      </c>
      <c r="C2603">
        <f t="shared" si="493"/>
        <v>4374.9251624975432</v>
      </c>
      <c r="D2603">
        <f t="shared" si="494"/>
        <v>0.99999997387665696</v>
      </c>
      <c r="E2603" s="1">
        <f t="shared" si="496"/>
        <v>8.4158118184069729E-3</v>
      </c>
      <c r="F2603">
        <f t="shared" si="497"/>
        <v>0.2115844703426944</v>
      </c>
      <c r="G2603">
        <f t="shared" si="498"/>
        <v>0.97990874731485844</v>
      </c>
      <c r="H2603">
        <f t="shared" si="499"/>
        <v>189.2629104598395</v>
      </c>
      <c r="I2603">
        <f t="shared" si="500"/>
        <v>-0.20640697019259083</v>
      </c>
      <c r="J2603">
        <f t="shared" si="501"/>
        <v>0.76158288912534211</v>
      </c>
      <c r="K2603">
        <f t="shared" si="502"/>
        <v>2.8671363346563461</v>
      </c>
      <c r="L2603">
        <f t="shared" si="495"/>
        <v>164.274811264417</v>
      </c>
    </row>
    <row r="2604" spans="1:12">
      <c r="A2604">
        <f t="shared" si="503"/>
        <v>0.26009999999998767</v>
      </c>
      <c r="B2604">
        <f t="shared" si="492"/>
        <v>4376.8419106582351</v>
      </c>
      <c r="C2604">
        <f t="shared" si="493"/>
        <v>4376.8420248958528</v>
      </c>
      <c r="D2604">
        <f t="shared" si="494"/>
        <v>0.99999997389953366</v>
      </c>
      <c r="E2604" s="1">
        <f t="shared" si="496"/>
        <v>8.4158118641604069E-3</v>
      </c>
      <c r="F2604">
        <f t="shared" si="497"/>
        <v>0.21195553492801242</v>
      </c>
      <c r="G2604">
        <f t="shared" si="498"/>
        <v>0.97951668553620763</v>
      </c>
      <c r="H2604">
        <f t="shared" si="499"/>
        <v>189.26291046416921</v>
      </c>
      <c r="I2604">
        <f t="shared" si="500"/>
        <v>-0.20678010629736349</v>
      </c>
      <c r="J2604">
        <f t="shared" si="501"/>
        <v>0.76199323771889571</v>
      </c>
      <c r="K2604">
        <f t="shared" si="502"/>
        <v>2.8667792188616916</v>
      </c>
      <c r="L2604">
        <f t="shared" si="495"/>
        <v>164.25435003658586</v>
      </c>
    </row>
    <row r="2605" spans="1:12">
      <c r="A2605">
        <f t="shared" si="503"/>
        <v>0.26019999999998766</v>
      </c>
      <c r="B2605">
        <f t="shared" si="492"/>
        <v>4378.7580046799349</v>
      </c>
      <c r="C2605">
        <f t="shared" si="493"/>
        <v>4378.7581188675631</v>
      </c>
      <c r="D2605">
        <f t="shared" si="494"/>
        <v>0.99999997392237117</v>
      </c>
      <c r="E2605" s="1">
        <f t="shared" si="496"/>
        <v>8.4158119098354609E-3</v>
      </c>
      <c r="F2605">
        <f t="shared" si="497"/>
        <v>0.21232693831842275</v>
      </c>
      <c r="G2605">
        <f t="shared" si="498"/>
        <v>0.97912401954397599</v>
      </c>
      <c r="H2605">
        <f t="shared" si="499"/>
        <v>189.2629104684915</v>
      </c>
      <c r="I2605">
        <f t="shared" si="500"/>
        <v>-0.20715358439968451</v>
      </c>
      <c r="J2605">
        <f t="shared" si="501"/>
        <v>0.76240365239747154</v>
      </c>
      <c r="K2605">
        <f t="shared" si="502"/>
        <v>2.8664220099440065</v>
      </c>
      <c r="L2605">
        <f t="shared" si="495"/>
        <v>164.23388347319806</v>
      </c>
    </row>
    <row r="2606" spans="1:12">
      <c r="A2606">
        <f t="shared" si="503"/>
        <v>0.26029999999998765</v>
      </c>
      <c r="B2606">
        <f t="shared" si="492"/>
        <v>4380.673329093027</v>
      </c>
      <c r="C2606">
        <f t="shared" si="493"/>
        <v>4380.6734432307303</v>
      </c>
      <c r="D2606">
        <f t="shared" si="494"/>
        <v>0.9999999739451696</v>
      </c>
      <c r="E2606" s="1">
        <f t="shared" si="496"/>
        <v>8.4158119554322841E-3</v>
      </c>
      <c r="F2606">
        <f t="shared" si="497"/>
        <v>0.21269868012454121</v>
      </c>
      <c r="G2606">
        <f t="shared" si="498"/>
        <v>0.97873074957843986</v>
      </c>
      <c r="H2606">
        <f t="shared" si="499"/>
        <v>189.2629104728064</v>
      </c>
      <c r="I2606">
        <f t="shared" si="500"/>
        <v>-0.20752740410890017</v>
      </c>
      <c r="J2606">
        <f t="shared" si="501"/>
        <v>0.76281413309729318</v>
      </c>
      <c r="K2606">
        <f t="shared" si="502"/>
        <v>2.8660647085232291</v>
      </c>
      <c r="L2606">
        <f t="shared" si="495"/>
        <v>164.21341160977352</v>
      </c>
    </row>
    <row r="2607" spans="1:12">
      <c r="A2607">
        <f t="shared" si="503"/>
        <v>0.26039999999998764</v>
      </c>
      <c r="B2607">
        <f t="shared" si="492"/>
        <v>4382.5878827160432</v>
      </c>
      <c r="C2607">
        <f t="shared" si="493"/>
        <v>4382.5879968038853</v>
      </c>
      <c r="D2607">
        <f t="shared" si="494"/>
        <v>0.99999997396792895</v>
      </c>
      <c r="E2607" s="1">
        <f t="shared" si="496"/>
        <v>8.4158120009510239E-3</v>
      </c>
      <c r="F2607">
        <f t="shared" si="497"/>
        <v>0.21307075995526639</v>
      </c>
      <c r="G2607">
        <f t="shared" si="498"/>
        <v>0.97833687588219986</v>
      </c>
      <c r="H2607">
        <f t="shared" si="499"/>
        <v>189.26291047711391</v>
      </c>
      <c r="I2607">
        <f t="shared" si="500"/>
        <v>-0.20790156503262727</v>
      </c>
      <c r="J2607">
        <f t="shared" si="501"/>
        <v>0.7632246797537362</v>
      </c>
      <c r="K2607">
        <f t="shared" si="502"/>
        <v>2.8657073152199333</v>
      </c>
      <c r="L2607">
        <f t="shared" si="495"/>
        <v>164.19293448186841</v>
      </c>
    </row>
    <row r="2608" spans="1:12">
      <c r="A2608">
        <f t="shared" si="503"/>
        <v>0.26049999999998763</v>
      </c>
      <c r="B2608">
        <f t="shared" si="492"/>
        <v>4384.501664367991</v>
      </c>
      <c r="C2608">
        <f t="shared" si="493"/>
        <v>4384.5017784060346</v>
      </c>
      <c r="D2608">
        <f t="shared" si="494"/>
        <v>0.99999997399064933</v>
      </c>
      <c r="E2608" s="1">
        <f t="shared" si="496"/>
        <v>8.4158120463918313E-3</v>
      </c>
      <c r="F2608">
        <f t="shared" si="497"/>
        <v>0.21344317741777966</v>
      </c>
      <c r="G2608">
        <f t="shared" si="498"/>
        <v>0.97794239869832111</v>
      </c>
      <c r="H2608">
        <f t="shared" si="499"/>
        <v>189.26291048141402</v>
      </c>
      <c r="I2608">
        <f t="shared" si="500"/>
        <v>-0.20827606677676289</v>
      </c>
      <c r="J2608">
        <f t="shared" si="501"/>
        <v>0.76363529230132654</v>
      </c>
      <c r="K2608">
        <f t="shared" si="502"/>
        <v>2.8653498306553091</v>
      </c>
      <c r="L2608">
        <f t="shared" si="495"/>
        <v>164.17245212507436</v>
      </c>
    </row>
    <row r="2609" spans="1:12">
      <c r="A2609">
        <f t="shared" si="503"/>
        <v>0.26059999999998762</v>
      </c>
      <c r="B2609">
        <f t="shared" si="492"/>
        <v>4386.4146728683536</v>
      </c>
      <c r="C2609">
        <f t="shared" si="493"/>
        <v>4386.4147868566633</v>
      </c>
      <c r="D2609">
        <f t="shared" si="494"/>
        <v>0.99999997401333085</v>
      </c>
      <c r="E2609" s="1">
        <f t="shared" si="496"/>
        <v>8.4158120917548537E-3</v>
      </c>
      <c r="F2609">
        <f t="shared" si="497"/>
        <v>0.21381593211754488</v>
      </c>
      <c r="G2609">
        <f t="shared" si="498"/>
        <v>0.97754731827126307</v>
      </c>
      <c r="H2609">
        <f t="shared" si="499"/>
        <v>189.26291048570678</v>
      </c>
      <c r="I2609">
        <f t="shared" si="500"/>
        <v>-0.20865090894547922</v>
      </c>
      <c r="J2609">
        <f t="shared" si="501"/>
        <v>0.76404597067373747</v>
      </c>
      <c r="K2609">
        <f t="shared" si="502"/>
        <v>2.8649922554511695</v>
      </c>
      <c r="L2609">
        <f t="shared" si="495"/>
        <v>164.15196457501864</v>
      </c>
    </row>
    <row r="2610" spans="1:12">
      <c r="A2610">
        <f t="shared" si="503"/>
        <v>0.26069999999998761</v>
      </c>
      <c r="B2610">
        <f t="shared" si="492"/>
        <v>4388.3269070370907</v>
      </c>
      <c r="C2610">
        <f t="shared" si="493"/>
        <v>4388.3270209757293</v>
      </c>
      <c r="D2610">
        <f t="shared" si="494"/>
        <v>0.99999997403597363</v>
      </c>
      <c r="E2610" s="1">
        <f t="shared" si="496"/>
        <v>8.4158121370402367E-3</v>
      </c>
      <c r="F2610">
        <f t="shared" si="497"/>
        <v>0.21418902365830728</v>
      </c>
      <c r="G2610">
        <f t="shared" si="498"/>
        <v>0.97715163484269674</v>
      </c>
      <c r="H2610">
        <f t="shared" si="499"/>
        <v>189.26291048999224</v>
      </c>
      <c r="I2610">
        <f t="shared" si="500"/>
        <v>-0.20902609114124462</v>
      </c>
      <c r="J2610">
        <f t="shared" si="501"/>
        <v>0.76445671480379118</v>
      </c>
      <c r="K2610">
        <f t="shared" si="502"/>
        <v>2.8646345902299184</v>
      </c>
      <c r="L2610">
        <f t="shared" si="495"/>
        <v>164.13147186736236</v>
      </c>
    </row>
    <row r="2611" spans="1:12">
      <c r="A2611">
        <f t="shared" si="503"/>
        <v>0.2607999999999876</v>
      </c>
      <c r="B2611">
        <f t="shared" si="492"/>
        <v>4390.2383656946413</v>
      </c>
      <c r="C2611">
        <f t="shared" si="493"/>
        <v>4390.2384795836724</v>
      </c>
      <c r="D2611">
        <f t="shared" si="494"/>
        <v>0.99999997405857755</v>
      </c>
      <c r="E2611" s="1">
        <f t="shared" si="496"/>
        <v>8.4158121822481297E-3</v>
      </c>
      <c r="F2611">
        <f t="shared" si="497"/>
        <v>0.21456245164209389</v>
      </c>
      <c r="G2611">
        <f t="shared" si="498"/>
        <v>0.97675534865894043</v>
      </c>
      <c r="H2611">
        <f t="shared" si="499"/>
        <v>189.2629104942703</v>
      </c>
      <c r="I2611">
        <f t="shared" si="500"/>
        <v>-0.20940161296478468</v>
      </c>
      <c r="J2611">
        <f t="shared" si="501"/>
        <v>0.76486752462344565</v>
      </c>
      <c r="K2611">
        <f t="shared" si="502"/>
        <v>2.864276835614596</v>
      </c>
      <c r="L2611">
        <f t="shared" si="495"/>
        <v>164.11097403780306</v>
      </c>
    </row>
    <row r="2612" spans="1:12">
      <c r="A2612">
        <f t="shared" si="503"/>
        <v>0.26089999999998759</v>
      </c>
      <c r="B2612">
        <f t="shared" si="492"/>
        <v>4392.1490476619201</v>
      </c>
      <c r="C2612">
        <f t="shared" si="493"/>
        <v>4392.1491615014065</v>
      </c>
      <c r="D2612">
        <f t="shared" si="494"/>
        <v>0.99999997408114283</v>
      </c>
      <c r="E2612" s="1">
        <f t="shared" si="496"/>
        <v>8.4158122273786766E-3</v>
      </c>
      <c r="F2612">
        <f t="shared" si="497"/>
        <v>0.21493621566921273</v>
      </c>
      <c r="G2612">
        <f t="shared" si="498"/>
        <v>0.97635845996213</v>
      </c>
      <c r="H2612">
        <f t="shared" si="499"/>
        <v>189.26291049854109</v>
      </c>
      <c r="I2612">
        <f t="shared" si="500"/>
        <v>-0.20977747401512803</v>
      </c>
      <c r="J2612">
        <f t="shared" si="501"/>
        <v>0.76527840006380388</v>
      </c>
      <c r="K2612">
        <f t="shared" si="502"/>
        <v>2.8639189922288173</v>
      </c>
      <c r="L2612">
        <f t="shared" si="495"/>
        <v>164.09047112207125</v>
      </c>
    </row>
    <row r="2613" spans="1:12">
      <c r="A2613">
        <f t="shared" si="503"/>
        <v>0.26099999999998758</v>
      </c>
      <c r="B2613">
        <f t="shared" si="492"/>
        <v>4394.0589517603239</v>
      </c>
      <c r="C2613">
        <f t="shared" si="493"/>
        <v>4394.0590655503302</v>
      </c>
      <c r="D2613">
        <f t="shared" si="494"/>
        <v>0.99999997410366948</v>
      </c>
      <c r="E2613" s="1">
        <f t="shared" si="496"/>
        <v>8.4158122724320283E-3</v>
      </c>
      <c r="F2613">
        <f t="shared" si="497"/>
        <v>0.21531031533825304</v>
      </c>
      <c r="G2613">
        <f t="shared" si="498"/>
        <v>0.97596096899997797</v>
      </c>
      <c r="H2613">
        <f t="shared" si="499"/>
        <v>189.26291050280454</v>
      </c>
      <c r="I2613">
        <f t="shared" si="500"/>
        <v>-0.21015367388955505</v>
      </c>
      <c r="J2613">
        <f t="shared" si="501"/>
        <v>0.76568934105509723</v>
      </c>
      <c r="K2613">
        <f t="shared" si="502"/>
        <v>2.863561060696834</v>
      </c>
      <c r="L2613">
        <f t="shared" si="495"/>
        <v>164.06996315593395</v>
      </c>
    </row>
    <row r="2614" spans="1:12">
      <c r="A2614">
        <f t="shared" si="503"/>
        <v>0.26109999999998756</v>
      </c>
      <c r="B2614">
        <f t="shared" si="492"/>
        <v>4395.9680768117278</v>
      </c>
      <c r="C2614">
        <f t="shared" si="493"/>
        <v>4395.9681905523157</v>
      </c>
      <c r="D2614">
        <f t="shared" si="494"/>
        <v>0.9999999741261576</v>
      </c>
      <c r="E2614" s="1">
        <f t="shared" si="496"/>
        <v>8.4158123174083287E-3</v>
      </c>
      <c r="F2614">
        <f t="shared" si="497"/>
        <v>0.2156847502460835</v>
      </c>
      <c r="G2614">
        <f t="shared" si="498"/>
        <v>0.97556287601462011</v>
      </c>
      <c r="H2614">
        <f t="shared" si="499"/>
        <v>189.26291050706072</v>
      </c>
      <c r="I2614">
        <f t="shared" si="500"/>
        <v>-0.21053021218365511</v>
      </c>
      <c r="J2614">
        <f t="shared" si="501"/>
        <v>0.76610034752669753</v>
      </c>
      <c r="K2614">
        <f t="shared" si="502"/>
        <v>2.8632030416434571</v>
      </c>
      <c r="L2614">
        <f t="shared" si="495"/>
        <v>164.04945017519017</v>
      </c>
    </row>
    <row r="2615" spans="1:12">
      <c r="A2615">
        <f t="shared" si="503"/>
        <v>0.26119999999998755</v>
      </c>
      <c r="B2615">
        <f t="shared" si="492"/>
        <v>4397.876421638487</v>
      </c>
      <c r="C2615">
        <f t="shared" si="493"/>
        <v>4397.8765353297204</v>
      </c>
      <c r="D2615">
        <f t="shared" si="494"/>
        <v>0.99999997414860731</v>
      </c>
      <c r="E2615" s="1">
        <f t="shared" si="496"/>
        <v>8.415812362307722E-3</v>
      </c>
      <c r="F2615">
        <f t="shared" si="497"/>
        <v>0.21605951998785394</v>
      </c>
      <c r="G2615">
        <f t="shared" si="498"/>
        <v>0.97516418125376914</v>
      </c>
      <c r="H2615">
        <f t="shared" si="499"/>
        <v>189.2629105113096</v>
      </c>
      <c r="I2615">
        <f t="shared" si="500"/>
        <v>-0.21090708849126921</v>
      </c>
      <c r="J2615">
        <f t="shared" si="501"/>
        <v>0.76651141940709944</v>
      </c>
      <c r="K2615">
        <f t="shared" si="502"/>
        <v>2.8628449356941257</v>
      </c>
      <c r="L2615">
        <f t="shared" si="495"/>
        <v>164.02893221567498</v>
      </c>
    </row>
    <row r="2616" spans="1:12">
      <c r="A2616">
        <f t="shared" si="503"/>
        <v>0.26129999999998754</v>
      </c>
      <c r="B2616">
        <f t="shared" si="492"/>
        <v>4399.7839850634382</v>
      </c>
      <c r="C2616">
        <f t="shared" si="493"/>
        <v>4399.7840987053796</v>
      </c>
      <c r="D2616">
        <f t="shared" si="494"/>
        <v>0.9999999741710186</v>
      </c>
      <c r="E2616" s="1">
        <f t="shared" si="496"/>
        <v>8.4158124071303572E-3</v>
      </c>
      <c r="F2616">
        <f t="shared" si="497"/>
        <v>0.21643462415699297</v>
      </c>
      <c r="G2616">
        <f t="shared" si="498"/>
        <v>0.97476488496188451</v>
      </c>
      <c r="H2616">
        <f t="shared" si="499"/>
        <v>189.26291051555125</v>
      </c>
      <c r="I2616">
        <f t="shared" si="500"/>
        <v>-0.21128430240453427</v>
      </c>
      <c r="J2616">
        <f t="shared" si="501"/>
        <v>0.76692255662392728</v>
      </c>
      <c r="K2616">
        <f t="shared" si="502"/>
        <v>2.8624867434748507</v>
      </c>
      <c r="L2616">
        <f t="shared" si="495"/>
        <v>164.00840931325607</v>
      </c>
    </row>
    <row r="2617" spans="1:12">
      <c r="A2617">
        <f t="shared" si="503"/>
        <v>0.26139999999998753</v>
      </c>
      <c r="B2617">
        <f t="shared" si="492"/>
        <v>4401.6907659099015</v>
      </c>
      <c r="C2617">
        <f t="shared" si="493"/>
        <v>4401.6908795026138</v>
      </c>
      <c r="D2617">
        <f t="shared" si="494"/>
        <v>0.99999997419339171</v>
      </c>
      <c r="E2617" s="1">
        <f t="shared" si="496"/>
        <v>8.4158124518763783E-3</v>
      </c>
      <c r="F2617">
        <f t="shared" si="497"/>
        <v>0.21681006234520966</v>
      </c>
      <c r="G2617">
        <f t="shared" si="498"/>
        <v>0.97436498738667887</v>
      </c>
      <c r="H2617">
        <f t="shared" si="499"/>
        <v>189.26291051978566</v>
      </c>
      <c r="I2617">
        <f t="shared" si="500"/>
        <v>-0.21166185351385061</v>
      </c>
      <c r="J2617">
        <f t="shared" si="501"/>
        <v>0.76733375910392609</v>
      </c>
      <c r="K2617">
        <f t="shared" si="502"/>
        <v>2.8621284656122472</v>
      </c>
      <c r="L2617">
        <f t="shared" si="495"/>
        <v>163.98788150383595</v>
      </c>
    </row>
    <row r="2618" spans="1:12">
      <c r="A2618">
        <f t="shared" si="503"/>
        <v>0.26149999999998752</v>
      </c>
      <c r="B2618">
        <f t="shared" si="492"/>
        <v>4403.5967630016776</v>
      </c>
      <c r="C2618">
        <f t="shared" si="493"/>
        <v>4403.5968765452244</v>
      </c>
      <c r="D2618">
        <f t="shared" si="494"/>
        <v>0.99999997421572651</v>
      </c>
      <c r="E2618" s="1">
        <f t="shared" si="496"/>
        <v>8.4158124965459293E-3</v>
      </c>
      <c r="F2618">
        <f t="shared" si="497"/>
        <v>0.21718583414249179</v>
      </c>
      <c r="G2618">
        <f t="shared" si="498"/>
        <v>0.97396448877400599</v>
      </c>
      <c r="H2618">
        <f t="shared" si="499"/>
        <v>189.26291052401282</v>
      </c>
      <c r="I2618">
        <f t="shared" si="500"/>
        <v>-0.21203974140790693</v>
      </c>
      <c r="J2618">
        <f t="shared" si="501"/>
        <v>0.76774502677296419</v>
      </c>
      <c r="K2618">
        <f t="shared" si="502"/>
        <v>2.8617701027335034</v>
      </c>
      <c r="L2618">
        <f t="shared" si="495"/>
        <v>163.96734882334974</v>
      </c>
    </row>
    <row r="2619" spans="1:12">
      <c r="A2619">
        <f t="shared" si="503"/>
        <v>0.26159999999998751</v>
      </c>
      <c r="B2619">
        <f t="shared" si="492"/>
        <v>4405.5019751630525</v>
      </c>
      <c r="C2619">
        <f t="shared" si="493"/>
        <v>4405.5020886574957</v>
      </c>
      <c r="D2619">
        <f t="shared" si="494"/>
        <v>0.99999997423802311</v>
      </c>
      <c r="E2619" s="1">
        <f t="shared" si="496"/>
        <v>8.4158125411391543E-3</v>
      </c>
      <c r="F2619">
        <f t="shared" si="497"/>
        <v>0.21756193913710578</v>
      </c>
      <c r="G2619">
        <f t="shared" si="498"/>
        <v>0.97356338937064901</v>
      </c>
      <c r="H2619">
        <f t="shared" si="499"/>
        <v>189.26291052823268</v>
      </c>
      <c r="I2619">
        <f t="shared" si="500"/>
        <v>-0.21241796567366578</v>
      </c>
      <c r="J2619">
        <f t="shared" si="501"/>
        <v>0.76815635955602479</v>
      </c>
      <c r="K2619">
        <f t="shared" si="502"/>
        <v>2.8614116554663922</v>
      </c>
      <c r="L2619">
        <f t="shared" si="495"/>
        <v>163.94681130776627</v>
      </c>
    </row>
    <row r="2620" spans="1:12">
      <c r="A2620">
        <f t="shared" si="503"/>
        <v>0.2616999999999875</v>
      </c>
      <c r="B2620">
        <f t="shared" si="492"/>
        <v>4407.4064012187955</v>
      </c>
      <c r="C2620">
        <f t="shared" si="493"/>
        <v>4407.4065146641979</v>
      </c>
      <c r="D2620">
        <f t="shared" si="494"/>
        <v>0.99999997426028164</v>
      </c>
      <c r="E2620" s="1">
        <f t="shared" si="496"/>
        <v>8.4158125856562006E-3</v>
      </c>
      <c r="F2620">
        <f t="shared" si="497"/>
        <v>0.21793837691559714</v>
      </c>
      <c r="G2620">
        <f t="shared" si="498"/>
        <v>0.97316168942478543</v>
      </c>
      <c r="H2620">
        <f t="shared" si="499"/>
        <v>189.26291053244543</v>
      </c>
      <c r="I2620">
        <f t="shared" si="500"/>
        <v>-0.21279652589636136</v>
      </c>
      <c r="J2620">
        <f t="shared" si="501"/>
        <v>0.7685677573772044</v>
      </c>
      <c r="K2620">
        <f t="shared" si="502"/>
        <v>2.8610531244392732</v>
      </c>
      <c r="L2620">
        <f t="shared" si="495"/>
        <v>163.92626899308789</v>
      </c>
    </row>
    <row r="2621" spans="1:12">
      <c r="A2621">
        <f t="shared" si="503"/>
        <v>0.26179999999998749</v>
      </c>
      <c r="B2621">
        <f t="shared" si="492"/>
        <v>4409.3100399941595</v>
      </c>
      <c r="C2621">
        <f t="shared" si="493"/>
        <v>4409.3101533905847</v>
      </c>
      <c r="D2621">
        <f t="shared" si="494"/>
        <v>0.99999997428250209</v>
      </c>
      <c r="E2621" s="1">
        <f t="shared" si="496"/>
        <v>8.415812630097207E-3</v>
      </c>
      <c r="F2621">
        <f t="shared" si="497"/>
        <v>0.21831514706278904</v>
      </c>
      <c r="G2621">
        <f t="shared" si="498"/>
        <v>0.97275938918366323</v>
      </c>
      <c r="H2621">
        <f t="shared" si="499"/>
        <v>189.26291053665094</v>
      </c>
      <c r="I2621">
        <f t="shared" si="500"/>
        <v>-0.21317542165951048</v>
      </c>
      <c r="J2621">
        <f t="shared" si="501"/>
        <v>0.76897922015971232</v>
      </c>
      <c r="K2621">
        <f t="shared" si="502"/>
        <v>2.860694510281073</v>
      </c>
      <c r="L2621">
        <f t="shared" si="495"/>
        <v>163.90572191534937</v>
      </c>
    </row>
    <row r="2622" spans="1:12">
      <c r="A2622">
        <f t="shared" si="503"/>
        <v>0.26189999999998748</v>
      </c>
      <c r="B2622">
        <f t="shared" si="492"/>
        <v>4411.2128903148869</v>
      </c>
      <c r="C2622">
        <f t="shared" si="493"/>
        <v>4411.2130036623957</v>
      </c>
      <c r="D2622">
        <f t="shared" si="494"/>
        <v>0.99999997430468468</v>
      </c>
      <c r="E2622" s="1">
        <f t="shared" si="496"/>
        <v>8.4158126744623227E-3</v>
      </c>
      <c r="F2622">
        <f t="shared" si="497"/>
        <v>0.21869224916178334</v>
      </c>
      <c r="G2622">
        <f t="shared" si="498"/>
        <v>0.97235648889545978</v>
      </c>
      <c r="H2622">
        <f t="shared" si="499"/>
        <v>189.26291054084928</v>
      </c>
      <c r="I2622">
        <f t="shared" si="500"/>
        <v>-0.21355465254490372</v>
      </c>
      <c r="J2622">
        <f t="shared" si="501"/>
        <v>0.7693907478258647</v>
      </c>
      <c r="K2622">
        <f t="shared" si="502"/>
        <v>2.8603358136212957</v>
      </c>
      <c r="L2622">
        <f t="shared" si="495"/>
        <v>163.8851701106187</v>
      </c>
    </row>
    <row r="2623" spans="1:12">
      <c r="A2623">
        <f t="shared" si="503"/>
        <v>0.26199999999998747</v>
      </c>
      <c r="B2623">
        <f t="shared" si="492"/>
        <v>4413.1149510072028</v>
      </c>
      <c r="C2623">
        <f t="shared" si="493"/>
        <v>4413.1150643058591</v>
      </c>
      <c r="D2623">
        <f t="shared" si="494"/>
        <v>0.99999997432682941</v>
      </c>
      <c r="E2623" s="1">
        <f t="shared" si="496"/>
        <v>8.4158127187516866E-3</v>
      </c>
      <c r="F2623">
        <f t="shared" si="497"/>
        <v>0.21906968279395969</v>
      </c>
      <c r="G2623">
        <f t="shared" si="498"/>
        <v>0.97195298880974679</v>
      </c>
      <c r="H2623">
        <f t="shared" si="499"/>
        <v>189.26291054504046</v>
      </c>
      <c r="I2623">
        <f t="shared" si="500"/>
        <v>-0.21393421813260205</v>
      </c>
      <c r="J2623">
        <f t="shared" si="501"/>
        <v>0.76980234029708094</v>
      </c>
      <c r="K2623">
        <f t="shared" si="502"/>
        <v>2.8599770350900178</v>
      </c>
      <c r="L2623">
        <f t="shared" si="495"/>
        <v>163.86461361499656</v>
      </c>
    </row>
    <row r="2624" spans="1:12">
      <c r="A2624">
        <f t="shared" si="503"/>
        <v>0.26209999999998745</v>
      </c>
      <c r="B2624">
        <f t="shared" si="492"/>
        <v>4415.0162208978199</v>
      </c>
      <c r="C2624">
        <f t="shared" si="493"/>
        <v>4415.0163341476855</v>
      </c>
      <c r="D2624">
        <f t="shared" si="494"/>
        <v>0.99999997434893628</v>
      </c>
      <c r="E2624" s="1">
        <f t="shared" si="496"/>
        <v>8.4158127629654425E-3</v>
      </c>
      <c r="F2624">
        <f t="shared" si="497"/>
        <v>0.21944744753897455</v>
      </c>
      <c r="G2624">
        <f t="shared" si="498"/>
        <v>0.97154888917330762</v>
      </c>
      <c r="H2624">
        <f t="shared" si="499"/>
        <v>189.26291054922444</v>
      </c>
      <c r="I2624">
        <f t="shared" si="500"/>
        <v>-0.21431411800095806</v>
      </c>
      <c r="J2624">
        <f t="shared" si="501"/>
        <v>0.77021399749388642</v>
      </c>
      <c r="K2624">
        <f t="shared" si="502"/>
        <v>2.8596181753178636</v>
      </c>
      <c r="L2624">
        <f t="shared" si="495"/>
        <v>163.84405246461512</v>
      </c>
    </row>
    <row r="2625" spans="1:12">
      <c r="A2625">
        <f t="shared" si="503"/>
        <v>0.26219999999998744</v>
      </c>
      <c r="B2625">
        <f t="shared" si="492"/>
        <v>4416.9166988139405</v>
      </c>
      <c r="C2625">
        <f t="shared" si="493"/>
        <v>4416.916812015078</v>
      </c>
      <c r="D2625">
        <f t="shared" si="494"/>
        <v>0.99999997437100541</v>
      </c>
      <c r="E2625" s="1">
        <f t="shared" si="496"/>
        <v>8.4158128071037345E-3</v>
      </c>
      <c r="F2625">
        <f t="shared" si="497"/>
        <v>0.21982554297476242</v>
      </c>
      <c r="G2625">
        <f t="shared" si="498"/>
        <v>0.9711441902375727</v>
      </c>
      <c r="H2625">
        <f t="shared" si="499"/>
        <v>189.26291055340133</v>
      </c>
      <c r="I2625">
        <f t="shared" si="500"/>
        <v>-0.21469435172657775</v>
      </c>
      <c r="J2625">
        <f t="shared" si="501"/>
        <v>0.7706257193358993</v>
      </c>
      <c r="K2625">
        <f t="shared" si="502"/>
        <v>2.8592592349360486</v>
      </c>
      <c r="L2625">
        <f t="shared" si="495"/>
        <v>163.8234866956403</v>
      </c>
    </row>
    <row r="2626" spans="1:12">
      <c r="A2626">
        <f t="shared" si="503"/>
        <v>0.26229999999998743</v>
      </c>
      <c r="B2626">
        <f t="shared" si="492"/>
        <v>4418.8163835832547</v>
      </c>
      <c r="C2626">
        <f t="shared" si="493"/>
        <v>4418.8164967357261</v>
      </c>
      <c r="D2626">
        <f t="shared" si="494"/>
        <v>0.99999997439303689</v>
      </c>
      <c r="E2626" s="1">
        <f t="shared" si="496"/>
        <v>8.415812851166703E-3</v>
      </c>
      <c r="F2626">
        <f t="shared" si="497"/>
        <v>0.22020396867753489</v>
      </c>
      <c r="G2626">
        <f t="shared" si="498"/>
        <v>0.97073889225118459</v>
      </c>
      <c r="H2626">
        <f t="shared" si="499"/>
        <v>189.2629105575711</v>
      </c>
      <c r="I2626">
        <f t="shared" si="500"/>
        <v>-0.21507491888435895</v>
      </c>
      <c r="J2626">
        <f t="shared" si="501"/>
        <v>0.77103750574183805</v>
      </c>
      <c r="K2626">
        <f t="shared" si="502"/>
        <v>2.8589002145763245</v>
      </c>
      <c r="L2626">
        <f t="shared" si="495"/>
        <v>163.80291634426882</v>
      </c>
    </row>
    <row r="2627" spans="1:12">
      <c r="A2627">
        <f t="shared" si="503"/>
        <v>0.26239999999998742</v>
      </c>
      <c r="B2627">
        <f t="shared" si="492"/>
        <v>4420.7152740339397</v>
      </c>
      <c r="C2627">
        <f t="shared" si="493"/>
        <v>4420.7153871378068</v>
      </c>
      <c r="D2627">
        <f t="shared" si="494"/>
        <v>0.99999997441503075</v>
      </c>
      <c r="E2627" s="1">
        <f t="shared" si="496"/>
        <v>8.4158128951544921E-3</v>
      </c>
      <c r="F2627">
        <f t="shared" si="497"/>
        <v>0.22058272422177955</v>
      </c>
      <c r="G2627">
        <f t="shared" si="498"/>
        <v>0.97033299546325003</v>
      </c>
      <c r="H2627">
        <f t="shared" si="499"/>
        <v>189.26291056173372</v>
      </c>
      <c r="I2627">
        <f t="shared" si="500"/>
        <v>-0.2154558190474731</v>
      </c>
      <c r="J2627">
        <f t="shared" si="501"/>
        <v>0.77144935662951253</v>
      </c>
      <c r="K2627">
        <f t="shared" si="502"/>
        <v>2.8585411148710014</v>
      </c>
      <c r="L2627">
        <f t="shared" si="495"/>
        <v>163.78234144672945</v>
      </c>
    </row>
    <row r="2628" spans="1:12">
      <c r="A2628">
        <f t="shared" si="503"/>
        <v>0.26249999999998741</v>
      </c>
      <c r="B2628">
        <f t="shared" ref="B2628:B2691" si="504">($R$5*$R$6+$O$5*$O$6)/2+($R$5*$R$6-$O$5*$O$6)/2*SIN($O$9*(A2628-$O$8/2))</f>
        <v>4422.6133689946655</v>
      </c>
      <c r="C2628">
        <f t="shared" ref="C2628:C2691" si="505">SQRT(1+B2628^2)</f>
        <v>4422.613482049991</v>
      </c>
      <c r="D2628">
        <f t="shared" ref="D2628:D2691" si="506">SQRT(1-1/C2628^2)</f>
        <v>0.99999997443698718</v>
      </c>
      <c r="E2628" s="1">
        <f t="shared" si="496"/>
        <v>8.4158129390672406E-3</v>
      </c>
      <c r="F2628">
        <f t="shared" si="497"/>
        <v>0.2209618091802614</v>
      </c>
      <c r="G2628">
        <f t="shared" si="498"/>
        <v>0.96992650012612924</v>
      </c>
      <c r="H2628">
        <f t="shared" si="499"/>
        <v>189.26291056588923</v>
      </c>
      <c r="I2628">
        <f t="shared" si="500"/>
        <v>-0.2158370517873518</v>
      </c>
      <c r="J2628">
        <f t="shared" si="501"/>
        <v>0.7718612719158191</v>
      </c>
      <c r="K2628">
        <f t="shared" si="502"/>
        <v>2.8581819364529606</v>
      </c>
      <c r="L2628">
        <f t="shared" ref="L2628:L2691" si="507">K2628*180/PI()</f>
        <v>163.7617620392835</v>
      </c>
    </row>
    <row r="2629" spans="1:12">
      <c r="A2629">
        <f t="shared" si="503"/>
        <v>0.2625999999999874</v>
      </c>
      <c r="B2629">
        <f t="shared" si="504"/>
        <v>4424.5106672945931</v>
      </c>
      <c r="C2629">
        <f t="shared" si="505"/>
        <v>4424.5107803014389</v>
      </c>
      <c r="D2629">
        <f t="shared" si="506"/>
        <v>0.99999997445890609</v>
      </c>
      <c r="E2629" s="1">
        <f t="shared" si="496"/>
        <v>8.4158129829050906E-3</v>
      </c>
      <c r="F2629">
        <f t="shared" si="497"/>
        <v>0.22134122312402196</v>
      </c>
      <c r="G2629">
        <f t="shared" si="498"/>
        <v>0.96951940648985879</v>
      </c>
      <c r="H2629">
        <f t="shared" si="499"/>
        <v>189.26291057003769</v>
      </c>
      <c r="I2629">
        <f t="shared" si="500"/>
        <v>-0.21621861667371545</v>
      </c>
      <c r="J2629">
        <f t="shared" si="501"/>
        <v>0.77227325151674375</v>
      </c>
      <c r="K2629">
        <f t="shared" si="502"/>
        <v>2.857822679955615</v>
      </c>
      <c r="L2629">
        <f t="shared" si="507"/>
        <v>163.74117815822294</v>
      </c>
    </row>
    <row r="2630" spans="1:12">
      <c r="A2630">
        <f t="shared" si="503"/>
        <v>0.26269999999998739</v>
      </c>
      <c r="B2630">
        <f t="shared" si="504"/>
        <v>4426.407167763371</v>
      </c>
      <c r="C2630">
        <f t="shared" si="505"/>
        <v>4426.407280721799</v>
      </c>
      <c r="D2630">
        <f t="shared" si="506"/>
        <v>0.99999997448078759</v>
      </c>
      <c r="E2630" s="1">
        <f t="shared" si="496"/>
        <v>8.4158130266681827E-3</v>
      </c>
      <c r="F2630">
        <f t="shared" si="497"/>
        <v>0.22172096562237836</v>
      </c>
      <c r="G2630">
        <f t="shared" si="498"/>
        <v>0.96911171480401026</v>
      </c>
      <c r="H2630">
        <f t="shared" si="499"/>
        <v>189.26291057417902</v>
      </c>
      <c r="I2630">
        <f t="shared" si="500"/>
        <v>-0.21660051327456253</v>
      </c>
      <c r="J2630">
        <f t="shared" si="501"/>
        <v>0.7726852953473573</v>
      </c>
      <c r="K2630">
        <f t="shared" si="502"/>
        <v>2.8574633460129175</v>
      </c>
      <c r="L2630">
        <f t="shared" si="507"/>
        <v>163.7205898398706</v>
      </c>
    </row>
    <row r="2631" spans="1:12">
      <c r="A2631">
        <f t="shared" si="503"/>
        <v>0.26279999999998738</v>
      </c>
      <c r="B2631">
        <f t="shared" si="504"/>
        <v>4428.3028692311436</v>
      </c>
      <c r="C2631">
        <f t="shared" si="505"/>
        <v>4428.3029821412147</v>
      </c>
      <c r="D2631">
        <f t="shared" si="506"/>
        <v>0.99999997450263189</v>
      </c>
      <c r="E2631" s="1">
        <f t="shared" si="496"/>
        <v>8.4158130703566592E-3</v>
      </c>
      <c r="F2631">
        <f t="shared" si="497"/>
        <v>0.22210103624292407</v>
      </c>
      <c r="G2631">
        <f t="shared" si="498"/>
        <v>0.96870342532140874</v>
      </c>
      <c r="H2631">
        <f t="shared" si="499"/>
        <v>189.26291057831332</v>
      </c>
      <c r="I2631">
        <f t="shared" si="500"/>
        <v>-0.21698274115615071</v>
      </c>
      <c r="J2631">
        <f t="shared" si="501"/>
        <v>0.77309740332180621</v>
      </c>
      <c r="K2631">
        <f t="shared" si="502"/>
        <v>2.8571039352593832</v>
      </c>
      <c r="L2631">
        <f t="shared" si="507"/>
        <v>163.69999712058146</v>
      </c>
    </row>
    <row r="2632" spans="1:12">
      <c r="A2632">
        <f t="shared" si="503"/>
        <v>0.26289999999998737</v>
      </c>
      <c r="B2632">
        <f t="shared" si="504"/>
        <v>4430.1977705285472</v>
      </c>
      <c r="C2632">
        <f t="shared" si="505"/>
        <v>4430.197883390324</v>
      </c>
      <c r="D2632">
        <f t="shared" si="506"/>
        <v>0.99999997452443889</v>
      </c>
      <c r="E2632" s="1">
        <f t="shared" si="496"/>
        <v>8.415813113970657E-3</v>
      </c>
      <c r="F2632">
        <f t="shared" si="497"/>
        <v>0.2224814345515285</v>
      </c>
      <c r="G2632">
        <f t="shared" si="498"/>
        <v>0.96829453829487921</v>
      </c>
      <c r="H2632">
        <f t="shared" si="499"/>
        <v>189.26291058244061</v>
      </c>
      <c r="I2632">
        <f t="shared" si="500"/>
        <v>-0.21736529988301351</v>
      </c>
      <c r="J2632">
        <f t="shared" si="501"/>
        <v>0.77350957535331621</v>
      </c>
      <c r="K2632">
        <f t="shared" si="502"/>
        <v>2.8567444483300641</v>
      </c>
      <c r="L2632">
        <f t="shared" si="507"/>
        <v>163.67940003674136</v>
      </c>
    </row>
    <row r="2633" spans="1:12">
      <c r="A2633">
        <f t="shared" si="503"/>
        <v>0.26299999999998736</v>
      </c>
      <c r="B2633">
        <f t="shared" si="504"/>
        <v>4432.0918704867117</v>
      </c>
      <c r="C2633">
        <f t="shared" si="505"/>
        <v>4432.0919833002563</v>
      </c>
      <c r="D2633">
        <f t="shared" si="506"/>
        <v>0.9999999745462087</v>
      </c>
      <c r="E2633" s="1">
        <f t="shared" si="496"/>
        <v>8.4158131575103202E-3</v>
      </c>
      <c r="F2633">
        <f t="shared" si="497"/>
        <v>0.22286216011233714</v>
      </c>
      <c r="G2633">
        <f t="shared" si="498"/>
        <v>0.9678850539753876</v>
      </c>
      <c r="H2633">
        <f t="shared" si="499"/>
        <v>189.26291058656079</v>
      </c>
      <c r="I2633">
        <f t="shared" si="500"/>
        <v>-0.21774818901797041</v>
      </c>
      <c r="J2633">
        <f t="shared" si="501"/>
        <v>0.77392181135418925</v>
      </c>
      <c r="K2633">
        <f t="shared" si="502"/>
        <v>2.8563848858605327</v>
      </c>
      <c r="L2633">
        <f t="shared" si="507"/>
        <v>163.65879862476592</v>
      </c>
    </row>
    <row r="2634" spans="1:12">
      <c r="A2634">
        <f t="shared" si="503"/>
        <v>0.26309999999998734</v>
      </c>
      <c r="B2634">
        <f t="shared" si="504"/>
        <v>4433.9851679372605</v>
      </c>
      <c r="C2634">
        <f t="shared" si="505"/>
        <v>4433.9852807026336</v>
      </c>
      <c r="D2634">
        <f t="shared" si="506"/>
        <v>0.99999997456794143</v>
      </c>
      <c r="E2634" s="1">
        <f t="shared" si="496"/>
        <v>8.415813200975784E-3</v>
      </c>
      <c r="F2634">
        <f t="shared" si="497"/>
        <v>0.22324321248777007</v>
      </c>
      <c r="G2634">
        <f t="shared" si="498"/>
        <v>0.96747497261482929</v>
      </c>
      <c r="H2634">
        <f t="shared" si="499"/>
        <v>189.26291059067398</v>
      </c>
      <c r="I2634">
        <f t="shared" si="500"/>
        <v>-0.21813140812211057</v>
      </c>
      <c r="J2634">
        <f t="shared" si="501"/>
        <v>0.77433411123579821</v>
      </c>
      <c r="K2634">
        <f t="shared" si="502"/>
        <v>2.8560252484868993</v>
      </c>
      <c r="L2634">
        <f t="shared" si="507"/>
        <v>163.63819292110153</v>
      </c>
    </row>
    <row r="2635" spans="1:12">
      <c r="A2635">
        <f t="shared" si="503"/>
        <v>0.26319999999998733</v>
      </c>
      <c r="B2635">
        <f t="shared" si="504"/>
        <v>4435.8776617123131</v>
      </c>
      <c r="C2635">
        <f t="shared" si="505"/>
        <v>4435.8777744295767</v>
      </c>
      <c r="D2635">
        <f t="shared" si="506"/>
        <v>0.99999997458963708</v>
      </c>
      <c r="E2635" s="1">
        <f t="shared" si="496"/>
        <v>8.4158132443671908E-3</v>
      </c>
      <c r="F2635">
        <f t="shared" si="497"/>
        <v>0.2236245912385236</v>
      </c>
      <c r="G2635">
        <f t="shared" si="498"/>
        <v>0.96706429446788844</v>
      </c>
      <c r="H2635">
        <f t="shared" si="499"/>
        <v>189.26291059478018</v>
      </c>
      <c r="I2635">
        <f t="shared" si="500"/>
        <v>-0.21851495675478466</v>
      </c>
      <c r="J2635">
        <f t="shared" si="501"/>
        <v>0.77474647490858084</v>
      </c>
      <c r="K2635">
        <f t="shared" si="502"/>
        <v>2.8556655368458173</v>
      </c>
      <c r="L2635">
        <f t="shared" si="507"/>
        <v>163.61758296222581</v>
      </c>
    </row>
    <row r="2636" spans="1:12">
      <c r="A2636">
        <f t="shared" si="503"/>
        <v>0.26329999999998732</v>
      </c>
      <c r="B2636">
        <f t="shared" si="504"/>
        <v>4437.7693506444839</v>
      </c>
      <c r="C2636">
        <f t="shared" si="505"/>
        <v>4437.7694633136998</v>
      </c>
      <c r="D2636">
        <f t="shared" si="506"/>
        <v>0.99999997461129586</v>
      </c>
      <c r="E2636" s="1">
        <f t="shared" si="496"/>
        <v>8.4158132876846776E-3</v>
      </c>
      <c r="F2636">
        <f t="shared" si="497"/>
        <v>0.22400629592356897</v>
      </c>
      <c r="G2636">
        <f t="shared" si="498"/>
        <v>0.96665301978692519</v>
      </c>
      <c r="H2636">
        <f t="shared" si="499"/>
        <v>189.26291059887942</v>
      </c>
      <c r="I2636">
        <f t="shared" si="500"/>
        <v>-0.21889883447363051</v>
      </c>
      <c r="J2636">
        <f t="shared" si="501"/>
        <v>0.7751589022820442</v>
      </c>
      <c r="K2636">
        <f t="shared" si="502"/>
        <v>2.8553057515744502</v>
      </c>
      <c r="L2636">
        <f t="shared" si="507"/>
        <v>163.5969687846455</v>
      </c>
    </row>
    <row r="2637" spans="1:12">
      <c r="A2637">
        <f t="shared" si="503"/>
        <v>0.26339999999998731</v>
      </c>
      <c r="B2637">
        <f t="shared" si="504"/>
        <v>4439.660233566884</v>
      </c>
      <c r="C2637">
        <f t="shared" si="505"/>
        <v>4439.6603461881132</v>
      </c>
      <c r="D2637">
        <f t="shared" si="506"/>
        <v>0.99999997463291768</v>
      </c>
      <c r="E2637" s="1">
        <f t="shared" si="496"/>
        <v>8.4158133309283831E-3</v>
      </c>
      <c r="F2637">
        <f t="shared" si="497"/>
        <v>0.22438832610015227</v>
      </c>
      <c r="G2637">
        <f t="shared" si="498"/>
        <v>0.96624114882522916</v>
      </c>
      <c r="H2637">
        <f t="shared" si="499"/>
        <v>189.26291060297163</v>
      </c>
      <c r="I2637">
        <f t="shared" si="500"/>
        <v>-0.21928304083455594</v>
      </c>
      <c r="J2637">
        <f t="shared" si="501"/>
        <v>0.77557139326475666</v>
      </c>
      <c r="K2637">
        <f t="shared" si="502"/>
        <v>2.8549458933104872</v>
      </c>
      <c r="L2637">
        <f t="shared" si="507"/>
        <v>163.57635042489753</v>
      </c>
    </row>
    <row r="2638" spans="1:12">
      <c r="A2638">
        <f t="shared" si="503"/>
        <v>0.2634999999999873</v>
      </c>
      <c r="B2638">
        <f t="shared" si="504"/>
        <v>4441.5503093131219</v>
      </c>
      <c r="C2638">
        <f t="shared" si="505"/>
        <v>4441.5504218864262</v>
      </c>
      <c r="D2638">
        <f t="shared" si="506"/>
        <v>0.99999997465450274</v>
      </c>
      <c r="E2638" s="1">
        <f t="shared" si="496"/>
        <v>8.4158133740984478E-3</v>
      </c>
      <c r="F2638">
        <f t="shared" si="497"/>
        <v>0.22477068132379521</v>
      </c>
      <c r="G2638">
        <f t="shared" si="498"/>
        <v>0.96582868183794923</v>
      </c>
      <c r="H2638">
        <f t="shared" si="499"/>
        <v>189.26291060705685</v>
      </c>
      <c r="I2638">
        <f t="shared" si="500"/>
        <v>-0.21966757539173448</v>
      </c>
      <c r="J2638">
        <f t="shared" si="501"/>
        <v>0.77598394776434354</v>
      </c>
      <c r="K2638">
        <f t="shared" si="502"/>
        <v>2.8545859626921462</v>
      </c>
      <c r="L2638">
        <f t="shared" si="507"/>
        <v>163.55572791954907</v>
      </c>
    </row>
    <row r="2639" spans="1:12">
      <c r="A2639">
        <f t="shared" si="503"/>
        <v>0.26359999999998729</v>
      </c>
      <c r="B2639">
        <f t="shared" si="504"/>
        <v>4443.4395767173046</v>
      </c>
      <c r="C2639">
        <f t="shared" si="505"/>
        <v>4443.4396892427449</v>
      </c>
      <c r="D2639">
        <f t="shared" si="506"/>
        <v>0.99999997467605106</v>
      </c>
      <c r="E2639" s="1">
        <f t="shared" si="496"/>
        <v>8.4158134171950071E-3</v>
      </c>
      <c r="F2639">
        <f t="shared" si="497"/>
        <v>0.22515336114829393</v>
      </c>
      <c r="G2639">
        <f t="shared" si="498"/>
        <v>0.96541561907883988</v>
      </c>
      <c r="H2639">
        <f t="shared" si="499"/>
        <v>189.26291061113517</v>
      </c>
      <c r="I2639">
        <f t="shared" si="500"/>
        <v>-0.22005243769762159</v>
      </c>
      <c r="J2639">
        <f t="shared" si="501"/>
        <v>0.77639656568748949</v>
      </c>
      <c r="K2639">
        <f t="shared" si="502"/>
        <v>2.854225960358149</v>
      </c>
      <c r="L2639">
        <f t="shared" si="507"/>
        <v>163.53510130519618</v>
      </c>
    </row>
    <row r="2640" spans="1:12">
      <c r="A2640">
        <f t="shared" si="503"/>
        <v>0.26369999999998728</v>
      </c>
      <c r="B2640">
        <f t="shared" si="504"/>
        <v>4445.3280346140355</v>
      </c>
      <c r="C2640">
        <f t="shared" si="505"/>
        <v>4445.3281470916727</v>
      </c>
      <c r="D2640">
        <f t="shared" si="506"/>
        <v>0.99999997469756263</v>
      </c>
      <c r="E2640" s="1">
        <f t="shared" si="496"/>
        <v>8.415813460218198E-3</v>
      </c>
      <c r="F2640">
        <f t="shared" si="497"/>
        <v>0.22553636512571909</v>
      </c>
      <c r="G2640">
        <f t="shared" si="498"/>
        <v>0.96500196080212031</v>
      </c>
      <c r="H2640">
        <f t="shared" si="499"/>
        <v>189.26291061520649</v>
      </c>
      <c r="I2640">
        <f t="shared" si="500"/>
        <v>-0.22043762730294472</v>
      </c>
      <c r="J2640">
        <f t="shared" si="501"/>
        <v>0.7768092469399317</v>
      </c>
      <c r="K2640">
        <f t="shared" si="502"/>
        <v>2.853865886947732</v>
      </c>
      <c r="L2640">
        <f t="shared" si="507"/>
        <v>163.51447061846437</v>
      </c>
    </row>
    <row r="2641" spans="1:12">
      <c r="A2641">
        <f t="shared" si="503"/>
        <v>0.26379999999998727</v>
      </c>
      <c r="B2641">
        <f t="shared" si="504"/>
        <v>4447.215681838421</v>
      </c>
      <c r="C2641">
        <f t="shared" si="505"/>
        <v>4447.2157942683161</v>
      </c>
      <c r="D2641">
        <f t="shared" si="506"/>
        <v>0.99999997471903757</v>
      </c>
      <c r="E2641" s="1">
        <f t="shared" si="496"/>
        <v>8.4158135031681611E-3</v>
      </c>
      <c r="F2641">
        <f t="shared" si="497"/>
        <v>0.22591969280641716</v>
      </c>
      <c r="G2641">
        <f t="shared" si="498"/>
        <v>0.96458770726479814</v>
      </c>
      <c r="H2641">
        <f t="shared" si="499"/>
        <v>189.26291061927085</v>
      </c>
      <c r="I2641">
        <f t="shared" si="500"/>
        <v>-0.22082314375669235</v>
      </c>
      <c r="J2641">
        <f t="shared" si="501"/>
        <v>0.77722199142645509</v>
      </c>
      <c r="K2641">
        <f t="shared" si="502"/>
        <v>2.8535057431006541</v>
      </c>
      <c r="L2641">
        <f t="shared" si="507"/>
        <v>163.49383589600922</v>
      </c>
    </row>
    <row r="2642" spans="1:12">
      <c r="A2642">
        <f t="shared" si="503"/>
        <v>0.26389999999998726</v>
      </c>
      <c r="B2642">
        <f t="shared" si="504"/>
        <v>4449.1025172260634</v>
      </c>
      <c r="C2642">
        <f t="shared" si="505"/>
        <v>4449.1026296082782</v>
      </c>
      <c r="D2642">
        <f t="shared" si="506"/>
        <v>0.99999997474047608</v>
      </c>
      <c r="E2642" s="1">
        <f t="shared" si="496"/>
        <v>8.4158135460450298E-3</v>
      </c>
      <c r="F2642">
        <f t="shared" si="497"/>
        <v>0.22630334373900793</v>
      </c>
      <c r="G2642">
        <f t="shared" si="498"/>
        <v>0.96417285872062808</v>
      </c>
      <c r="H2642">
        <f t="shared" si="499"/>
        <v>189.26291062332842</v>
      </c>
      <c r="I2642">
        <f t="shared" si="500"/>
        <v>-0.22120898660614355</v>
      </c>
      <c r="J2642">
        <f t="shared" si="501"/>
        <v>0.7776347990508965</v>
      </c>
      <c r="K2642">
        <f t="shared" si="502"/>
        <v>2.8531455294571582</v>
      </c>
      <c r="L2642">
        <f t="shared" si="507"/>
        <v>163.47319717451387</v>
      </c>
    </row>
    <row r="2643" spans="1:12">
      <c r="A2643">
        <f t="shared" si="503"/>
        <v>0.26399999999998724</v>
      </c>
      <c r="B2643">
        <f t="shared" si="504"/>
        <v>4450.9885396130685</v>
      </c>
      <c r="C2643">
        <f t="shared" si="505"/>
        <v>4450.9886519476631</v>
      </c>
      <c r="D2643">
        <f t="shared" si="506"/>
        <v>0.99999997476187796</v>
      </c>
      <c r="E2643" s="1">
        <f t="shared" si="496"/>
        <v>8.415813588848943E-3</v>
      </c>
      <c r="F2643">
        <f t="shared" si="497"/>
        <v>0.22668731747038606</v>
      </c>
      <c r="G2643">
        <f t="shared" si="498"/>
        <v>0.96375741542568816</v>
      </c>
      <c r="H2643">
        <f t="shared" si="499"/>
        <v>189.262910627379</v>
      </c>
      <c r="I2643">
        <f t="shared" si="500"/>
        <v>-0.22159515539683994</v>
      </c>
      <c r="J2643">
        <f t="shared" si="501"/>
        <v>0.77804766971613448</v>
      </c>
      <c r="K2643">
        <f t="shared" si="502"/>
        <v>2.8527852466580015</v>
      </c>
      <c r="L2643">
        <f t="shared" si="507"/>
        <v>163.45255449069103</v>
      </c>
    </row>
    <row r="2644" spans="1:12">
      <c r="A2644">
        <f t="shared" si="503"/>
        <v>0.26409999999998723</v>
      </c>
      <c r="B2644">
        <f t="shared" si="504"/>
        <v>4452.8737478360435</v>
      </c>
      <c r="C2644">
        <f t="shared" si="505"/>
        <v>4452.8738601230798</v>
      </c>
      <c r="D2644">
        <f t="shared" si="506"/>
        <v>0.99999997478324354</v>
      </c>
      <c r="E2644" s="1">
        <f t="shared" si="496"/>
        <v>8.415813631580036E-3</v>
      </c>
      <c r="F2644">
        <f t="shared" si="497"/>
        <v>0.22707161354572125</v>
      </c>
      <c r="G2644">
        <f t="shared" si="498"/>
        <v>0.96334137763791572</v>
      </c>
      <c r="H2644">
        <f t="shared" si="499"/>
        <v>189.2629106314227</v>
      </c>
      <c r="I2644">
        <f t="shared" si="500"/>
        <v>-0.22198164967258838</v>
      </c>
      <c r="J2644">
        <f t="shared" si="501"/>
        <v>0.77846060332408706</v>
      </c>
      <c r="K2644">
        <f t="shared" si="502"/>
        <v>2.8524248953444493</v>
      </c>
      <c r="L2644">
        <f t="shared" si="507"/>
        <v>163.43190788128248</v>
      </c>
    </row>
    <row r="2645" spans="1:12">
      <c r="A2645">
        <f t="shared" si="503"/>
        <v>0.26419999999998722</v>
      </c>
      <c r="B2645">
        <f t="shared" si="504"/>
        <v>4454.7581407320977</v>
      </c>
      <c r="C2645">
        <f t="shared" si="505"/>
        <v>4454.7582529716346</v>
      </c>
      <c r="D2645">
        <f t="shared" si="506"/>
        <v>0.9999999748045727</v>
      </c>
      <c r="E2645" s="1">
        <f t="shared" si="496"/>
        <v>8.415813674238444E-3</v>
      </c>
      <c r="F2645">
        <f t="shared" si="497"/>
        <v>0.22745623150845679</v>
      </c>
      <c r="G2645">
        <f t="shared" si="498"/>
        <v>0.96292474561152996</v>
      </c>
      <c r="H2645">
        <f t="shared" si="499"/>
        <v>189.26291063545952</v>
      </c>
      <c r="I2645">
        <f t="shared" si="500"/>
        <v>-0.22236846897548895</v>
      </c>
      <c r="J2645">
        <f t="shared" si="501"/>
        <v>0.77887359977571691</v>
      </c>
      <c r="K2645">
        <f t="shared" si="502"/>
        <v>2.8520644761582368</v>
      </c>
      <c r="L2645">
        <f t="shared" si="507"/>
        <v>163.41125738305698</v>
      </c>
    </row>
    <row r="2646" spans="1:12">
      <c r="A2646">
        <f t="shared" si="503"/>
        <v>0.26429999999998721</v>
      </c>
      <c r="B2646">
        <f t="shared" si="504"/>
        <v>4456.6417171388412</v>
      </c>
      <c r="C2646">
        <f t="shared" si="505"/>
        <v>4456.6418293309416</v>
      </c>
      <c r="D2646">
        <f t="shared" si="506"/>
        <v>0.99999997482586567</v>
      </c>
      <c r="E2646" s="1">
        <f t="shared" si="496"/>
        <v>8.4158137168243042E-3</v>
      </c>
      <c r="F2646">
        <f t="shared" si="497"/>
        <v>0.22784117090031114</v>
      </c>
      <c r="G2646">
        <f t="shared" si="498"/>
        <v>0.96250751960586245</v>
      </c>
      <c r="H2646">
        <f t="shared" si="499"/>
        <v>189.26291063948949</v>
      </c>
      <c r="I2646">
        <f t="shared" si="500"/>
        <v>-0.22275561284588991</v>
      </c>
      <c r="J2646">
        <f t="shared" si="501"/>
        <v>0.77928665897101435</v>
      </c>
      <c r="K2646">
        <f t="shared" si="502"/>
        <v>2.8517039897416212</v>
      </c>
      <c r="L2646">
        <f t="shared" si="507"/>
        <v>163.39060303281312</v>
      </c>
    </row>
    <row r="2647" spans="1:12">
      <c r="A2647">
        <f t="shared" si="503"/>
        <v>0.2643999999999872</v>
      </c>
      <c r="B2647">
        <f t="shared" si="504"/>
        <v>4458.5244758943909</v>
      </c>
      <c r="C2647">
        <f t="shared" si="505"/>
        <v>4458.524588039114</v>
      </c>
      <c r="D2647">
        <f t="shared" si="506"/>
        <v>0.99999997484712244</v>
      </c>
      <c r="E2647" s="1">
        <f t="shared" si="496"/>
        <v>8.4158137593377518E-3</v>
      </c>
      <c r="F2647">
        <f t="shared" si="497"/>
        <v>0.2282264312612762</v>
      </c>
      <c r="G2647">
        <f t="shared" si="498"/>
        <v>0.96208969987606185</v>
      </c>
      <c r="H2647">
        <f t="shared" si="499"/>
        <v>189.26291064351261</v>
      </c>
      <c r="I2647">
        <f t="shared" si="500"/>
        <v>-0.223143080822435</v>
      </c>
      <c r="J2647">
        <f t="shared" si="501"/>
        <v>0.7796997808090097</v>
      </c>
      <c r="K2647">
        <f t="shared" si="502"/>
        <v>2.85134343673732</v>
      </c>
      <c r="L2647">
        <f t="shared" si="507"/>
        <v>163.36994486737586</v>
      </c>
    </row>
    <row r="2648" spans="1:12">
      <c r="A2648">
        <f t="shared" si="503"/>
        <v>0.26449999999998719</v>
      </c>
      <c r="B2648">
        <f t="shared" si="504"/>
        <v>4460.4064158373658</v>
      </c>
      <c r="C2648">
        <f t="shared" si="505"/>
        <v>4460.4065279347733</v>
      </c>
      <c r="D2648">
        <f t="shared" si="506"/>
        <v>0.99999997486834302</v>
      </c>
      <c r="E2648" s="1">
        <f t="shared" si="496"/>
        <v>8.4158138017789222E-3</v>
      </c>
      <c r="F2648">
        <f t="shared" si="497"/>
        <v>0.22861201212961862</v>
      </c>
      <c r="G2648">
        <f t="shared" si="498"/>
        <v>0.96167128668192436</v>
      </c>
      <c r="H2648">
        <f t="shared" si="499"/>
        <v>189.26291064752888</v>
      </c>
      <c r="I2648">
        <f t="shared" si="500"/>
        <v>-0.22353087244201825</v>
      </c>
      <c r="J2648">
        <f t="shared" si="501"/>
        <v>0.78011296518775652</v>
      </c>
      <c r="K2648">
        <f t="shared" si="502"/>
        <v>2.8509828177885623</v>
      </c>
      <c r="L2648">
        <f t="shared" si="507"/>
        <v>163.34928292359965</v>
      </c>
    </row>
    <row r="2649" spans="1:12">
      <c r="A2649">
        <f t="shared" si="503"/>
        <v>0.26459999999998718</v>
      </c>
      <c r="B2649">
        <f t="shared" si="504"/>
        <v>4462.2875358068904</v>
      </c>
      <c r="C2649">
        <f t="shared" si="505"/>
        <v>4462.2876478570415</v>
      </c>
      <c r="D2649">
        <f t="shared" si="506"/>
        <v>0.99999997488952752</v>
      </c>
      <c r="E2649" s="1">
        <f t="shared" si="496"/>
        <v>8.4158138441479471E-3</v>
      </c>
      <c r="F2649">
        <f t="shared" si="497"/>
        <v>0.22899791304187897</v>
      </c>
      <c r="G2649">
        <f t="shared" si="498"/>
        <v>0.96125228027906362</v>
      </c>
      <c r="H2649">
        <f t="shared" si="499"/>
        <v>189.26291065153833</v>
      </c>
      <c r="I2649">
        <f t="shared" si="500"/>
        <v>-0.22391898723982959</v>
      </c>
      <c r="J2649">
        <f t="shared" si="501"/>
        <v>0.78052621200434147</v>
      </c>
      <c r="K2649">
        <f t="shared" si="502"/>
        <v>2.85062213353903</v>
      </c>
      <c r="L2649">
        <f t="shared" si="507"/>
        <v>163.32861723836459</v>
      </c>
    </row>
    <row r="2650" spans="1:12">
      <c r="A2650">
        <f t="shared" si="503"/>
        <v>0.26469999999998717</v>
      </c>
      <c r="B2650">
        <f t="shared" si="504"/>
        <v>4464.167834642597</v>
      </c>
      <c r="C2650">
        <f t="shared" si="505"/>
        <v>4464.1679466455525</v>
      </c>
      <c r="D2650">
        <f t="shared" si="506"/>
        <v>0.99999997491067605</v>
      </c>
      <c r="E2650" s="1">
        <f t="shared" si="496"/>
        <v>8.4158138864449655E-3</v>
      </c>
      <c r="F2650">
        <f t="shared" si="497"/>
        <v>0.22938413353287257</v>
      </c>
      <c r="G2650">
        <f t="shared" si="498"/>
        <v>0.96083268092913476</v>
      </c>
      <c r="H2650">
        <f t="shared" si="499"/>
        <v>189.26291065554096</v>
      </c>
      <c r="I2650">
        <f t="shared" si="500"/>
        <v>-0.2243074247493019</v>
      </c>
      <c r="J2650">
        <f t="shared" si="501"/>
        <v>0.7809395211548672</v>
      </c>
      <c r="K2650">
        <f t="shared" si="502"/>
        <v>2.8502613846329208</v>
      </c>
      <c r="L2650">
        <f t="shared" si="507"/>
        <v>163.30794784858054</v>
      </c>
    </row>
    <row r="2651" spans="1:12">
      <c r="A2651">
        <f t="shared" si="503"/>
        <v>0.26479999999998716</v>
      </c>
      <c r="B2651">
        <f t="shared" si="504"/>
        <v>4466.0473111846213</v>
      </c>
      <c r="C2651">
        <f t="shared" si="505"/>
        <v>4466.0474231404423</v>
      </c>
      <c r="D2651">
        <f t="shared" si="506"/>
        <v>0.9999999749317886</v>
      </c>
      <c r="E2651" s="1">
        <f t="shared" si="496"/>
        <v>8.4158139286701072E-3</v>
      </c>
      <c r="F2651">
        <f t="shared" si="497"/>
        <v>0.22977067313568872</v>
      </c>
      <c r="G2651">
        <f t="shared" si="498"/>
        <v>0.96041248888868092</v>
      </c>
      <c r="H2651">
        <f t="shared" si="499"/>
        <v>189.2629106595368</v>
      </c>
      <c r="I2651">
        <f t="shared" si="500"/>
        <v>-0.22469618450216899</v>
      </c>
      <c r="J2651">
        <f t="shared" si="501"/>
        <v>0.78135289253446472</v>
      </c>
      <c r="K2651">
        <f t="shared" si="502"/>
        <v>2.8499005717148709</v>
      </c>
      <c r="L2651">
        <f t="shared" si="507"/>
        <v>163.28727479118251</v>
      </c>
    </row>
    <row r="2652" spans="1:12">
      <c r="A2652">
        <f t="shared" si="503"/>
        <v>0.26489999999998715</v>
      </c>
      <c r="B2652">
        <f t="shared" si="504"/>
        <v>4467.9259642736088</v>
      </c>
      <c r="C2652">
        <f t="shared" si="505"/>
        <v>4467.9260761823552</v>
      </c>
      <c r="D2652">
        <f t="shared" si="506"/>
        <v>0.9999999749528653</v>
      </c>
      <c r="E2652" s="1">
        <f t="shared" si="496"/>
        <v>8.4158139708235078E-3</v>
      </c>
      <c r="F2652">
        <f t="shared" si="497"/>
        <v>0.23015753138169073</v>
      </c>
      <c r="G2652">
        <f t="shared" si="498"/>
        <v>0.95999170441749815</v>
      </c>
      <c r="H2652">
        <f t="shared" si="499"/>
        <v>189.26291066352582</v>
      </c>
      <c r="I2652">
        <f t="shared" si="500"/>
        <v>-0.22508526602842147</v>
      </c>
      <c r="J2652">
        <f t="shared" si="501"/>
        <v>0.78176632603727891</v>
      </c>
      <c r="K2652">
        <f t="shared" si="502"/>
        <v>2.8495396954300078</v>
      </c>
      <c r="L2652">
        <f t="shared" si="507"/>
        <v>163.26659810313348</v>
      </c>
    </row>
    <row r="2653" spans="1:12">
      <c r="A2653">
        <f t="shared" si="503"/>
        <v>0.26499999999998713</v>
      </c>
      <c r="B2653">
        <f t="shared" si="504"/>
        <v>4469.8037927507103</v>
      </c>
      <c r="C2653">
        <f t="shared" si="505"/>
        <v>4469.8039046124422</v>
      </c>
      <c r="D2653">
        <f t="shared" si="506"/>
        <v>0.99999997497390614</v>
      </c>
      <c r="E2653" s="1">
        <f t="shared" si="496"/>
        <v>8.4158140129053007E-3</v>
      </c>
      <c r="F2653">
        <f t="shared" si="497"/>
        <v>0.23054470780051628</v>
      </c>
      <c r="G2653">
        <f t="shared" si="498"/>
        <v>0.95957032777445328</v>
      </c>
      <c r="H2653">
        <f t="shared" si="499"/>
        <v>189.26291066750809</v>
      </c>
      <c r="I2653">
        <f t="shared" si="500"/>
        <v>-0.22547466885632927</v>
      </c>
      <c r="J2653">
        <f t="shared" si="501"/>
        <v>0.78217982155647126</v>
      </c>
      <c r="K2653">
        <f t="shared" si="502"/>
        <v>2.8491787564239179</v>
      </c>
      <c r="L2653">
        <f t="shared" si="507"/>
        <v>163.24591782142286</v>
      </c>
    </row>
    <row r="2654" spans="1:12">
      <c r="A2654">
        <f t="shared" si="503"/>
        <v>0.26509999999998712</v>
      </c>
      <c r="B2654">
        <f t="shared" si="504"/>
        <v>4471.6807954575888</v>
      </c>
      <c r="C2654">
        <f t="shared" si="505"/>
        <v>4471.6809072723663</v>
      </c>
      <c r="D2654">
        <f t="shared" si="506"/>
        <v>0.99999997499491133</v>
      </c>
      <c r="E2654" s="1">
        <f t="shared" si="496"/>
        <v>8.4158140549156213E-3</v>
      </c>
      <c r="F2654">
        <f t="shared" si="497"/>
        <v>0.23093220192007749</v>
      </c>
      <c r="G2654">
        <f t="shared" si="498"/>
        <v>0.95914835922120167</v>
      </c>
      <c r="H2654">
        <f t="shared" si="499"/>
        <v>189.26291067148358</v>
      </c>
      <c r="I2654">
        <f t="shared" si="500"/>
        <v>-0.22586439251242202</v>
      </c>
      <c r="J2654">
        <f t="shared" si="501"/>
        <v>0.78259337898421188</v>
      </c>
      <c r="K2654">
        <f t="shared" si="502"/>
        <v>2.8488177553426688</v>
      </c>
      <c r="L2654">
        <f t="shared" si="507"/>
        <v>163.22523398306765</v>
      </c>
    </row>
    <row r="2655" spans="1:12">
      <c r="A2655">
        <f t="shared" si="503"/>
        <v>0.26519999999998711</v>
      </c>
      <c r="B2655">
        <f t="shared" si="504"/>
        <v>4473.556971236414</v>
      </c>
      <c r="C2655">
        <f t="shared" si="505"/>
        <v>4473.5570830042971</v>
      </c>
      <c r="D2655">
        <f t="shared" si="506"/>
        <v>0.99999997501588078</v>
      </c>
      <c r="E2655" s="1">
        <f t="shared" si="496"/>
        <v>8.4158140968545979E-3</v>
      </c>
      <c r="F2655">
        <f t="shared" si="497"/>
        <v>0.23132001326656046</v>
      </c>
      <c r="G2655">
        <f t="shared" si="498"/>
        <v>0.95872579901660993</v>
      </c>
      <c r="H2655">
        <f t="shared" si="499"/>
        <v>189.2629106754523</v>
      </c>
      <c r="I2655">
        <f t="shared" si="500"/>
        <v>-0.22625443652151805</v>
      </c>
      <c r="J2655">
        <f t="shared" si="501"/>
        <v>0.78300699821168562</v>
      </c>
      <c r="K2655">
        <f t="shared" si="502"/>
        <v>2.8484566928327677</v>
      </c>
      <c r="L2655">
        <f t="shared" si="507"/>
        <v>163.20454662510991</v>
      </c>
    </row>
    <row r="2656" spans="1:12">
      <c r="A2656">
        <f t="shared" si="503"/>
        <v>0.2652999999999871</v>
      </c>
      <c r="B2656">
        <f t="shared" si="504"/>
        <v>4475.4323189298648</v>
      </c>
      <c r="C2656">
        <f t="shared" si="505"/>
        <v>4475.4324306509143</v>
      </c>
      <c r="D2656">
        <f t="shared" si="506"/>
        <v>0.9999999750368147</v>
      </c>
      <c r="E2656" s="1">
        <f t="shared" si="496"/>
        <v>8.4158141387223658E-3</v>
      </c>
      <c r="F2656">
        <f t="shared" si="497"/>
        <v>0.23170814136442588</v>
      </c>
      <c r="G2656">
        <f t="shared" si="498"/>
        <v>0.95830264742140392</v>
      </c>
      <c r="H2656">
        <f t="shared" si="499"/>
        <v>189.26291067941432</v>
      </c>
      <c r="I2656">
        <f t="shared" si="500"/>
        <v>-0.22664480040670049</v>
      </c>
      <c r="J2656">
        <f t="shared" si="501"/>
        <v>0.78342067912907964</v>
      </c>
      <c r="K2656">
        <f t="shared" si="502"/>
        <v>2.84809556954119</v>
      </c>
      <c r="L2656">
        <f t="shared" si="507"/>
        <v>163.18385578461866</v>
      </c>
    </row>
    <row r="2657" spans="1:12">
      <c r="A2657">
        <f t="shared" si="503"/>
        <v>0.26539999999998709</v>
      </c>
      <c r="B2657">
        <f t="shared" si="504"/>
        <v>4477.3068373811357</v>
      </c>
      <c r="C2657">
        <f t="shared" si="505"/>
        <v>4477.3069490554108</v>
      </c>
      <c r="D2657">
        <f t="shared" si="506"/>
        <v>0.9999999750577131</v>
      </c>
      <c r="E2657" s="1">
        <f t="shared" si="496"/>
        <v>8.4158141805190569E-3</v>
      </c>
      <c r="F2657">
        <f t="shared" si="497"/>
        <v>0.23209658573640901</v>
      </c>
      <c r="G2657">
        <f t="shared" si="498"/>
        <v>0.95787890469770354</v>
      </c>
      <c r="H2657">
        <f t="shared" si="499"/>
        <v>189.26291068336963</v>
      </c>
      <c r="I2657">
        <f t="shared" si="500"/>
        <v>-0.22703548368931958</v>
      </c>
      <c r="J2657">
        <f t="shared" si="501"/>
        <v>0.7838344216255847</v>
      </c>
      <c r="K2657">
        <f t="shared" si="502"/>
        <v>2.8477343861153726</v>
      </c>
      <c r="L2657">
        <f t="shared" si="507"/>
        <v>163.16316149868922</v>
      </c>
    </row>
    <row r="2658" spans="1:12">
      <c r="A2658">
        <f t="shared" si="503"/>
        <v>0.26549999999998708</v>
      </c>
      <c r="B2658">
        <f t="shared" si="504"/>
        <v>4479.180525433927</v>
      </c>
      <c r="C2658">
        <f t="shared" si="505"/>
        <v>4479.1806370614877</v>
      </c>
      <c r="D2658">
        <f t="shared" si="506"/>
        <v>0.99999997507857596</v>
      </c>
      <c r="E2658" s="1">
        <f t="shared" si="496"/>
        <v>8.4158142222448031E-3</v>
      </c>
      <c r="F2658">
        <f t="shared" si="497"/>
        <v>0.23248534590351888</v>
      </c>
      <c r="G2658">
        <f t="shared" si="498"/>
        <v>0.95745457110530519</v>
      </c>
      <c r="H2658">
        <f t="shared" si="499"/>
        <v>189.26291068731823</v>
      </c>
      <c r="I2658">
        <f t="shared" si="500"/>
        <v>-0.22742648588901176</v>
      </c>
      <c r="J2658">
        <f t="shared" si="501"/>
        <v>0.78424822558939467</v>
      </c>
      <c r="K2658">
        <f t="shared" si="502"/>
        <v>2.8473731432031855</v>
      </c>
      <c r="L2658">
        <f t="shared" si="507"/>
        <v>163.14246380444189</v>
      </c>
    </row>
    <row r="2659" spans="1:12">
      <c r="A2659">
        <f t="shared" si="503"/>
        <v>0.26559999999998707</v>
      </c>
      <c r="B2659">
        <f t="shared" si="504"/>
        <v>4481.0533819324537</v>
      </c>
      <c r="C2659">
        <f t="shared" si="505"/>
        <v>4481.0534935133592</v>
      </c>
      <c r="D2659">
        <f t="shared" si="506"/>
        <v>0.99999997509940342</v>
      </c>
      <c r="E2659" s="1">
        <f t="shared" si="496"/>
        <v>8.415814263899736E-3</v>
      </c>
      <c r="F2659">
        <f t="shared" si="497"/>
        <v>0.23287442138503947</v>
      </c>
      <c r="G2659">
        <f t="shared" si="498"/>
        <v>0.95702964690632875</v>
      </c>
      <c r="H2659">
        <f t="shared" si="499"/>
        <v>189.26291069126006</v>
      </c>
      <c r="I2659">
        <f t="shared" si="500"/>
        <v>-0.22781780652367603</v>
      </c>
      <c r="J2659">
        <f t="shared" si="501"/>
        <v>0.78466209090769878</v>
      </c>
      <c r="K2659">
        <f t="shared" si="502"/>
        <v>2.8470118414529582</v>
      </c>
      <c r="L2659">
        <f t="shared" si="507"/>
        <v>163.12176273902318</v>
      </c>
    </row>
    <row r="2660" spans="1:12">
      <c r="A2660">
        <f t="shared" si="503"/>
        <v>0.26569999999998706</v>
      </c>
      <c r="B2660">
        <f t="shared" si="504"/>
        <v>4482.9254057214457</v>
      </c>
      <c r="C2660">
        <f t="shared" si="505"/>
        <v>4482.9255172557559</v>
      </c>
      <c r="D2660">
        <f t="shared" si="506"/>
        <v>0.99999997512019556</v>
      </c>
      <c r="E2660" s="1">
        <f t="shared" si="496"/>
        <v>8.4158143054839877E-3</v>
      </c>
      <c r="F2660">
        <f t="shared" si="497"/>
        <v>0.23326381169852969</v>
      </c>
      <c r="G2660">
        <f t="shared" si="498"/>
        <v>0.95660413236475328</v>
      </c>
      <c r="H2660">
        <f t="shared" si="499"/>
        <v>189.26291069519522</v>
      </c>
      <c r="I2660">
        <f t="shared" si="500"/>
        <v>-0.22820944510947649</v>
      </c>
      <c r="J2660">
        <f t="shared" si="501"/>
        <v>0.78507601746667888</v>
      </c>
      <c r="K2660">
        <f t="shared" si="502"/>
        <v>2.8466504815134743</v>
      </c>
      <c r="L2660">
        <f t="shared" si="507"/>
        <v>163.10105833960566</v>
      </c>
    </row>
    <row r="2661" spans="1:12">
      <c r="A2661">
        <f t="shared" si="503"/>
        <v>0.26579999999998705</v>
      </c>
      <c r="B2661">
        <f t="shared" si="504"/>
        <v>4484.7965956461439</v>
      </c>
      <c r="C2661">
        <f t="shared" si="505"/>
        <v>4484.796707133919</v>
      </c>
      <c r="D2661">
        <f t="shared" si="506"/>
        <v>0.9999999751409524</v>
      </c>
      <c r="E2661" s="1">
        <f t="shared" ref="E2661:E2724" si="508">$V$5-1/C2661^2</f>
        <v>8.4158143469976864E-3</v>
      </c>
      <c r="F2661">
        <f t="shared" ref="F2661:F2724" si="509">$V$15*$V$14*(C2661*0.511)^4/(2*PI())</f>
        <v>0.23365351635982282</v>
      </c>
      <c r="G2661">
        <f t="shared" ref="G2661:G2724" si="510">(C2661-C2660)*0.511</f>
        <v>0.95617802774130456</v>
      </c>
      <c r="H2661">
        <f t="shared" ref="H2661:H2724" si="511">(A2661-A2660)/($V$2/(D2661*$V$3))</f>
        <v>189.26291069912372</v>
      </c>
      <c r="I2661">
        <f t="shared" ref="I2661:I2724" si="512">G2661/H2661-F2661</f>
        <v>-0.22860140116086888</v>
      </c>
      <c r="J2661">
        <f t="shared" ref="J2661:J2724" si="513">SQRT((2*PI()*$V$20^2*C2661*0.511/($V$10*E2661))^2+I2661^2)</f>
        <v>0.78549000515151424</v>
      </c>
      <c r="K2661">
        <f t="shared" ref="K2661:K2724" si="514">PI()-ACOS(SQRT(1-(I2661/J2661)^2))</f>
        <v>2.8462890640339342</v>
      </c>
      <c r="L2661">
        <f t="shared" si="507"/>
        <v>163.08035064338574</v>
      </c>
    </row>
    <row r="2662" spans="1:12">
      <c r="A2662">
        <f t="shared" si="503"/>
        <v>0.26589999999998704</v>
      </c>
      <c r="B2662">
        <f t="shared" si="504"/>
        <v>4486.6669505523032</v>
      </c>
      <c r="C2662">
        <f t="shared" si="505"/>
        <v>4486.6670619936021</v>
      </c>
      <c r="D2662">
        <f t="shared" si="506"/>
        <v>0.99999997516167405</v>
      </c>
      <c r="E2662" s="1">
        <f t="shared" si="508"/>
        <v>8.4158143884409658E-3</v>
      </c>
      <c r="F2662">
        <f t="shared" si="509"/>
        <v>0.23404353488302634</v>
      </c>
      <c r="G2662">
        <f t="shared" si="510"/>
        <v>0.95575133329810258</v>
      </c>
      <c r="H2662">
        <f t="shared" si="511"/>
        <v>189.26291070304561</v>
      </c>
      <c r="I2662">
        <f t="shared" si="512"/>
        <v>-0.22899367419057573</v>
      </c>
      <c r="J2662">
        <f t="shared" si="513"/>
        <v>0.78590405384637019</v>
      </c>
      <c r="K2662">
        <f t="shared" si="514"/>
        <v>2.8459275896639831</v>
      </c>
      <c r="L2662">
        <f t="shared" si="507"/>
        <v>163.05963968758539</v>
      </c>
    </row>
    <row r="2663" spans="1:12">
      <c r="A2663">
        <f t="shared" si="503"/>
        <v>0.26599999999998702</v>
      </c>
      <c r="B2663">
        <f t="shared" si="504"/>
        <v>4488.5364692861967</v>
      </c>
      <c r="C2663">
        <f t="shared" si="505"/>
        <v>4488.5365806810796</v>
      </c>
      <c r="D2663">
        <f t="shared" si="506"/>
        <v>0.9999999751823605</v>
      </c>
      <c r="E2663" s="1">
        <f t="shared" si="508"/>
        <v>8.4158144298139542E-3</v>
      </c>
      <c r="F2663">
        <f t="shared" si="509"/>
        <v>0.23443386678052414</v>
      </c>
      <c r="G2663">
        <f t="shared" si="510"/>
        <v>0.95532404930098525</v>
      </c>
      <c r="H2663">
        <f t="shared" si="511"/>
        <v>189.26291070696075</v>
      </c>
      <c r="I2663">
        <f t="shared" si="512"/>
        <v>-0.22938626370957627</v>
      </c>
      <c r="J2663">
        <f t="shared" si="513"/>
        <v>0.78631816343439576</v>
      </c>
      <c r="K2663">
        <f t="shared" si="514"/>
        <v>2.84556605905372</v>
      </c>
      <c r="L2663">
        <f t="shared" si="507"/>
        <v>163.03892550945253</v>
      </c>
    </row>
    <row r="2664" spans="1:12">
      <c r="A2664">
        <f t="shared" ref="A2664:A2727" si="515">A2663+0.0001</f>
        <v>0.26609999999998701</v>
      </c>
      <c r="B2664">
        <f t="shared" si="504"/>
        <v>4490.4051506946089</v>
      </c>
      <c r="C2664">
        <f t="shared" si="505"/>
        <v>4490.4052620431348</v>
      </c>
      <c r="D2664">
        <f t="shared" si="506"/>
        <v>0.99999997520301187</v>
      </c>
      <c r="E2664" s="1">
        <f t="shared" si="508"/>
        <v>8.4158144711167834E-3</v>
      </c>
      <c r="F2664">
        <f t="shared" si="509"/>
        <v>0.23482451156297307</v>
      </c>
      <c r="G2664">
        <f t="shared" si="510"/>
        <v>0.95489617601021382</v>
      </c>
      <c r="H2664">
        <f t="shared" si="511"/>
        <v>189.26291071086928</v>
      </c>
      <c r="I2664">
        <f t="shared" si="512"/>
        <v>-0.2297791692271523</v>
      </c>
      <c r="J2664">
        <f t="shared" si="513"/>
        <v>0.78673233379772911</v>
      </c>
      <c r="K2664">
        <f t="shared" si="514"/>
        <v>2.8452044728536365</v>
      </c>
      <c r="L2664">
        <f t="shared" si="507"/>
        <v>163.01820814625756</v>
      </c>
    </row>
    <row r="2665" spans="1:12">
      <c r="A2665">
        <f t="shared" si="515"/>
        <v>0.266199999999987</v>
      </c>
      <c r="B2665">
        <f t="shared" si="504"/>
        <v>4492.2729936248452</v>
      </c>
      <c r="C2665">
        <f t="shared" si="505"/>
        <v>4492.2731049270733</v>
      </c>
      <c r="D2665">
        <f t="shared" si="506"/>
        <v>0.99999997522362827</v>
      </c>
      <c r="E2665" s="1">
        <f t="shared" si="508"/>
        <v>8.4158145123495818E-3</v>
      </c>
      <c r="F2665">
        <f t="shared" si="509"/>
        <v>0.23521546873930702</v>
      </c>
      <c r="G2665">
        <f t="shared" si="510"/>
        <v>0.95446771369255567</v>
      </c>
      <c r="H2665">
        <f t="shared" si="511"/>
        <v>189.26291071477121</v>
      </c>
      <c r="I2665">
        <f t="shared" si="512"/>
        <v>-0.23017239025082817</v>
      </c>
      <c r="J2665">
        <f t="shared" si="513"/>
        <v>0.78714656481748213</v>
      </c>
      <c r="K2665">
        <f t="shared" si="514"/>
        <v>2.8448428317146899</v>
      </c>
      <c r="L2665">
        <f t="shared" si="507"/>
        <v>162.99748763529763</v>
      </c>
    </row>
    <row r="2666" spans="1:12">
      <c r="A2666">
        <f t="shared" si="515"/>
        <v>0.26629999999998699</v>
      </c>
      <c r="B2666">
        <f t="shared" si="504"/>
        <v>4494.1399969247259</v>
      </c>
      <c r="C2666">
        <f t="shared" si="505"/>
        <v>4494.1401081807153</v>
      </c>
      <c r="D2666">
        <f t="shared" si="506"/>
        <v>0.9999999752442098</v>
      </c>
      <c r="E2666" s="1">
        <f t="shared" si="508"/>
        <v>8.4158145535124795E-3</v>
      </c>
      <c r="F2666">
        <f t="shared" si="509"/>
        <v>0.2356067378167338</v>
      </c>
      <c r="G2666">
        <f t="shared" si="510"/>
        <v>0.9540386626110603</v>
      </c>
      <c r="H2666">
        <f t="shared" si="511"/>
        <v>189.26291071866652</v>
      </c>
      <c r="I2666">
        <f t="shared" si="512"/>
        <v>-0.23056592628642184</v>
      </c>
      <c r="J2666">
        <f t="shared" si="513"/>
        <v>0.78756085637374929</v>
      </c>
      <c r="K2666">
        <f t="shared" si="514"/>
        <v>2.8444811362882363</v>
      </c>
      <c r="L2666">
        <f t="shared" si="507"/>
        <v>162.97676401389265</v>
      </c>
    </row>
    <row r="2667" spans="1:12">
      <c r="A2667">
        <f t="shared" si="515"/>
        <v>0.26639999999998698</v>
      </c>
      <c r="B2667">
        <f t="shared" si="504"/>
        <v>4496.0061594425879</v>
      </c>
      <c r="C2667">
        <f t="shared" si="505"/>
        <v>4496.0062706523986</v>
      </c>
      <c r="D2667">
        <f t="shared" si="506"/>
        <v>0.99999997526475637</v>
      </c>
      <c r="E2667" s="1">
        <f t="shared" si="508"/>
        <v>8.4158145946056067E-3</v>
      </c>
      <c r="F2667">
        <f t="shared" si="509"/>
        <v>0.2359983183007375</v>
      </c>
      <c r="G2667">
        <f t="shared" si="510"/>
        <v>0.95360902303017159</v>
      </c>
      <c r="H2667">
        <f t="shared" si="511"/>
        <v>189.26291072255523</v>
      </c>
      <c r="I2667">
        <f t="shared" si="512"/>
        <v>-0.23095977683802013</v>
      </c>
      <c r="J2667">
        <f t="shared" si="513"/>
        <v>0.78797520834559809</v>
      </c>
      <c r="K2667">
        <f t="shared" si="514"/>
        <v>2.844119387226054</v>
      </c>
      <c r="L2667">
        <f t="shared" si="507"/>
        <v>162.95603731938678</v>
      </c>
    </row>
    <row r="2668" spans="1:12">
      <c r="A2668">
        <f t="shared" si="515"/>
        <v>0.26649999999998697</v>
      </c>
      <c r="B2668">
        <f t="shared" si="504"/>
        <v>4497.871480027291</v>
      </c>
      <c r="C2668">
        <f t="shared" si="505"/>
        <v>4497.8715911909812</v>
      </c>
      <c r="D2668">
        <f t="shared" si="506"/>
        <v>0.99999997528526807</v>
      </c>
      <c r="E2668" s="1">
        <f t="shared" si="508"/>
        <v>8.4158146356290899E-3</v>
      </c>
      <c r="F2668">
        <f t="shared" si="509"/>
        <v>0.23639020969507718</v>
      </c>
      <c r="G2668">
        <f t="shared" si="510"/>
        <v>0.95317879521572746</v>
      </c>
      <c r="H2668">
        <f t="shared" si="511"/>
        <v>189.26291072643733</v>
      </c>
      <c r="I2668">
        <f t="shared" si="512"/>
        <v>-0.23135394140797755</v>
      </c>
      <c r="J2668">
        <f t="shared" si="513"/>
        <v>0.78838962061106765</v>
      </c>
      <c r="K2668">
        <f t="shared" si="514"/>
        <v>2.8437575851803487</v>
      </c>
      <c r="L2668">
        <f t="shared" si="507"/>
        <v>162.93530758914869</v>
      </c>
    </row>
    <row r="2669" spans="1:12">
      <c r="A2669">
        <f t="shared" si="515"/>
        <v>0.26659999999998696</v>
      </c>
      <c r="B2669">
        <f t="shared" si="504"/>
        <v>4499.7359575282098</v>
      </c>
      <c r="C2669">
        <f t="shared" si="505"/>
        <v>4499.7360686458396</v>
      </c>
      <c r="D2669">
        <f t="shared" si="506"/>
        <v>0.99999997530574503</v>
      </c>
      <c r="E2669" s="1">
        <f t="shared" si="508"/>
        <v>8.4158146765830593E-3</v>
      </c>
      <c r="F2669">
        <f t="shared" si="509"/>
        <v>0.23678241150178828</v>
      </c>
      <c r="G2669">
        <f t="shared" si="510"/>
        <v>0.95274797943263645</v>
      </c>
      <c r="H2669">
        <f t="shared" si="511"/>
        <v>189.26291073031288</v>
      </c>
      <c r="I2669">
        <f t="shared" si="512"/>
        <v>-0.23174841949692981</v>
      </c>
      <c r="J2669">
        <f t="shared" si="513"/>
        <v>0.78880409304716659</v>
      </c>
      <c r="K2669">
        <f t="shared" si="514"/>
        <v>2.8433957308037261</v>
      </c>
      <c r="L2669">
        <f t="shared" si="507"/>
        <v>162.91457486056987</v>
      </c>
    </row>
    <row r="2670" spans="1:12">
      <c r="A2670">
        <f t="shared" si="515"/>
        <v>0.26669999999998695</v>
      </c>
      <c r="B2670">
        <f t="shared" si="504"/>
        <v>4501.599590795242</v>
      </c>
      <c r="C2670">
        <f t="shared" si="505"/>
        <v>4501.5997018668695</v>
      </c>
      <c r="D2670">
        <f t="shared" si="506"/>
        <v>0.99999997532618734</v>
      </c>
      <c r="E2670" s="1">
        <f t="shared" si="508"/>
        <v>8.4158147174676432E-3</v>
      </c>
      <c r="F2670">
        <f t="shared" si="509"/>
        <v>0.23717492322118106</v>
      </c>
      <c r="G2670">
        <f t="shared" si="510"/>
        <v>0.95231657594627184</v>
      </c>
      <c r="H2670">
        <f t="shared" si="511"/>
        <v>189.26291073418182</v>
      </c>
      <c r="I2670">
        <f t="shared" si="512"/>
        <v>-0.23214321060378507</v>
      </c>
      <c r="J2670">
        <f t="shared" si="513"/>
        <v>0.78921862552987054</v>
      </c>
      <c r="K2670">
        <f t="shared" si="514"/>
        <v>2.843033824749206</v>
      </c>
      <c r="L2670">
        <f t="shared" si="507"/>
        <v>162.89383917106562</v>
      </c>
    </row>
    <row r="2671" spans="1:12">
      <c r="A2671">
        <f t="shared" si="515"/>
        <v>0.26679999999998694</v>
      </c>
      <c r="B2671">
        <f t="shared" si="504"/>
        <v>4503.4623786788052</v>
      </c>
      <c r="C2671">
        <f t="shared" si="505"/>
        <v>4503.4624897044896</v>
      </c>
      <c r="D2671">
        <f t="shared" si="506"/>
        <v>0.99999997534659502</v>
      </c>
      <c r="E2671" s="1">
        <f t="shared" si="508"/>
        <v>8.4158147582829683E-3</v>
      </c>
      <c r="F2671">
        <f t="shared" si="509"/>
        <v>0.23756774435184319</v>
      </c>
      <c r="G2671">
        <f t="shared" si="510"/>
        <v>0.95188458502386586</v>
      </c>
      <c r="H2671">
        <f t="shared" si="511"/>
        <v>189.26291073804424</v>
      </c>
      <c r="I2671">
        <f t="shared" si="512"/>
        <v>-0.23253831422571905</v>
      </c>
      <c r="J2671">
        <f t="shared" si="513"/>
        <v>0.78963321793411667</v>
      </c>
      <c r="K2671">
        <f t="shared" si="514"/>
        <v>2.8426718676702203</v>
      </c>
      <c r="L2671">
        <f t="shared" si="507"/>
        <v>162.87310055807487</v>
      </c>
    </row>
    <row r="2672" spans="1:12">
      <c r="A2672">
        <f t="shared" si="515"/>
        <v>0.26689999999998693</v>
      </c>
      <c r="B2672">
        <f t="shared" si="504"/>
        <v>4505.3243200298366</v>
      </c>
      <c r="C2672">
        <f t="shared" si="505"/>
        <v>4505.324431009637</v>
      </c>
      <c r="D2672">
        <f t="shared" si="506"/>
        <v>0.99999997536696805</v>
      </c>
      <c r="E2672" s="1">
        <f t="shared" si="508"/>
        <v>8.4158147990291629E-3</v>
      </c>
      <c r="F2672">
        <f t="shared" si="509"/>
        <v>0.23796087439063759</v>
      </c>
      <c r="G2672">
        <f t="shared" si="510"/>
        <v>0.95145200693032717</v>
      </c>
      <c r="H2672">
        <f t="shared" si="511"/>
        <v>189.2629107419001</v>
      </c>
      <c r="I2672">
        <f t="shared" si="512"/>
        <v>-0.23293372985819494</v>
      </c>
      <c r="J2672">
        <f t="shared" si="513"/>
        <v>0.79004787013380617</v>
      </c>
      <c r="K2672">
        <f t="shared" si="514"/>
        <v>2.8423098602205874</v>
      </c>
      <c r="L2672">
        <f t="shared" si="507"/>
        <v>162.85235905905861</v>
      </c>
    </row>
    <row r="2673" spans="1:12">
      <c r="A2673">
        <f t="shared" si="515"/>
        <v>0.26699999999998691</v>
      </c>
      <c r="B2673">
        <f t="shared" si="504"/>
        <v>4507.1854136997981</v>
      </c>
      <c r="C2673">
        <f t="shared" si="505"/>
        <v>4507.1855246337727</v>
      </c>
      <c r="D2673">
        <f t="shared" si="506"/>
        <v>0.99999997538730667</v>
      </c>
      <c r="E2673" s="1">
        <f t="shared" si="508"/>
        <v>8.4158148397063554E-3</v>
      </c>
      <c r="F2673">
        <f t="shared" si="509"/>
        <v>0.2383543128327037</v>
      </c>
      <c r="G2673">
        <f t="shared" si="510"/>
        <v>0.95101884193335262</v>
      </c>
      <c r="H2673">
        <f t="shared" si="511"/>
        <v>189.26291074574945</v>
      </c>
      <c r="I2673">
        <f t="shared" si="512"/>
        <v>-0.23332945699493776</v>
      </c>
      <c r="J2673">
        <f t="shared" si="513"/>
        <v>0.79046258200179442</v>
      </c>
      <c r="K2673">
        <f t="shared" si="514"/>
        <v>2.8419478030545395</v>
      </c>
      <c r="L2673">
        <f t="shared" si="507"/>
        <v>162.8316147115016</v>
      </c>
    </row>
    <row r="2674" spans="1:12">
      <c r="A2674">
        <f t="shared" si="515"/>
        <v>0.2670999999999869</v>
      </c>
      <c r="B2674">
        <f t="shared" si="504"/>
        <v>4509.0456585406737</v>
      </c>
      <c r="C2674">
        <f t="shared" si="505"/>
        <v>4509.0457694288816</v>
      </c>
      <c r="D2674">
        <f t="shared" si="506"/>
        <v>0.99999997540761087</v>
      </c>
      <c r="E2674" s="1">
        <f t="shared" si="508"/>
        <v>8.4158148803146725E-3</v>
      </c>
      <c r="F2674">
        <f t="shared" si="509"/>
        <v>0.23874805917145836</v>
      </c>
      <c r="G2674">
        <f t="shared" si="510"/>
        <v>0.95058509030063942</v>
      </c>
      <c r="H2674">
        <f t="shared" si="511"/>
        <v>189.26291074959229</v>
      </c>
      <c r="I2674">
        <f t="shared" si="512"/>
        <v>-0.23372549512794996</v>
      </c>
      <c r="J2674">
        <f t="shared" si="513"/>
        <v>0.79087735340989362</v>
      </c>
      <c r="K2674">
        <f t="shared" si="514"/>
        <v>2.841585696826701</v>
      </c>
      <c r="L2674">
        <f t="shared" si="507"/>
        <v>162.81086755291105</v>
      </c>
    </row>
    <row r="2675" spans="1:12">
      <c r="A2675">
        <f t="shared" si="515"/>
        <v>0.26719999999998689</v>
      </c>
      <c r="B2675">
        <f t="shared" si="504"/>
        <v>4510.9050534049711</v>
      </c>
      <c r="C2675">
        <f t="shared" si="505"/>
        <v>4510.9051642474715</v>
      </c>
      <c r="D2675">
        <f t="shared" si="506"/>
        <v>0.99999997542788066</v>
      </c>
      <c r="E2675" s="1">
        <f t="shared" si="508"/>
        <v>8.415814920854239E-3</v>
      </c>
      <c r="F2675">
        <f t="shared" si="509"/>
        <v>0.23914211289859494</v>
      </c>
      <c r="G2675">
        <f t="shared" si="510"/>
        <v>0.95015075229941981</v>
      </c>
      <c r="H2675">
        <f t="shared" si="511"/>
        <v>189.2629107534286</v>
      </c>
      <c r="I2675">
        <f t="shared" si="512"/>
        <v>-0.23412184374751296</v>
      </c>
      <c r="J2675">
        <f t="shared" si="513"/>
        <v>0.79129218422886849</v>
      </c>
      <c r="K2675">
        <f t="shared" si="514"/>
        <v>2.8412235421920835</v>
      </c>
      <c r="L2675">
        <f t="shared" si="507"/>
        <v>162.79011762081637</v>
      </c>
    </row>
    <row r="2676" spans="1:12">
      <c r="A2676">
        <f t="shared" si="515"/>
        <v>0.26729999999998688</v>
      </c>
      <c r="B2676">
        <f t="shared" si="504"/>
        <v>4512.7635971457221</v>
      </c>
      <c r="C2676">
        <f t="shared" si="505"/>
        <v>4512.7637079425722</v>
      </c>
      <c r="D2676">
        <f t="shared" si="506"/>
        <v>0.99999997544811614</v>
      </c>
      <c r="E2676" s="1">
        <f t="shared" si="508"/>
        <v>8.415814961325185E-3</v>
      </c>
      <c r="F2676">
        <f t="shared" si="509"/>
        <v>0.23953647350408339</v>
      </c>
      <c r="G2676">
        <f t="shared" si="510"/>
        <v>0.94971582819646116</v>
      </c>
      <c r="H2676">
        <f t="shared" si="511"/>
        <v>189.26291075725842</v>
      </c>
      <c r="I2676">
        <f t="shared" si="512"/>
        <v>-0.23451850234218716</v>
      </c>
      <c r="J2676">
        <f t="shared" si="513"/>
        <v>0.79170707432843446</v>
      </c>
      <c r="K2676">
        <f t="shared" si="514"/>
        <v>2.8408613398060822</v>
      </c>
      <c r="L2676">
        <f t="shared" si="507"/>
        <v>162.76936495276894</v>
      </c>
    </row>
    <row r="2677" spans="1:12">
      <c r="A2677">
        <f t="shared" si="515"/>
        <v>0.26739999999998687</v>
      </c>
      <c r="B2677">
        <f t="shared" si="504"/>
        <v>4514.6212886164831</v>
      </c>
      <c r="C2677">
        <f t="shared" si="505"/>
        <v>4514.6213993677429</v>
      </c>
      <c r="D2677">
        <f t="shared" si="506"/>
        <v>0.99999997546831731</v>
      </c>
      <c r="E2677" s="1">
        <f t="shared" si="508"/>
        <v>8.4158150017276338E-3</v>
      </c>
      <c r="F2677">
        <f t="shared" si="509"/>
        <v>0.23993114047617198</v>
      </c>
      <c r="G2677">
        <f t="shared" si="510"/>
        <v>0.94928031826224923</v>
      </c>
      <c r="H2677">
        <f t="shared" si="511"/>
        <v>189.26291076108174</v>
      </c>
      <c r="I2677">
        <f t="shared" si="512"/>
        <v>-0.23491547039879171</v>
      </c>
      <c r="J2677">
        <f t="shared" si="513"/>
        <v>0.79212202357724992</v>
      </c>
      <c r="K2677">
        <f t="shared" si="514"/>
        <v>2.8404990903244967</v>
      </c>
      <c r="L2677">
        <f t="shared" si="507"/>
        <v>162.74860958634329</v>
      </c>
    </row>
    <row r="2678" spans="1:12">
      <c r="A2678">
        <f t="shared" si="515"/>
        <v>0.26749999999998686</v>
      </c>
      <c r="B2678">
        <f t="shared" si="504"/>
        <v>4516.478126671338</v>
      </c>
      <c r="C2678">
        <f t="shared" si="505"/>
        <v>4516.4782373770649</v>
      </c>
      <c r="D2678">
        <f t="shared" si="506"/>
        <v>0.9999999754884844</v>
      </c>
      <c r="E2678" s="1">
        <f t="shared" si="508"/>
        <v>8.4158150420617119E-3</v>
      </c>
      <c r="F2678">
        <f t="shared" si="509"/>
        <v>0.24032611330138581</v>
      </c>
      <c r="G2678">
        <f t="shared" si="510"/>
        <v>0.94884422276355151</v>
      </c>
      <c r="H2678">
        <f t="shared" si="511"/>
        <v>189.26291076489866</v>
      </c>
      <c r="I2678">
        <f t="shared" si="512"/>
        <v>-0.23531274740244221</v>
      </c>
      <c r="J2678">
        <f t="shared" si="513"/>
        <v>0.7925370318429219</v>
      </c>
      <c r="K2678">
        <f t="shared" si="514"/>
        <v>2.8401367944034819</v>
      </c>
      <c r="L2678">
        <f t="shared" si="507"/>
        <v>162.72785155913431</v>
      </c>
    </row>
    <row r="2679" spans="1:12">
      <c r="A2679">
        <f t="shared" si="515"/>
        <v>0.26759999999998685</v>
      </c>
      <c r="B2679">
        <f t="shared" si="504"/>
        <v>4518.334110164893</v>
      </c>
      <c r="C2679">
        <f t="shared" si="505"/>
        <v>4518.3342208251461</v>
      </c>
      <c r="D2679">
        <f t="shared" si="506"/>
        <v>0.9999999755086173</v>
      </c>
      <c r="E2679" s="1">
        <f t="shared" si="508"/>
        <v>8.4158150823275442E-3</v>
      </c>
      <c r="F2679">
        <f t="shared" si="509"/>
        <v>0.24072139146452809</v>
      </c>
      <c r="G2679">
        <f t="shared" si="510"/>
        <v>0.94840754196945909</v>
      </c>
      <c r="H2679">
        <f t="shared" si="511"/>
        <v>189.26291076870905</v>
      </c>
      <c r="I2679">
        <f t="shared" si="512"/>
        <v>-0.23571033283652004</v>
      </c>
      <c r="J2679">
        <f t="shared" si="513"/>
        <v>0.79295209899199692</v>
      </c>
      <c r="K2679">
        <f t="shared" si="514"/>
        <v>2.8397744526995838</v>
      </c>
      <c r="L2679">
        <f t="shared" si="507"/>
        <v>162.7070909087594</v>
      </c>
    </row>
    <row r="2680" spans="1:12">
      <c r="A2680">
        <f t="shared" si="515"/>
        <v>0.26769999999998684</v>
      </c>
      <c r="B2680">
        <f t="shared" si="504"/>
        <v>4520.1892379522869</v>
      </c>
      <c r="C2680">
        <f t="shared" si="505"/>
        <v>4520.1893485671235</v>
      </c>
      <c r="D2680">
        <f t="shared" si="506"/>
        <v>0.99999997552871611</v>
      </c>
      <c r="E2680" s="1">
        <f t="shared" si="508"/>
        <v>8.4158151225252591E-3</v>
      </c>
      <c r="F2680">
        <f t="shared" si="509"/>
        <v>0.2411169744486803</v>
      </c>
      <c r="G2680">
        <f t="shared" si="510"/>
        <v>0.9479702761504577</v>
      </c>
      <c r="H2680">
        <f t="shared" si="511"/>
        <v>189.26291077251304</v>
      </c>
      <c r="I2680">
        <f t="shared" si="512"/>
        <v>-0.23610822618267754</v>
      </c>
      <c r="J2680">
        <f t="shared" si="513"/>
        <v>0.79336722488995759</v>
      </c>
      <c r="K2680">
        <f t="shared" si="514"/>
        <v>2.8394120658697286</v>
      </c>
      <c r="L2680">
        <f t="shared" si="507"/>
        <v>162.68632767285754</v>
      </c>
    </row>
    <row r="2681" spans="1:12">
      <c r="A2681">
        <f t="shared" si="515"/>
        <v>0.26779999999998683</v>
      </c>
      <c r="B2681">
        <f t="shared" si="504"/>
        <v>4522.0435088891836</v>
      </c>
      <c r="C2681">
        <f t="shared" si="505"/>
        <v>4522.0436194586619</v>
      </c>
      <c r="D2681">
        <f t="shared" si="506"/>
        <v>0.99999997554878106</v>
      </c>
      <c r="E2681" s="1">
        <f t="shared" si="508"/>
        <v>8.4158151626549781E-3</v>
      </c>
      <c r="F2681">
        <f t="shared" si="509"/>
        <v>0.24151286173520234</v>
      </c>
      <c r="G2681">
        <f t="shared" si="510"/>
        <v>0.9475324255761034</v>
      </c>
      <c r="H2681">
        <f t="shared" si="511"/>
        <v>189.26291077631055</v>
      </c>
      <c r="I2681">
        <f t="shared" si="512"/>
        <v>-0.23650642692085042</v>
      </c>
      <c r="J2681">
        <f t="shared" si="513"/>
        <v>0.79378240940122524</v>
      </c>
      <c r="K2681">
        <f t="shared" si="514"/>
        <v>2.8390496345712042</v>
      </c>
      <c r="L2681">
        <f t="shared" si="507"/>
        <v>162.66556188908865</v>
      </c>
    </row>
    <row r="2682" spans="1:12">
      <c r="A2682">
        <f t="shared" si="515"/>
        <v>0.26789999999998682</v>
      </c>
      <c r="B2682">
        <f t="shared" si="504"/>
        <v>4523.8969218317734</v>
      </c>
      <c r="C2682">
        <f t="shared" si="505"/>
        <v>4523.8970323559524</v>
      </c>
      <c r="D2682">
        <f t="shared" si="506"/>
        <v>0.99999997556881193</v>
      </c>
      <c r="E2682" s="1">
        <f t="shared" si="508"/>
        <v>8.4158152027168278E-3</v>
      </c>
      <c r="F2682">
        <f t="shared" si="509"/>
        <v>0.24190905280373246</v>
      </c>
      <c r="G2682">
        <f t="shared" si="510"/>
        <v>0.94709399051548737</v>
      </c>
      <c r="H2682">
        <f t="shared" si="511"/>
        <v>189.26291078010169</v>
      </c>
      <c r="I2682">
        <f t="shared" si="512"/>
        <v>-0.2369049345292551</v>
      </c>
      <c r="J2682">
        <f t="shared" si="513"/>
        <v>0.79419765238915463</v>
      </c>
      <c r="K2682">
        <f t="shared" si="514"/>
        <v>2.8386871594616609</v>
      </c>
      <c r="L2682">
        <f t="shared" si="507"/>
        <v>162.64479359513328</v>
      </c>
    </row>
    <row r="2683" spans="1:12">
      <c r="A2683">
        <f t="shared" si="515"/>
        <v>0.2679999999999868</v>
      </c>
      <c r="B2683">
        <f t="shared" si="504"/>
        <v>4525.7494756367805</v>
      </c>
      <c r="C2683">
        <f t="shared" si="505"/>
        <v>4525.7495861157186</v>
      </c>
      <c r="D2683">
        <f t="shared" si="506"/>
        <v>0.99999997558880893</v>
      </c>
      <c r="E2683" s="1">
        <f t="shared" si="508"/>
        <v>8.4158152427109313E-3</v>
      </c>
      <c r="F2683">
        <f t="shared" si="509"/>
        <v>0.24230554713218827</v>
      </c>
      <c r="G2683">
        <f t="shared" si="510"/>
        <v>0.94665497124048947</v>
      </c>
      <c r="H2683">
        <f t="shared" si="511"/>
        <v>189.26291078388638</v>
      </c>
      <c r="I2683">
        <f t="shared" si="512"/>
        <v>-0.23730374848437266</v>
      </c>
      <c r="J2683">
        <f t="shared" si="513"/>
        <v>0.79461295371602791</v>
      </c>
      <c r="K2683">
        <f t="shared" si="514"/>
        <v>2.8383246411991285</v>
      </c>
      <c r="L2683">
        <f t="shared" si="507"/>
        <v>162.62402282869377</v>
      </c>
    </row>
    <row r="2684" spans="1:12">
      <c r="A2684">
        <f t="shared" si="515"/>
        <v>0.26809999999998679</v>
      </c>
      <c r="B2684">
        <f t="shared" si="504"/>
        <v>4527.6011691614549</v>
      </c>
      <c r="C2684">
        <f t="shared" si="505"/>
        <v>4527.6012795952092</v>
      </c>
      <c r="D2684">
        <f t="shared" si="506"/>
        <v>0.99999997560877218</v>
      </c>
      <c r="E2684" s="1">
        <f t="shared" si="508"/>
        <v>8.4158152826374153E-3</v>
      </c>
      <c r="F2684">
        <f t="shared" si="509"/>
        <v>0.24270234419676637</v>
      </c>
      <c r="G2684">
        <f t="shared" si="510"/>
        <v>0.94621536801973616</v>
      </c>
      <c r="H2684">
        <f t="shared" si="511"/>
        <v>189.26291078766465</v>
      </c>
      <c r="I2684">
        <f t="shared" si="512"/>
        <v>-0.23770286826098039</v>
      </c>
      <c r="J2684">
        <f t="shared" si="513"/>
        <v>0.79502831324305945</v>
      </c>
      <c r="K2684">
        <f t="shared" si="514"/>
        <v>2.8379620804419723</v>
      </c>
      <c r="L2684">
        <f t="shared" si="507"/>
        <v>162.60324962749164</v>
      </c>
    </row>
    <row r="2685" spans="1:12">
      <c r="A2685">
        <f t="shared" si="515"/>
        <v>0.26819999999998678</v>
      </c>
      <c r="B2685">
        <f t="shared" si="504"/>
        <v>4529.4520012635794</v>
      </c>
      <c r="C2685">
        <f t="shared" si="505"/>
        <v>4529.4521116522073</v>
      </c>
      <c r="D2685">
        <f t="shared" si="506"/>
        <v>0.99999997562870169</v>
      </c>
      <c r="E2685" s="1">
        <f t="shared" si="508"/>
        <v>8.4158153224964012E-3</v>
      </c>
      <c r="F2685">
        <f t="shared" si="509"/>
        <v>0.24309944347194271</v>
      </c>
      <c r="G2685">
        <f t="shared" si="510"/>
        <v>0.94577518112603687</v>
      </c>
      <c r="H2685">
        <f t="shared" si="511"/>
        <v>189.26291079143658</v>
      </c>
      <c r="I2685">
        <f t="shared" si="512"/>
        <v>-0.23810229333211283</v>
      </c>
      <c r="J2685">
        <f t="shared" si="513"/>
        <v>0.79544373083038333</v>
      </c>
      <c r="K2685">
        <f t="shared" si="514"/>
        <v>2.83759947784894</v>
      </c>
      <c r="L2685">
        <f t="shared" si="507"/>
        <v>162.5824740292704</v>
      </c>
    </row>
    <row r="2686" spans="1:12">
      <c r="A2686">
        <f t="shared" si="515"/>
        <v>0.26829999999998677</v>
      </c>
      <c r="B2686">
        <f t="shared" si="504"/>
        <v>4531.301970801469</v>
      </c>
      <c r="C2686">
        <f t="shared" si="505"/>
        <v>4531.3020811450297</v>
      </c>
      <c r="D2686">
        <f t="shared" si="506"/>
        <v>0.99999997564859755</v>
      </c>
      <c r="E2686" s="1">
        <f t="shared" si="508"/>
        <v>8.4158153622880139E-3</v>
      </c>
      <c r="F2686">
        <f t="shared" si="509"/>
        <v>0.24349684443047429</v>
      </c>
      <c r="G2686">
        <f t="shared" si="510"/>
        <v>0.94533441083220082</v>
      </c>
      <c r="H2686">
        <f t="shared" si="511"/>
        <v>189.26291079520212</v>
      </c>
      <c r="I2686">
        <f t="shared" si="512"/>
        <v>-0.23850202316908553</v>
      </c>
      <c r="J2686">
        <f t="shared" si="513"/>
        <v>0.79585920633705665</v>
      </c>
      <c r="K2686">
        <f t="shared" si="514"/>
        <v>2.8372368340791274</v>
      </c>
      <c r="L2686">
        <f t="shared" si="507"/>
        <v>162.56169607179342</v>
      </c>
    </row>
    <row r="2687" spans="1:12">
      <c r="A2687">
        <f t="shared" si="515"/>
        <v>0.26839999999998676</v>
      </c>
      <c r="B2687">
        <f t="shared" si="504"/>
        <v>4533.1510766339679</v>
      </c>
      <c r="C2687">
        <f t="shared" si="505"/>
        <v>4533.1511869325186</v>
      </c>
      <c r="D2687">
        <f t="shared" si="506"/>
        <v>0.99999997566845966</v>
      </c>
      <c r="E2687" s="1">
        <f t="shared" si="508"/>
        <v>8.4158154020123766E-3</v>
      </c>
      <c r="F2687">
        <f t="shared" si="509"/>
        <v>0.24389454654339704</v>
      </c>
      <c r="G2687">
        <f t="shared" si="510"/>
        <v>0.94489305740685448</v>
      </c>
      <c r="H2687">
        <f t="shared" si="511"/>
        <v>189.26291079896129</v>
      </c>
      <c r="I2687">
        <f t="shared" si="512"/>
        <v>-0.23890205724151509</v>
      </c>
      <c r="J2687">
        <f t="shared" si="513"/>
        <v>0.7962747396210621</v>
      </c>
      <c r="K2687">
        <f t="shared" si="514"/>
        <v>2.8368741497919525</v>
      </c>
      <c r="L2687">
        <f t="shared" si="507"/>
        <v>162.54091579284258</v>
      </c>
    </row>
    <row r="2688" spans="1:12">
      <c r="A2688">
        <f t="shared" si="515"/>
        <v>0.26849999999998675</v>
      </c>
      <c r="B2688">
        <f t="shared" si="504"/>
        <v>4534.9993176204553</v>
      </c>
      <c r="C2688">
        <f t="shared" si="505"/>
        <v>4534.9994278740533</v>
      </c>
      <c r="D2688">
        <f t="shared" si="506"/>
        <v>0.99999997568828836</v>
      </c>
      <c r="E2688" s="1">
        <f t="shared" si="508"/>
        <v>8.4158154416696107E-3</v>
      </c>
      <c r="F2688">
        <f t="shared" si="509"/>
        <v>0.24429254928002833</v>
      </c>
      <c r="G2688">
        <f t="shared" si="510"/>
        <v>0.9444511211242016</v>
      </c>
      <c r="H2688">
        <f t="shared" si="511"/>
        <v>189.26291080271415</v>
      </c>
      <c r="I2688">
        <f t="shared" si="512"/>
        <v>-0.23930239501727008</v>
      </c>
      <c r="J2688">
        <f t="shared" si="513"/>
        <v>0.79669033053929206</v>
      </c>
      <c r="K2688">
        <f t="shared" si="514"/>
        <v>2.8365114256472128</v>
      </c>
      <c r="L2688">
        <f t="shared" si="507"/>
        <v>162.52013323022149</v>
      </c>
    </row>
    <row r="2689" spans="1:12">
      <c r="A2689">
        <f t="shared" si="515"/>
        <v>0.26859999999998674</v>
      </c>
      <c r="B2689">
        <f t="shared" si="504"/>
        <v>4536.8466926208439</v>
      </c>
      <c r="C2689">
        <f t="shared" si="505"/>
        <v>4536.8468028295483</v>
      </c>
      <c r="D2689">
        <f t="shared" si="506"/>
        <v>0.99999997570808341</v>
      </c>
      <c r="E2689" s="1">
        <f t="shared" si="508"/>
        <v>8.4158154812598411E-3</v>
      </c>
      <c r="F2689">
        <f t="shared" si="509"/>
        <v>0.24469085210796623</v>
      </c>
      <c r="G2689">
        <f t="shared" si="510"/>
        <v>0.94400860225798078</v>
      </c>
      <c r="H2689">
        <f t="shared" si="511"/>
        <v>189.26291080646058</v>
      </c>
      <c r="I2689">
        <f t="shared" si="512"/>
        <v>-0.23970303596250223</v>
      </c>
      <c r="J2689">
        <f t="shared" si="513"/>
        <v>0.79710597894755386</v>
      </c>
      <c r="K2689">
        <f t="shared" si="514"/>
        <v>2.8361486623050416</v>
      </c>
      <c r="L2689">
        <f t="shared" si="507"/>
        <v>162.49934842175304</v>
      </c>
    </row>
    <row r="2690" spans="1:12">
      <c r="A2690">
        <f t="shared" si="515"/>
        <v>0.26869999999998673</v>
      </c>
      <c r="B2690">
        <f t="shared" si="504"/>
        <v>4538.6932004955797</v>
      </c>
      <c r="C2690">
        <f t="shared" si="505"/>
        <v>4538.693310659447</v>
      </c>
      <c r="D2690">
        <f t="shared" si="506"/>
        <v>0.99999997572784516</v>
      </c>
      <c r="E2690" s="1">
        <f t="shared" si="508"/>
        <v>8.415815520783191E-3</v>
      </c>
      <c r="F2690">
        <f t="shared" si="509"/>
        <v>0.2450894544930898</v>
      </c>
      <c r="G2690">
        <f t="shared" si="510"/>
        <v>0.94356550107821291</v>
      </c>
      <c r="H2690">
        <f t="shared" si="511"/>
        <v>189.26291081020076</v>
      </c>
      <c r="I2690">
        <f t="shared" si="512"/>
        <v>-0.24010397954166388</v>
      </c>
      <c r="J2690">
        <f t="shared" si="513"/>
        <v>0.79752168470057228</v>
      </c>
      <c r="K2690">
        <f t="shared" si="514"/>
        <v>2.8357858604258848</v>
      </c>
      <c r="L2690">
        <f t="shared" si="507"/>
        <v>162.47856140527793</v>
      </c>
    </row>
    <row r="2691" spans="1:12">
      <c r="A2691">
        <f t="shared" si="515"/>
        <v>0.26879999999998672</v>
      </c>
      <c r="B2691">
        <f t="shared" si="504"/>
        <v>4540.5388401056425</v>
      </c>
      <c r="C2691">
        <f t="shared" si="505"/>
        <v>4540.5389502247299</v>
      </c>
      <c r="D2691">
        <f t="shared" si="506"/>
        <v>0.99999997574757338</v>
      </c>
      <c r="E2691" s="1">
        <f t="shared" si="508"/>
        <v>8.4158155602397783E-3</v>
      </c>
      <c r="F2691">
        <f t="shared" si="509"/>
        <v>0.2454883558995597</v>
      </c>
      <c r="G2691">
        <f t="shared" si="510"/>
        <v>0.94312181785956639</v>
      </c>
      <c r="H2691">
        <f t="shared" si="511"/>
        <v>189.26291081393458</v>
      </c>
      <c r="I2691">
        <f t="shared" si="512"/>
        <v>-0.24050522521746448</v>
      </c>
      <c r="J2691">
        <f t="shared" si="513"/>
        <v>0.79793744765197483</v>
      </c>
      <c r="K2691">
        <f t="shared" si="514"/>
        <v>2.835423020670552</v>
      </c>
      <c r="L2691">
        <f t="shared" si="507"/>
        <v>162.45777221865782</v>
      </c>
    </row>
    <row r="2692" spans="1:12">
      <c r="A2692">
        <f t="shared" si="515"/>
        <v>0.26889999999998671</v>
      </c>
      <c r="B2692">
        <f t="shared" ref="B2692:B2755" si="516">($R$5*$R$6+$O$5*$O$6)/2+($R$5*$R$6-$O$5*$O$6)/2*SIN($O$9*(A2692-$O$8/2))</f>
        <v>4542.3836103125514</v>
      </c>
      <c r="C2692">
        <f t="shared" ref="C2692:C2755" si="517">SQRT(1+B2692^2)</f>
        <v>4542.383720386917</v>
      </c>
      <c r="D2692">
        <f t="shared" ref="D2692:D2755" si="518">SQRT(1-1/C2692^2)</f>
        <v>0.9999999757672684</v>
      </c>
      <c r="E2692" s="1">
        <f t="shared" si="508"/>
        <v>8.4158155996297297E-3</v>
      </c>
      <c r="F2692">
        <f t="shared" si="509"/>
        <v>0.24588755578981994</v>
      </c>
      <c r="G2692">
        <f t="shared" si="510"/>
        <v>0.94267755287763888</v>
      </c>
      <c r="H2692">
        <f t="shared" si="511"/>
        <v>189.26291081766212</v>
      </c>
      <c r="I2692">
        <f t="shared" si="512"/>
        <v>-0.24090677245089187</v>
      </c>
      <c r="J2692">
        <f t="shared" si="513"/>
        <v>0.79835326765429437</v>
      </c>
      <c r="K2692">
        <f t="shared" si="514"/>
        <v>2.8350601437001863</v>
      </c>
      <c r="L2692">
        <f t="shared" ref="L2692:L2755" si="519">K2692*180/PI()</f>
        <v>162.43698089977337</v>
      </c>
    </row>
    <row r="2693" spans="1:12">
      <c r="A2693">
        <f t="shared" si="515"/>
        <v>0.26899999999998669</v>
      </c>
      <c r="B2693">
        <f t="shared" si="516"/>
        <v>4544.2275099783583</v>
      </c>
      <c r="C2693">
        <f t="shared" si="517"/>
        <v>4544.2276200080596</v>
      </c>
      <c r="D2693">
        <f t="shared" si="518"/>
        <v>0.99999997578693012</v>
      </c>
      <c r="E2693" s="1">
        <f t="shared" si="508"/>
        <v>8.415815638953163E-3</v>
      </c>
      <c r="F2693">
        <f t="shared" si="509"/>
        <v>0.24628705362459546</v>
      </c>
      <c r="G2693">
        <f t="shared" si="510"/>
        <v>0.94223270640384549</v>
      </c>
      <c r="H2693">
        <f t="shared" si="511"/>
        <v>189.26291082138331</v>
      </c>
      <c r="I2693">
        <f t="shared" si="512"/>
        <v>-0.24130862070123693</v>
      </c>
      <c r="J2693">
        <f t="shared" si="513"/>
        <v>0.79876914455897374</v>
      </c>
      <c r="K2693">
        <f t="shared" si="514"/>
        <v>2.8346972301762308</v>
      </c>
      <c r="L2693">
        <f t="shared" si="519"/>
        <v>162.41618748652249</v>
      </c>
    </row>
    <row r="2694" spans="1:12">
      <c r="A2694">
        <f t="shared" si="515"/>
        <v>0.26909999999998668</v>
      </c>
      <c r="B2694">
        <f t="shared" si="516"/>
        <v>4546.070537965652</v>
      </c>
      <c r="C2694">
        <f t="shared" si="517"/>
        <v>4546.0706479507453</v>
      </c>
      <c r="D2694">
        <f t="shared" si="518"/>
        <v>0.99999997580655864</v>
      </c>
      <c r="E2694" s="1">
        <f t="shared" si="508"/>
        <v>8.4158156782102016E-3</v>
      </c>
      <c r="F2694">
        <f t="shared" si="509"/>
        <v>0.24668684886289413</v>
      </c>
      <c r="G2694">
        <f t="shared" si="510"/>
        <v>0.94178727871238976</v>
      </c>
      <c r="H2694">
        <f t="shared" si="511"/>
        <v>189.26291082509832</v>
      </c>
      <c r="I2694">
        <f t="shared" si="512"/>
        <v>-0.24171076942605871</v>
      </c>
      <c r="J2694">
        <f t="shared" si="513"/>
        <v>0.79918507821635232</v>
      </c>
      <c r="K2694">
        <f t="shared" si="514"/>
        <v>2.8343342807604697</v>
      </c>
      <c r="L2694">
        <f t="shared" si="519"/>
        <v>162.39539201682263</v>
      </c>
    </row>
    <row r="2695" spans="1:12">
      <c r="A2695">
        <f t="shared" si="515"/>
        <v>0.26919999999998667</v>
      </c>
      <c r="B2695">
        <f t="shared" si="516"/>
        <v>4547.9126931375622</v>
      </c>
      <c r="C2695">
        <f t="shared" si="517"/>
        <v>4547.9128030781058</v>
      </c>
      <c r="D2695">
        <f t="shared" si="518"/>
        <v>0.99999997582615396</v>
      </c>
      <c r="E2695" s="1">
        <f t="shared" si="508"/>
        <v>8.4158157174009669E-3</v>
      </c>
      <c r="F2695">
        <f t="shared" si="509"/>
        <v>0.24708694096200823</v>
      </c>
      <c r="G2695">
        <f t="shared" si="510"/>
        <v>0.94134127008119328</v>
      </c>
      <c r="H2695">
        <f t="shared" si="511"/>
        <v>189.26291082880701</v>
      </c>
      <c r="I2695">
        <f t="shared" si="512"/>
        <v>-0.24211321808118103</v>
      </c>
      <c r="J2695">
        <f t="shared" si="513"/>
        <v>0.79960106847566437</v>
      </c>
      <c r="K2695">
        <f t="shared" si="514"/>
        <v>2.8339712961150263</v>
      </c>
      <c r="L2695">
        <f t="shared" si="519"/>
        <v>162.37459452861069</v>
      </c>
    </row>
    <row r="2696" spans="1:12">
      <c r="A2696">
        <f t="shared" si="515"/>
        <v>0.26929999999998666</v>
      </c>
      <c r="B2696">
        <f t="shared" si="516"/>
        <v>4549.7539743577545</v>
      </c>
      <c r="C2696">
        <f t="shared" si="517"/>
        <v>4549.7540842538056</v>
      </c>
      <c r="D2696">
        <f t="shared" si="518"/>
        <v>0.99999997584571632</v>
      </c>
      <c r="E2696" s="1">
        <f t="shared" si="508"/>
        <v>8.4158157565255784E-3</v>
      </c>
      <c r="F2696">
        <f t="shared" si="509"/>
        <v>0.24748732937751269</v>
      </c>
      <c r="G2696">
        <f t="shared" si="510"/>
        <v>0.94089468078260052</v>
      </c>
      <c r="H2696">
        <f t="shared" si="511"/>
        <v>189.26291083250942</v>
      </c>
      <c r="I2696">
        <f t="shared" si="512"/>
        <v>-0.24251596612073992</v>
      </c>
      <c r="J2696">
        <f t="shared" si="513"/>
        <v>0.80001711518504737</v>
      </c>
      <c r="K2696">
        <f t="shared" si="514"/>
        <v>2.8336082769023068</v>
      </c>
      <c r="L2696">
        <f t="shared" si="519"/>
        <v>162.35379505983968</v>
      </c>
    </row>
    <row r="2697" spans="1:12">
      <c r="A2697">
        <f t="shared" si="515"/>
        <v>0.26939999999998665</v>
      </c>
      <c r="B2697">
        <f t="shared" si="516"/>
        <v>4551.5943804904337</v>
      </c>
      <c r="C2697">
        <f t="shared" si="517"/>
        <v>4551.5944903420486</v>
      </c>
      <c r="D2697">
        <f t="shared" si="518"/>
        <v>0.99999997586524558</v>
      </c>
      <c r="E2697" s="1">
        <f t="shared" si="508"/>
        <v>8.4158157955841577E-3</v>
      </c>
      <c r="F2697">
        <f t="shared" si="509"/>
        <v>0.24788801356326684</v>
      </c>
      <c r="G2697">
        <f t="shared" si="510"/>
        <v>0.94044751109220948</v>
      </c>
      <c r="H2697">
        <f t="shared" si="511"/>
        <v>189.26291083620555</v>
      </c>
      <c r="I2697">
        <f t="shared" si="512"/>
        <v>-0.24291901299713847</v>
      </c>
      <c r="J2697">
        <f t="shared" si="513"/>
        <v>0.80043321819152724</v>
      </c>
      <c r="K2697">
        <f t="shared" si="514"/>
        <v>2.8332452237850476</v>
      </c>
      <c r="L2697">
        <f t="shared" si="519"/>
        <v>162.33299364848168</v>
      </c>
    </row>
    <row r="2698" spans="1:12">
      <c r="A2698">
        <f t="shared" si="515"/>
        <v>0.26949999999998664</v>
      </c>
      <c r="B2698">
        <f t="shared" si="516"/>
        <v>4553.4339104003448</v>
      </c>
      <c r="C2698">
        <f t="shared" si="517"/>
        <v>4553.4340202075809</v>
      </c>
      <c r="D2698">
        <f t="shared" si="518"/>
        <v>0.99999997588474188</v>
      </c>
      <c r="E2698" s="1">
        <f t="shared" si="508"/>
        <v>8.4158158345768227E-3</v>
      </c>
      <c r="F2698">
        <f t="shared" si="509"/>
        <v>0.24828899297141432</v>
      </c>
      <c r="G2698">
        <f t="shared" si="510"/>
        <v>0.93999976128701201</v>
      </c>
      <c r="H2698">
        <f t="shared" si="511"/>
        <v>189.26291083989548</v>
      </c>
      <c r="I2698">
        <f t="shared" si="512"/>
        <v>-0.24332235816105682</v>
      </c>
      <c r="J2698">
        <f t="shared" si="513"/>
        <v>0.80084937734101946</v>
      </c>
      <c r="K2698">
        <f t="shared" si="514"/>
        <v>2.8328821374263025</v>
      </c>
      <c r="L2698">
        <f t="shared" si="519"/>
        <v>162.3121903325268</v>
      </c>
    </row>
    <row r="2699" spans="1:12">
      <c r="A2699">
        <f t="shared" si="515"/>
        <v>0.26959999999998663</v>
      </c>
      <c r="B2699">
        <f t="shared" si="516"/>
        <v>4555.272562952774</v>
      </c>
      <c r="C2699">
        <f t="shared" si="517"/>
        <v>4555.2726727156887</v>
      </c>
      <c r="D2699">
        <f t="shared" si="518"/>
        <v>0.99999997590420542</v>
      </c>
      <c r="E2699" s="1">
        <f t="shared" si="508"/>
        <v>8.4158158735036966E-3</v>
      </c>
      <c r="F2699">
        <f t="shared" si="509"/>
        <v>0.24869026705238451</v>
      </c>
      <c r="G2699">
        <f t="shared" si="510"/>
        <v>0.93955143164307087</v>
      </c>
      <c r="H2699">
        <f t="shared" si="511"/>
        <v>189.26291084357922</v>
      </c>
      <c r="I2699">
        <f t="shared" si="512"/>
        <v>-0.24372600106146575</v>
      </c>
      <c r="J2699">
        <f t="shared" si="513"/>
        <v>0.80126559247832851</v>
      </c>
      <c r="K2699">
        <f t="shared" si="514"/>
        <v>2.8325190184894233</v>
      </c>
      <c r="L2699">
        <f t="shared" si="519"/>
        <v>162.29138514998235</v>
      </c>
    </row>
    <row r="2700" spans="1:12">
      <c r="A2700">
        <f t="shared" si="515"/>
        <v>0.26969999999998662</v>
      </c>
      <c r="B2700">
        <f t="shared" si="516"/>
        <v>4557.110337013547</v>
      </c>
      <c r="C2700">
        <f t="shared" si="517"/>
        <v>4557.1104467321975</v>
      </c>
      <c r="D2700">
        <f t="shared" si="518"/>
        <v>0.99999997592363599</v>
      </c>
      <c r="E2700" s="1">
        <f t="shared" si="508"/>
        <v>8.4158159123648973E-3</v>
      </c>
      <c r="F2700">
        <f t="shared" si="509"/>
        <v>0.24909183525489098</v>
      </c>
      <c r="G2700">
        <f t="shared" si="510"/>
        <v>0.93910252243598369</v>
      </c>
      <c r="H2700">
        <f t="shared" si="511"/>
        <v>189.26291084725671</v>
      </c>
      <c r="I2700">
        <f t="shared" si="512"/>
        <v>-0.24412994114562264</v>
      </c>
      <c r="J2700">
        <f t="shared" si="513"/>
        <v>0.80168186344714598</v>
      </c>
      <c r="K2700">
        <f t="shared" si="514"/>
        <v>2.8321558676380612</v>
      </c>
      <c r="L2700">
        <f t="shared" si="519"/>
        <v>162.27057813887271</v>
      </c>
    </row>
    <row r="2701" spans="1:12">
      <c r="A2701">
        <f t="shared" si="515"/>
        <v>0.26979999999998661</v>
      </c>
      <c r="B2701">
        <f t="shared" si="516"/>
        <v>4558.9472314490331</v>
      </c>
      <c r="C2701">
        <f t="shared" si="517"/>
        <v>4558.9473411234749</v>
      </c>
      <c r="D2701">
        <f t="shared" si="518"/>
        <v>0.9999999759430338</v>
      </c>
      <c r="E2701" s="1">
        <f t="shared" si="508"/>
        <v>8.4158159511605445E-3</v>
      </c>
      <c r="F2701">
        <f t="shared" si="509"/>
        <v>0.24949369702593382</v>
      </c>
      <c r="G2701">
        <f t="shared" si="510"/>
        <v>0.93865303394274269</v>
      </c>
      <c r="H2701">
        <f t="shared" si="511"/>
        <v>189.26291085092797</v>
      </c>
      <c r="I2701">
        <f t="shared" si="512"/>
        <v>-0.24453417785906406</v>
      </c>
      <c r="J2701">
        <f t="shared" si="513"/>
        <v>0.80209819009004313</v>
      </c>
      <c r="K2701">
        <f t="shared" si="514"/>
        <v>2.831792685536171</v>
      </c>
      <c r="L2701">
        <f t="shared" si="519"/>
        <v>162.24976933723971</v>
      </c>
    </row>
    <row r="2702" spans="1:12">
      <c r="A2702">
        <f t="shared" si="515"/>
        <v>0.2698999999999866</v>
      </c>
      <c r="B2702">
        <f t="shared" si="516"/>
        <v>4560.7832451261438</v>
      </c>
      <c r="C2702">
        <f t="shared" si="517"/>
        <v>4560.7833547564342</v>
      </c>
      <c r="D2702">
        <f t="shared" si="518"/>
        <v>0.99999997596239887</v>
      </c>
      <c r="E2702" s="1">
        <f t="shared" si="508"/>
        <v>8.4158159898907563E-3</v>
      </c>
      <c r="F2702">
        <f t="shared" si="509"/>
        <v>0.24989585181080026</v>
      </c>
      <c r="G2702">
        <f t="shared" si="510"/>
        <v>0.93820296644219892</v>
      </c>
      <c r="H2702">
        <f t="shared" si="511"/>
        <v>189.26291085459306</v>
      </c>
      <c r="I2702">
        <f t="shared" si="512"/>
        <v>-0.24493871064560388</v>
      </c>
      <c r="J2702">
        <f t="shared" si="513"/>
        <v>0.80251457224847034</v>
      </c>
      <c r="K2702">
        <f t="shared" si="514"/>
        <v>2.8314294728480141</v>
      </c>
      <c r="L2702">
        <f t="shared" si="519"/>
        <v>162.22895878314273</v>
      </c>
    </row>
    <row r="2703" spans="1:12">
      <c r="A2703">
        <f t="shared" si="515"/>
        <v>0.26999999999998658</v>
      </c>
      <c r="B2703">
        <f t="shared" si="516"/>
        <v>4562.6183769123327</v>
      </c>
      <c r="C2703">
        <f t="shared" si="517"/>
        <v>4562.6184864985289</v>
      </c>
      <c r="D2703">
        <f t="shared" si="518"/>
        <v>0.99999997598173129</v>
      </c>
      <c r="E2703" s="1">
        <f t="shared" si="508"/>
        <v>8.4158160285556522E-3</v>
      </c>
      <c r="F2703">
        <f t="shared" si="509"/>
        <v>0.25029829905306278</v>
      </c>
      <c r="G2703">
        <f t="shared" si="510"/>
        <v>0.93775232021041488</v>
      </c>
      <c r="H2703">
        <f t="shared" si="511"/>
        <v>189.26291085825198</v>
      </c>
      <c r="I2703">
        <f t="shared" si="512"/>
        <v>-0.24534353894735594</v>
      </c>
      <c r="J2703">
        <f t="shared" si="513"/>
        <v>0.80293100976275933</v>
      </c>
      <c r="K2703">
        <f t="shared" si="514"/>
        <v>2.8310662302381253</v>
      </c>
      <c r="L2703">
        <f t="shared" si="519"/>
        <v>162.20814651465679</v>
      </c>
    </row>
    <row r="2704" spans="1:12">
      <c r="A2704">
        <f t="shared" si="515"/>
        <v>0.27009999999998657</v>
      </c>
      <c r="B2704">
        <f t="shared" si="516"/>
        <v>4564.4526256755998</v>
      </c>
      <c r="C2704">
        <f t="shared" si="517"/>
        <v>4564.4527352177583</v>
      </c>
      <c r="D2704">
        <f t="shared" si="518"/>
        <v>0.99999997600103119</v>
      </c>
      <c r="E2704" s="1">
        <f t="shared" si="508"/>
        <v>8.415816067155352E-3</v>
      </c>
      <c r="F2704">
        <f t="shared" si="509"/>
        <v>0.25070103819458295</v>
      </c>
      <c r="G2704">
        <f t="shared" si="510"/>
        <v>0.93730109552624163</v>
      </c>
      <c r="H2704">
        <f t="shared" si="511"/>
        <v>189.26291086190474</v>
      </c>
      <c r="I2704">
        <f t="shared" si="512"/>
        <v>-0.24574866220470851</v>
      </c>
      <c r="J2704">
        <f t="shared" si="513"/>
        <v>0.8033475024721134</v>
      </c>
      <c r="K2704">
        <f t="shared" si="514"/>
        <v>2.8307029583713423</v>
      </c>
      <c r="L2704">
        <f t="shared" si="519"/>
        <v>162.18733256987429</v>
      </c>
    </row>
    <row r="2705" spans="1:12">
      <c r="A2705">
        <f t="shared" si="515"/>
        <v>0.27019999999998656</v>
      </c>
      <c r="B2705">
        <f t="shared" si="516"/>
        <v>4566.2859902844866</v>
      </c>
      <c r="C2705">
        <f t="shared" si="517"/>
        <v>4566.2860997826638</v>
      </c>
      <c r="D2705">
        <f t="shared" si="518"/>
        <v>0.99999997602029855</v>
      </c>
      <c r="E2705" s="1">
        <f t="shared" si="508"/>
        <v>8.4158161056899737E-3</v>
      </c>
      <c r="F2705">
        <f t="shared" si="509"/>
        <v>0.25110406867550833</v>
      </c>
      <c r="G2705">
        <f t="shared" si="510"/>
        <v>0.93684929266667138</v>
      </c>
      <c r="H2705">
        <f t="shared" si="511"/>
        <v>189.26291086555136</v>
      </c>
      <c r="I2705">
        <f t="shared" si="512"/>
        <v>-0.2461540798563456</v>
      </c>
      <c r="J2705">
        <f t="shared" si="513"/>
        <v>0.8037640502146105</v>
      </c>
      <c r="K2705">
        <f t="shared" si="514"/>
        <v>2.8303396579127744</v>
      </c>
      <c r="L2705">
        <f t="shared" si="519"/>
        <v>162.16651698690316</v>
      </c>
    </row>
    <row r="2706" spans="1:12">
      <c r="A2706">
        <f t="shared" si="515"/>
        <v>0.27029999999998655</v>
      </c>
      <c r="B2706">
        <f t="shared" si="516"/>
        <v>4568.1184696080827</v>
      </c>
      <c r="C2706">
        <f t="shared" si="517"/>
        <v>4568.1185790623358</v>
      </c>
      <c r="D2706">
        <f t="shared" si="518"/>
        <v>0.99999997603953339</v>
      </c>
      <c r="E2706" s="1">
        <f t="shared" si="508"/>
        <v>8.4158161441596335E-3</v>
      </c>
      <c r="F2706">
        <f t="shared" si="509"/>
        <v>0.25150738993427663</v>
      </c>
      <c r="G2706">
        <f t="shared" si="510"/>
        <v>0.93639691191241403</v>
      </c>
      <c r="H2706">
        <f t="shared" si="511"/>
        <v>189.26291086919181</v>
      </c>
      <c r="I2706">
        <f t="shared" si="512"/>
        <v>-0.24655979133922173</v>
      </c>
      <c r="J2706">
        <f t="shared" si="513"/>
        <v>0.80418065282719453</v>
      </c>
      <c r="K2706">
        <f t="shared" si="514"/>
        <v>2.8299763295278328</v>
      </c>
      <c r="L2706">
        <f t="shared" si="519"/>
        <v>162.14569980386872</v>
      </c>
    </row>
    <row r="2707" spans="1:12">
      <c r="A2707">
        <f t="shared" si="515"/>
        <v>0.27039999999998654</v>
      </c>
      <c r="B2707">
        <f t="shared" si="516"/>
        <v>4569.9500625160235</v>
      </c>
      <c r="C2707">
        <f t="shared" si="517"/>
        <v>4569.9501719264081</v>
      </c>
      <c r="D2707">
        <f t="shared" si="518"/>
        <v>0.9999999760587357</v>
      </c>
      <c r="E2707" s="1">
        <f t="shared" si="508"/>
        <v>8.4158161825644492E-3</v>
      </c>
      <c r="F2707">
        <f t="shared" si="509"/>
        <v>0.25191100140761302</v>
      </c>
      <c r="G2707">
        <f t="shared" si="510"/>
        <v>0.93594395354092652</v>
      </c>
      <c r="H2707">
        <f t="shared" si="511"/>
        <v>189.26291087282607</v>
      </c>
      <c r="I2707">
        <f t="shared" si="512"/>
        <v>-0.24696579608859609</v>
      </c>
      <c r="J2707">
        <f t="shared" si="513"/>
        <v>0.80459731014568114</v>
      </c>
      <c r="K2707">
        <f t="shared" si="514"/>
        <v>2.829612973882186</v>
      </c>
      <c r="L2707">
        <f t="shared" si="519"/>
        <v>162.12488105891092</v>
      </c>
    </row>
    <row r="2708" spans="1:12">
      <c r="A2708">
        <f t="shared" si="515"/>
        <v>0.27049999999998653</v>
      </c>
      <c r="B2708">
        <f t="shared" si="516"/>
        <v>4571.7807678784884</v>
      </c>
      <c r="C2708">
        <f t="shared" si="517"/>
        <v>4571.7808772450617</v>
      </c>
      <c r="D2708">
        <f t="shared" si="518"/>
        <v>0.99999997607790581</v>
      </c>
      <c r="E2708" s="1">
        <f t="shared" si="508"/>
        <v>8.4158162209045408E-3</v>
      </c>
      <c r="F2708">
        <f t="shared" si="509"/>
        <v>0.2523149025305329</v>
      </c>
      <c r="G2708">
        <f t="shared" si="510"/>
        <v>0.93549041783198938</v>
      </c>
      <c r="H2708">
        <f t="shared" si="511"/>
        <v>189.26291087645427</v>
      </c>
      <c r="I2708">
        <f t="shared" si="512"/>
        <v>-0.24737209353800582</v>
      </c>
      <c r="J2708">
        <f t="shared" si="513"/>
        <v>0.80501402200474736</v>
      </c>
      <c r="K2708">
        <f t="shared" si="514"/>
        <v>2.829249591641787</v>
      </c>
      <c r="L2708">
        <f t="shared" si="519"/>
        <v>162.10406079018603</v>
      </c>
    </row>
    <row r="2709" spans="1:12">
      <c r="A2709">
        <f t="shared" si="515"/>
        <v>0.27059999999998652</v>
      </c>
      <c r="B2709">
        <f t="shared" si="516"/>
        <v>4573.6105845662078</v>
      </c>
      <c r="C2709">
        <f t="shared" si="517"/>
        <v>4573.6106938890252</v>
      </c>
      <c r="D2709">
        <f t="shared" si="518"/>
        <v>0.9999999760970435</v>
      </c>
      <c r="E2709" s="1">
        <f t="shared" si="508"/>
        <v>8.4158162591800225E-3</v>
      </c>
      <c r="F2709">
        <f t="shared" si="509"/>
        <v>0.25271909273634119</v>
      </c>
      <c r="G2709">
        <f t="shared" si="510"/>
        <v>0.93503630506538327</v>
      </c>
      <c r="H2709">
        <f t="shared" si="511"/>
        <v>189.2629108800763</v>
      </c>
      <c r="I2709">
        <f t="shared" si="512"/>
        <v>-0.24777868311927756</v>
      </c>
      <c r="J2709">
        <f t="shared" si="513"/>
        <v>0.80543078823793379</v>
      </c>
      <c r="K2709">
        <f t="shared" si="514"/>
        <v>2.8288861834728589</v>
      </c>
      <c r="L2709">
        <f t="shared" si="519"/>
        <v>162.08323903586586</v>
      </c>
    </row>
    <row r="2710" spans="1:12">
      <c r="A2710">
        <f t="shared" si="515"/>
        <v>0.27069999999998651</v>
      </c>
      <c r="B2710">
        <f t="shared" si="516"/>
        <v>4575.4395114504578</v>
      </c>
      <c r="C2710">
        <f t="shared" si="517"/>
        <v>4575.4396207295758</v>
      </c>
      <c r="D2710">
        <f t="shared" si="518"/>
        <v>0.99999997611614899</v>
      </c>
      <c r="E2710" s="1">
        <f t="shared" si="508"/>
        <v>8.4158162973910142E-3</v>
      </c>
      <c r="F2710">
        <f t="shared" si="509"/>
        <v>0.25312357145663367</v>
      </c>
      <c r="G2710">
        <f t="shared" si="510"/>
        <v>0.93458161552135333</v>
      </c>
      <c r="H2710">
        <f t="shared" si="511"/>
        <v>189.26291088369226</v>
      </c>
      <c r="I2710">
        <f t="shared" si="512"/>
        <v>-0.24818556426252641</v>
      </c>
      <c r="J2710">
        <f t="shared" si="513"/>
        <v>0.8058476086776396</v>
      </c>
      <c r="K2710">
        <f t="shared" si="514"/>
        <v>2.828522750041893</v>
      </c>
      <c r="L2710">
        <f t="shared" si="519"/>
        <v>162.06241583413757</v>
      </c>
    </row>
    <row r="2711" spans="1:12">
      <c r="A2711">
        <f t="shared" si="515"/>
        <v>0.2707999999999865</v>
      </c>
      <c r="B2711">
        <f t="shared" si="516"/>
        <v>4577.2675474030657</v>
      </c>
      <c r="C2711">
        <f t="shared" si="517"/>
        <v>4577.2676566385408</v>
      </c>
      <c r="D2711">
        <f t="shared" si="518"/>
        <v>0.99999997613522229</v>
      </c>
      <c r="E2711" s="1">
        <f t="shared" si="508"/>
        <v>8.4158163355376302E-3</v>
      </c>
      <c r="F2711">
        <f t="shared" si="509"/>
        <v>0.25352833812129716</v>
      </c>
      <c r="G2711">
        <f t="shared" si="510"/>
        <v>0.93412634948107465</v>
      </c>
      <c r="H2711">
        <f t="shared" si="511"/>
        <v>189.26291088730213</v>
      </c>
      <c r="I2711">
        <f t="shared" si="512"/>
        <v>-0.24859273639615354</v>
      </c>
      <c r="J2711">
        <f t="shared" si="513"/>
        <v>0.80626448315512089</v>
      </c>
      <c r="K2711">
        <f t="shared" si="514"/>
        <v>2.8281592920156462</v>
      </c>
      <c r="L2711">
        <f t="shared" si="519"/>
        <v>162.04159122320345</v>
      </c>
    </row>
    <row r="2712" spans="1:12">
      <c r="A2712">
        <f t="shared" si="515"/>
        <v>0.27089999999998648</v>
      </c>
      <c r="B2712">
        <f t="shared" si="516"/>
        <v>4579.0946912964064</v>
      </c>
      <c r="C2712">
        <f t="shared" si="517"/>
        <v>4579.0948004882939</v>
      </c>
      <c r="D2712">
        <f t="shared" si="518"/>
        <v>0.9999999761542635</v>
      </c>
      <c r="E2712" s="1">
        <f t="shared" si="508"/>
        <v>8.4158163736199887E-3</v>
      </c>
      <c r="F2712">
        <f t="shared" si="509"/>
        <v>0.25393339215850957</v>
      </c>
      <c r="G2712">
        <f t="shared" si="510"/>
        <v>0.93367050722386291</v>
      </c>
      <c r="H2712">
        <f t="shared" si="511"/>
        <v>189.26291089090594</v>
      </c>
      <c r="I2712">
        <f t="shared" si="512"/>
        <v>-0.24900019894686101</v>
      </c>
      <c r="J2712">
        <f t="shared" si="513"/>
        <v>0.80668141150049077</v>
      </c>
      <c r="K2712">
        <f t="shared" si="514"/>
        <v>2.8277958100611236</v>
      </c>
      <c r="L2712">
        <f t="shared" si="519"/>
        <v>162.02076524128015</v>
      </c>
    </row>
    <row r="2713" spans="1:12">
      <c r="A2713">
        <f t="shared" si="515"/>
        <v>0.27099999999998647</v>
      </c>
      <c r="B2713">
        <f t="shared" si="516"/>
        <v>4580.9209420034058</v>
      </c>
      <c r="C2713">
        <f t="shared" si="517"/>
        <v>4580.9210511517631</v>
      </c>
      <c r="D2713">
        <f t="shared" si="518"/>
        <v>0.99999997617327263</v>
      </c>
      <c r="E2713" s="1">
        <f t="shared" si="508"/>
        <v>8.415816411638204E-3</v>
      </c>
      <c r="F2713">
        <f t="shared" si="509"/>
        <v>0.25433873299474208</v>
      </c>
      <c r="G2713">
        <f t="shared" si="510"/>
        <v>0.93321408903275194</v>
      </c>
      <c r="H2713">
        <f t="shared" si="511"/>
        <v>189.26291089450368</v>
      </c>
      <c r="I2713">
        <f t="shared" si="512"/>
        <v>-0.2494079513396246</v>
      </c>
      <c r="J2713">
        <f t="shared" si="513"/>
        <v>0.80709839354271062</v>
      </c>
      <c r="K2713">
        <f t="shared" si="514"/>
        <v>2.8274323048456056</v>
      </c>
      <c r="L2713">
        <f t="shared" si="519"/>
        <v>161.99993792659998</v>
      </c>
    </row>
    <row r="2714" spans="1:12">
      <c r="A2714">
        <f t="shared" si="515"/>
        <v>0.27109999999998646</v>
      </c>
      <c r="B2714">
        <f t="shared" si="516"/>
        <v>4582.7462983975402</v>
      </c>
      <c r="C2714">
        <f t="shared" si="517"/>
        <v>4582.7464075024218</v>
      </c>
      <c r="D2714">
        <f t="shared" si="518"/>
        <v>0.99999997619224967</v>
      </c>
      <c r="E2714" s="1">
        <f t="shared" si="508"/>
        <v>8.4158164495923924E-3</v>
      </c>
      <c r="F2714">
        <f t="shared" si="509"/>
        <v>0.25474436005475715</v>
      </c>
      <c r="G2714">
        <f t="shared" si="510"/>
        <v>0.93275709518659278</v>
      </c>
      <c r="H2714">
        <f t="shared" si="511"/>
        <v>189.2629108980953</v>
      </c>
      <c r="I2714">
        <f t="shared" si="512"/>
        <v>-0.24981599299773341</v>
      </c>
      <c r="J2714">
        <f t="shared" si="513"/>
        <v>0.80751542910959684</v>
      </c>
      <c r="K2714">
        <f t="shared" si="514"/>
        <v>2.8270687770366001</v>
      </c>
      <c r="L2714">
        <f t="shared" si="519"/>
        <v>161.97910931740833</v>
      </c>
    </row>
    <row r="2715" spans="1:12">
      <c r="A2715">
        <f t="shared" si="515"/>
        <v>0.27119999999998645</v>
      </c>
      <c r="B2715">
        <f t="shared" si="516"/>
        <v>4584.5707593528396</v>
      </c>
      <c r="C2715">
        <f t="shared" si="517"/>
        <v>4584.5708684143028</v>
      </c>
      <c r="D2715">
        <f t="shared" si="518"/>
        <v>0.99999997621119485</v>
      </c>
      <c r="E2715" s="1">
        <f t="shared" si="508"/>
        <v>8.4158164874826719E-3</v>
      </c>
      <c r="F2715">
        <f t="shared" si="509"/>
        <v>0.25515027276161256</v>
      </c>
      <c r="G2715">
        <f t="shared" si="510"/>
        <v>0.93229952597120791</v>
      </c>
      <c r="H2715">
        <f t="shared" si="511"/>
        <v>189.26291090168093</v>
      </c>
      <c r="I2715">
        <f t="shared" si="512"/>
        <v>-0.25022432334273503</v>
      </c>
      <c r="J2715">
        <f t="shared" si="513"/>
        <v>0.80793251802780375</v>
      </c>
      <c r="K2715">
        <f t="shared" si="514"/>
        <v>2.8267052273019022</v>
      </c>
      <c r="L2715">
        <f t="shared" si="519"/>
        <v>161.95827945196706</v>
      </c>
    </row>
    <row r="2716" spans="1:12">
      <c r="A2716">
        <f t="shared" si="515"/>
        <v>0.27129999999998644</v>
      </c>
      <c r="B2716">
        <f t="shared" si="516"/>
        <v>4586.3943237438834</v>
      </c>
      <c r="C2716">
        <f t="shared" si="517"/>
        <v>4586.3944327619829</v>
      </c>
      <c r="D2716">
        <f t="shared" si="518"/>
        <v>0.99999997623010806</v>
      </c>
      <c r="E2716" s="1">
        <f t="shared" si="508"/>
        <v>8.4158165253091534E-3</v>
      </c>
      <c r="F2716">
        <f t="shared" si="509"/>
        <v>0.25555647053665831</v>
      </c>
      <c r="G2716">
        <f t="shared" si="510"/>
        <v>0.93184138166451891</v>
      </c>
      <c r="H2716">
        <f t="shared" si="511"/>
        <v>189.2629109052605</v>
      </c>
      <c r="I2716">
        <f t="shared" si="512"/>
        <v>-0.25063294179451096</v>
      </c>
      <c r="J2716">
        <f t="shared" si="513"/>
        <v>0.80834966012284304</v>
      </c>
      <c r="K2716">
        <f t="shared" si="514"/>
        <v>2.8263416563095043</v>
      </c>
      <c r="L2716">
        <f t="shared" si="519"/>
        <v>161.93744836854927</v>
      </c>
    </row>
    <row r="2717" spans="1:12">
      <c r="A2717">
        <f t="shared" si="515"/>
        <v>0.27139999999998643</v>
      </c>
      <c r="B2717">
        <f t="shared" si="516"/>
        <v>4588.216990445806</v>
      </c>
      <c r="C2717">
        <f t="shared" si="517"/>
        <v>4588.2170994205981</v>
      </c>
      <c r="D2717">
        <f t="shared" si="518"/>
        <v>0.99999997624898951</v>
      </c>
      <c r="E2717" s="1">
        <f t="shared" si="508"/>
        <v>8.4158165630719567E-3</v>
      </c>
      <c r="F2717">
        <f t="shared" si="509"/>
        <v>0.25596295279954007</v>
      </c>
      <c r="G2717">
        <f t="shared" si="510"/>
        <v>0.93138266255234792</v>
      </c>
      <c r="H2717">
        <f t="shared" si="511"/>
        <v>189.26291090883404</v>
      </c>
      <c r="I2717">
        <f t="shared" si="512"/>
        <v>-0.25104184777119681</v>
      </c>
      <c r="J2717">
        <f t="shared" si="513"/>
        <v>0.80876685521905622</v>
      </c>
      <c r="K2717">
        <f t="shared" si="514"/>
        <v>2.8259780647276855</v>
      </c>
      <c r="L2717">
        <f t="shared" si="519"/>
        <v>161.91661610544455</v>
      </c>
    </row>
    <row r="2718" spans="1:12">
      <c r="A2718">
        <f t="shared" si="515"/>
        <v>0.27149999999998642</v>
      </c>
      <c r="B2718">
        <f t="shared" si="516"/>
        <v>4590.0387583342945</v>
      </c>
      <c r="C2718">
        <f t="shared" si="517"/>
        <v>4590.0388672658346</v>
      </c>
      <c r="D2718">
        <f t="shared" si="518"/>
        <v>0.9999999762678391</v>
      </c>
      <c r="E2718" s="1">
        <f t="shared" si="508"/>
        <v>8.4158166007711928E-3</v>
      </c>
      <c r="F2718">
        <f t="shared" si="509"/>
        <v>0.25636971896819827</v>
      </c>
      <c r="G2718">
        <f t="shared" si="510"/>
        <v>0.93092336891587002</v>
      </c>
      <c r="H2718">
        <f t="shared" si="511"/>
        <v>189.26291091240159</v>
      </c>
      <c r="I2718">
        <f t="shared" si="512"/>
        <v>-0.25145104068924728</v>
      </c>
      <c r="J2718">
        <f t="shared" si="513"/>
        <v>0.80918410313963307</v>
      </c>
      <c r="K2718">
        <f t="shared" si="514"/>
        <v>2.8256144532249339</v>
      </c>
      <c r="L2718">
        <f t="shared" si="519"/>
        <v>161.89578270095447</v>
      </c>
    </row>
    <row r="2719" spans="1:12">
      <c r="A2719">
        <f t="shared" si="515"/>
        <v>0.27159999999998641</v>
      </c>
      <c r="B2719">
        <f t="shared" si="516"/>
        <v>4591.8596262855917</v>
      </c>
      <c r="C2719">
        <f t="shared" si="517"/>
        <v>4591.8597351739363</v>
      </c>
      <c r="D2719">
        <f t="shared" si="518"/>
        <v>0.99999997628665704</v>
      </c>
      <c r="E2719" s="1">
        <f t="shared" si="508"/>
        <v>8.4158166384069779E-3</v>
      </c>
      <c r="F2719">
        <f t="shared" si="509"/>
        <v>0.25677676845886993</v>
      </c>
      <c r="G2719">
        <f t="shared" si="510"/>
        <v>0.93046350103997799</v>
      </c>
      <c r="H2719">
        <f t="shared" si="511"/>
        <v>189.26291091596315</v>
      </c>
      <c r="I2719">
        <f t="shared" si="512"/>
        <v>-0.25186051996339409</v>
      </c>
      <c r="J2719">
        <f t="shared" si="513"/>
        <v>0.80960140370659528</v>
      </c>
      <c r="K2719">
        <f t="shared" si="514"/>
        <v>2.8252508224699935</v>
      </c>
      <c r="L2719">
        <f t="shared" si="519"/>
        <v>161.87494819339523</v>
      </c>
    </row>
    <row r="2720" spans="1:12">
      <c r="A2720">
        <f t="shared" si="515"/>
        <v>0.2716999999999864</v>
      </c>
      <c r="B2720">
        <f t="shared" si="516"/>
        <v>4593.6795931764937</v>
      </c>
      <c r="C2720">
        <f t="shared" si="517"/>
        <v>4593.6797020216982</v>
      </c>
      <c r="D2720">
        <f t="shared" si="518"/>
        <v>0.99999997630544324</v>
      </c>
      <c r="E2720" s="1">
        <f t="shared" si="508"/>
        <v>8.4158166759794265E-3</v>
      </c>
      <c r="F2720">
        <f t="shared" si="509"/>
        <v>0.25718410068608755</v>
      </c>
      <c r="G2720">
        <f t="shared" si="510"/>
        <v>0.93000305920631132</v>
      </c>
      <c r="H2720">
        <f t="shared" si="511"/>
        <v>189.26291091951865</v>
      </c>
      <c r="I2720">
        <f t="shared" si="512"/>
        <v>-0.25227028500668175</v>
      </c>
      <c r="J2720">
        <f t="shared" si="513"/>
        <v>0.81001875674080448</v>
      </c>
      <c r="K2720">
        <f t="shared" si="514"/>
        <v>2.8248871731318159</v>
      </c>
      <c r="L2720">
        <f t="shared" si="519"/>
        <v>161.85411262109494</v>
      </c>
    </row>
    <row r="2721" spans="1:12">
      <c r="A2721">
        <f t="shared" si="515"/>
        <v>0.27179999999998639</v>
      </c>
      <c r="B2721">
        <f t="shared" si="516"/>
        <v>4595.4986578843555</v>
      </c>
      <c r="C2721">
        <f t="shared" si="517"/>
        <v>4595.4987666864754</v>
      </c>
      <c r="D2721">
        <f t="shared" si="518"/>
        <v>0.99999997632419779</v>
      </c>
      <c r="E2721" s="1">
        <f t="shared" si="508"/>
        <v>8.4158167134886514E-3</v>
      </c>
      <c r="F2721">
        <f t="shared" si="509"/>
        <v>0.25759171506268203</v>
      </c>
      <c r="G2721">
        <f t="shared" si="510"/>
        <v>0.92954204370115712</v>
      </c>
      <c r="H2721">
        <f t="shared" si="511"/>
        <v>189.26291092306818</v>
      </c>
      <c r="I2721">
        <f t="shared" si="512"/>
        <v>-0.25268033523042849</v>
      </c>
      <c r="J2721">
        <f t="shared" si="513"/>
        <v>0.81043616206194879</v>
      </c>
      <c r="K2721">
        <f t="shared" si="514"/>
        <v>2.8245235058796085</v>
      </c>
      <c r="L2721">
        <f t="shared" si="519"/>
        <v>161.83327602239635</v>
      </c>
    </row>
    <row r="2722" spans="1:12">
      <c r="A2722">
        <f t="shared" si="515"/>
        <v>0.27189999999998637</v>
      </c>
      <c r="B2722">
        <f t="shared" si="516"/>
        <v>4597.3168192870835</v>
      </c>
      <c r="C2722">
        <f t="shared" si="517"/>
        <v>4597.3169280461734</v>
      </c>
      <c r="D2722">
        <f t="shared" si="518"/>
        <v>0.99999997634292093</v>
      </c>
      <c r="E2722" s="1">
        <f t="shared" si="508"/>
        <v>8.4158167509347671E-3</v>
      </c>
      <c r="F2722">
        <f t="shared" si="509"/>
        <v>0.25799961099978075</v>
      </c>
      <c r="G2722">
        <f t="shared" si="510"/>
        <v>0.92908045480569035</v>
      </c>
      <c r="H2722">
        <f t="shared" si="511"/>
        <v>189.2629109266118</v>
      </c>
      <c r="I2722">
        <f t="shared" si="512"/>
        <v>-0.25309067004427599</v>
      </c>
      <c r="J2722">
        <f t="shared" si="513"/>
        <v>0.81085361948855417</v>
      </c>
      <c r="K2722">
        <f t="shared" si="514"/>
        <v>2.8241598213827679</v>
      </c>
      <c r="L2722">
        <f t="shared" si="519"/>
        <v>161.81243843565301</v>
      </c>
    </row>
    <row r="2723" spans="1:12">
      <c r="A2723">
        <f t="shared" si="515"/>
        <v>0.27199999999998636</v>
      </c>
      <c r="B2723">
        <f t="shared" si="516"/>
        <v>4599.1340762631471</v>
      </c>
      <c r="C2723">
        <f t="shared" si="517"/>
        <v>4599.1341849792634</v>
      </c>
      <c r="D2723">
        <f t="shared" si="518"/>
        <v>0.99999997636161242</v>
      </c>
      <c r="E2723" s="1">
        <f t="shared" si="508"/>
        <v>8.415816788317888E-3</v>
      </c>
      <c r="F2723">
        <f t="shared" si="509"/>
        <v>0.25840778790681118</v>
      </c>
      <c r="G2723">
        <f t="shared" si="510"/>
        <v>0.92861829280898656</v>
      </c>
      <c r="H2723">
        <f t="shared" si="511"/>
        <v>189.26291093014939</v>
      </c>
      <c r="I2723">
        <f t="shared" si="512"/>
        <v>-0.25350128885612444</v>
      </c>
      <c r="J2723">
        <f t="shared" si="513"/>
        <v>0.81127112883796304</v>
      </c>
      <c r="K2723">
        <f t="shared" si="514"/>
        <v>2.8237961203109583</v>
      </c>
      <c r="L2723">
        <f t="shared" si="519"/>
        <v>161.79159989923394</v>
      </c>
    </row>
    <row r="2724" spans="1:12">
      <c r="A2724">
        <f t="shared" si="515"/>
        <v>0.27209999999998635</v>
      </c>
      <c r="B2724">
        <f t="shared" si="516"/>
        <v>4600.9504276915704</v>
      </c>
      <c r="C2724">
        <f t="shared" si="517"/>
        <v>4600.9505363647677</v>
      </c>
      <c r="D2724">
        <f t="shared" si="518"/>
        <v>0.9999999763802726</v>
      </c>
      <c r="E2724" s="1">
        <f t="shared" si="508"/>
        <v>8.4158168256381269E-3</v>
      </c>
      <c r="F2724">
        <f t="shared" si="509"/>
        <v>0.25881624519149871</v>
      </c>
      <c r="G2724">
        <f t="shared" si="510"/>
        <v>0.92815555799268534</v>
      </c>
      <c r="H2724">
        <f t="shared" si="511"/>
        <v>189.2629109336811</v>
      </c>
      <c r="I2724">
        <f t="shared" si="512"/>
        <v>-0.25391219107221108</v>
      </c>
      <c r="J2724">
        <f t="shared" si="513"/>
        <v>0.81168868992635479</v>
      </c>
      <c r="K2724">
        <f t="shared" si="514"/>
        <v>2.8234324033340137</v>
      </c>
      <c r="L2724">
        <f t="shared" si="519"/>
        <v>161.77076045151776</v>
      </c>
    </row>
    <row r="2725" spans="1:12">
      <c r="A2725">
        <f t="shared" si="515"/>
        <v>0.27219999999998634</v>
      </c>
      <c r="B2725">
        <f t="shared" si="516"/>
        <v>4602.7658724519351</v>
      </c>
      <c r="C2725">
        <f t="shared" si="517"/>
        <v>4602.7659810822688</v>
      </c>
      <c r="D2725">
        <f t="shared" si="518"/>
        <v>0.99999997639890137</v>
      </c>
      <c r="E2725" s="1">
        <f t="shared" ref="E2725:E2788" si="520">$V$5-1/C2725^2</f>
        <v>8.4158168628955948E-3</v>
      </c>
      <c r="F2725">
        <f t="shared" ref="F2725:F2788" si="521">$V$15*$V$14*(C2725*0.511)^4/(2*PI())</f>
        <v>0.25922498225986956</v>
      </c>
      <c r="G2725">
        <f t="shared" ref="G2725:G2788" si="522">(C2725-C2724)*0.511</f>
        <v>0.92769225064307381</v>
      </c>
      <c r="H2725">
        <f t="shared" ref="H2725:H2788" si="523">(A2725-A2724)/($V$2/(D2725*$V$3))</f>
        <v>189.26291093720684</v>
      </c>
      <c r="I2725">
        <f t="shared" ref="I2725:I2788" si="524">G2725/H2725-F2725</f>
        <v>-0.25432337609704952</v>
      </c>
      <c r="J2725">
        <f t="shared" ref="J2725:J2788" si="525">SQRT((2*PI()*$V$20^2*C2725*0.511/($V$10*E2725))^2+I2725^2)</f>
        <v>0.81210630256872518</v>
      </c>
      <c r="K2725">
        <f t="shared" ref="K2725:K2788" si="526">PI()-ACOS(SQRT(1-(I2725/J2725)^2))</f>
        <v>2.8230686711220052</v>
      </c>
      <c r="L2725">
        <f t="shared" si="519"/>
        <v>161.74992013089673</v>
      </c>
    </row>
    <row r="2726" spans="1:12">
      <c r="A2726">
        <f t="shared" si="515"/>
        <v>0.27229999999998633</v>
      </c>
      <c r="B2726">
        <f t="shared" si="516"/>
        <v>4604.5804094243849</v>
      </c>
      <c r="C2726">
        <f t="shared" si="517"/>
        <v>4604.5805180119105</v>
      </c>
      <c r="D2726">
        <f t="shared" si="518"/>
        <v>0.99999997641749871</v>
      </c>
      <c r="E2726" s="1">
        <f t="shared" si="520"/>
        <v>8.4158169000904063E-3</v>
      </c>
      <c r="F2726">
        <f t="shared" si="521"/>
        <v>0.25963399851625008</v>
      </c>
      <c r="G2726">
        <f t="shared" si="522"/>
        <v>0.9272283710469037</v>
      </c>
      <c r="H2726">
        <f t="shared" si="523"/>
        <v>189.26291094072658</v>
      </c>
      <c r="I2726">
        <f t="shared" si="524"/>
        <v>-0.25473484333345098</v>
      </c>
      <c r="J2726">
        <f t="shared" si="525"/>
        <v>0.81252396657889037</v>
      </c>
      <c r="K2726">
        <f t="shared" si="526"/>
        <v>2.8227049243452189</v>
      </c>
      <c r="L2726">
        <f t="shared" si="519"/>
        <v>161.72907897577539</v>
      </c>
    </row>
    <row r="2727" spans="1:12">
      <c r="A2727">
        <f t="shared" si="515"/>
        <v>0.27239999999998632</v>
      </c>
      <c r="B2727">
        <f t="shared" si="516"/>
        <v>4606.3940374896229</v>
      </c>
      <c r="C2727">
        <f t="shared" si="517"/>
        <v>4606.3941460343958</v>
      </c>
      <c r="D2727">
        <f t="shared" si="518"/>
        <v>0.99999997643606486</v>
      </c>
      <c r="E2727" s="1">
        <f t="shared" si="520"/>
        <v>8.415816937222674E-3</v>
      </c>
      <c r="F2727">
        <f t="shared" si="521"/>
        <v>0.26004329336326837</v>
      </c>
      <c r="G2727">
        <f t="shared" si="522"/>
        <v>0.92676391948999759</v>
      </c>
      <c r="H2727">
        <f t="shared" si="523"/>
        <v>189.26291094424047</v>
      </c>
      <c r="I2727">
        <f t="shared" si="524"/>
        <v>-0.25514659218253344</v>
      </c>
      <c r="J2727">
        <f t="shared" si="525"/>
        <v>0.81294168176948667</v>
      </c>
      <c r="K2727">
        <f t="shared" si="526"/>
        <v>2.8223411636741345</v>
      </c>
      <c r="L2727">
        <f t="shared" si="519"/>
        <v>161.7082370245694</v>
      </c>
    </row>
    <row r="2728" spans="1:12">
      <c r="A2728">
        <f t="shared" ref="A2728:A2791" si="527">A2727+0.0001</f>
        <v>0.27249999999998631</v>
      </c>
      <c r="B2728">
        <f t="shared" si="516"/>
        <v>4608.2067555289104</v>
      </c>
      <c r="C2728">
        <f t="shared" si="517"/>
        <v>4608.2068640309853</v>
      </c>
      <c r="D2728">
        <f t="shared" si="518"/>
        <v>0.99999997645459981</v>
      </c>
      <c r="E2728" s="1">
        <f t="shared" si="520"/>
        <v>8.4158169742925091E-3</v>
      </c>
      <c r="F2728">
        <f t="shared" si="521"/>
        <v>0.26045286620185371</v>
      </c>
      <c r="G2728">
        <f t="shared" si="522"/>
        <v>0.92629889625724815</v>
      </c>
      <c r="H2728">
        <f t="shared" si="523"/>
        <v>189.26291094774848</v>
      </c>
      <c r="I2728">
        <f t="shared" si="524"/>
        <v>-0.25555862204372082</v>
      </c>
      <c r="J2728">
        <f t="shared" si="525"/>
        <v>0.81335944795196702</v>
      </c>
      <c r="K2728">
        <f t="shared" si="526"/>
        <v>2.8219773897794287</v>
      </c>
      <c r="L2728">
        <f t="shared" si="519"/>
        <v>161.68739431570572</v>
      </c>
    </row>
    <row r="2729" spans="1:12">
      <c r="A2729">
        <f t="shared" si="527"/>
        <v>0.2725999999999863</v>
      </c>
      <c r="B2729">
        <f t="shared" si="516"/>
        <v>4610.018562424073</v>
      </c>
      <c r="C2729">
        <f t="shared" si="517"/>
        <v>4610.0186708835045</v>
      </c>
      <c r="D2729">
        <f t="shared" si="518"/>
        <v>0.99999997647310357</v>
      </c>
      <c r="E2729" s="1">
        <f t="shared" si="520"/>
        <v>8.4158170113000242E-3</v>
      </c>
      <c r="F2729">
        <f t="shared" si="521"/>
        <v>0.26086271643123932</v>
      </c>
      <c r="G2729">
        <f t="shared" si="522"/>
        <v>0.92583330163726629</v>
      </c>
      <c r="H2729">
        <f t="shared" si="523"/>
        <v>189.26291095125052</v>
      </c>
      <c r="I2729">
        <f t="shared" si="524"/>
        <v>-0.25597093231472146</v>
      </c>
      <c r="J2729">
        <f t="shared" si="525"/>
        <v>0.81377726493659397</v>
      </c>
      <c r="K2729">
        <f t="shared" si="526"/>
        <v>2.8216136033319978</v>
      </c>
      <c r="L2729">
        <f t="shared" si="519"/>
        <v>161.66655088762388</v>
      </c>
    </row>
    <row r="2730" spans="1:12">
      <c r="A2730">
        <f t="shared" si="527"/>
        <v>0.27269999999998629</v>
      </c>
      <c r="B2730">
        <f t="shared" si="516"/>
        <v>4611.8294570574972</v>
      </c>
      <c r="C2730">
        <f t="shared" si="517"/>
        <v>4611.8295654743415</v>
      </c>
      <c r="D2730">
        <f t="shared" si="518"/>
        <v>0.99999997649157624</v>
      </c>
      <c r="E2730" s="1">
        <f t="shared" si="520"/>
        <v>8.4158170482453321E-3</v>
      </c>
      <c r="F2730">
        <f t="shared" si="521"/>
        <v>0.26127284344896173</v>
      </c>
      <c r="G2730">
        <f t="shared" si="522"/>
        <v>0.92536713591773334</v>
      </c>
      <c r="H2730">
        <f t="shared" si="523"/>
        <v>189.26291095474673</v>
      </c>
      <c r="I2730">
        <f t="shared" si="524"/>
        <v>-0.25638352239155188</v>
      </c>
      <c r="J2730">
        <f t="shared" si="525"/>
        <v>0.81419513253244236</v>
      </c>
      <c r="K2730">
        <f t="shared" si="526"/>
        <v>2.8212498050029247</v>
      </c>
      <c r="L2730">
        <f t="shared" si="519"/>
        <v>161.64570677877407</v>
      </c>
    </row>
    <row r="2731" spans="1:12">
      <c r="A2731">
        <f t="shared" si="527"/>
        <v>0.27279999999998628</v>
      </c>
      <c r="B2731">
        <f t="shared" si="516"/>
        <v>4613.6394383121315</v>
      </c>
      <c r="C2731">
        <f t="shared" si="517"/>
        <v>4613.6395466864424</v>
      </c>
      <c r="D2731">
        <f t="shared" si="518"/>
        <v>0.99999997651001782</v>
      </c>
      <c r="E2731" s="1">
        <f t="shared" si="520"/>
        <v>8.4158170851285404E-3</v>
      </c>
      <c r="F2731">
        <f t="shared" si="521"/>
        <v>0.2616832466508609</v>
      </c>
      <c r="G2731">
        <f t="shared" si="522"/>
        <v>0.92490039938354218</v>
      </c>
      <c r="H2731">
        <f t="shared" si="523"/>
        <v>189.26291095823706</v>
      </c>
      <c r="I2731">
        <f t="shared" si="524"/>
        <v>-0.25679639166854673</v>
      </c>
      <c r="J2731">
        <f t="shared" si="525"/>
        <v>0.81461305054740085</v>
      </c>
      <c r="K2731">
        <f t="shared" si="526"/>
        <v>2.8208859954634655</v>
      </c>
      <c r="L2731">
        <f t="shared" si="519"/>
        <v>161.62486202761647</v>
      </c>
    </row>
    <row r="2732" spans="1:12">
      <c r="A2732">
        <f t="shared" si="527"/>
        <v>0.27289999999998626</v>
      </c>
      <c r="B2732">
        <f t="shared" si="516"/>
        <v>4615.4485050714884</v>
      </c>
      <c r="C2732">
        <f t="shared" si="517"/>
        <v>4615.4486134033205</v>
      </c>
      <c r="D2732">
        <f t="shared" si="518"/>
        <v>0.99999997652842842</v>
      </c>
      <c r="E2732" s="1">
        <f t="shared" si="520"/>
        <v>8.4158171219497636E-3</v>
      </c>
      <c r="F2732">
        <f t="shared" si="521"/>
        <v>0.26209392543108245</v>
      </c>
      <c r="G2732">
        <f t="shared" si="522"/>
        <v>0.92443309232469806</v>
      </c>
      <c r="H2732">
        <f t="shared" si="523"/>
        <v>189.2629109617215</v>
      </c>
      <c r="I2732">
        <f t="shared" si="524"/>
        <v>-0.25720953953831943</v>
      </c>
      <c r="J2732">
        <f t="shared" si="525"/>
        <v>0.81503101878815687</v>
      </c>
      <c r="K2732">
        <f t="shared" si="526"/>
        <v>2.820522175385094</v>
      </c>
      <c r="L2732">
        <f t="shared" si="519"/>
        <v>161.60401667262366</v>
      </c>
    </row>
    <row r="2733" spans="1:12">
      <c r="A2733">
        <f t="shared" si="527"/>
        <v>0.27299999999998625</v>
      </c>
      <c r="B2733">
        <f t="shared" si="516"/>
        <v>4617.2566562196462</v>
      </c>
      <c r="C2733">
        <f t="shared" si="517"/>
        <v>4617.2567645090548</v>
      </c>
      <c r="D2733">
        <f t="shared" si="518"/>
        <v>0.99999997654680817</v>
      </c>
      <c r="E2733" s="1">
        <f t="shared" si="520"/>
        <v>8.4158171587091126E-3</v>
      </c>
      <c r="F2733">
        <f t="shared" si="521"/>
        <v>0.26250487918207843</v>
      </c>
      <c r="G2733">
        <f t="shared" si="522"/>
        <v>0.9239652150302764</v>
      </c>
      <c r="H2733">
        <f t="shared" si="523"/>
        <v>189.26291096520012</v>
      </c>
      <c r="I2733">
        <f t="shared" si="524"/>
        <v>-0.25762296539179458</v>
      </c>
      <c r="J2733">
        <f t="shared" si="525"/>
        <v>0.81544903706020411</v>
      </c>
      <c r="K2733">
        <f t="shared" si="526"/>
        <v>2.8201583454394594</v>
      </c>
      <c r="L2733">
        <f t="shared" si="519"/>
        <v>161.58317075227833</v>
      </c>
    </row>
    <row r="2734" spans="1:12">
      <c r="A2734">
        <f t="shared" si="527"/>
        <v>0.27309999999998624</v>
      </c>
      <c r="B2734">
        <f t="shared" si="516"/>
        <v>4619.0638906412441</v>
      </c>
      <c r="C2734">
        <f t="shared" si="517"/>
        <v>4619.063998888284</v>
      </c>
      <c r="D2734">
        <f t="shared" si="518"/>
        <v>0.99999997656515693</v>
      </c>
      <c r="E2734" s="1">
        <f t="shared" si="520"/>
        <v>8.4158171954066968E-3</v>
      </c>
      <c r="F2734">
        <f t="shared" si="521"/>
        <v>0.26291610729460657</v>
      </c>
      <c r="G2734">
        <f t="shared" si="522"/>
        <v>0.92349676778609957</v>
      </c>
      <c r="H2734">
        <f t="shared" si="523"/>
        <v>189.26291096867283</v>
      </c>
      <c r="I2734">
        <f t="shared" si="524"/>
        <v>-0.25803666861821972</v>
      </c>
      <c r="J2734">
        <f t="shared" si="525"/>
        <v>0.81586710516784344</v>
      </c>
      <c r="K2734">
        <f t="shared" si="526"/>
        <v>2.8197945062983711</v>
      </c>
      <c r="L2734">
        <f t="shared" si="519"/>
        <v>161.56232430507231</v>
      </c>
    </row>
    <row r="2735" spans="1:12">
      <c r="A2735">
        <f t="shared" si="527"/>
        <v>0.27319999999998623</v>
      </c>
      <c r="B2735">
        <f t="shared" si="516"/>
        <v>4620.870207221491</v>
      </c>
      <c r="C2735">
        <f t="shared" si="517"/>
        <v>4620.8703154262166</v>
      </c>
      <c r="D2735">
        <f t="shared" si="518"/>
        <v>0.99999997658347484</v>
      </c>
      <c r="E2735" s="1">
        <f t="shared" si="520"/>
        <v>8.4158172320426272E-3</v>
      </c>
      <c r="F2735">
        <f t="shared" si="521"/>
        <v>0.26332760915773257</v>
      </c>
      <c r="G2735">
        <f t="shared" si="522"/>
        <v>0.92302775088356703</v>
      </c>
      <c r="H2735">
        <f t="shared" si="523"/>
        <v>189.26291097213976</v>
      </c>
      <c r="I2735">
        <f t="shared" si="524"/>
        <v>-0.25845064860512096</v>
      </c>
      <c r="J2735">
        <f t="shared" si="525"/>
        <v>0.81628522291416716</v>
      </c>
      <c r="K2735">
        <f t="shared" si="526"/>
        <v>2.8194306586338467</v>
      </c>
      <c r="L2735">
        <f t="shared" si="519"/>
        <v>161.54147736950935</v>
      </c>
    </row>
    <row r="2736" spans="1:12">
      <c r="A2736">
        <f t="shared" si="527"/>
        <v>0.27329999999998622</v>
      </c>
      <c r="B2736">
        <f t="shared" si="516"/>
        <v>4622.6756048461602</v>
      </c>
      <c r="C2736">
        <f t="shared" si="517"/>
        <v>4622.6757130086262</v>
      </c>
      <c r="D2736">
        <f t="shared" si="518"/>
        <v>0.9999999766017621</v>
      </c>
      <c r="E2736" s="1">
        <f t="shared" si="520"/>
        <v>8.4158172686170131E-3</v>
      </c>
      <c r="F2736">
        <f t="shared" si="521"/>
        <v>0.26373938415883019</v>
      </c>
      <c r="G2736">
        <f t="shared" si="522"/>
        <v>0.92255816461128959</v>
      </c>
      <c r="H2736">
        <f t="shared" si="523"/>
        <v>189.26291097560085</v>
      </c>
      <c r="I2736">
        <f t="shared" si="524"/>
        <v>-0.25886490473834711</v>
      </c>
      <c r="J2736">
        <f t="shared" si="525"/>
        <v>0.81670339010107018</v>
      </c>
      <c r="K2736">
        <f t="shared" si="526"/>
        <v>2.8190668031180586</v>
      </c>
      <c r="L2736">
        <f t="shared" si="519"/>
        <v>161.52062998410216</v>
      </c>
    </row>
    <row r="2737" spans="1:12">
      <c r="A2737">
        <f t="shared" si="527"/>
        <v>0.27339999999998621</v>
      </c>
      <c r="B2737">
        <f t="shared" si="516"/>
        <v>4624.4800824015902</v>
      </c>
      <c r="C2737">
        <f t="shared" si="517"/>
        <v>4624.480190521851</v>
      </c>
      <c r="D2737">
        <f t="shared" si="518"/>
        <v>0.9999999766200186</v>
      </c>
      <c r="E2737" s="1">
        <f t="shared" si="520"/>
        <v>8.4158173051299655E-3</v>
      </c>
      <c r="F2737">
        <f t="shared" si="521"/>
        <v>0.26415143168358207</v>
      </c>
      <c r="G2737">
        <f t="shared" si="522"/>
        <v>0.92208800925787815</v>
      </c>
      <c r="H2737">
        <f t="shared" si="523"/>
        <v>189.2629109790561</v>
      </c>
      <c r="I2737">
        <f t="shared" si="524"/>
        <v>-0.25927943640205586</v>
      </c>
      <c r="J2737">
        <f t="shared" si="525"/>
        <v>0.81712160652924171</v>
      </c>
      <c r="K2737">
        <f t="shared" si="526"/>
        <v>2.8187029404233481</v>
      </c>
      <c r="L2737">
        <f t="shared" si="519"/>
        <v>161.49978218737297</v>
      </c>
    </row>
    <row r="2738" spans="1:12">
      <c r="A2738">
        <f t="shared" si="527"/>
        <v>0.2734999999999862</v>
      </c>
      <c r="B2738">
        <f t="shared" si="516"/>
        <v>4626.2836387746893</v>
      </c>
      <c r="C2738">
        <f t="shared" si="517"/>
        <v>4626.2837468527996</v>
      </c>
      <c r="D2738">
        <f t="shared" si="518"/>
        <v>0.99999997663824436</v>
      </c>
      <c r="E2738" s="1">
        <f t="shared" si="520"/>
        <v>8.4158173415815937E-3</v>
      </c>
      <c r="F2738">
        <f t="shared" si="521"/>
        <v>0.26456375111598096</v>
      </c>
      <c r="G2738">
        <f t="shared" si="522"/>
        <v>0.92161728511473218</v>
      </c>
      <c r="H2738">
        <f t="shared" si="523"/>
        <v>189.26291098250556</v>
      </c>
      <c r="I2738">
        <f t="shared" si="524"/>
        <v>-0.25969424297870031</v>
      </c>
      <c r="J2738">
        <f t="shared" si="525"/>
        <v>0.81753987199816081</v>
      </c>
      <c r="K2738">
        <f t="shared" si="526"/>
        <v>2.8183390712222369</v>
      </c>
      <c r="L2738">
        <f t="shared" si="519"/>
        <v>161.4789340178545</v>
      </c>
    </row>
    <row r="2739" spans="1:12">
      <c r="A2739">
        <f t="shared" si="527"/>
        <v>0.27359999999998619</v>
      </c>
      <c r="B2739">
        <f t="shared" si="516"/>
        <v>4628.0862728529337</v>
      </c>
      <c r="C2739">
        <f t="shared" si="517"/>
        <v>4628.086380888948</v>
      </c>
      <c r="D2739">
        <f t="shared" si="518"/>
        <v>0.99999997665643958</v>
      </c>
      <c r="E2739" s="1">
        <f t="shared" si="520"/>
        <v>8.4158173779720069E-3</v>
      </c>
      <c r="F2739">
        <f t="shared" si="521"/>
        <v>0.26497634183833035</v>
      </c>
      <c r="G2739">
        <f t="shared" si="522"/>
        <v>0.92114599247185658</v>
      </c>
      <c r="H2739">
        <f t="shared" si="523"/>
        <v>189.26291098594925</v>
      </c>
      <c r="I2739">
        <f t="shared" si="524"/>
        <v>-0.26010932384905172</v>
      </c>
      <c r="J2739">
        <f t="shared" si="525"/>
        <v>0.81795818630609929</v>
      </c>
      <c r="K2739">
        <f t="shared" si="526"/>
        <v>2.8179751961873989</v>
      </c>
      <c r="L2739">
        <f t="shared" si="519"/>
        <v>161.45808551408811</v>
      </c>
    </row>
    <row r="2740" spans="1:12">
      <c r="A2740">
        <f t="shared" si="527"/>
        <v>0.27369999999998618</v>
      </c>
      <c r="B2740">
        <f t="shared" si="516"/>
        <v>4629.8879835243679</v>
      </c>
      <c r="C2740">
        <f t="shared" si="517"/>
        <v>4629.8880915183399</v>
      </c>
      <c r="D2740">
        <f t="shared" si="518"/>
        <v>0.99999997667460427</v>
      </c>
      <c r="E2740" s="1">
        <f t="shared" si="520"/>
        <v>8.4158174143013145E-3</v>
      </c>
      <c r="F2740">
        <f t="shared" si="521"/>
        <v>0.26538920323124471</v>
      </c>
      <c r="G2740">
        <f t="shared" si="522"/>
        <v>0.92067413161925649</v>
      </c>
      <c r="H2740">
        <f t="shared" si="523"/>
        <v>189.26291098938717</v>
      </c>
      <c r="I2740">
        <f t="shared" si="524"/>
        <v>-0.26052467839219223</v>
      </c>
      <c r="J2740">
        <f t="shared" si="525"/>
        <v>0.81837654925011749</v>
      </c>
      <c r="K2740">
        <f t="shared" si="526"/>
        <v>2.8176113159916656</v>
      </c>
      <c r="L2740">
        <f t="shared" si="519"/>
        <v>161.43723671462419</v>
      </c>
    </row>
    <row r="2741" spans="1:12">
      <c r="A2741">
        <f t="shared" si="527"/>
        <v>0.27379999999998617</v>
      </c>
      <c r="B2741">
        <f t="shared" si="516"/>
        <v>4631.6887696776057</v>
      </c>
      <c r="C2741">
        <f t="shared" si="517"/>
        <v>4631.68887762959</v>
      </c>
      <c r="D2741">
        <f t="shared" si="518"/>
        <v>0.99999997669273843</v>
      </c>
      <c r="E2741" s="1">
        <f t="shared" si="520"/>
        <v>8.4158174505696258E-3</v>
      </c>
      <c r="F2741">
        <f t="shared" si="521"/>
        <v>0.26580233467365155</v>
      </c>
      <c r="G2741">
        <f t="shared" si="522"/>
        <v>0.92020170284879621</v>
      </c>
      <c r="H2741">
        <f t="shared" si="523"/>
        <v>189.26291099281926</v>
      </c>
      <c r="I2741">
        <f t="shared" si="524"/>
        <v>-0.26094030598550721</v>
      </c>
      <c r="J2741">
        <f t="shared" si="525"/>
        <v>0.81879496062605917</v>
      </c>
      <c r="K2741">
        <f t="shared" si="526"/>
        <v>2.8172474313080333</v>
      </c>
      <c r="L2741">
        <f t="shared" si="519"/>
        <v>161.41638765802261</v>
      </c>
    </row>
    <row r="2742" spans="1:12">
      <c r="A2742">
        <f t="shared" si="527"/>
        <v>0.27389999999998615</v>
      </c>
      <c r="B2742">
        <f t="shared" si="516"/>
        <v>4633.4886302018331</v>
      </c>
      <c r="C2742">
        <f t="shared" si="517"/>
        <v>4633.4887381118842</v>
      </c>
      <c r="D2742">
        <f t="shared" si="518"/>
        <v>0.99999997671084206</v>
      </c>
      <c r="E2742" s="1">
        <f t="shared" si="520"/>
        <v>8.4158174867770483E-3</v>
      </c>
      <c r="F2742">
        <f t="shared" si="521"/>
        <v>0.26621573554279171</v>
      </c>
      <c r="G2742">
        <f t="shared" si="522"/>
        <v>0.91972870645233984</v>
      </c>
      <c r="H2742">
        <f t="shared" si="523"/>
        <v>189.26291099624561</v>
      </c>
      <c r="I2742">
        <f t="shared" si="524"/>
        <v>-0.26135620600469545</v>
      </c>
      <c r="J2742">
        <f t="shared" si="525"/>
        <v>0.81921342022855348</v>
      </c>
      <c r="K2742">
        <f t="shared" si="526"/>
        <v>2.8168835428096486</v>
      </c>
      <c r="L2742">
        <f t="shared" si="519"/>
        <v>161.39553838285181</v>
      </c>
    </row>
    <row r="2743" spans="1:12">
      <c r="A2743">
        <f t="shared" si="527"/>
        <v>0.27399999999998614</v>
      </c>
      <c r="B2743">
        <f t="shared" si="516"/>
        <v>4635.2875639868043</v>
      </c>
      <c r="C2743">
        <f t="shared" si="517"/>
        <v>4635.287671854976</v>
      </c>
      <c r="D2743">
        <f t="shared" si="518"/>
        <v>0.99999997672891539</v>
      </c>
      <c r="E2743" s="1">
        <f t="shared" si="520"/>
        <v>8.4158175229236912E-3</v>
      </c>
      <c r="F2743">
        <f t="shared" si="521"/>
        <v>0.26662940521421874</v>
      </c>
      <c r="G2743">
        <f t="shared" si="522"/>
        <v>0.91925514271989228</v>
      </c>
      <c r="H2743">
        <f t="shared" si="523"/>
        <v>189.26291099966625</v>
      </c>
      <c r="I2743">
        <f t="shared" si="524"/>
        <v>-0.26177237782377816</v>
      </c>
      <c r="J2743">
        <f t="shared" si="525"/>
        <v>0.8196319278510128</v>
      </c>
      <c r="K2743">
        <f t="shared" si="526"/>
        <v>2.8165196511697941</v>
      </c>
      <c r="L2743">
        <f t="shared" si="519"/>
        <v>161.37468892768806</v>
      </c>
    </row>
    <row r="2744" spans="1:12">
      <c r="A2744">
        <f t="shared" si="527"/>
        <v>0.27409999999998613</v>
      </c>
      <c r="B2744">
        <f t="shared" si="516"/>
        <v>4637.0855699228468</v>
      </c>
      <c r="C2744">
        <f t="shared" si="517"/>
        <v>4637.0856777491936</v>
      </c>
      <c r="D2744">
        <f t="shared" si="518"/>
        <v>0.9999999767469584</v>
      </c>
      <c r="E2744" s="1">
        <f t="shared" si="520"/>
        <v>8.4158175590096623E-3</v>
      </c>
      <c r="F2744">
        <f t="shared" si="521"/>
        <v>0.26704334306180344</v>
      </c>
      <c r="G2744">
        <f t="shared" si="522"/>
        <v>0.91878101194517692</v>
      </c>
      <c r="H2744">
        <f t="shared" si="523"/>
        <v>189.26291100308109</v>
      </c>
      <c r="I2744">
        <f t="shared" si="524"/>
        <v>-0.26218882081507427</v>
      </c>
      <c r="J2744">
        <f t="shared" si="525"/>
        <v>0.82005048328562458</v>
      </c>
      <c r="K2744">
        <f t="shared" si="526"/>
        <v>2.8161557570619138</v>
      </c>
      <c r="L2744">
        <f t="shared" si="519"/>
        <v>161.35383933111686</v>
      </c>
    </row>
    <row r="2745" spans="1:12">
      <c r="A2745">
        <f t="shared" si="527"/>
        <v>0.27419999999998612</v>
      </c>
      <c r="B2745">
        <f t="shared" si="516"/>
        <v>4638.88264690086</v>
      </c>
      <c r="C2745">
        <f t="shared" si="517"/>
        <v>4638.8827546854354</v>
      </c>
      <c r="D2745">
        <f t="shared" si="518"/>
        <v>0.9999999767649711</v>
      </c>
      <c r="E2745" s="1">
        <f t="shared" si="520"/>
        <v>8.4158175950350689E-3</v>
      </c>
      <c r="F2745">
        <f t="shared" si="521"/>
        <v>0.26745754845773001</v>
      </c>
      <c r="G2745">
        <f t="shared" si="522"/>
        <v>0.91830631441959309</v>
      </c>
      <c r="H2745">
        <f t="shared" si="523"/>
        <v>189.26291100649024</v>
      </c>
      <c r="I2745">
        <f t="shared" si="524"/>
        <v>-0.26260553434922829</v>
      </c>
      <c r="J2745">
        <f t="shared" si="525"/>
        <v>0.8204690863233568</v>
      </c>
      <c r="K2745">
        <f t="shared" si="526"/>
        <v>2.8157918611595827</v>
      </c>
      <c r="L2745">
        <f t="shared" si="519"/>
        <v>161.33298963173115</v>
      </c>
    </row>
    <row r="2746" spans="1:12">
      <c r="A2746">
        <f t="shared" si="527"/>
        <v>0.27429999999998611</v>
      </c>
      <c r="B2746">
        <f t="shared" si="516"/>
        <v>4640.678793812318</v>
      </c>
      <c r="C2746">
        <f t="shared" si="517"/>
        <v>4640.6789015551758</v>
      </c>
      <c r="D2746">
        <f t="shared" si="518"/>
        <v>0.9999999767829536</v>
      </c>
      <c r="E2746" s="1">
        <f t="shared" si="520"/>
        <v>8.4158176310000204E-3</v>
      </c>
      <c r="F2746">
        <f t="shared" si="521"/>
        <v>0.26787202077250188</v>
      </c>
      <c r="G2746">
        <f t="shared" si="522"/>
        <v>0.91783105043732849</v>
      </c>
      <c r="H2746">
        <f t="shared" si="523"/>
        <v>189.26291100989368</v>
      </c>
      <c r="I2746">
        <f t="shared" si="524"/>
        <v>-0.26302251779518931</v>
      </c>
      <c r="J2746">
        <f t="shared" si="525"/>
        <v>0.82088773675394955</v>
      </c>
      <c r="K2746">
        <f t="shared" si="526"/>
        <v>2.8154279641365223</v>
      </c>
      <c r="L2746">
        <f t="shared" si="519"/>
        <v>161.31213986813242</v>
      </c>
    </row>
    <row r="2747" spans="1:12">
      <c r="A2747">
        <f t="shared" si="527"/>
        <v>0.2743999999999861</v>
      </c>
      <c r="B2747">
        <f t="shared" si="516"/>
        <v>4642.4740095492652</v>
      </c>
      <c r="C2747">
        <f t="shared" si="517"/>
        <v>4642.4741172504591</v>
      </c>
      <c r="D2747">
        <f t="shared" si="518"/>
        <v>0.99999997680090591</v>
      </c>
      <c r="E2747" s="1">
        <f t="shared" si="520"/>
        <v>8.4158176669046226E-3</v>
      </c>
      <c r="F2747">
        <f t="shared" si="521"/>
        <v>0.26828675937493823</v>
      </c>
      <c r="G2747">
        <f t="shared" si="522"/>
        <v>0.91735522028978267</v>
      </c>
      <c r="H2747">
        <f t="shared" si="523"/>
        <v>189.26291101329136</v>
      </c>
      <c r="I2747">
        <f t="shared" si="524"/>
        <v>-0.26343977052023676</v>
      </c>
      <c r="J2747">
        <f t="shared" si="525"/>
        <v>0.82130643436591921</v>
      </c>
      <c r="K2747">
        <f t="shared" si="526"/>
        <v>2.815064066666574</v>
      </c>
      <c r="L2747">
        <f t="shared" si="519"/>
        <v>161.29129007892891</v>
      </c>
    </row>
    <row r="2748" spans="1:12">
      <c r="A2748">
        <f t="shared" si="527"/>
        <v>0.27449999999998609</v>
      </c>
      <c r="B2748">
        <f t="shared" si="516"/>
        <v>4644.2682930043238</v>
      </c>
      <c r="C2748">
        <f t="shared" si="517"/>
        <v>4644.2684006639083</v>
      </c>
      <c r="D2748">
        <f t="shared" si="518"/>
        <v>0.99999997681882802</v>
      </c>
      <c r="E2748" s="1">
        <f t="shared" si="520"/>
        <v>8.4158177027489831E-3</v>
      </c>
      <c r="F2748">
        <f t="shared" si="521"/>
        <v>0.26870176363217824</v>
      </c>
      <c r="G2748">
        <f t="shared" si="522"/>
        <v>0.91687882427253775</v>
      </c>
      <c r="H2748">
        <f t="shared" si="523"/>
        <v>189.26291101668335</v>
      </c>
      <c r="I2748">
        <f t="shared" si="524"/>
        <v>-0.26385729188994811</v>
      </c>
      <c r="J2748">
        <f t="shared" si="525"/>
        <v>0.82172517894654795</v>
      </c>
      <c r="K2748">
        <f t="shared" si="526"/>
        <v>2.8147001694237295</v>
      </c>
      <c r="L2748">
        <f t="shared" si="519"/>
        <v>161.27044030273746</v>
      </c>
    </row>
    <row r="2749" spans="1:12">
      <c r="A2749">
        <f t="shared" si="527"/>
        <v>0.27459999999998608</v>
      </c>
      <c r="B2749">
        <f t="shared" si="516"/>
        <v>4646.0616430706887</v>
      </c>
      <c r="C2749">
        <f t="shared" si="517"/>
        <v>4646.0617506887174</v>
      </c>
      <c r="D2749">
        <f t="shared" si="518"/>
        <v>0.99999997683672015</v>
      </c>
      <c r="E2749" s="1">
        <f t="shared" si="520"/>
        <v>8.4158177385332111E-3</v>
      </c>
      <c r="F2749">
        <f t="shared" si="521"/>
        <v>0.26911703290967948</v>
      </c>
      <c r="G2749">
        <f t="shared" si="522"/>
        <v>0.91640186267745782</v>
      </c>
      <c r="H2749">
        <f t="shared" si="523"/>
        <v>189.26291102006968</v>
      </c>
      <c r="I2749">
        <f t="shared" si="524"/>
        <v>-0.26427508126823884</v>
      </c>
      <c r="J2749">
        <f t="shared" si="525"/>
        <v>0.82214397028189112</v>
      </c>
      <c r="K2749">
        <f t="shared" si="526"/>
        <v>2.8143362730820853</v>
      </c>
      <c r="L2749">
        <f t="shared" si="519"/>
        <v>161.249590578181</v>
      </c>
    </row>
    <row r="2750" spans="1:12">
      <c r="A2750">
        <f t="shared" si="527"/>
        <v>0.27469999999998607</v>
      </c>
      <c r="B2750">
        <f t="shared" si="516"/>
        <v>4647.8540586421313</v>
      </c>
      <c r="C2750">
        <f t="shared" si="517"/>
        <v>4647.8541662186572</v>
      </c>
      <c r="D2750">
        <f t="shared" si="518"/>
        <v>0.99999997685458231</v>
      </c>
      <c r="E2750" s="1">
        <f t="shared" si="520"/>
        <v>8.415817774257409E-3</v>
      </c>
      <c r="F2750">
        <f t="shared" si="521"/>
        <v>0.26953256657122032</v>
      </c>
      <c r="G2750">
        <f t="shared" si="522"/>
        <v>0.91592433579919541</v>
      </c>
      <c r="H2750">
        <f t="shared" si="523"/>
        <v>189.26291102345033</v>
      </c>
      <c r="I2750">
        <f t="shared" si="524"/>
        <v>-0.26469313801733052</v>
      </c>
      <c r="J2750">
        <f t="shared" si="525"/>
        <v>0.82256280815676797</v>
      </c>
      <c r="K2750">
        <f t="shared" si="526"/>
        <v>2.8139723783158752</v>
      </c>
      <c r="L2750">
        <f t="shared" si="519"/>
        <v>161.22874094389024</v>
      </c>
    </row>
    <row r="2751" spans="1:12">
      <c r="A2751">
        <f t="shared" si="527"/>
        <v>0.27479999999998606</v>
      </c>
      <c r="B2751">
        <f t="shared" si="516"/>
        <v>4649.6455386130019</v>
      </c>
      <c r="C2751">
        <f t="shared" si="517"/>
        <v>4649.6456461480793</v>
      </c>
      <c r="D2751">
        <f t="shared" si="518"/>
        <v>0.99999997687241438</v>
      </c>
      <c r="E2751" s="1">
        <f t="shared" si="520"/>
        <v>8.4158178099216861E-3</v>
      </c>
      <c r="F2751">
        <f t="shared" si="521"/>
        <v>0.26994836397890176</v>
      </c>
      <c r="G2751">
        <f t="shared" si="522"/>
        <v>0.91544624393472718</v>
      </c>
      <c r="H2751">
        <f t="shared" si="523"/>
        <v>189.26291102682526</v>
      </c>
      <c r="I2751">
        <f t="shared" si="524"/>
        <v>-0.26511146149775489</v>
      </c>
      <c r="J2751">
        <f t="shared" si="525"/>
        <v>0.82298169235475838</v>
      </c>
      <c r="K2751">
        <f t="shared" si="526"/>
        <v>2.8136084857994637</v>
      </c>
      <c r="L2751">
        <f t="shared" si="519"/>
        <v>161.20789143850348</v>
      </c>
    </row>
    <row r="2752" spans="1:12">
      <c r="A2752">
        <f t="shared" si="527"/>
        <v>0.27489999999998604</v>
      </c>
      <c r="B2752">
        <f t="shared" si="516"/>
        <v>4651.4360818782225</v>
      </c>
      <c r="C2752">
        <f t="shared" si="517"/>
        <v>4651.4361893719051</v>
      </c>
      <c r="D2752">
        <f t="shared" si="518"/>
        <v>0.99999997689021669</v>
      </c>
      <c r="E2752" s="1">
        <f t="shared" si="520"/>
        <v>8.4158178455261481E-3</v>
      </c>
      <c r="F2752">
        <f t="shared" si="521"/>
        <v>0.27036442449314535</v>
      </c>
      <c r="G2752">
        <f t="shared" si="522"/>
        <v>0.91496758737498751</v>
      </c>
      <c r="H2752">
        <f t="shared" si="523"/>
        <v>189.26291103019457</v>
      </c>
      <c r="I2752">
        <f t="shared" si="524"/>
        <v>-0.26553005106839644</v>
      </c>
      <c r="J2752">
        <f t="shared" si="525"/>
        <v>0.82340062265821345</v>
      </c>
      <c r="K2752">
        <f t="shared" si="526"/>
        <v>2.8132445962072929</v>
      </c>
      <c r="L2752">
        <f t="shared" si="519"/>
        <v>161.18704210066338</v>
      </c>
    </row>
    <row r="2753" spans="1:12">
      <c r="A2753">
        <f t="shared" si="527"/>
        <v>0.27499999999998603</v>
      </c>
      <c r="B2753">
        <f t="shared" si="516"/>
        <v>4653.2256873332972</v>
      </c>
      <c r="C2753">
        <f t="shared" si="517"/>
        <v>4653.2257947856388</v>
      </c>
      <c r="D2753">
        <f t="shared" si="518"/>
        <v>0.99999997690798903</v>
      </c>
      <c r="E2753" s="1">
        <f t="shared" si="520"/>
        <v>8.415817881070901E-3</v>
      </c>
      <c r="F2753">
        <f t="shared" si="521"/>
        <v>0.27078074747269726</v>
      </c>
      <c r="G2753">
        <f t="shared" si="522"/>
        <v>0.91448836641788245</v>
      </c>
      <c r="H2753">
        <f t="shared" si="523"/>
        <v>189.26291103355823</v>
      </c>
      <c r="I2753">
        <f t="shared" si="524"/>
        <v>-0.26594890608642724</v>
      </c>
      <c r="J2753">
        <f t="shared" si="525"/>
        <v>0.82381959884823441</v>
      </c>
      <c r="K2753">
        <f t="shared" si="526"/>
        <v>2.8128807102139595</v>
      </c>
      <c r="L2753">
        <f t="shared" si="519"/>
        <v>161.16619296902144</v>
      </c>
    </row>
    <row r="2754" spans="1:12">
      <c r="A2754">
        <f t="shared" si="527"/>
        <v>0.27509999999998602</v>
      </c>
      <c r="B2754">
        <f t="shared" si="516"/>
        <v>4655.0143538743087</v>
      </c>
      <c r="C2754">
        <f t="shared" si="517"/>
        <v>4655.0144612853619</v>
      </c>
      <c r="D2754">
        <f t="shared" si="518"/>
        <v>0.99999997692573162</v>
      </c>
      <c r="E2754" s="1">
        <f t="shared" si="520"/>
        <v>8.4158179165560506E-3</v>
      </c>
      <c r="F2754">
        <f t="shared" si="521"/>
        <v>0.27119733227462728</v>
      </c>
      <c r="G2754">
        <f t="shared" si="522"/>
        <v>0.91400858135852925</v>
      </c>
      <c r="H2754">
        <f t="shared" si="523"/>
        <v>189.26291103691628</v>
      </c>
      <c r="I2754">
        <f t="shared" si="524"/>
        <v>-0.26636802590735786</v>
      </c>
      <c r="J2754">
        <f t="shared" si="525"/>
        <v>0.82423862070468457</v>
      </c>
      <c r="K2754">
        <f t="shared" si="526"/>
        <v>2.8125168284941475</v>
      </c>
      <c r="L2754">
        <f t="shared" si="519"/>
        <v>161.14534408223423</v>
      </c>
    </row>
    <row r="2755" spans="1:12">
      <c r="A2755">
        <f t="shared" si="527"/>
        <v>0.27519999999998601</v>
      </c>
      <c r="B2755">
        <f t="shared" si="516"/>
        <v>4656.8020803979161</v>
      </c>
      <c r="C2755">
        <f t="shared" si="517"/>
        <v>4656.8021877677347</v>
      </c>
      <c r="D2755">
        <f t="shared" si="518"/>
        <v>0.99999997694344445</v>
      </c>
      <c r="E2755" s="1">
        <f t="shared" si="520"/>
        <v>8.4158179519817009E-3</v>
      </c>
      <c r="F2755">
        <f t="shared" si="521"/>
        <v>0.2716141782543311</v>
      </c>
      <c r="G2755">
        <f t="shared" si="522"/>
        <v>0.91352823249251014</v>
      </c>
      <c r="H2755">
        <f t="shared" si="523"/>
        <v>189.26291104026865</v>
      </c>
      <c r="I2755">
        <f t="shared" si="524"/>
        <v>-0.26678740988502209</v>
      </c>
      <c r="J2755">
        <f t="shared" si="525"/>
        <v>0.82465768800618344</v>
      </c>
      <c r="K2755">
        <f t="shared" si="526"/>
        <v>2.8121529517226485</v>
      </c>
      <c r="L2755">
        <f t="shared" si="519"/>
        <v>161.12449547896452</v>
      </c>
    </row>
    <row r="2756" spans="1:12">
      <c r="A2756">
        <f t="shared" si="527"/>
        <v>0.275299999999986</v>
      </c>
      <c r="B2756">
        <f t="shared" ref="B2756:B2819" si="528">($R$5*$R$6+$O$5*$O$6)/2+($R$5*$R$6-$O$5*$O$6)/2*SIN($O$9*(A2756-$O$8/2))</f>
        <v>4658.588865801361</v>
      </c>
      <c r="C2756">
        <f t="shared" ref="C2756:C2819" si="529">SQRT(1+B2756^2)</f>
        <v>4658.5889731299985</v>
      </c>
      <c r="D2756">
        <f t="shared" ref="D2756:D2819" si="530">SQRT(1-1/C2756^2)</f>
        <v>0.99999997696112752</v>
      </c>
      <c r="E2756" s="1">
        <f t="shared" si="520"/>
        <v>8.4158179873479594E-3</v>
      </c>
      <c r="F2756">
        <f t="shared" si="521"/>
        <v>0.2720312847655304</v>
      </c>
      <c r="G2756">
        <f t="shared" si="522"/>
        <v>0.91304732011680156</v>
      </c>
      <c r="H2756">
        <f t="shared" si="523"/>
        <v>189.26291104361539</v>
      </c>
      <c r="I2756">
        <f t="shared" si="524"/>
        <v>-0.26720705737157263</v>
      </c>
      <c r="J2756">
        <f t="shared" si="525"/>
        <v>0.82507680053010179</v>
      </c>
      <c r="K2756">
        <f t="shared" si="526"/>
        <v>2.8117890805743611</v>
      </c>
      <c r="L2756">
        <f t="shared" ref="L2756:L2819" si="531">K2756*180/PI()</f>
        <v>161.10364719788106</v>
      </c>
    </row>
    <row r="2757" spans="1:12">
      <c r="A2757">
        <f t="shared" si="527"/>
        <v>0.27539999999998599</v>
      </c>
      <c r="B2757">
        <f t="shared" si="528"/>
        <v>4660.3747089824628</v>
      </c>
      <c r="C2757">
        <f t="shared" si="529"/>
        <v>4660.3748162699721</v>
      </c>
      <c r="D2757">
        <f t="shared" si="530"/>
        <v>0.99999997697878107</v>
      </c>
      <c r="E2757" s="1">
        <f t="shared" si="520"/>
        <v>8.4158180226549303E-3</v>
      </c>
      <c r="F2757">
        <f t="shared" si="521"/>
        <v>0.27244865116027389</v>
      </c>
      <c r="G2757">
        <f t="shared" si="522"/>
        <v>0.91256584452652079</v>
      </c>
      <c r="H2757">
        <f t="shared" si="523"/>
        <v>189.26291104695656</v>
      </c>
      <c r="I2757">
        <f t="shared" si="524"/>
        <v>-0.26762696771749883</v>
      </c>
      <c r="J2757">
        <f t="shared" si="525"/>
        <v>0.82549595805256515</v>
      </c>
      <c r="K2757">
        <f t="shared" si="526"/>
        <v>2.8114252157242712</v>
      </c>
      <c r="L2757">
        <f t="shared" si="531"/>
        <v>161.08279927765776</v>
      </c>
    </row>
    <row r="2758" spans="1:12">
      <c r="A2758">
        <f t="shared" si="527"/>
        <v>0.27549999999998598</v>
      </c>
      <c r="B2758">
        <f t="shared" si="528"/>
        <v>4662.1596088396245</v>
      </c>
      <c r="C2758">
        <f t="shared" si="529"/>
        <v>4662.1597160860592</v>
      </c>
      <c r="D2758">
        <f t="shared" si="530"/>
        <v>0.99999997699640497</v>
      </c>
      <c r="E2758" s="1">
        <f t="shared" si="520"/>
        <v>8.4158180579027159E-3</v>
      </c>
      <c r="F2758">
        <f t="shared" si="521"/>
        <v>0.27286627678893949</v>
      </c>
      <c r="G2758">
        <f t="shared" si="522"/>
        <v>0.91208380602050332</v>
      </c>
      <c r="H2758">
        <f t="shared" si="523"/>
        <v>189.26291105029208</v>
      </c>
      <c r="I2758">
        <f t="shared" si="524"/>
        <v>-0.26804714027159965</v>
      </c>
      <c r="J2758">
        <f t="shared" si="525"/>
        <v>0.82591516034844425</v>
      </c>
      <c r="K2758">
        <f t="shared" si="526"/>
        <v>2.8110613578474757</v>
      </c>
      <c r="L2758">
        <f t="shared" si="531"/>
        <v>161.06195175697479</v>
      </c>
    </row>
    <row r="2759" spans="1:12">
      <c r="A2759">
        <f t="shared" si="527"/>
        <v>0.27559999999998597</v>
      </c>
      <c r="B2759">
        <f t="shared" si="528"/>
        <v>4663.9435642718308</v>
      </c>
      <c r="C2759">
        <f t="shared" si="529"/>
        <v>4663.9436714772437</v>
      </c>
      <c r="D2759">
        <f t="shared" si="530"/>
        <v>0.99999997701399934</v>
      </c>
      <c r="E2759" s="1">
        <f t="shared" si="520"/>
        <v>8.4158180930914255E-3</v>
      </c>
      <c r="F2759">
        <f t="shared" si="521"/>
        <v>0.27328416100023351</v>
      </c>
      <c r="G2759">
        <f t="shared" si="522"/>
        <v>0.91160120489526075</v>
      </c>
      <c r="H2759">
        <f t="shared" si="523"/>
        <v>189.26291105362205</v>
      </c>
      <c r="I2759">
        <f t="shared" si="524"/>
        <v>-0.26846757438101476</v>
      </c>
      <c r="J2759">
        <f t="shared" si="525"/>
        <v>0.82633440719135964</v>
      </c>
      <c r="K2759">
        <f t="shared" si="526"/>
        <v>2.8106975076191492</v>
      </c>
      <c r="L2759">
        <f t="shared" si="531"/>
        <v>161.04110467451679</v>
      </c>
    </row>
    <row r="2760" spans="1:12">
      <c r="A2760">
        <f t="shared" si="527"/>
        <v>0.27569999999998596</v>
      </c>
      <c r="B2760">
        <f t="shared" si="528"/>
        <v>4665.7265741786478</v>
      </c>
      <c r="C2760">
        <f t="shared" si="529"/>
        <v>4665.7266813430915</v>
      </c>
      <c r="D2760">
        <f t="shared" si="530"/>
        <v>0.99999997703156418</v>
      </c>
      <c r="E2760" s="1">
        <f t="shared" si="520"/>
        <v>8.4158181282211596E-3</v>
      </c>
      <c r="F2760">
        <f t="shared" si="521"/>
        <v>0.27370230314119359</v>
      </c>
      <c r="G2760">
        <f t="shared" si="522"/>
        <v>0.91111804144823416</v>
      </c>
      <c r="H2760">
        <f t="shared" si="523"/>
        <v>189.26291105694645</v>
      </c>
      <c r="I2760">
        <f t="shared" si="524"/>
        <v>-0.26888826939121024</v>
      </c>
      <c r="J2760">
        <f t="shared" si="525"/>
        <v>0.82675369835367807</v>
      </c>
      <c r="K2760">
        <f t="shared" si="526"/>
        <v>2.8103336657145568</v>
      </c>
      <c r="L2760">
        <f t="shared" si="531"/>
        <v>161.02025806897365</v>
      </c>
    </row>
    <row r="2761" spans="1:12">
      <c r="A2761">
        <f t="shared" si="527"/>
        <v>0.27579999999998595</v>
      </c>
      <c r="B2761">
        <f t="shared" si="528"/>
        <v>4667.5086374602251</v>
      </c>
      <c r="C2761">
        <f t="shared" si="529"/>
        <v>4667.5087445837535</v>
      </c>
      <c r="D2761">
        <f t="shared" si="530"/>
        <v>0.9999999770490996</v>
      </c>
      <c r="E2761" s="1">
        <f t="shared" si="520"/>
        <v>8.4158181632920225E-3</v>
      </c>
      <c r="F2761">
        <f t="shared" si="521"/>
        <v>0.27412070255718823</v>
      </c>
      <c r="G2761">
        <f t="shared" si="522"/>
        <v>0.91063431597825917</v>
      </c>
      <c r="H2761">
        <f t="shared" si="523"/>
        <v>189.26291106026522</v>
      </c>
      <c r="I2761">
        <f t="shared" si="524"/>
        <v>-0.26930922464597562</v>
      </c>
      <c r="J2761">
        <f t="shared" si="525"/>
        <v>0.82717303360650674</v>
      </c>
      <c r="K2761">
        <f t="shared" si="526"/>
        <v>2.8099698328090525</v>
      </c>
      <c r="L2761">
        <f t="shared" si="531"/>
        <v>160.99941197904027</v>
      </c>
    </row>
    <row r="2762" spans="1:12">
      <c r="A2762">
        <f t="shared" si="527"/>
        <v>0.27589999999998593</v>
      </c>
      <c r="B2762">
        <f t="shared" si="528"/>
        <v>4669.2897530172977</v>
      </c>
      <c r="C2762">
        <f t="shared" si="529"/>
        <v>4669.2898600999633</v>
      </c>
      <c r="D2762">
        <f t="shared" si="530"/>
        <v>0.99999997706660559</v>
      </c>
      <c r="E2762" s="1">
        <f t="shared" si="520"/>
        <v>8.4158181983041199E-3</v>
      </c>
      <c r="F2762">
        <f t="shared" si="521"/>
        <v>0.27453935859191875</v>
      </c>
      <c r="G2762">
        <f t="shared" si="522"/>
        <v>0.91015002878324136</v>
      </c>
      <c r="H2762">
        <f t="shared" si="523"/>
        <v>189.26291106357849</v>
      </c>
      <c r="I2762">
        <f t="shared" si="524"/>
        <v>-0.26973043948743824</v>
      </c>
      <c r="J2762">
        <f t="shared" si="525"/>
        <v>0.8275924127196963</v>
      </c>
      <c r="K2762">
        <f t="shared" si="526"/>
        <v>2.8096060095780646</v>
      </c>
      <c r="L2762">
        <f t="shared" si="531"/>
        <v>160.97856644341584</v>
      </c>
    </row>
    <row r="2763" spans="1:12">
      <c r="A2763">
        <f t="shared" si="527"/>
        <v>0.27599999999998592</v>
      </c>
      <c r="B2763">
        <f t="shared" si="528"/>
        <v>4671.0699197511831</v>
      </c>
      <c r="C2763">
        <f t="shared" si="529"/>
        <v>4671.0700267930397</v>
      </c>
      <c r="D2763">
        <f t="shared" si="530"/>
        <v>0.99999997708408239</v>
      </c>
      <c r="E2763" s="1">
        <f t="shared" si="520"/>
        <v>8.4158182332575559E-3</v>
      </c>
      <c r="F2763">
        <f t="shared" si="521"/>
        <v>0.27495827058741973</v>
      </c>
      <c r="G2763">
        <f t="shared" si="522"/>
        <v>0.90966518016201647</v>
      </c>
      <c r="H2763">
        <f t="shared" si="523"/>
        <v>189.26291106688618</v>
      </c>
      <c r="I2763">
        <f t="shared" si="524"/>
        <v>-0.27015191325605364</v>
      </c>
      <c r="J2763">
        <f t="shared" si="525"/>
        <v>0.82801183546183565</v>
      </c>
      <c r="K2763">
        <f t="shared" si="526"/>
        <v>2.8092421966970997</v>
      </c>
      <c r="L2763">
        <f t="shared" si="531"/>
        <v>160.95772150080407</v>
      </c>
    </row>
    <row r="2764" spans="1:12">
      <c r="A2764">
        <f t="shared" si="527"/>
        <v>0.27609999999998591</v>
      </c>
      <c r="B2764">
        <f t="shared" si="528"/>
        <v>4672.8491365637847</v>
      </c>
      <c r="C2764">
        <f t="shared" si="529"/>
        <v>4672.8492435648841</v>
      </c>
      <c r="D2764">
        <f t="shared" si="530"/>
        <v>0.99999997710152977</v>
      </c>
      <c r="E2764" s="1">
        <f t="shared" si="520"/>
        <v>8.4158182681524293E-3</v>
      </c>
      <c r="F2764">
        <f t="shared" si="521"/>
        <v>0.27537743788406027</v>
      </c>
      <c r="G2764">
        <f t="shared" si="522"/>
        <v>0.90917977041249021</v>
      </c>
      <c r="H2764">
        <f t="shared" si="523"/>
        <v>189.26291107018832</v>
      </c>
      <c r="I2764">
        <f t="shared" si="524"/>
        <v>-0.27057364529061695</v>
      </c>
      <c r="J2764">
        <f t="shared" si="525"/>
        <v>0.82843130160025336</v>
      </c>
      <c r="K2764">
        <f t="shared" si="526"/>
        <v>2.8088783948417309</v>
      </c>
      <c r="L2764">
        <f t="shared" si="531"/>
        <v>160.93687718991239</v>
      </c>
    </row>
    <row r="2765" spans="1:12">
      <c r="A2765">
        <f t="shared" si="527"/>
        <v>0.2761999999999859</v>
      </c>
      <c r="B2765">
        <f t="shared" si="528"/>
        <v>4674.6274023575934</v>
      </c>
      <c r="C2765">
        <f t="shared" si="529"/>
        <v>4674.6275093179884</v>
      </c>
      <c r="D2765">
        <f t="shared" si="530"/>
        <v>0.99999997711894795</v>
      </c>
      <c r="E2765" s="1">
        <f t="shared" si="520"/>
        <v>8.4158183029888478E-3</v>
      </c>
      <c r="F2765">
        <f t="shared" si="521"/>
        <v>0.27579685982054614</v>
      </c>
      <c r="G2765">
        <f t="shared" si="522"/>
        <v>0.9086937998362864</v>
      </c>
      <c r="H2765">
        <f t="shared" si="523"/>
        <v>189.26291107348496</v>
      </c>
      <c r="I2765">
        <f t="shared" si="524"/>
        <v>-0.2709956349282403</v>
      </c>
      <c r="J2765">
        <f t="shared" si="525"/>
        <v>0.8288508109010071</v>
      </c>
      <c r="K2765">
        <f t="shared" si="526"/>
        <v>2.8085146046876206</v>
      </c>
      <c r="L2765">
        <f t="shared" si="531"/>
        <v>160.91603354945346</v>
      </c>
    </row>
    <row r="2766" spans="1:12">
      <c r="A2766">
        <f t="shared" si="527"/>
        <v>0.27629999999998589</v>
      </c>
      <c r="B2766">
        <f t="shared" si="528"/>
        <v>4676.404716035684</v>
      </c>
      <c r="C2766">
        <f t="shared" si="529"/>
        <v>4676.4048229554282</v>
      </c>
      <c r="D2766">
        <f t="shared" si="530"/>
        <v>0.99999997713633704</v>
      </c>
      <c r="E2766" s="1">
        <f t="shared" si="520"/>
        <v>8.4158183377669137E-3</v>
      </c>
      <c r="F2766">
        <f t="shared" si="521"/>
        <v>0.27621653573391919</v>
      </c>
      <c r="G2766">
        <f t="shared" si="522"/>
        <v>0.90820726873177593</v>
      </c>
      <c r="H2766">
        <f t="shared" si="523"/>
        <v>189.26291107677605</v>
      </c>
      <c r="I2766">
        <f t="shared" si="524"/>
        <v>-0.27141788150438895</v>
      </c>
      <c r="J2766">
        <f t="shared" si="525"/>
        <v>0.82927036312889424</v>
      </c>
      <c r="K2766">
        <f t="shared" si="526"/>
        <v>2.8081508269104742</v>
      </c>
      <c r="L2766">
        <f t="shared" si="531"/>
        <v>160.89519061814232</v>
      </c>
    </row>
    <row r="2767" spans="1:12">
      <c r="A2767">
        <f t="shared" si="527"/>
        <v>0.27639999999998588</v>
      </c>
      <c r="B2767">
        <f t="shared" si="528"/>
        <v>4678.1810765017208</v>
      </c>
      <c r="C2767">
        <f t="shared" si="529"/>
        <v>4678.1811833808661</v>
      </c>
      <c r="D2767">
        <f t="shared" si="530"/>
        <v>0.99999997715369693</v>
      </c>
      <c r="E2767" s="1">
        <f t="shared" si="520"/>
        <v>8.4158183724867275E-3</v>
      </c>
      <c r="F2767">
        <f t="shared" si="521"/>
        <v>0.27663646495955874</v>
      </c>
      <c r="G2767">
        <f t="shared" si="522"/>
        <v>0.90772017739872357</v>
      </c>
      <c r="H2767">
        <f t="shared" si="523"/>
        <v>189.26291108006163</v>
      </c>
      <c r="I2767">
        <f t="shared" si="524"/>
        <v>-0.27184038435285846</v>
      </c>
      <c r="J2767">
        <f t="shared" si="525"/>
        <v>0.82968995804744128</v>
      </c>
      <c r="K2767">
        <f t="shared" si="526"/>
        <v>2.8077870621860699</v>
      </c>
      <c r="L2767">
        <f t="shared" si="531"/>
        <v>160.87434843469822</v>
      </c>
    </row>
    <row r="2768" spans="1:12">
      <c r="A2768">
        <f t="shared" si="527"/>
        <v>0.27649999999998587</v>
      </c>
      <c r="B2768">
        <f t="shared" si="528"/>
        <v>4679.9564826599562</v>
      </c>
      <c r="C2768">
        <f t="shared" si="529"/>
        <v>4679.9565894985553</v>
      </c>
      <c r="D2768">
        <f t="shared" si="530"/>
        <v>0.99999997717102773</v>
      </c>
      <c r="E2768" s="1">
        <f t="shared" si="520"/>
        <v>8.4158184071483916E-3</v>
      </c>
      <c r="F2768">
        <f t="shared" si="521"/>
        <v>0.27705664683118469</v>
      </c>
      <c r="G2768">
        <f t="shared" si="522"/>
        <v>0.90723252613921801</v>
      </c>
      <c r="H2768">
        <f t="shared" si="523"/>
        <v>189.26291108334169</v>
      </c>
      <c r="I2768">
        <f t="shared" si="524"/>
        <v>-0.27226314280577257</v>
      </c>
      <c r="J2768">
        <f t="shared" si="525"/>
        <v>0.83010959541890161</v>
      </c>
      <c r="K2768">
        <f t="shared" si="526"/>
        <v>2.8074233111902509</v>
      </c>
      <c r="L2768">
        <f t="shared" si="531"/>
        <v>160.85350703784411</v>
      </c>
    </row>
    <row r="2769" spans="1:12">
      <c r="A2769">
        <f t="shared" si="527"/>
        <v>0.27659999999998586</v>
      </c>
      <c r="B2769">
        <f t="shared" si="528"/>
        <v>4681.7309334152296</v>
      </c>
      <c r="C2769">
        <f t="shared" si="529"/>
        <v>4681.7310402133353</v>
      </c>
      <c r="D2769">
        <f t="shared" si="530"/>
        <v>0.99999997718832956</v>
      </c>
      <c r="E2769" s="1">
        <f t="shared" si="520"/>
        <v>8.4158184417520102E-3</v>
      </c>
      <c r="F2769">
        <f t="shared" si="521"/>
        <v>0.27747708068085575</v>
      </c>
      <c r="G2769">
        <f t="shared" si="522"/>
        <v>0.90674431525255939</v>
      </c>
      <c r="H2769">
        <f t="shared" si="523"/>
        <v>189.26291108661627</v>
      </c>
      <c r="I2769">
        <f t="shared" si="524"/>
        <v>-0.27268615619360853</v>
      </c>
      <c r="J2769">
        <f t="shared" si="525"/>
        <v>0.83052927500425966</v>
      </c>
      <c r="K2769">
        <f t="shared" si="526"/>
        <v>2.8070595745989002</v>
      </c>
      <c r="L2769">
        <f t="shared" si="531"/>
        <v>160.83266646630523</v>
      </c>
    </row>
    <row r="2770" spans="1:12">
      <c r="A2770">
        <f t="shared" si="527"/>
        <v>0.27669999999998585</v>
      </c>
      <c r="B2770">
        <f t="shared" si="528"/>
        <v>4683.5044276729705</v>
      </c>
      <c r="C2770">
        <f t="shared" si="529"/>
        <v>4683.5045344306354</v>
      </c>
      <c r="D2770">
        <f t="shared" si="530"/>
        <v>0.99999997720560241</v>
      </c>
      <c r="E2770" s="1">
        <f t="shared" si="520"/>
        <v>8.4158184762976838E-3</v>
      </c>
      <c r="F2770">
        <f t="shared" si="521"/>
        <v>0.27789776583897235</v>
      </c>
      <c r="G2770">
        <f t="shared" si="522"/>
        <v>0.90625554504037154</v>
      </c>
      <c r="H2770">
        <f t="shared" si="523"/>
        <v>189.26291108988542</v>
      </c>
      <c r="I2770">
        <f t="shared" si="524"/>
        <v>-0.27310942384517323</v>
      </c>
      <c r="J2770">
        <f t="shared" si="525"/>
        <v>0.83094899656322319</v>
      </c>
      <c r="K2770">
        <f t="shared" si="526"/>
        <v>2.8066958530879638</v>
      </c>
      <c r="L2770">
        <f t="shared" si="531"/>
        <v>160.81182675881047</v>
      </c>
    </row>
    <row r="2771" spans="1:12">
      <c r="A2771">
        <f t="shared" si="527"/>
        <v>0.27679999999998584</v>
      </c>
      <c r="B2771">
        <f t="shared" si="528"/>
        <v>4685.2769643391985</v>
      </c>
      <c r="C2771">
        <f t="shared" si="529"/>
        <v>4685.2770710564746</v>
      </c>
      <c r="D2771">
        <f t="shared" si="530"/>
        <v>0.99999997722284628</v>
      </c>
      <c r="E2771" s="1">
        <f t="shared" si="520"/>
        <v>8.4158185107855166E-3</v>
      </c>
      <c r="F2771">
        <f t="shared" si="521"/>
        <v>0.27831870163427752</v>
      </c>
      <c r="G2771">
        <f t="shared" si="522"/>
        <v>0.90576621580381378</v>
      </c>
      <c r="H2771">
        <f t="shared" si="523"/>
        <v>189.26291109314903</v>
      </c>
      <c r="I2771">
        <f t="shared" si="524"/>
        <v>-0.27353294508761833</v>
      </c>
      <c r="J2771">
        <f t="shared" si="525"/>
        <v>0.83136875985422409</v>
      </c>
      <c r="K2771">
        <f t="shared" si="526"/>
        <v>2.8063321473334302</v>
      </c>
      <c r="L2771">
        <f t="shared" si="531"/>
        <v>160.79098795409107</v>
      </c>
    </row>
    <row r="2772" spans="1:12">
      <c r="A2772">
        <f t="shared" si="527"/>
        <v>0.27689999999998582</v>
      </c>
      <c r="B2772">
        <f t="shared" si="528"/>
        <v>4687.0485423205246</v>
      </c>
      <c r="C2772">
        <f t="shared" si="529"/>
        <v>4687.0486489974637</v>
      </c>
      <c r="D2772">
        <f t="shared" si="530"/>
        <v>0.9999999772400614</v>
      </c>
      <c r="E2772" s="1">
        <f t="shared" si="520"/>
        <v>8.4158185452156056E-3</v>
      </c>
      <c r="F2772">
        <f t="shared" si="521"/>
        <v>0.27873988739385791</v>
      </c>
      <c r="G2772">
        <f t="shared" si="522"/>
        <v>0.90527632784543954</v>
      </c>
      <c r="H2772">
        <f t="shared" si="523"/>
        <v>189.26291109640724</v>
      </c>
      <c r="I2772">
        <f t="shared" si="524"/>
        <v>-0.273956719246432</v>
      </c>
      <c r="J2772">
        <f t="shared" si="525"/>
        <v>0.83178856463441531</v>
      </c>
      <c r="K2772">
        <f t="shared" si="526"/>
        <v>2.8059684580113382</v>
      </c>
      <c r="L2772">
        <f t="shared" si="531"/>
        <v>160.77015009088123</v>
      </c>
    </row>
    <row r="2773" spans="1:12">
      <c r="A2773">
        <f t="shared" si="527"/>
        <v>0.27699999999998581</v>
      </c>
      <c r="B2773">
        <f t="shared" si="528"/>
        <v>4688.81916052415</v>
      </c>
      <c r="C2773">
        <f t="shared" si="529"/>
        <v>4688.8192671608058</v>
      </c>
      <c r="D2773">
        <f t="shared" si="530"/>
        <v>0.99999997725724765</v>
      </c>
      <c r="E2773" s="1">
        <f t="shared" si="520"/>
        <v>8.4158185795880566E-3</v>
      </c>
      <c r="F2773">
        <f t="shared" si="521"/>
        <v>0.27916132244314534</v>
      </c>
      <c r="G2773">
        <f t="shared" si="522"/>
        <v>0.90478588146780203</v>
      </c>
      <c r="H2773">
        <f t="shared" si="523"/>
        <v>189.26291109965993</v>
      </c>
      <c r="I2773">
        <f t="shared" si="524"/>
        <v>-0.2743807456454474</v>
      </c>
      <c r="J2773">
        <f t="shared" si="525"/>
        <v>0.83220841065966833</v>
      </c>
      <c r="K2773">
        <f t="shared" si="526"/>
        <v>2.8056047857977662</v>
      </c>
      <c r="L2773">
        <f t="shared" si="531"/>
        <v>160.74931320791737</v>
      </c>
    </row>
    <row r="2774" spans="1:12">
      <c r="A2774">
        <f t="shared" si="527"/>
        <v>0.2770999999999858</v>
      </c>
      <c r="B2774">
        <f t="shared" si="528"/>
        <v>4690.5888178578698</v>
      </c>
      <c r="C2774">
        <f t="shared" si="529"/>
        <v>4690.5889244542941</v>
      </c>
      <c r="D2774">
        <f t="shared" si="530"/>
        <v>0.99999997727440504</v>
      </c>
      <c r="E2774" s="1">
        <f t="shared" si="520"/>
        <v>8.4158186139029669E-3</v>
      </c>
      <c r="F2774">
        <f t="shared" si="521"/>
        <v>0.27958300610591674</v>
      </c>
      <c r="G2774">
        <f t="shared" si="522"/>
        <v>0.90429487697252531</v>
      </c>
      <c r="H2774">
        <f t="shared" si="523"/>
        <v>189.26291110290717</v>
      </c>
      <c r="I2774">
        <f t="shared" si="524"/>
        <v>-0.27480502360684783</v>
      </c>
      <c r="J2774">
        <f t="shared" si="525"/>
        <v>0.83262829768457636</v>
      </c>
      <c r="K2774">
        <f t="shared" si="526"/>
        <v>2.8052411313688226</v>
      </c>
      <c r="L2774">
        <f t="shared" si="531"/>
        <v>160.72847734393767</v>
      </c>
    </row>
    <row r="2775" spans="1:12">
      <c r="A2775">
        <f t="shared" si="527"/>
        <v>0.27719999999998579</v>
      </c>
      <c r="B2775">
        <f t="shared" si="528"/>
        <v>4692.3575132300675</v>
      </c>
      <c r="C2775">
        <f t="shared" si="529"/>
        <v>4692.3576197863122</v>
      </c>
      <c r="D2775">
        <f t="shared" si="530"/>
        <v>0.99999997729153378</v>
      </c>
      <c r="E2775" s="1">
        <f t="shared" si="520"/>
        <v>8.4158186481604388E-3</v>
      </c>
      <c r="F2775">
        <f t="shared" si="521"/>
        <v>0.2800049377042963</v>
      </c>
      <c r="G2775">
        <f t="shared" si="522"/>
        <v>0.90380331466123331</v>
      </c>
      <c r="H2775">
        <f t="shared" si="523"/>
        <v>189.26291110614903</v>
      </c>
      <c r="I2775">
        <f t="shared" si="524"/>
        <v>-0.27522955245116376</v>
      </c>
      <c r="J2775">
        <f t="shared" si="525"/>
        <v>0.83304822546244683</v>
      </c>
      <c r="K2775">
        <f t="shared" si="526"/>
        <v>2.8048774954006461</v>
      </c>
      <c r="L2775">
        <f t="shared" si="531"/>
        <v>160.70764253768201</v>
      </c>
    </row>
    <row r="2776" spans="1:12">
      <c r="A2776">
        <f t="shared" si="527"/>
        <v>0.27729999999998578</v>
      </c>
      <c r="B2776">
        <f t="shared" si="528"/>
        <v>4694.1252455497252</v>
      </c>
      <c r="C2776">
        <f t="shared" si="529"/>
        <v>4694.125352065842</v>
      </c>
      <c r="D2776">
        <f t="shared" si="530"/>
        <v>0.99999997730863388</v>
      </c>
      <c r="E2776" s="1">
        <f t="shared" si="520"/>
        <v>8.4158186823605728E-3</v>
      </c>
      <c r="F2776">
        <f t="shared" si="521"/>
        <v>0.28042711655875713</v>
      </c>
      <c r="G2776">
        <f t="shared" si="522"/>
        <v>0.90331119483973277</v>
      </c>
      <c r="H2776">
        <f t="shared" si="523"/>
        <v>189.26291110938547</v>
      </c>
      <c r="I2776">
        <f t="shared" si="524"/>
        <v>-0.2756543314972526</v>
      </c>
      <c r="J2776">
        <f t="shared" si="525"/>
        <v>0.83346819374529646</v>
      </c>
      <c r="K2776">
        <f t="shared" si="526"/>
        <v>2.8045138785694292</v>
      </c>
      <c r="L2776">
        <f t="shared" si="531"/>
        <v>160.68680882789334</v>
      </c>
    </row>
    <row r="2777" spans="1:12">
      <c r="A2777">
        <f t="shared" si="527"/>
        <v>0.27739999999998577</v>
      </c>
      <c r="B2777">
        <f t="shared" si="528"/>
        <v>4695.8920137264167</v>
      </c>
      <c r="C2777">
        <f t="shared" si="529"/>
        <v>4695.8921202024585</v>
      </c>
      <c r="D2777">
        <f t="shared" si="530"/>
        <v>0.99999997732570534</v>
      </c>
      <c r="E2777" s="1">
        <f t="shared" si="520"/>
        <v>8.4158187165034714E-3</v>
      </c>
      <c r="F2777">
        <f t="shared" si="521"/>
        <v>0.28084954198812206</v>
      </c>
      <c r="G2777">
        <f t="shared" si="522"/>
        <v>0.90281851781104161</v>
      </c>
      <c r="H2777">
        <f t="shared" si="523"/>
        <v>189.26291111261645</v>
      </c>
      <c r="I2777">
        <f t="shared" si="524"/>
        <v>-0.27607936006233608</v>
      </c>
      <c r="J2777">
        <f t="shared" si="525"/>
        <v>0.83388820228385963</v>
      </c>
      <c r="K2777">
        <f t="shared" si="526"/>
        <v>2.8041502815513724</v>
      </c>
      <c r="L2777">
        <f t="shared" si="531"/>
        <v>160.66597625331514</v>
      </c>
    </row>
    <row r="2778" spans="1:12">
      <c r="A2778">
        <f t="shared" si="527"/>
        <v>0.27749999999998576</v>
      </c>
      <c r="B2778">
        <f t="shared" si="528"/>
        <v>4697.6578166703102</v>
      </c>
      <c r="C2778">
        <f t="shared" si="529"/>
        <v>4697.6579231063288</v>
      </c>
      <c r="D2778">
        <f t="shared" si="530"/>
        <v>0.99999997734274815</v>
      </c>
      <c r="E2778" s="1">
        <f t="shared" si="520"/>
        <v>8.4158187505892299E-3</v>
      </c>
      <c r="F2778">
        <f t="shared" si="521"/>
        <v>0.28127221330956359</v>
      </c>
      <c r="G2778">
        <f t="shared" si="522"/>
        <v>0.90232528387771349</v>
      </c>
      <c r="H2778">
        <f t="shared" si="523"/>
        <v>189.26291111584203</v>
      </c>
      <c r="I2778">
        <f t="shared" si="524"/>
        <v>-0.27650463746198811</v>
      </c>
      <c r="J2778">
        <f t="shared" si="525"/>
        <v>0.83430825082758131</v>
      </c>
      <c r="K2778">
        <f t="shared" si="526"/>
        <v>2.8037867050226941</v>
      </c>
      <c r="L2778">
        <f t="shared" si="531"/>
        <v>160.64514485269189</v>
      </c>
    </row>
    <row r="2779" spans="1:12">
      <c r="A2779">
        <f t="shared" si="527"/>
        <v>0.27759999999998575</v>
      </c>
      <c r="B2779">
        <f t="shared" si="528"/>
        <v>4699.4226532921693</v>
      </c>
      <c r="C2779">
        <f t="shared" si="529"/>
        <v>4699.4227596882165</v>
      </c>
      <c r="D2779">
        <f t="shared" si="530"/>
        <v>0.99999997735976254</v>
      </c>
      <c r="E2779" s="1">
        <f t="shared" si="520"/>
        <v>8.4158187846179525E-3</v>
      </c>
      <c r="F2779">
        <f t="shared" si="521"/>
        <v>0.28169512983860712</v>
      </c>
      <c r="G2779">
        <f t="shared" si="522"/>
        <v>0.90183149334462542</v>
      </c>
      <c r="H2779">
        <f t="shared" si="523"/>
        <v>189.26291111906221</v>
      </c>
      <c r="I2779">
        <f t="shared" si="524"/>
        <v>-0.27693016301012324</v>
      </c>
      <c r="J2779">
        <f t="shared" si="525"/>
        <v>0.83472833912461175</v>
      </c>
      <c r="K2779">
        <f t="shared" si="526"/>
        <v>2.8034231496596442</v>
      </c>
      <c r="L2779">
        <f t="shared" si="531"/>
        <v>160.62431466476977</v>
      </c>
    </row>
    <row r="2780" spans="1:12">
      <c r="A2780">
        <f t="shared" si="527"/>
        <v>0.27769999999998574</v>
      </c>
      <c r="B2780">
        <f t="shared" si="528"/>
        <v>4701.1865225033544</v>
      </c>
      <c r="C2780">
        <f t="shared" si="529"/>
        <v>4701.186628859482</v>
      </c>
      <c r="D2780">
        <f t="shared" si="530"/>
        <v>0.99999997737674839</v>
      </c>
      <c r="E2780" s="1">
        <f t="shared" si="520"/>
        <v>8.4158188185897379E-3</v>
      </c>
      <c r="F2780">
        <f t="shared" si="521"/>
        <v>0.28211829088913082</v>
      </c>
      <c r="G2780">
        <f t="shared" si="522"/>
        <v>0.90133714651665475</v>
      </c>
      <c r="H2780">
        <f t="shared" si="523"/>
        <v>189.26291112227702</v>
      </c>
      <c r="I2780">
        <f t="shared" si="524"/>
        <v>-0.27735593601900876</v>
      </c>
      <c r="J2780">
        <f t="shared" si="525"/>
        <v>0.83514846692180866</v>
      </c>
      <c r="K2780">
        <f t="shared" si="526"/>
        <v>2.8030596161384862</v>
      </c>
      <c r="L2780">
        <f t="shared" si="531"/>
        <v>160.60348572829588</v>
      </c>
    </row>
    <row r="2781" spans="1:12">
      <c r="A2781">
        <f t="shared" si="527"/>
        <v>0.27779999999998573</v>
      </c>
      <c r="B2781">
        <f t="shared" si="528"/>
        <v>4702.9494232158231</v>
      </c>
      <c r="C2781">
        <f t="shared" si="529"/>
        <v>4702.949529532083</v>
      </c>
      <c r="D2781">
        <f t="shared" si="530"/>
        <v>0.99999997739370594</v>
      </c>
      <c r="E2781" s="1">
        <f t="shared" si="520"/>
        <v>8.4158188525046834E-3</v>
      </c>
      <c r="F2781">
        <f t="shared" si="521"/>
        <v>0.2825416957733678</v>
      </c>
      <c r="G2781">
        <f t="shared" si="522"/>
        <v>0.90084224369914323</v>
      </c>
      <c r="H2781">
        <f t="shared" si="523"/>
        <v>189.26291112548643</v>
      </c>
      <c r="I2781">
        <f t="shared" si="524"/>
        <v>-0.27778195579926446</v>
      </c>
      <c r="J2781">
        <f t="shared" si="525"/>
        <v>0.8355686339647348</v>
      </c>
      <c r="K2781">
        <f t="shared" si="526"/>
        <v>2.8026961051354959</v>
      </c>
      <c r="L2781">
        <f t="shared" si="531"/>
        <v>160.58265808201796</v>
      </c>
    </row>
    <row r="2782" spans="1:12">
      <c r="A2782">
        <f t="shared" si="527"/>
        <v>0.27789999999998571</v>
      </c>
      <c r="B2782">
        <f t="shared" si="528"/>
        <v>4704.7113543421274</v>
      </c>
      <c r="C2782">
        <f t="shared" si="529"/>
        <v>4704.7114606185714</v>
      </c>
      <c r="D2782">
        <f t="shared" si="530"/>
        <v>0.99999997741063507</v>
      </c>
      <c r="E2782" s="1">
        <f t="shared" si="520"/>
        <v>8.4158188863628913E-3</v>
      </c>
      <c r="F2782">
        <f t="shared" si="521"/>
        <v>0.28296534380190591</v>
      </c>
      <c r="G2782">
        <f t="shared" si="522"/>
        <v>0.90034678519557387</v>
      </c>
      <c r="H2782">
        <f t="shared" si="523"/>
        <v>189.26291112869046</v>
      </c>
      <c r="I2782">
        <f t="shared" si="524"/>
        <v>-0.27820822165987474</v>
      </c>
      <c r="J2782">
        <f t="shared" si="525"/>
        <v>0.83598883999765872</v>
      </c>
      <c r="K2782">
        <f t="shared" si="526"/>
        <v>2.8023326173269476</v>
      </c>
      <c r="L2782">
        <f t="shared" si="531"/>
        <v>160.56183176468369</v>
      </c>
    </row>
    <row r="2783" spans="1:12">
      <c r="A2783">
        <f t="shared" si="527"/>
        <v>0.2779999999999857</v>
      </c>
      <c r="B2783">
        <f t="shared" si="528"/>
        <v>4706.4723147954228</v>
      </c>
      <c r="C2783">
        <f t="shared" si="529"/>
        <v>4706.4724210321028</v>
      </c>
      <c r="D2783">
        <f t="shared" si="530"/>
        <v>0.99999997742753577</v>
      </c>
      <c r="E2783" s="1">
        <f t="shared" si="520"/>
        <v>8.415818920164457E-3</v>
      </c>
      <c r="F2783">
        <f t="shared" si="521"/>
        <v>0.28338923428369145</v>
      </c>
      <c r="G2783">
        <f t="shared" si="522"/>
        <v>0.89985077131454183</v>
      </c>
      <c r="H2783">
        <f t="shared" si="523"/>
        <v>189.26291113188915</v>
      </c>
      <c r="I2783">
        <f t="shared" si="524"/>
        <v>-0.27863473290815532</v>
      </c>
      <c r="J2783">
        <f t="shared" si="525"/>
        <v>0.83640908476354359</v>
      </c>
      <c r="K2783">
        <f t="shared" si="526"/>
        <v>2.8019691533891455</v>
      </c>
      <c r="L2783">
        <f t="shared" si="531"/>
        <v>160.54100681504241</v>
      </c>
    </row>
    <row r="2784" spans="1:12">
      <c r="A2784">
        <f t="shared" si="527"/>
        <v>0.27809999999998569</v>
      </c>
      <c r="B2784">
        <f t="shared" si="528"/>
        <v>4708.232303489458</v>
      </c>
      <c r="C2784">
        <f t="shared" si="529"/>
        <v>4708.2324096864259</v>
      </c>
      <c r="D2784">
        <f t="shared" si="530"/>
        <v>0.99999997744440827</v>
      </c>
      <c r="E2784" s="1">
        <f t="shared" si="520"/>
        <v>8.4158189539094829E-3</v>
      </c>
      <c r="F2784">
        <f t="shared" si="521"/>
        <v>0.28381336652602762</v>
      </c>
      <c r="G2784">
        <f t="shared" si="522"/>
        <v>0.89935420235906538</v>
      </c>
      <c r="H2784">
        <f t="shared" si="523"/>
        <v>189.2629111350825</v>
      </c>
      <c r="I2784">
        <f t="shared" si="524"/>
        <v>-0.27906148884980836</v>
      </c>
      <c r="J2784">
        <f t="shared" si="525"/>
        <v>0.83682936800406027</v>
      </c>
      <c r="K2784">
        <f t="shared" si="526"/>
        <v>2.8016057139983626</v>
      </c>
      <c r="L2784">
        <f t="shared" si="531"/>
        <v>160.52018327184174</v>
      </c>
    </row>
    <row r="2785" spans="1:12">
      <c r="A2785">
        <f t="shared" si="527"/>
        <v>0.27819999999998568</v>
      </c>
      <c r="B2785">
        <f t="shared" si="528"/>
        <v>4709.9913193385855</v>
      </c>
      <c r="C2785">
        <f t="shared" si="529"/>
        <v>4709.9914254958921</v>
      </c>
      <c r="D2785">
        <f t="shared" si="530"/>
        <v>0.99999997746125258</v>
      </c>
      <c r="E2785" s="1">
        <f t="shared" si="520"/>
        <v>8.4158189875980643E-3</v>
      </c>
      <c r="F2785">
        <f t="shared" si="521"/>
        <v>0.28423773983457784</v>
      </c>
      <c r="G2785">
        <f t="shared" si="522"/>
        <v>0.89885707863727482</v>
      </c>
      <c r="H2785">
        <f t="shared" si="523"/>
        <v>189.26291113827048</v>
      </c>
      <c r="I2785">
        <f t="shared" si="524"/>
        <v>-0.27948848878886928</v>
      </c>
      <c r="J2785">
        <f t="shared" si="525"/>
        <v>0.83724968945957068</v>
      </c>
      <c r="K2785">
        <f t="shared" si="526"/>
        <v>2.8012422998308981</v>
      </c>
      <c r="L2785">
        <f t="shared" si="531"/>
        <v>160.49936117383078</v>
      </c>
    </row>
    <row r="2786" spans="1:12">
      <c r="A2786">
        <f t="shared" si="527"/>
        <v>0.27829999999998567</v>
      </c>
      <c r="B2786">
        <f t="shared" si="528"/>
        <v>4711.7493612577537</v>
      </c>
      <c r="C2786">
        <f t="shared" si="529"/>
        <v>4711.7494673754518</v>
      </c>
      <c r="D2786">
        <f t="shared" si="530"/>
        <v>0.99999997747806868</v>
      </c>
      <c r="E2786" s="1">
        <f t="shared" si="520"/>
        <v>8.415819021230302E-3</v>
      </c>
      <c r="F2786">
        <f t="shared" si="521"/>
        <v>0.28466235351336605</v>
      </c>
      <c r="G2786">
        <f t="shared" si="522"/>
        <v>0.89835940045497686</v>
      </c>
      <c r="H2786">
        <f t="shared" si="523"/>
        <v>189.26291114145315</v>
      </c>
      <c r="I2786">
        <f t="shared" si="524"/>
        <v>-0.27991573202774622</v>
      </c>
      <c r="J2786">
        <f t="shared" si="525"/>
        <v>0.83767004886913632</v>
      </c>
      <c r="K2786">
        <f t="shared" si="526"/>
        <v>2.8008789115630286</v>
      </c>
      <c r="L2786">
        <f t="shared" si="531"/>
        <v>160.47854055975731</v>
      </c>
    </row>
    <row r="2787" spans="1:12">
      <c r="A2787">
        <f t="shared" si="527"/>
        <v>0.27839999999998566</v>
      </c>
      <c r="B2787">
        <f t="shared" si="528"/>
        <v>4713.5064281625164</v>
      </c>
      <c r="C2787">
        <f t="shared" si="529"/>
        <v>4713.506534240656</v>
      </c>
      <c r="D2787">
        <f t="shared" si="530"/>
        <v>0.9999999774948567</v>
      </c>
      <c r="E2787" s="1">
        <f t="shared" si="520"/>
        <v>8.4158190548062929E-3</v>
      </c>
      <c r="F2787">
        <f t="shared" si="521"/>
        <v>0.28508720686477873</v>
      </c>
      <c r="G2787">
        <f t="shared" si="522"/>
        <v>0.89786116811937244</v>
      </c>
      <c r="H2787">
        <f t="shared" si="523"/>
        <v>189.26291114463052</v>
      </c>
      <c r="I2787">
        <f t="shared" si="524"/>
        <v>-0.28034321786720251</v>
      </c>
      <c r="J2787">
        <f t="shared" si="525"/>
        <v>0.83809044597051141</v>
      </c>
      <c r="K2787">
        <f t="shared" si="526"/>
        <v>2.8005155498710304</v>
      </c>
      <c r="L2787">
        <f t="shared" si="531"/>
        <v>160.45772146836904</v>
      </c>
    </row>
    <row r="2788" spans="1:12">
      <c r="A2788">
        <f t="shared" si="527"/>
        <v>0.27849999999998565</v>
      </c>
      <c r="B2788">
        <f t="shared" si="528"/>
        <v>4715.2625189690243</v>
      </c>
      <c r="C2788">
        <f t="shared" si="529"/>
        <v>4715.2626250076573</v>
      </c>
      <c r="D2788">
        <f t="shared" si="530"/>
        <v>0.99999997751161662</v>
      </c>
      <c r="E2788" s="1">
        <f t="shared" si="520"/>
        <v>8.4158190883261343E-3</v>
      </c>
      <c r="F2788">
        <f t="shared" si="521"/>
        <v>0.28551229918956489</v>
      </c>
      <c r="G2788">
        <f t="shared" si="522"/>
        <v>0.8973623819376626</v>
      </c>
      <c r="H2788">
        <f t="shared" si="523"/>
        <v>189.26291114780253</v>
      </c>
      <c r="I2788">
        <f t="shared" si="524"/>
        <v>-0.28077094560636401</v>
      </c>
      <c r="J2788">
        <f t="shared" si="525"/>
        <v>0.838510880500143</v>
      </c>
      <c r="K2788">
        <f t="shared" si="526"/>
        <v>2.8001522154311633</v>
      </c>
      <c r="L2788">
        <f t="shared" si="531"/>
        <v>160.43690393841294</v>
      </c>
    </row>
    <row r="2789" spans="1:12">
      <c r="A2789">
        <f t="shared" si="527"/>
        <v>0.27859999999998564</v>
      </c>
      <c r="B2789">
        <f t="shared" si="528"/>
        <v>4717.0176325940329</v>
      </c>
      <c r="C2789">
        <f t="shared" si="529"/>
        <v>4717.0177385932111</v>
      </c>
      <c r="D2789">
        <f t="shared" si="530"/>
        <v>0.99999997752834857</v>
      </c>
      <c r="E2789" s="1">
        <f t="shared" ref="E2789:E2852" si="532">$V$5-1/C2789^2</f>
        <v>8.4158191217899251E-3</v>
      </c>
      <c r="F2789">
        <f t="shared" ref="F2789:F2852" si="533">$V$15*$V$14*(C2789*0.511)^4/(2*PI())</f>
        <v>0.28593762978683962</v>
      </c>
      <c r="G2789">
        <f t="shared" ref="G2789:G2852" si="534">(C2789-C2788)*0.511</f>
        <v>0.89686304221797764</v>
      </c>
      <c r="H2789">
        <f t="shared" ref="H2789:H2852" si="535">(A2789-A2788)/($V$2/(D2789*$V$3))</f>
        <v>189.2629111509693</v>
      </c>
      <c r="I2789">
        <f t="shared" ref="I2789:I2852" si="536">G2789/H2789-F2789</f>
        <v>-0.28119891454271778</v>
      </c>
      <c r="J2789">
        <f t="shared" ref="J2789:J2852" si="537">SQRT((2*PI()*$V$20^2*C2789*0.511/($V$10*E2789))^2+I2789^2)</f>
        <v>0.83893135219316806</v>
      </c>
      <c r="K2789">
        <f t="shared" ref="K2789:K2852" si="538">PI()-ACOS(SQRT(1-(I2789/J2789)^2))</f>
        <v>2.7997889089196741</v>
      </c>
      <c r="L2789">
        <f t="shared" si="531"/>
        <v>160.41608800863497</v>
      </c>
    </row>
    <row r="2790" spans="1:12">
      <c r="A2790">
        <f t="shared" si="527"/>
        <v>0.27869999999998563</v>
      </c>
      <c r="B2790">
        <f t="shared" si="528"/>
        <v>4718.7717679549005</v>
      </c>
      <c r="C2790">
        <f t="shared" si="529"/>
        <v>4718.7718739146749</v>
      </c>
      <c r="D2790">
        <f t="shared" si="530"/>
        <v>0.99999997754505243</v>
      </c>
      <c r="E2790" s="1">
        <f t="shared" si="532"/>
        <v>8.4158191551977624E-3</v>
      </c>
      <c r="F2790">
        <f t="shared" si="533"/>
        <v>0.28636319795408294</v>
      </c>
      <c r="G2790">
        <f t="shared" si="534"/>
        <v>0.89636314926798333</v>
      </c>
      <c r="H2790">
        <f t="shared" si="535"/>
        <v>189.26291115413073</v>
      </c>
      <c r="I2790">
        <f t="shared" si="536"/>
        <v>-0.2816271239721182</v>
      </c>
      <c r="J2790">
        <f t="shared" si="537"/>
        <v>0.83935186078341395</v>
      </c>
      <c r="K2790">
        <f t="shared" si="538"/>
        <v>2.7994256310127885</v>
      </c>
      <c r="L2790">
        <f t="shared" si="531"/>
        <v>160.39527371778007</v>
      </c>
    </row>
    <row r="2791" spans="1:12">
      <c r="A2791">
        <f t="shared" si="527"/>
        <v>0.27879999999998561</v>
      </c>
      <c r="B2791">
        <f t="shared" si="528"/>
        <v>4720.5249239695895</v>
      </c>
      <c r="C2791">
        <f t="shared" si="529"/>
        <v>4720.5250298900119</v>
      </c>
      <c r="D2791">
        <f t="shared" si="530"/>
        <v>0.99999997756172843</v>
      </c>
      <c r="E2791" s="1">
        <f t="shared" si="532"/>
        <v>8.4158191885497433E-3</v>
      </c>
      <c r="F2791">
        <f t="shared" si="533"/>
        <v>0.28678900298714355</v>
      </c>
      <c r="G2791">
        <f t="shared" si="534"/>
        <v>0.89586270339720431</v>
      </c>
      <c r="H2791">
        <f t="shared" si="535"/>
        <v>189.26291115728685</v>
      </c>
      <c r="I2791">
        <f t="shared" si="536"/>
        <v>-0.28205557318877855</v>
      </c>
      <c r="J2791">
        <f t="shared" si="537"/>
        <v>0.83977240600339265</v>
      </c>
      <c r="K2791">
        <f t="shared" si="538"/>
        <v>2.799062382386714</v>
      </c>
      <c r="L2791">
        <f t="shared" si="531"/>
        <v>160.37446110459209</v>
      </c>
    </row>
    <row r="2792" spans="1:12">
      <c r="A2792">
        <f t="shared" ref="A2792:A2855" si="539">A2791+0.0001</f>
        <v>0.2788999999999856</v>
      </c>
      <c r="B2792">
        <f t="shared" si="528"/>
        <v>4722.2770995566625</v>
      </c>
      <c r="C2792">
        <f t="shared" si="529"/>
        <v>4722.2772054377838</v>
      </c>
      <c r="D2792">
        <f t="shared" si="530"/>
        <v>0.99999997757837655</v>
      </c>
      <c r="E2792" s="1">
        <f t="shared" si="532"/>
        <v>8.4158192218459632E-3</v>
      </c>
      <c r="F2792">
        <f t="shared" si="533"/>
        <v>0.28721504418023702</v>
      </c>
      <c r="G2792">
        <f t="shared" si="534"/>
        <v>0.89536170491144729</v>
      </c>
      <c r="H2792">
        <f t="shared" si="535"/>
        <v>189.26291116043774</v>
      </c>
      <c r="I2792">
        <f t="shared" si="536"/>
        <v>-0.2824842614852987</v>
      </c>
      <c r="J2792">
        <f t="shared" si="537"/>
        <v>0.8401929875843086</v>
      </c>
      <c r="K2792">
        <f t="shared" si="538"/>
        <v>2.7986991637176102</v>
      </c>
      <c r="L2792">
        <f t="shared" si="531"/>
        <v>160.35365020781208</v>
      </c>
    </row>
    <row r="2793" spans="1:12">
      <c r="A2793">
        <f t="shared" si="539"/>
        <v>0.27899999999998559</v>
      </c>
      <c r="B2793">
        <f t="shared" si="528"/>
        <v>4724.0282936352905</v>
      </c>
      <c r="C2793">
        <f t="shared" si="529"/>
        <v>4724.0283994771617</v>
      </c>
      <c r="D2793">
        <f t="shared" si="530"/>
        <v>0.99999997759499681</v>
      </c>
      <c r="E2793" s="1">
        <f t="shared" si="532"/>
        <v>8.4158192550865228E-3</v>
      </c>
      <c r="F2793">
        <f t="shared" si="533"/>
        <v>0.28764132082595067</v>
      </c>
      <c r="G2793">
        <f t="shared" si="534"/>
        <v>0.89486015412209596</v>
      </c>
      <c r="H2793">
        <f t="shared" si="535"/>
        <v>189.26291116358331</v>
      </c>
      <c r="I2793">
        <f t="shared" si="536"/>
        <v>-0.28291318815262068</v>
      </c>
      <c r="J2793">
        <f t="shared" si="537"/>
        <v>0.84061360525604123</v>
      </c>
      <c r="K2793">
        <f t="shared" si="538"/>
        <v>2.7983359756816375</v>
      </c>
      <c r="L2793">
        <f t="shared" si="531"/>
        <v>160.3328410661812</v>
      </c>
    </row>
    <row r="2794" spans="1:12">
      <c r="A2794">
        <f t="shared" si="539"/>
        <v>0.27909999999998558</v>
      </c>
      <c r="B2794">
        <f t="shared" si="528"/>
        <v>4725.7785051252504</v>
      </c>
      <c r="C2794">
        <f t="shared" si="529"/>
        <v>4725.7786109279232</v>
      </c>
      <c r="D2794">
        <f t="shared" si="530"/>
        <v>0.99999997761158932</v>
      </c>
      <c r="E2794" s="1">
        <f t="shared" si="532"/>
        <v>8.415819288271514E-3</v>
      </c>
      <c r="F2794">
        <f t="shared" si="533"/>
        <v>0.2880678322152434</v>
      </c>
      <c r="G2794">
        <f t="shared" si="534"/>
        <v>0.89435805133913981</v>
      </c>
      <c r="H2794">
        <f t="shared" si="535"/>
        <v>189.26291116672365</v>
      </c>
      <c r="I2794">
        <f t="shared" si="536"/>
        <v>-0.28334235248006545</v>
      </c>
      <c r="J2794">
        <f t="shared" si="537"/>
        <v>0.84103425874715565</v>
      </c>
      <c r="K2794">
        <f t="shared" si="538"/>
        <v>2.7979728189549102</v>
      </c>
      <c r="L2794">
        <f t="shared" si="531"/>
        <v>160.31203371843793</v>
      </c>
    </row>
    <row r="2795" spans="1:12">
      <c r="A2795">
        <f t="shared" si="539"/>
        <v>0.27919999999998557</v>
      </c>
      <c r="B2795">
        <f t="shared" si="528"/>
        <v>4727.5277329469227</v>
      </c>
      <c r="C2795">
        <f t="shared" si="529"/>
        <v>4727.5278387104472</v>
      </c>
      <c r="D2795">
        <f t="shared" si="530"/>
        <v>0.99999997762815407</v>
      </c>
      <c r="E2795" s="1">
        <f t="shared" si="532"/>
        <v>8.4158193214010357E-3</v>
      </c>
      <c r="F2795">
        <f t="shared" si="533"/>
        <v>0.28849457763744574</v>
      </c>
      <c r="G2795">
        <f t="shared" si="534"/>
        <v>0.89385539686977977</v>
      </c>
      <c r="H2795">
        <f t="shared" si="535"/>
        <v>189.26291116985877</v>
      </c>
      <c r="I2795">
        <f t="shared" si="536"/>
        <v>-0.28377175375534047</v>
      </c>
      <c r="J2795">
        <f t="shared" si="537"/>
        <v>0.84145494778490226</v>
      </c>
      <c r="K2795">
        <f t="shared" si="538"/>
        <v>2.7976096942134889</v>
      </c>
      <c r="L2795">
        <f t="shared" si="531"/>
        <v>160.29122820331773</v>
      </c>
    </row>
    <row r="2796" spans="1:12">
      <c r="A2796">
        <f t="shared" si="539"/>
        <v>0.27929999999998556</v>
      </c>
      <c r="B2796">
        <f t="shared" si="528"/>
        <v>4729.2759760212948</v>
      </c>
      <c r="C2796">
        <f t="shared" si="529"/>
        <v>4729.276081745722</v>
      </c>
      <c r="D2796">
        <f t="shared" si="530"/>
        <v>0.99999997764469117</v>
      </c>
      <c r="E2796" s="1">
        <f t="shared" si="532"/>
        <v>8.4158193544751833E-3</v>
      </c>
      <c r="F2796">
        <f t="shared" si="533"/>
        <v>0.28892155638026357</v>
      </c>
      <c r="G2796">
        <f t="shared" si="534"/>
        <v>0.89335219102539942</v>
      </c>
      <c r="H2796">
        <f t="shared" si="535"/>
        <v>189.26291117298862</v>
      </c>
      <c r="I2796">
        <f t="shared" si="536"/>
        <v>-0.28420139126450633</v>
      </c>
      <c r="J2796">
        <f t="shared" si="537"/>
        <v>0.84187567209520386</v>
      </c>
      <c r="K2796">
        <f t="shared" si="538"/>
        <v>2.7972466021334155</v>
      </c>
      <c r="L2796">
        <f t="shared" si="531"/>
        <v>160.27042455955487</v>
      </c>
    </row>
    <row r="2797" spans="1:12">
      <c r="A2797">
        <f t="shared" si="539"/>
        <v>0.27939999999998555</v>
      </c>
      <c r="B2797">
        <f t="shared" si="528"/>
        <v>4731.0232332699643</v>
      </c>
      <c r="C2797">
        <f t="shared" si="529"/>
        <v>4731.0233389553459</v>
      </c>
      <c r="D2797">
        <f t="shared" si="530"/>
        <v>0.99999997766120063</v>
      </c>
      <c r="E2797" s="1">
        <f t="shared" si="532"/>
        <v>8.4158193874940539E-3</v>
      </c>
      <c r="F2797">
        <f t="shared" si="533"/>
        <v>0.28934876772977802</v>
      </c>
      <c r="G2797">
        <f t="shared" si="534"/>
        <v>0.89284843411784731</v>
      </c>
      <c r="H2797">
        <f t="shared" si="535"/>
        <v>189.26291117611328</v>
      </c>
      <c r="I2797">
        <f t="shared" si="536"/>
        <v>-0.28463126429199653</v>
      </c>
      <c r="J2797">
        <f t="shared" si="537"/>
        <v>0.84229643140266119</v>
      </c>
      <c r="K2797">
        <f t="shared" si="538"/>
        <v>2.7968835433906891</v>
      </c>
      <c r="L2797">
        <f t="shared" si="531"/>
        <v>160.24962282588135</v>
      </c>
    </row>
    <row r="2798" spans="1:12">
      <c r="A2798">
        <f t="shared" si="539"/>
        <v>0.27949999999998554</v>
      </c>
      <c r="B2798">
        <f t="shared" si="528"/>
        <v>4732.7695036151345</v>
      </c>
      <c r="C2798">
        <f t="shared" si="529"/>
        <v>4732.7696092615206</v>
      </c>
      <c r="D2798">
        <f t="shared" si="530"/>
        <v>0.99999997767768245</v>
      </c>
      <c r="E2798" s="1">
        <f t="shared" si="532"/>
        <v>8.4158194204577413E-3</v>
      </c>
      <c r="F2798">
        <f t="shared" si="533"/>
        <v>0.28977621097044748</v>
      </c>
      <c r="G2798">
        <f t="shared" si="534"/>
        <v>0.89234412645525396</v>
      </c>
      <c r="H2798">
        <f t="shared" si="535"/>
        <v>189.26291117923265</v>
      </c>
      <c r="I2798">
        <f t="shared" si="536"/>
        <v>-0.28506137212064137</v>
      </c>
      <c r="J2798">
        <f t="shared" si="537"/>
        <v>0.84271722543055694</v>
      </c>
      <c r="K2798">
        <f t="shared" si="538"/>
        <v>2.7965205186612359</v>
      </c>
      <c r="L2798">
        <f t="shared" si="531"/>
        <v>160.22882304102478</v>
      </c>
    </row>
    <row r="2799" spans="1:12">
      <c r="A2799">
        <f t="shared" si="539"/>
        <v>0.27959999999998553</v>
      </c>
      <c r="B2799">
        <f t="shared" si="528"/>
        <v>4734.514785979618</v>
      </c>
      <c r="C2799">
        <f t="shared" si="529"/>
        <v>4734.5148915870595</v>
      </c>
      <c r="D2799">
        <f t="shared" si="530"/>
        <v>0.99999997769413673</v>
      </c>
      <c r="E2799" s="1">
        <f t="shared" si="532"/>
        <v>8.4158194533663425E-3</v>
      </c>
      <c r="F2799">
        <f t="shared" si="533"/>
        <v>0.29020388538510894</v>
      </c>
      <c r="G2799">
        <f t="shared" si="534"/>
        <v>0.89183926835039717</v>
      </c>
      <c r="H2799">
        <f t="shared" si="535"/>
        <v>189.26291118234684</v>
      </c>
      <c r="I2799">
        <f t="shared" si="536"/>
        <v>-0.28549171403162515</v>
      </c>
      <c r="J2799">
        <f t="shared" si="537"/>
        <v>0.84313805390084073</v>
      </c>
      <c r="K2799">
        <f t="shared" si="538"/>
        <v>2.7961575286209572</v>
      </c>
      <c r="L2799">
        <f t="shared" si="531"/>
        <v>160.20802524371155</v>
      </c>
    </row>
    <row r="2800" spans="1:12">
      <c r="A2800">
        <f t="shared" si="539"/>
        <v>0.27969999999998552</v>
      </c>
      <c r="B2800">
        <f t="shared" si="528"/>
        <v>4736.2590792868368</v>
      </c>
      <c r="C2800">
        <f t="shared" si="529"/>
        <v>4736.2591848553848</v>
      </c>
      <c r="D2800">
        <f t="shared" si="530"/>
        <v>0.99999997771056359</v>
      </c>
      <c r="E2800" s="1">
        <f t="shared" si="532"/>
        <v>8.4158194862199512E-3</v>
      </c>
      <c r="F2800">
        <f t="shared" si="533"/>
        <v>0.29063179025497909</v>
      </c>
      <c r="G2800">
        <f t="shared" si="534"/>
        <v>0.89133386011419591</v>
      </c>
      <c r="H2800">
        <f t="shared" si="535"/>
        <v>189.26291118545586</v>
      </c>
      <c r="I2800">
        <f t="shared" si="536"/>
        <v>-0.2859222893045219</v>
      </c>
      <c r="J2800">
        <f t="shared" si="537"/>
        <v>0.8435589165341385</v>
      </c>
      <c r="K2800">
        <f t="shared" si="538"/>
        <v>2.795794573945686</v>
      </c>
      <c r="L2800">
        <f t="shared" si="531"/>
        <v>160.18722947266394</v>
      </c>
    </row>
    <row r="2801" spans="1:12">
      <c r="A2801">
        <f t="shared" si="539"/>
        <v>0.2797999999999855</v>
      </c>
      <c r="B2801">
        <f t="shared" si="528"/>
        <v>4738.0023824608234</v>
      </c>
      <c r="C2801">
        <f t="shared" si="529"/>
        <v>4738.0024879905286</v>
      </c>
      <c r="D2801">
        <f t="shared" si="530"/>
        <v>0.99999997772696292</v>
      </c>
      <c r="E2801" s="1">
        <f t="shared" si="532"/>
        <v>8.4158195190186646E-3</v>
      </c>
      <c r="F2801">
        <f t="shared" si="533"/>
        <v>0.29105992485965637</v>
      </c>
      <c r="G2801">
        <f t="shared" si="534"/>
        <v>0.89082790205849871</v>
      </c>
      <c r="H2801">
        <f t="shared" si="535"/>
        <v>189.2629111885596</v>
      </c>
      <c r="I2801">
        <f t="shared" si="536"/>
        <v>-0.2863530972172823</v>
      </c>
      <c r="J2801">
        <f t="shared" si="537"/>
        <v>0.84397981304974612</v>
      </c>
      <c r="K2801">
        <f t="shared" si="538"/>
        <v>2.7954316553112015</v>
      </c>
      <c r="L2801">
        <f t="shared" si="531"/>
        <v>160.16643576660135</v>
      </c>
    </row>
    <row r="2802" spans="1:12">
      <c r="A2802">
        <f t="shared" si="539"/>
        <v>0.27989999999998549</v>
      </c>
      <c r="B2802">
        <f t="shared" si="528"/>
        <v>4739.744694426221</v>
      </c>
      <c r="C2802">
        <f t="shared" si="529"/>
        <v>4739.7447999171336</v>
      </c>
      <c r="D2802">
        <f t="shared" si="530"/>
        <v>0.99999997774333482</v>
      </c>
      <c r="E2802" s="1">
        <f t="shared" si="532"/>
        <v>8.4158195517625746E-3</v>
      </c>
      <c r="F2802">
        <f t="shared" si="533"/>
        <v>0.29148828847712144</v>
      </c>
      <c r="G2802">
        <f t="shared" si="534"/>
        <v>0.89032139449515402</v>
      </c>
      <c r="H2802">
        <f t="shared" si="535"/>
        <v>189.26291119165819</v>
      </c>
      <c r="I2802">
        <f t="shared" si="536"/>
        <v>-0.28678413704623934</v>
      </c>
      <c r="J2802">
        <f t="shared" si="537"/>
        <v>0.84440074316562963</v>
      </c>
      <c r="K2802">
        <f t="shared" si="538"/>
        <v>2.7950687733932176</v>
      </c>
      <c r="L2802">
        <f t="shared" si="531"/>
        <v>160.14564416423926</v>
      </c>
    </row>
    <row r="2803" spans="1:12">
      <c r="A2803">
        <f t="shared" si="539"/>
        <v>0.27999999999998548</v>
      </c>
      <c r="B2803">
        <f t="shared" si="528"/>
        <v>4741.4860141082836</v>
      </c>
      <c r="C2803">
        <f t="shared" si="529"/>
        <v>4741.4861195604544</v>
      </c>
      <c r="D2803">
        <f t="shared" si="530"/>
        <v>0.99999997775967941</v>
      </c>
      <c r="E2803" s="1">
        <f t="shared" si="532"/>
        <v>8.4158195844517784E-3</v>
      </c>
      <c r="F2803">
        <f t="shared" si="533"/>
        <v>0.29191688038373992</v>
      </c>
      <c r="G2803">
        <f t="shared" si="534"/>
        <v>0.88981433773693974</v>
      </c>
      <c r="H2803">
        <f t="shared" si="535"/>
        <v>189.26291119475167</v>
      </c>
      <c r="I2803">
        <f t="shared" si="536"/>
        <v>-0.28721540806610596</v>
      </c>
      <c r="J2803">
        <f t="shared" si="537"/>
        <v>0.84482170659842115</v>
      </c>
      <c r="K2803">
        <f t="shared" si="538"/>
        <v>2.7947059288673879</v>
      </c>
      <c r="L2803">
        <f t="shared" si="531"/>
        <v>160.12485470428979</v>
      </c>
    </row>
    <row r="2804" spans="1:12">
      <c r="A2804">
        <f t="shared" si="539"/>
        <v>0.28009999999998547</v>
      </c>
      <c r="B2804">
        <f t="shared" si="528"/>
        <v>4743.2263404328778</v>
      </c>
      <c r="C2804">
        <f t="shared" si="529"/>
        <v>4743.2264458463578</v>
      </c>
      <c r="D2804">
        <f t="shared" si="530"/>
        <v>0.99999997777599681</v>
      </c>
      <c r="E2804" s="1">
        <f t="shared" si="532"/>
        <v>8.4158196170863696E-3</v>
      </c>
      <c r="F2804">
        <f t="shared" si="533"/>
        <v>0.29234569985426312</v>
      </c>
      <c r="G2804">
        <f t="shared" si="534"/>
        <v>0.8893067320966338</v>
      </c>
      <c r="H2804">
        <f t="shared" si="535"/>
        <v>189.26291119783994</v>
      </c>
      <c r="I2804">
        <f t="shared" si="536"/>
        <v>-0.2876469095499809</v>
      </c>
      <c r="J2804">
        <f t="shared" si="537"/>
        <v>0.84524270306342053</v>
      </c>
      <c r="K2804">
        <f t="shared" si="538"/>
        <v>2.7943431224092947</v>
      </c>
      <c r="L2804">
        <f t="shared" si="531"/>
        <v>160.10406742546095</v>
      </c>
    </row>
    <row r="2805" spans="1:12">
      <c r="A2805">
        <f t="shared" si="539"/>
        <v>0.28019999999998546</v>
      </c>
      <c r="B2805">
        <f t="shared" si="528"/>
        <v>4744.9656723264834</v>
      </c>
      <c r="C2805">
        <f t="shared" si="529"/>
        <v>4744.9657777013226</v>
      </c>
      <c r="D2805">
        <f t="shared" si="530"/>
        <v>0.99999997779228678</v>
      </c>
      <c r="E2805" s="1">
        <f t="shared" si="532"/>
        <v>8.4158196496664419E-3</v>
      </c>
      <c r="F2805">
        <f t="shared" si="533"/>
        <v>0.29277474616182897</v>
      </c>
      <c r="G2805">
        <f t="shared" si="534"/>
        <v>0.88879857788701433</v>
      </c>
      <c r="H2805">
        <f t="shared" si="535"/>
        <v>189.26291120092301</v>
      </c>
      <c r="I2805">
        <f t="shared" si="536"/>
        <v>-0.28807864076934953</v>
      </c>
      <c r="J2805">
        <f t="shared" si="537"/>
        <v>0.84566373227459257</v>
      </c>
      <c r="K2805">
        <f t="shared" si="538"/>
        <v>2.7939803546944462</v>
      </c>
      <c r="L2805">
        <f t="shared" si="531"/>
        <v>160.08328236645653</v>
      </c>
    </row>
    <row r="2806" spans="1:12">
      <c r="A2806">
        <f t="shared" si="539"/>
        <v>0.28029999999998545</v>
      </c>
      <c r="B2806">
        <f t="shared" si="528"/>
        <v>4746.7040087161922</v>
      </c>
      <c r="C2806">
        <f t="shared" si="529"/>
        <v>4746.7041140524407</v>
      </c>
      <c r="D2806">
        <f t="shared" si="530"/>
        <v>0.99999997780854966</v>
      </c>
      <c r="E2806" s="1">
        <f t="shared" si="532"/>
        <v>8.415819682192089E-3</v>
      </c>
      <c r="F2806">
        <f t="shared" si="533"/>
        <v>0.29320401857796452</v>
      </c>
      <c r="G2806">
        <f t="shared" si="534"/>
        <v>0.88828987542132387</v>
      </c>
      <c r="H2806">
        <f t="shared" si="535"/>
        <v>189.26291120400094</v>
      </c>
      <c r="I2806">
        <f t="shared" si="536"/>
        <v>-0.28851060099408377</v>
      </c>
      <c r="J2806">
        <f t="shared" si="537"/>
        <v>0.84608479394456459</v>
      </c>
      <c r="K2806">
        <f t="shared" si="538"/>
        <v>2.7936176263982757</v>
      </c>
      <c r="L2806">
        <f t="shared" si="531"/>
        <v>160.062499565976</v>
      </c>
    </row>
    <row r="2807" spans="1:12">
      <c r="A2807">
        <f t="shared" si="539"/>
        <v>0.28039999999998544</v>
      </c>
      <c r="B2807">
        <f t="shared" si="528"/>
        <v>4748.4413485297118</v>
      </c>
      <c r="C2807">
        <f t="shared" si="529"/>
        <v>4748.4414538274204</v>
      </c>
      <c r="D2807">
        <f t="shared" si="530"/>
        <v>0.99999997782478522</v>
      </c>
      <c r="E2807" s="1">
        <f t="shared" si="532"/>
        <v>8.4158197146634046E-3</v>
      </c>
      <c r="F2807">
        <f t="shared" si="533"/>
        <v>0.29363351637258783</v>
      </c>
      <c r="G2807">
        <f t="shared" si="534"/>
        <v>0.88778062501466415</v>
      </c>
      <c r="H2807">
        <f t="shared" si="535"/>
        <v>189.26291120707376</v>
      </c>
      <c r="I2807">
        <f t="shared" si="536"/>
        <v>-0.28894278949243679</v>
      </c>
      <c r="J2807">
        <f t="shared" si="537"/>
        <v>0.84650588778462366</v>
      </c>
      <c r="K2807">
        <f t="shared" si="538"/>
        <v>2.7932549381961453</v>
      </c>
      <c r="L2807">
        <f t="shared" si="531"/>
        <v>160.04171906271475</v>
      </c>
    </row>
    <row r="2808" spans="1:12">
      <c r="A2808">
        <f t="shared" si="539"/>
        <v>0.28049999999998543</v>
      </c>
      <c r="B2808">
        <f t="shared" si="528"/>
        <v>4750.1776906953637</v>
      </c>
      <c r="C2808">
        <f t="shared" si="529"/>
        <v>4750.1777959545825</v>
      </c>
      <c r="D2808">
        <f t="shared" si="530"/>
        <v>0.99999997784099381</v>
      </c>
      <c r="E2808" s="1">
        <f t="shared" si="532"/>
        <v>8.415819747080484E-3</v>
      </c>
      <c r="F2808">
        <f t="shared" si="533"/>
        <v>0.29406323881400775</v>
      </c>
      <c r="G2808">
        <f t="shared" si="534"/>
        <v>0.88727082697981319</v>
      </c>
      <c r="H2808">
        <f t="shared" si="535"/>
        <v>189.26291121014143</v>
      </c>
      <c r="I2808">
        <f t="shared" si="536"/>
        <v>-0.28937520553106483</v>
      </c>
      <c r="J2808">
        <f t="shared" si="537"/>
        <v>0.84692701350472155</v>
      </c>
      <c r="K2808">
        <f t="shared" si="538"/>
        <v>2.7928922907633202</v>
      </c>
      <c r="L2808">
        <f t="shared" si="531"/>
        <v>160.0209408953626</v>
      </c>
    </row>
    <row r="2809" spans="1:12">
      <c r="A2809">
        <f t="shared" si="539"/>
        <v>0.28059999999998542</v>
      </c>
      <c r="B2809">
        <f t="shared" si="528"/>
        <v>4751.9130341420841</v>
      </c>
      <c r="C2809">
        <f t="shared" si="529"/>
        <v>4751.9131393628641</v>
      </c>
      <c r="D2809">
        <f t="shared" si="530"/>
        <v>0.99999997785717532</v>
      </c>
      <c r="E2809" s="1">
        <f t="shared" si="532"/>
        <v>8.4158197794434175E-3</v>
      </c>
      <c r="F2809">
        <f t="shared" si="533"/>
        <v>0.29449318516892642</v>
      </c>
      <c r="G2809">
        <f t="shared" si="534"/>
        <v>0.8867604816318726</v>
      </c>
      <c r="H2809">
        <f t="shared" si="535"/>
        <v>189.26291121320398</v>
      </c>
      <c r="I2809">
        <f t="shared" si="536"/>
        <v>-0.28980784837500517</v>
      </c>
      <c r="J2809">
        <f t="shared" si="537"/>
        <v>0.8473481708134657</v>
      </c>
      <c r="K2809">
        <f t="shared" si="538"/>
        <v>2.7925296847749905</v>
      </c>
      <c r="L2809">
        <f t="shared" si="531"/>
        <v>160.00016510260514</v>
      </c>
    </row>
    <row r="2810" spans="1:12">
      <c r="A2810">
        <f t="shared" si="539"/>
        <v>0.28069999999998541</v>
      </c>
      <c r="B2810">
        <f t="shared" si="528"/>
        <v>4753.6473777994261</v>
      </c>
      <c r="C2810">
        <f t="shared" si="529"/>
        <v>4753.6474829818162</v>
      </c>
      <c r="D2810">
        <f t="shared" si="530"/>
        <v>0.99999997787332973</v>
      </c>
      <c r="E2810" s="1">
        <f t="shared" si="532"/>
        <v>8.4158198117523005E-3</v>
      </c>
      <c r="F2810">
        <f t="shared" si="533"/>
        <v>0.29492335470244085</v>
      </c>
      <c r="G2810">
        <f t="shared" si="534"/>
        <v>0.88624958928455</v>
      </c>
      <c r="H2810">
        <f t="shared" si="535"/>
        <v>189.26291121626144</v>
      </c>
      <c r="I2810">
        <f t="shared" si="536"/>
        <v>-0.29024071728769729</v>
      </c>
      <c r="J2810">
        <f t="shared" si="537"/>
        <v>0.84776935941812215</v>
      </c>
      <c r="K2810">
        <f t="shared" si="538"/>
        <v>2.792167120906246</v>
      </c>
      <c r="L2810">
        <f t="shared" si="531"/>
        <v>159.97939172312215</v>
      </c>
    </row>
    <row r="2811" spans="1:12">
      <c r="A2811">
        <f t="shared" si="539"/>
        <v>0.28079999999998539</v>
      </c>
      <c r="B2811">
        <f t="shared" si="528"/>
        <v>4755.3807205975609</v>
      </c>
      <c r="C2811">
        <f t="shared" si="529"/>
        <v>4755.3808257416122</v>
      </c>
      <c r="D2811">
        <f t="shared" si="530"/>
        <v>0.99999997788945716</v>
      </c>
      <c r="E2811" s="1">
        <f t="shared" si="532"/>
        <v>8.4158198440072267E-3</v>
      </c>
      <c r="F2811">
        <f t="shared" si="533"/>
        <v>0.29535374667804537</v>
      </c>
      <c r="G2811">
        <f t="shared" si="534"/>
        <v>0.88573815025573555</v>
      </c>
      <c r="H2811">
        <f t="shared" si="535"/>
        <v>189.26291121931374</v>
      </c>
      <c r="I2811">
        <f t="shared" si="536"/>
        <v>-0.29067381153095595</v>
      </c>
      <c r="J2811">
        <f t="shared" si="537"/>
        <v>0.84819057902460793</v>
      </c>
      <c r="K2811">
        <f t="shared" si="538"/>
        <v>2.7918045998321066</v>
      </c>
      <c r="L2811">
        <f t="shared" si="531"/>
        <v>159.95862079558941</v>
      </c>
    </row>
    <row r="2812" spans="1:12">
      <c r="A2812">
        <f t="shared" si="539"/>
        <v>0.28089999999998538</v>
      </c>
      <c r="B2812">
        <f t="shared" si="528"/>
        <v>4757.1130614672729</v>
      </c>
      <c r="C2812">
        <f t="shared" si="529"/>
        <v>4757.1131665730354</v>
      </c>
      <c r="D2812">
        <f t="shared" si="530"/>
        <v>0.99999997790555772</v>
      </c>
      <c r="E2812" s="1">
        <f t="shared" si="532"/>
        <v>8.4158198762082862E-3</v>
      </c>
      <c r="F2812">
        <f t="shared" si="533"/>
        <v>0.29578436035763045</v>
      </c>
      <c r="G2812">
        <f t="shared" si="534"/>
        <v>0.88522616485727756</v>
      </c>
      <c r="H2812">
        <f t="shared" si="535"/>
        <v>189.262911222361</v>
      </c>
      <c r="I2812">
        <f t="shared" si="536"/>
        <v>-0.29110713036502378</v>
      </c>
      <c r="J2812">
        <f t="shared" si="537"/>
        <v>0.84861182933750456</v>
      </c>
      <c r="K2812">
        <f t="shared" si="538"/>
        <v>2.7914421222274584</v>
      </c>
      <c r="L2812">
        <f t="shared" si="531"/>
        <v>159.93785235867506</v>
      </c>
    </row>
    <row r="2813" spans="1:12">
      <c r="A2813">
        <f t="shared" si="539"/>
        <v>0.28099999999998537</v>
      </c>
      <c r="B2813">
        <f t="shared" si="528"/>
        <v>4758.8443993399687</v>
      </c>
      <c r="C2813">
        <f t="shared" si="529"/>
        <v>4758.8445044074915</v>
      </c>
      <c r="D2813">
        <f t="shared" si="530"/>
        <v>0.99999997792163131</v>
      </c>
      <c r="E2813" s="1">
        <f t="shared" si="532"/>
        <v>8.4158199083555728E-3</v>
      </c>
      <c r="F2813">
        <f t="shared" si="533"/>
        <v>0.29621519500148713</v>
      </c>
      <c r="G2813">
        <f t="shared" si="534"/>
        <v>0.88471363340706655</v>
      </c>
      <c r="H2813">
        <f t="shared" si="535"/>
        <v>189.26291122540312</v>
      </c>
      <c r="I2813">
        <f t="shared" si="536"/>
        <v>-0.29154067304851233</v>
      </c>
      <c r="J2813">
        <f t="shared" si="537"/>
        <v>0.84903311006003646</v>
      </c>
      <c r="K2813">
        <f t="shared" si="538"/>
        <v>2.7910796887671214</v>
      </c>
      <c r="L2813">
        <f t="shared" si="531"/>
        <v>159.91708645104342</v>
      </c>
    </row>
    <row r="2814" spans="1:12">
      <c r="A2814">
        <f t="shared" si="539"/>
        <v>0.28109999999998536</v>
      </c>
      <c r="B2814">
        <f t="shared" si="528"/>
        <v>4760.5747331476723</v>
      </c>
      <c r="C2814">
        <f t="shared" si="529"/>
        <v>4760.5748381770063</v>
      </c>
      <c r="D2814">
        <f t="shared" si="530"/>
        <v>0.99999997793767814</v>
      </c>
      <c r="E2814" s="1">
        <f t="shared" si="532"/>
        <v>8.4158199404491801E-3</v>
      </c>
      <c r="F2814">
        <f t="shared" si="533"/>
        <v>0.29664624986830768</v>
      </c>
      <c r="G2814">
        <f t="shared" si="534"/>
        <v>0.88420055622206295</v>
      </c>
      <c r="H2814">
        <f t="shared" si="535"/>
        <v>189.26291122844023</v>
      </c>
      <c r="I2814">
        <f t="shared" si="536"/>
        <v>-0.2919744388384391</v>
      </c>
      <c r="J2814">
        <f t="shared" si="537"/>
        <v>0.8494544208940823</v>
      </c>
      <c r="K2814">
        <f t="shared" si="538"/>
        <v>2.7907173001258019</v>
      </c>
      <c r="L2814">
        <f t="shared" si="531"/>
        <v>159.89632311135233</v>
      </c>
    </row>
    <row r="2815" spans="1:12">
      <c r="A2815">
        <f t="shared" si="539"/>
        <v>0.28119999999998535</v>
      </c>
      <c r="B2815">
        <f t="shared" si="528"/>
        <v>4762.304061823028</v>
      </c>
      <c r="C2815">
        <f t="shared" si="529"/>
        <v>4762.3041668142232</v>
      </c>
      <c r="D2815">
        <f t="shared" si="530"/>
        <v>0.99999997795369822</v>
      </c>
      <c r="E2815" s="1">
        <f t="shared" si="532"/>
        <v>8.4158199724891965E-3</v>
      </c>
      <c r="F2815">
        <f t="shared" si="533"/>
        <v>0.29707752421518679</v>
      </c>
      <c r="G2815">
        <f t="shared" si="534"/>
        <v>0.88368693361783335</v>
      </c>
      <c r="H2815">
        <f t="shared" si="535"/>
        <v>189.2629112314722</v>
      </c>
      <c r="I2815">
        <f t="shared" si="536"/>
        <v>-0.29240842699023145</v>
      </c>
      <c r="J2815">
        <f t="shared" si="537"/>
        <v>0.84987576154017419</v>
      </c>
      <c r="K2815">
        <f t="shared" si="538"/>
        <v>2.7903549569780921</v>
      </c>
      <c r="L2815">
        <f t="shared" si="531"/>
        <v>159.87556237825308</v>
      </c>
    </row>
    <row r="2816" spans="1:12">
      <c r="A2816">
        <f t="shared" si="539"/>
        <v>0.28129999999998534</v>
      </c>
      <c r="B2816">
        <f t="shared" si="528"/>
        <v>4764.0323842992966</v>
      </c>
      <c r="C2816">
        <f t="shared" si="529"/>
        <v>4764.0324892524022</v>
      </c>
      <c r="D2816">
        <f t="shared" si="530"/>
        <v>0.99999997796969142</v>
      </c>
      <c r="E2816" s="1">
        <f t="shared" si="532"/>
        <v>8.4158200044757176E-3</v>
      </c>
      <c r="F2816">
        <f t="shared" si="533"/>
        <v>0.29750901729762241</v>
      </c>
      <c r="G2816">
        <f t="shared" si="534"/>
        <v>0.88317276590947946</v>
      </c>
      <c r="H2816">
        <f t="shared" si="535"/>
        <v>189.26291123449911</v>
      </c>
      <c r="I2816">
        <f t="shared" si="536"/>
        <v>-0.29284263675772249</v>
      </c>
      <c r="J2816">
        <f t="shared" si="537"/>
        <v>0.85029713169749277</v>
      </c>
      <c r="K2816">
        <f t="shared" si="538"/>
        <v>2.789992659998469</v>
      </c>
      <c r="L2816">
        <f t="shared" si="531"/>
        <v>159.85480429039032</v>
      </c>
    </row>
    <row r="2817" spans="1:12">
      <c r="A2817">
        <f t="shared" si="539"/>
        <v>0.28139999999998533</v>
      </c>
      <c r="B2817">
        <f t="shared" si="528"/>
        <v>4765.7596995103631</v>
      </c>
      <c r="C2817">
        <f t="shared" si="529"/>
        <v>4765.7598044254291</v>
      </c>
      <c r="D2817">
        <f t="shared" si="530"/>
        <v>0.99999997798565798</v>
      </c>
      <c r="E2817" s="1">
        <f t="shared" si="532"/>
        <v>8.4158200364088335E-3</v>
      </c>
      <c r="F2817">
        <f t="shared" si="533"/>
        <v>0.29794072836951896</v>
      </c>
      <c r="G2817">
        <f t="shared" si="534"/>
        <v>0.88265805341675063</v>
      </c>
      <c r="H2817">
        <f t="shared" si="535"/>
        <v>189.262911237521</v>
      </c>
      <c r="I2817">
        <f t="shared" si="536"/>
        <v>-0.29327706739312703</v>
      </c>
      <c r="J2817">
        <f t="shared" si="537"/>
        <v>0.85071853106385953</v>
      </c>
      <c r="K2817">
        <f t="shared" si="538"/>
        <v>2.7896304098613198</v>
      </c>
      <c r="L2817">
        <f t="shared" si="531"/>
        <v>159.83404888640365</v>
      </c>
    </row>
    <row r="2818" spans="1:12">
      <c r="A2818">
        <f t="shared" si="539"/>
        <v>0.28149999999998532</v>
      </c>
      <c r="B2818">
        <f t="shared" si="528"/>
        <v>4767.4860063907327</v>
      </c>
      <c r="C2818">
        <f t="shared" si="529"/>
        <v>4767.4861112678091</v>
      </c>
      <c r="D2818">
        <f t="shared" si="530"/>
        <v>0.9999999780015979</v>
      </c>
      <c r="E2818" s="1">
        <f t="shared" si="532"/>
        <v>8.4158200682886361E-3</v>
      </c>
      <c r="F2818">
        <f t="shared" si="533"/>
        <v>0.29837265668318863</v>
      </c>
      <c r="G2818">
        <f t="shared" si="534"/>
        <v>0.88214279645614257</v>
      </c>
      <c r="H2818">
        <f t="shared" si="535"/>
        <v>189.26291124053787</v>
      </c>
      <c r="I2818">
        <f t="shared" si="536"/>
        <v>-0.29371171814708524</v>
      </c>
      <c r="J2818">
        <f t="shared" si="537"/>
        <v>0.85113995933574804</v>
      </c>
      <c r="K2818">
        <f t="shared" si="538"/>
        <v>2.7892682072408927</v>
      </c>
      <c r="L2818">
        <f t="shared" si="531"/>
        <v>159.8132962049246</v>
      </c>
    </row>
    <row r="2819" spans="1:12">
      <c r="A2819">
        <f t="shared" si="539"/>
        <v>0.28159999999998531</v>
      </c>
      <c r="B2819">
        <f t="shared" si="528"/>
        <v>4769.2113038755315</v>
      </c>
      <c r="C2819">
        <f t="shared" si="529"/>
        <v>4769.2114087146683</v>
      </c>
      <c r="D2819">
        <f t="shared" si="530"/>
        <v>0.99999997801751117</v>
      </c>
      <c r="E2819" s="1">
        <f t="shared" si="532"/>
        <v>8.4158201001152157E-3</v>
      </c>
      <c r="F2819">
        <f t="shared" si="533"/>
        <v>0.29880480148935173</v>
      </c>
      <c r="G2819">
        <f t="shared" si="534"/>
        <v>0.88162699534508104</v>
      </c>
      <c r="H2819">
        <f t="shared" si="535"/>
        <v>189.26291124354964</v>
      </c>
      <c r="I2819">
        <f t="shared" si="536"/>
        <v>-0.2941465882686401</v>
      </c>
      <c r="J2819">
        <f t="shared" si="537"/>
        <v>0.85156141620827541</v>
      </c>
      <c r="K2819">
        <f t="shared" si="538"/>
        <v>2.788906052811321</v>
      </c>
      <c r="L2819">
        <f t="shared" si="531"/>
        <v>159.79254628457818</v>
      </c>
    </row>
    <row r="2820" spans="1:12">
      <c r="A2820">
        <f t="shared" si="539"/>
        <v>0.2816999999999853</v>
      </c>
      <c r="B2820">
        <f t="shared" ref="B2820:B2883" si="540">($R$5*$R$6+$O$5*$O$6)/2+($R$5*$R$6-$O$5*$O$6)/2*SIN($O$9*(A2820-$O$8/2))</f>
        <v>4770.9355909005108</v>
      </c>
      <c r="C2820">
        <f t="shared" ref="C2820:C2883" si="541">SQRT(1+B2820^2)</f>
        <v>4770.9356957017571</v>
      </c>
      <c r="D2820">
        <f t="shared" ref="D2820:D2883" si="542">SQRT(1-1/C2820^2)</f>
        <v>0.99999997803339791</v>
      </c>
      <c r="E2820" s="1">
        <f t="shared" si="532"/>
        <v>8.4158201318886641E-3</v>
      </c>
      <c r="F2820">
        <f t="shared" si="533"/>
        <v>0.29923716203714018</v>
      </c>
      <c r="G2820">
        <f t="shared" si="534"/>
        <v>0.88111065040238556</v>
      </c>
      <c r="H2820">
        <f t="shared" si="535"/>
        <v>189.2629112465564</v>
      </c>
      <c r="I2820">
        <f t="shared" si="536"/>
        <v>-0.29458167700523902</v>
      </c>
      <c r="J2820">
        <f t="shared" si="537"/>
        <v>0.85198290137519983</v>
      </c>
      <c r="K2820">
        <f t="shared" si="538"/>
        <v>2.7885439472466187</v>
      </c>
      <c r="L2820">
        <f t="shared" ref="L2820:L2883" si="543">K2820*180/PI()</f>
        <v>159.77179916398254</v>
      </c>
    </row>
    <row r="2821" spans="1:12">
      <c r="A2821">
        <f t="shared" si="539"/>
        <v>0.28179999999998528</v>
      </c>
      <c r="B2821">
        <f t="shared" si="540"/>
        <v>4772.6588664020437</v>
      </c>
      <c r="C2821">
        <f t="shared" si="541"/>
        <v>4772.6589711654487</v>
      </c>
      <c r="D2821">
        <f t="shared" si="542"/>
        <v>0.99999997804925811</v>
      </c>
      <c r="E2821" s="1">
        <f t="shared" si="532"/>
        <v>8.4158201636090717E-3</v>
      </c>
      <c r="F2821">
        <f t="shared" si="533"/>
        <v>0.29966973757409715</v>
      </c>
      <c r="G2821">
        <f t="shared" si="534"/>
        <v>0.88059376194641115</v>
      </c>
      <c r="H2821">
        <f t="shared" si="535"/>
        <v>189.26291124955816</v>
      </c>
      <c r="I2821">
        <f t="shared" si="536"/>
        <v>-0.29501698360274309</v>
      </c>
      <c r="J2821">
        <f t="shared" si="537"/>
        <v>0.85240441452892302</v>
      </c>
      <c r="K2821">
        <f t="shared" si="538"/>
        <v>2.7881818912206668</v>
      </c>
      <c r="L2821">
        <f t="shared" si="543"/>
        <v>159.75105488174819</v>
      </c>
    </row>
    <row r="2822" spans="1:12">
      <c r="A2822">
        <f t="shared" si="539"/>
        <v>0.28189999999998527</v>
      </c>
      <c r="B2822">
        <f t="shared" si="540"/>
        <v>4774.3811293171266</v>
      </c>
      <c r="C2822">
        <f t="shared" si="541"/>
        <v>4774.3812340427403</v>
      </c>
      <c r="D2822">
        <f t="shared" si="542"/>
        <v>0.99999997806509189</v>
      </c>
      <c r="E2822" s="1">
        <f t="shared" si="532"/>
        <v>8.4158201952765285E-3</v>
      </c>
      <c r="F2822">
        <f t="shared" si="533"/>
        <v>0.3001025273461807</v>
      </c>
      <c r="G2822">
        <f t="shared" si="534"/>
        <v>0.88007633029597765</v>
      </c>
      <c r="H2822">
        <f t="shared" si="535"/>
        <v>189.26291125255486</v>
      </c>
      <c r="I2822">
        <f t="shared" si="536"/>
        <v>-0.29545250730542588</v>
      </c>
      <c r="J2822">
        <f t="shared" si="537"/>
        <v>0.85282595536048733</v>
      </c>
      <c r="K2822">
        <f t="shared" si="538"/>
        <v>2.787819885407218</v>
      </c>
      <c r="L2822">
        <f t="shared" si="543"/>
        <v>159.73031347647839</v>
      </c>
    </row>
    <row r="2823" spans="1:12">
      <c r="A2823">
        <f t="shared" si="539"/>
        <v>0.28199999999998526</v>
      </c>
      <c r="B2823">
        <f t="shared" si="540"/>
        <v>4776.1023785833804</v>
      </c>
      <c r="C2823">
        <f t="shared" si="541"/>
        <v>4776.1024832712528</v>
      </c>
      <c r="D2823">
        <f t="shared" si="542"/>
        <v>0.99999997808089913</v>
      </c>
      <c r="E2823" s="1">
        <f t="shared" si="532"/>
        <v>8.4158202268911266E-3</v>
      </c>
      <c r="F2823">
        <f t="shared" si="533"/>
        <v>0.30053553059776339</v>
      </c>
      <c r="G2823">
        <f t="shared" si="534"/>
        <v>0.87955835576990471</v>
      </c>
      <c r="H2823">
        <f t="shared" si="535"/>
        <v>189.26291125554661</v>
      </c>
      <c r="I2823">
        <f t="shared" si="536"/>
        <v>-0.29588824735597541</v>
      </c>
      <c r="J2823">
        <f t="shared" si="537"/>
        <v>0.85324752355957367</v>
      </c>
      <c r="K2823">
        <f t="shared" si="538"/>
        <v>2.7874579304798877</v>
      </c>
      <c r="L2823">
        <f t="shared" si="543"/>
        <v>159.70957498676839</v>
      </c>
    </row>
    <row r="2824" spans="1:12">
      <c r="A2824">
        <f t="shared" si="539"/>
        <v>0.28209999999998525</v>
      </c>
      <c r="B2824">
        <f t="shared" si="540"/>
        <v>4777.8226131390547</v>
      </c>
      <c r="C2824">
        <f t="shared" si="541"/>
        <v>4777.822717789234</v>
      </c>
      <c r="D2824">
        <f t="shared" si="542"/>
        <v>0.99999997809668006</v>
      </c>
      <c r="E2824" s="1">
        <f t="shared" si="532"/>
        <v>8.4158202584529544E-3</v>
      </c>
      <c r="F2824">
        <f t="shared" si="533"/>
        <v>0.30096874657163608</v>
      </c>
      <c r="G2824">
        <f t="shared" si="534"/>
        <v>0.87903983868840629</v>
      </c>
      <c r="H2824">
        <f t="shared" si="535"/>
        <v>189.26291125853336</v>
      </c>
      <c r="I2824">
        <f t="shared" si="536"/>
        <v>-0.29632420299549062</v>
      </c>
      <c r="J2824">
        <f t="shared" si="537"/>
        <v>0.85366911881450103</v>
      </c>
      <c r="K2824">
        <f t="shared" si="538"/>
        <v>2.7870960271121579</v>
      </c>
      <c r="L2824">
        <f t="shared" si="543"/>
        <v>159.68883945120592</v>
      </c>
    </row>
    <row r="2825" spans="1:12">
      <c r="A2825">
        <f t="shared" si="539"/>
        <v>0.28219999999998524</v>
      </c>
      <c r="B2825">
        <f t="shared" si="540"/>
        <v>4779.5418319230203</v>
      </c>
      <c r="C2825">
        <f t="shared" si="541"/>
        <v>4779.5419365355565</v>
      </c>
      <c r="D2825">
        <f t="shared" si="542"/>
        <v>0.99999997811243457</v>
      </c>
      <c r="E2825" s="1">
        <f t="shared" si="532"/>
        <v>8.4158202899621039E-3</v>
      </c>
      <c r="F2825">
        <f t="shared" si="533"/>
        <v>0.30140217450900803</v>
      </c>
      <c r="G2825">
        <f t="shared" si="534"/>
        <v>0.87852077937076689</v>
      </c>
      <c r="H2825">
        <f t="shared" si="535"/>
        <v>189.26291126151509</v>
      </c>
      <c r="I2825">
        <f t="shared" si="536"/>
        <v>-0.29676037346349382</v>
      </c>
      <c r="J2825">
        <f t="shared" si="537"/>
        <v>0.85409074081222547</v>
      </c>
      <c r="K2825">
        <f t="shared" si="538"/>
        <v>2.7867341759773647</v>
      </c>
      <c r="L2825">
        <f t="shared" si="543"/>
        <v>159.66810690837025</v>
      </c>
    </row>
    <row r="2826" spans="1:12">
      <c r="A2826">
        <f t="shared" si="539"/>
        <v>0.28229999999998523</v>
      </c>
      <c r="B2826">
        <f t="shared" si="540"/>
        <v>4781.260033874777</v>
      </c>
      <c r="C2826">
        <f t="shared" si="541"/>
        <v>4781.2601384497202</v>
      </c>
      <c r="D2826">
        <f t="shared" si="542"/>
        <v>0.99999997812816288</v>
      </c>
      <c r="E2826" s="1">
        <f t="shared" si="532"/>
        <v>8.4158203214186652E-3</v>
      </c>
      <c r="F2826">
        <f t="shared" si="533"/>
        <v>0.30183581364950918</v>
      </c>
      <c r="G2826">
        <f t="shared" si="534"/>
        <v>0.87800117813766521</v>
      </c>
      <c r="H2826">
        <f t="shared" si="535"/>
        <v>189.26291126449189</v>
      </c>
      <c r="I2826">
        <f t="shared" si="536"/>
        <v>-0.2971967579979205</v>
      </c>
      <c r="J2826">
        <f t="shared" si="537"/>
        <v>0.85451238923833739</v>
      </c>
      <c r="K2826">
        <f t="shared" si="538"/>
        <v>2.7863723777487039</v>
      </c>
      <c r="L2826">
        <f t="shared" si="543"/>
        <v>159.64737739683267</v>
      </c>
    </row>
    <row r="2827" spans="1:12">
      <c r="A2827">
        <f t="shared" si="539"/>
        <v>0.28239999999998522</v>
      </c>
      <c r="B2827">
        <f t="shared" si="540"/>
        <v>4782.9772179344509</v>
      </c>
      <c r="C2827">
        <f t="shared" si="541"/>
        <v>4782.9773224718492</v>
      </c>
      <c r="D2827">
        <f t="shared" si="542"/>
        <v>0.99999997814386499</v>
      </c>
      <c r="E2827" s="1">
        <f t="shared" si="532"/>
        <v>8.4158203528227251E-3</v>
      </c>
      <c r="F2827">
        <f t="shared" si="533"/>
        <v>0.30226966323119098</v>
      </c>
      <c r="G2827">
        <f t="shared" si="534"/>
        <v>0.8774810353079211</v>
      </c>
      <c r="H2827">
        <f t="shared" si="535"/>
        <v>189.26291126746372</v>
      </c>
      <c r="I2827">
        <f t="shared" si="536"/>
        <v>-0.29763335583513767</v>
      </c>
      <c r="J2827">
        <f t="shared" si="537"/>
        <v>0.85493406377706493</v>
      </c>
      <c r="K2827">
        <f t="shared" si="538"/>
        <v>2.7860106330992123</v>
      </c>
      <c r="L2827">
        <f t="shared" si="543"/>
        <v>159.62665095515536</v>
      </c>
    </row>
    <row r="2828" spans="1:12">
      <c r="A2828">
        <f t="shared" si="539"/>
        <v>0.28249999999998521</v>
      </c>
      <c r="B2828">
        <f t="shared" si="540"/>
        <v>4784.6933830427988</v>
      </c>
      <c r="C2828">
        <f t="shared" si="541"/>
        <v>4784.6934875427023</v>
      </c>
      <c r="D2828">
        <f t="shared" si="542"/>
        <v>0.99999997815954078</v>
      </c>
      <c r="E2828" s="1">
        <f t="shared" si="532"/>
        <v>8.4158203841743738E-3</v>
      </c>
      <c r="F2828">
        <f t="shared" si="533"/>
        <v>0.30270372249053079</v>
      </c>
      <c r="G2828">
        <f t="shared" si="534"/>
        <v>0.87696035120593119</v>
      </c>
      <c r="H2828">
        <f t="shared" si="535"/>
        <v>189.26291127043055</v>
      </c>
      <c r="I2828">
        <f t="shared" si="536"/>
        <v>-0.29807016620990867</v>
      </c>
      <c r="J2828">
        <f t="shared" si="537"/>
        <v>0.85535576411126069</v>
      </c>
      <c r="K2828">
        <f t="shared" si="538"/>
        <v>2.785648942701803</v>
      </c>
      <c r="L2828">
        <f t="shared" si="543"/>
        <v>159.60592762189339</v>
      </c>
    </row>
    <row r="2829" spans="1:12">
      <c r="A2829">
        <f t="shared" si="539"/>
        <v>0.2825999999999852</v>
      </c>
      <c r="B2829">
        <f t="shared" si="540"/>
        <v>4786.4085281412008</v>
      </c>
      <c r="C2829">
        <f t="shared" si="541"/>
        <v>4786.4086326036577</v>
      </c>
      <c r="D2829">
        <f t="shared" si="542"/>
        <v>0.99999997817519037</v>
      </c>
      <c r="E2829" s="1">
        <f t="shared" si="532"/>
        <v>8.4158204154737015E-3</v>
      </c>
      <c r="F2829">
        <f t="shared" si="533"/>
        <v>0.30313799066242902</v>
      </c>
      <c r="G2829">
        <f t="shared" si="534"/>
        <v>0.87643912614819153</v>
      </c>
      <c r="H2829">
        <f t="shared" si="535"/>
        <v>189.26291127339246</v>
      </c>
      <c r="I2829">
        <f t="shared" si="536"/>
        <v>-0.29850718835546164</v>
      </c>
      <c r="J2829">
        <f t="shared" si="537"/>
        <v>0.85577748992242186</v>
      </c>
      <c r="K2829">
        <f t="shared" si="538"/>
        <v>2.785287307229189</v>
      </c>
      <c r="L2829">
        <f t="shared" si="543"/>
        <v>159.58520743559041</v>
      </c>
    </row>
    <row r="2830" spans="1:12">
      <c r="A2830">
        <f t="shared" si="539"/>
        <v>0.28269999999998519</v>
      </c>
      <c r="B2830">
        <f t="shared" si="540"/>
        <v>4788.1226521716717</v>
      </c>
      <c r="C2830">
        <f t="shared" si="541"/>
        <v>4788.1227565967311</v>
      </c>
      <c r="D2830">
        <f t="shared" si="542"/>
        <v>0.99999997819081399</v>
      </c>
      <c r="E2830" s="1">
        <f t="shared" si="532"/>
        <v>8.4158204467207984E-3</v>
      </c>
      <c r="F2830">
        <f t="shared" si="533"/>
        <v>0.30357246698021634</v>
      </c>
      <c r="G2830">
        <f t="shared" si="534"/>
        <v>0.87591736046049307</v>
      </c>
      <c r="H2830">
        <f t="shared" si="535"/>
        <v>189.26291127634943</v>
      </c>
      <c r="I2830">
        <f t="shared" si="536"/>
        <v>-0.29894442150340583</v>
      </c>
      <c r="J2830">
        <f t="shared" si="537"/>
        <v>0.85619924089066191</v>
      </c>
      <c r="K2830">
        <f t="shared" si="538"/>
        <v>2.7849257273539756</v>
      </c>
      <c r="L2830">
        <f t="shared" si="543"/>
        <v>159.56449043478381</v>
      </c>
    </row>
    <row r="2831" spans="1:12">
      <c r="A2831">
        <f t="shared" si="539"/>
        <v>0.28279999999998517</v>
      </c>
      <c r="B2831">
        <f t="shared" si="540"/>
        <v>4789.8357540768529</v>
      </c>
      <c r="C2831">
        <f t="shared" si="541"/>
        <v>4789.8358584645648</v>
      </c>
      <c r="D2831">
        <f t="shared" si="542"/>
        <v>0.9999999782064114</v>
      </c>
      <c r="E2831" s="1">
        <f t="shared" si="532"/>
        <v>8.4158204779157513E-3</v>
      </c>
      <c r="F2831">
        <f t="shared" si="533"/>
        <v>0.30400715067565071</v>
      </c>
      <c r="G2831">
        <f t="shared" si="534"/>
        <v>0.87539505446304977</v>
      </c>
      <c r="H2831">
        <f t="shared" si="535"/>
        <v>189.26291127930145</v>
      </c>
      <c r="I2831">
        <f t="shared" si="536"/>
        <v>-0.29938186488380741</v>
      </c>
      <c r="J2831">
        <f t="shared" si="537"/>
        <v>0.85662101669473312</v>
      </c>
      <c r="K2831">
        <f t="shared" si="538"/>
        <v>2.7845642037485723</v>
      </c>
      <c r="L2831">
        <f t="shared" si="543"/>
        <v>159.54377665799984</v>
      </c>
    </row>
    <row r="2832" spans="1:12">
      <c r="A2832">
        <f t="shared" si="539"/>
        <v>0.28289999999998516</v>
      </c>
      <c r="B2832">
        <f t="shared" si="540"/>
        <v>4791.5478328000172</v>
      </c>
      <c r="C2832">
        <f t="shared" si="541"/>
        <v>4791.5479371504298</v>
      </c>
      <c r="D2832">
        <f t="shared" si="542"/>
        <v>0.99999997822198294</v>
      </c>
      <c r="E2832" s="1">
        <f t="shared" si="532"/>
        <v>8.4158205090586486E-3</v>
      </c>
      <c r="F2832">
        <f t="shared" si="533"/>
        <v>0.30444204097892147</v>
      </c>
      <c r="G2832">
        <f t="shared" si="534"/>
        <v>0.8748722084770052</v>
      </c>
      <c r="H2832">
        <f t="shared" si="535"/>
        <v>189.26291128224858</v>
      </c>
      <c r="I2832">
        <f t="shared" si="536"/>
        <v>-0.29981951772515886</v>
      </c>
      <c r="J2832">
        <f t="shared" si="537"/>
        <v>0.85704281701201479</v>
      </c>
      <c r="K2832">
        <f t="shared" si="538"/>
        <v>2.7842027370852271</v>
      </c>
      <c r="L2832">
        <f t="shared" si="543"/>
        <v>159.52306614375547</v>
      </c>
    </row>
    <row r="2833" spans="1:12">
      <c r="A2833">
        <f t="shared" si="539"/>
        <v>0.28299999999998515</v>
      </c>
      <c r="B2833">
        <f t="shared" si="540"/>
        <v>4793.2588872850674</v>
      </c>
      <c r="C2833">
        <f t="shared" si="541"/>
        <v>4793.2589915982298</v>
      </c>
      <c r="D2833">
        <f t="shared" si="542"/>
        <v>0.9999999782375284</v>
      </c>
      <c r="E2833" s="1">
        <f t="shared" si="532"/>
        <v>8.4158205401495805E-3</v>
      </c>
      <c r="F2833">
        <f t="shared" si="533"/>
        <v>0.30487713711865072</v>
      </c>
      <c r="G2833">
        <f t="shared" si="534"/>
        <v>0.8743488228258266</v>
      </c>
      <c r="H2833">
        <f t="shared" si="535"/>
        <v>189.26291128519071</v>
      </c>
      <c r="I2833">
        <f t="shared" si="536"/>
        <v>-0.30025737925437318</v>
      </c>
      <c r="J2833">
        <f t="shared" si="537"/>
        <v>0.85746464151850954</v>
      </c>
      <c r="K2833">
        <f t="shared" si="538"/>
        <v>2.7838413280360315</v>
      </c>
      <c r="L2833">
        <f t="shared" si="543"/>
        <v>159.50235893055876</v>
      </c>
    </row>
    <row r="2834" spans="1:12">
      <c r="A2834">
        <f t="shared" si="539"/>
        <v>0.28309999999998514</v>
      </c>
      <c r="B2834">
        <f t="shared" si="540"/>
        <v>4794.9689164765405</v>
      </c>
      <c r="C2834">
        <f t="shared" si="541"/>
        <v>4794.9690207525018</v>
      </c>
      <c r="D2834">
        <f t="shared" si="542"/>
        <v>0.99999997825304787</v>
      </c>
      <c r="E2834" s="1">
        <f t="shared" si="532"/>
        <v>8.4158205711886338E-3</v>
      </c>
      <c r="F2834">
        <f t="shared" si="533"/>
        <v>0.30531243832189509</v>
      </c>
      <c r="G2834">
        <f t="shared" si="534"/>
        <v>0.87382489783298112</v>
      </c>
      <c r="H2834">
        <f t="shared" si="535"/>
        <v>189.26291128812798</v>
      </c>
      <c r="I2834">
        <f t="shared" si="536"/>
        <v>-0.30069544869679787</v>
      </c>
      <c r="J2834">
        <f t="shared" si="537"/>
        <v>0.85788648988884653</v>
      </c>
      <c r="K2834">
        <f t="shared" si="538"/>
        <v>2.7834799772729024</v>
      </c>
      <c r="L2834">
        <f t="shared" si="543"/>
        <v>159.48165505690761</v>
      </c>
    </row>
    <row r="2835" spans="1:12">
      <c r="A2835">
        <f t="shared" si="539"/>
        <v>0.28319999999998513</v>
      </c>
      <c r="B2835">
        <f t="shared" si="540"/>
        <v>4796.6779193196035</v>
      </c>
      <c r="C2835">
        <f t="shared" si="541"/>
        <v>4796.6780235584129</v>
      </c>
      <c r="D2835">
        <f t="shared" si="542"/>
        <v>0.99999997826854148</v>
      </c>
      <c r="E2835" s="1">
        <f t="shared" si="532"/>
        <v>8.4158206021758969E-3</v>
      </c>
      <c r="F2835">
        <f t="shared" si="533"/>
        <v>0.30574794381414733</v>
      </c>
      <c r="G2835">
        <f t="shared" si="534"/>
        <v>0.8733004338205419</v>
      </c>
      <c r="H2835">
        <f t="shared" si="535"/>
        <v>189.26291129106033</v>
      </c>
      <c r="I2835">
        <f t="shared" si="536"/>
        <v>-0.30113372527622406</v>
      </c>
      <c r="J2835">
        <f t="shared" si="537"/>
        <v>0.85830836179628245</v>
      </c>
      <c r="K2835">
        <f t="shared" si="538"/>
        <v>2.7831186854675725</v>
      </c>
      <c r="L2835">
        <f t="shared" si="543"/>
        <v>159.46095456128955</v>
      </c>
    </row>
    <row r="2836" spans="1:12">
      <c r="A2836">
        <f t="shared" si="539"/>
        <v>0.28329999999998512</v>
      </c>
      <c r="B2836">
        <f t="shared" si="540"/>
        <v>4798.3858947600584</v>
      </c>
      <c r="C2836">
        <f t="shared" si="541"/>
        <v>4798.385998961764</v>
      </c>
      <c r="D2836">
        <f t="shared" si="542"/>
        <v>0.99999997828400933</v>
      </c>
      <c r="E2836" s="1">
        <f t="shared" si="532"/>
        <v>8.4158206331114566E-3</v>
      </c>
      <c r="F2836">
        <f t="shared" si="533"/>
        <v>0.30618365281933768</v>
      </c>
      <c r="G2836">
        <f t="shared" si="534"/>
        <v>0.87277543111244082</v>
      </c>
      <c r="H2836">
        <f t="shared" si="535"/>
        <v>189.26291129398786</v>
      </c>
      <c r="I2836">
        <f t="shared" si="536"/>
        <v>-0.30157220821487035</v>
      </c>
      <c r="J2836">
        <f t="shared" si="537"/>
        <v>0.85873025691269445</v>
      </c>
      <c r="K2836">
        <f t="shared" si="538"/>
        <v>2.7827574532916053</v>
      </c>
      <c r="L2836">
        <f t="shared" si="543"/>
        <v>159.44025748218229</v>
      </c>
    </row>
    <row r="2837" spans="1:12">
      <c r="A2837">
        <f t="shared" si="539"/>
        <v>0.28339999999998511</v>
      </c>
      <c r="B2837">
        <f t="shared" si="540"/>
        <v>4800.0928417443392</v>
      </c>
      <c r="C2837">
        <f t="shared" si="541"/>
        <v>4800.0929459089903</v>
      </c>
      <c r="D2837">
        <f t="shared" si="542"/>
        <v>0.99999997829945131</v>
      </c>
      <c r="E2837" s="1">
        <f t="shared" si="532"/>
        <v>8.415820663995403E-3</v>
      </c>
      <c r="F2837">
        <f t="shared" si="533"/>
        <v>0.30661956455983741</v>
      </c>
      <c r="G2837">
        <f t="shared" si="534"/>
        <v>0.87224989003261</v>
      </c>
      <c r="H2837">
        <f t="shared" si="535"/>
        <v>189.26291129691046</v>
      </c>
      <c r="I2837">
        <f t="shared" si="536"/>
        <v>-0.30201089673339648</v>
      </c>
      <c r="J2837">
        <f t="shared" si="537"/>
        <v>0.85915217490858309</v>
      </c>
      <c r="K2837">
        <f t="shared" si="538"/>
        <v>2.7823962814163781</v>
      </c>
      <c r="L2837">
        <f t="shared" si="543"/>
        <v>159.41956385805295</v>
      </c>
    </row>
    <row r="2838" spans="1:12">
      <c r="A2838">
        <f t="shared" si="539"/>
        <v>0.2834999999999851</v>
      </c>
      <c r="B2838">
        <f t="shared" si="540"/>
        <v>4801.7987592195168</v>
      </c>
      <c r="C2838">
        <f t="shared" si="541"/>
        <v>4801.7988633471614</v>
      </c>
      <c r="D2838">
        <f t="shared" si="542"/>
        <v>0.99999997831486753</v>
      </c>
      <c r="E2838" s="1">
        <f t="shared" si="532"/>
        <v>8.4158206948278212E-3</v>
      </c>
      <c r="F2838">
        <f t="shared" si="533"/>
        <v>0.30705567825645808</v>
      </c>
      <c r="G2838">
        <f t="shared" si="534"/>
        <v>0.87172381090544604</v>
      </c>
      <c r="H2838">
        <f t="shared" si="535"/>
        <v>189.26291129982818</v>
      </c>
      <c r="I2838">
        <f t="shared" si="536"/>
        <v>-0.30244979005090011</v>
      </c>
      <c r="J2838">
        <f t="shared" si="537"/>
        <v>0.85957411545306883</v>
      </c>
      <c r="K2838">
        <f t="shared" si="538"/>
        <v>2.7820351705130855</v>
      </c>
      <c r="L2838">
        <f t="shared" si="543"/>
        <v>159.39887372735814</v>
      </c>
    </row>
    <row r="2839" spans="1:12">
      <c r="A2839">
        <f t="shared" si="539"/>
        <v>0.28359999999998509</v>
      </c>
      <c r="B2839">
        <f t="shared" si="540"/>
        <v>4803.5036461332938</v>
      </c>
      <c r="C2839">
        <f t="shared" si="541"/>
        <v>4803.5037502239811</v>
      </c>
      <c r="D2839">
        <f t="shared" si="542"/>
        <v>0.999999978330258</v>
      </c>
      <c r="E2839" s="1">
        <f t="shared" si="532"/>
        <v>8.4158207256087997E-3</v>
      </c>
      <c r="F2839">
        <f t="shared" si="533"/>
        <v>0.30749199312845543</v>
      </c>
      <c r="G2839">
        <f t="shared" si="534"/>
        <v>0.87119719405488105</v>
      </c>
      <c r="H2839">
        <f t="shared" si="535"/>
        <v>189.26291130274103</v>
      </c>
      <c r="I2839">
        <f t="shared" si="536"/>
        <v>-0.30288888738492531</v>
      </c>
      <c r="J2839">
        <f t="shared" si="537"/>
        <v>0.85999607821389457</v>
      </c>
      <c r="K2839">
        <f t="shared" si="538"/>
        <v>2.7816741212527294</v>
      </c>
      <c r="L2839">
        <f t="shared" si="543"/>
        <v>159.3781871285434</v>
      </c>
    </row>
    <row r="2840" spans="1:12">
      <c r="A2840">
        <f t="shared" si="539"/>
        <v>0.28369999999998508</v>
      </c>
      <c r="B2840">
        <f t="shared" si="540"/>
        <v>4805.2075014340116</v>
      </c>
      <c r="C2840">
        <f t="shared" si="541"/>
        <v>4805.2076054877898</v>
      </c>
      <c r="D2840">
        <f t="shared" si="542"/>
        <v>0.99999997834562282</v>
      </c>
      <c r="E2840" s="1">
        <f t="shared" si="532"/>
        <v>8.4158207563384251E-3</v>
      </c>
      <c r="F2840">
        <f t="shared" si="533"/>
        <v>0.30792850839353014</v>
      </c>
      <c r="G2840">
        <f t="shared" si="534"/>
        <v>0.87067003980624125</v>
      </c>
      <c r="H2840">
        <f t="shared" si="535"/>
        <v>189.262911305649</v>
      </c>
      <c r="I2840">
        <f t="shared" si="536"/>
        <v>-0.30332818795145389</v>
      </c>
      <c r="J2840">
        <f t="shared" si="537"/>
        <v>0.86041806285742006</v>
      </c>
      <c r="K2840">
        <f t="shared" si="538"/>
        <v>2.7813131343061235</v>
      </c>
      <c r="L2840">
        <f t="shared" si="543"/>
        <v>159.35750410004357</v>
      </c>
    </row>
    <row r="2841" spans="1:12">
      <c r="A2841">
        <f t="shared" si="539"/>
        <v>0.28379999999998506</v>
      </c>
      <c r="B2841">
        <f t="shared" si="540"/>
        <v>4806.9103240706463</v>
      </c>
      <c r="C2841">
        <f t="shared" si="541"/>
        <v>4806.9104280875636</v>
      </c>
      <c r="D2841">
        <f t="shared" si="542"/>
        <v>0.99999997836096199</v>
      </c>
      <c r="E2841" s="1">
        <f t="shared" si="532"/>
        <v>8.4158207870167843E-3</v>
      </c>
      <c r="F2841">
        <f t="shared" si="533"/>
        <v>0.30836522326782995</v>
      </c>
      <c r="G2841">
        <f t="shared" si="534"/>
        <v>0.8701423484843881</v>
      </c>
      <c r="H2841">
        <f t="shared" si="535"/>
        <v>189.26291130855213</v>
      </c>
      <c r="I2841">
        <f t="shared" si="536"/>
        <v>-0.30376769096491713</v>
      </c>
      <c r="J2841">
        <f t="shared" si="537"/>
        <v>0.86084006904862376</v>
      </c>
      <c r="K2841">
        <f t="shared" si="538"/>
        <v>2.7809522103438846</v>
      </c>
      <c r="L2841">
        <f t="shared" si="543"/>
        <v>159.33682468028215</v>
      </c>
    </row>
    <row r="2842" spans="1:12">
      <c r="A2842">
        <f t="shared" si="539"/>
        <v>0.28389999999998505</v>
      </c>
      <c r="B2842">
        <f t="shared" si="540"/>
        <v>4808.6121129928106</v>
      </c>
      <c r="C2842">
        <f t="shared" si="541"/>
        <v>4808.612216972916</v>
      </c>
      <c r="D2842">
        <f t="shared" si="542"/>
        <v>0.99999997837627552</v>
      </c>
      <c r="E2842" s="1">
        <f t="shared" si="532"/>
        <v>8.4158208176439656E-3</v>
      </c>
      <c r="F2842">
        <f t="shared" si="533"/>
        <v>0.30880213696595155</v>
      </c>
      <c r="G2842">
        <f t="shared" si="534"/>
        <v>0.86961412041511266</v>
      </c>
      <c r="H2842">
        <f t="shared" si="535"/>
        <v>189.26291131145041</v>
      </c>
      <c r="I2842">
        <f t="shared" si="536"/>
        <v>-0.30420739563819038</v>
      </c>
      <c r="J2842">
        <f t="shared" si="537"/>
        <v>0.86126209645110063</v>
      </c>
      <c r="K2842">
        <f t="shared" si="538"/>
        <v>2.7805913500364321</v>
      </c>
      <c r="L2842">
        <f t="shared" si="543"/>
        <v>159.31614890767133</v>
      </c>
    </row>
    <row r="2843" spans="1:12">
      <c r="A2843">
        <f t="shared" si="539"/>
        <v>0.28399999999998504</v>
      </c>
      <c r="B2843">
        <f t="shared" si="540"/>
        <v>4810.3128671507566</v>
      </c>
      <c r="C2843">
        <f t="shared" si="541"/>
        <v>4810.3129710940984</v>
      </c>
      <c r="D2843">
        <f t="shared" si="542"/>
        <v>0.99999997839156363</v>
      </c>
      <c r="E2843" s="1">
        <f t="shared" si="532"/>
        <v>8.4158208482200524E-3</v>
      </c>
      <c r="F2843">
        <f t="shared" si="533"/>
        <v>0.30923924870094244</v>
      </c>
      <c r="G2843">
        <f t="shared" si="534"/>
        <v>0.86908535592420599</v>
      </c>
      <c r="H2843">
        <f t="shared" si="535"/>
        <v>189.26291131434388</v>
      </c>
      <c r="I2843">
        <f t="shared" si="536"/>
        <v>-0.30464730118259981</v>
      </c>
      <c r="J2843">
        <f t="shared" si="537"/>
        <v>0.86168414472706201</v>
      </c>
      <c r="K2843">
        <f t="shared" si="538"/>
        <v>2.7802305540539827</v>
      </c>
      <c r="L2843">
        <f t="shared" si="543"/>
        <v>159.2954768206117</v>
      </c>
    </row>
    <row r="2844" spans="1:12">
      <c r="A2844">
        <f t="shared" si="539"/>
        <v>0.28409999999998503</v>
      </c>
      <c r="B2844">
        <f t="shared" si="540"/>
        <v>4812.012585495374</v>
      </c>
      <c r="C2844">
        <f t="shared" si="541"/>
        <v>4812.0126894020004</v>
      </c>
      <c r="D2844">
        <f t="shared" si="542"/>
        <v>0.9999999784068262</v>
      </c>
      <c r="E2844" s="1">
        <f t="shared" si="532"/>
        <v>8.4158208787451314E-3</v>
      </c>
      <c r="F2844">
        <f t="shared" si="533"/>
        <v>0.30967655768430313</v>
      </c>
      <c r="G2844">
        <f t="shared" si="534"/>
        <v>0.86855605533792368</v>
      </c>
      <c r="H2844">
        <f t="shared" si="535"/>
        <v>189.26291131723255</v>
      </c>
      <c r="I2844">
        <f t="shared" si="536"/>
        <v>-0.30508740680792201</v>
      </c>
      <c r="J2844">
        <f t="shared" si="537"/>
        <v>0.86210621353733374</v>
      </c>
      <c r="K2844">
        <f t="shared" si="538"/>
        <v>2.779869823066548</v>
      </c>
      <c r="L2844">
        <f t="shared" si="543"/>
        <v>159.2748084574921</v>
      </c>
    </row>
    <row r="2845" spans="1:12">
      <c r="A2845">
        <f t="shared" si="539"/>
        <v>0.28419999999998502</v>
      </c>
      <c r="B2845">
        <f t="shared" si="540"/>
        <v>4813.7112669781891</v>
      </c>
      <c r="C2845">
        <f t="shared" si="541"/>
        <v>4813.7113708481484</v>
      </c>
      <c r="D2845">
        <f t="shared" si="542"/>
        <v>0.99999997842206323</v>
      </c>
      <c r="E2845" s="1">
        <f t="shared" si="532"/>
        <v>8.4158209092192911E-3</v>
      </c>
      <c r="F2845">
        <f t="shared" si="533"/>
        <v>0.3101140631259871</v>
      </c>
      <c r="G2845">
        <f t="shared" si="534"/>
        <v>0.86802621898159216</v>
      </c>
      <c r="H2845">
        <f t="shared" si="535"/>
        <v>189.2629113201163</v>
      </c>
      <c r="I2845">
        <f t="shared" si="536"/>
        <v>-0.30552771172239157</v>
      </c>
      <c r="J2845">
        <f t="shared" si="537"/>
        <v>0.86252830254135615</v>
      </c>
      <c r="K2845">
        <f t="shared" si="538"/>
        <v>2.7795091577439237</v>
      </c>
      <c r="L2845">
        <f t="shared" si="543"/>
        <v>159.25414385668901</v>
      </c>
    </row>
    <row r="2846" spans="1:12">
      <c r="A2846">
        <f t="shared" si="539"/>
        <v>0.28429999999998501</v>
      </c>
      <c r="B2846">
        <f t="shared" si="540"/>
        <v>4815.4089105513722</v>
      </c>
      <c r="C2846">
        <f t="shared" si="541"/>
        <v>4815.4090143847134</v>
      </c>
      <c r="D2846">
        <f t="shared" si="542"/>
        <v>0.99999997843727484</v>
      </c>
      <c r="E2846" s="1">
        <f t="shared" si="532"/>
        <v>8.4158209396426147E-3</v>
      </c>
      <c r="F2846">
        <f t="shared" si="533"/>
        <v>0.31055176423440672</v>
      </c>
      <c r="G2846">
        <f t="shared" si="534"/>
        <v>0.86749584718472039</v>
      </c>
      <c r="H2846">
        <f t="shared" si="535"/>
        <v>189.26291132299534</v>
      </c>
      <c r="I2846">
        <f t="shared" si="536"/>
        <v>-0.30596821513267991</v>
      </c>
      <c r="J2846">
        <f t="shared" si="537"/>
        <v>0.86295041139717821</v>
      </c>
      <c r="K2846">
        <f t="shared" si="538"/>
        <v>2.7791485587557161</v>
      </c>
      <c r="L2846">
        <f t="shared" si="543"/>
        <v>159.23348305656802</v>
      </c>
    </row>
    <row r="2847" spans="1:12">
      <c r="A2847">
        <f t="shared" si="539"/>
        <v>0.284399999999985</v>
      </c>
      <c r="B2847">
        <f t="shared" si="540"/>
        <v>4817.1055151677292</v>
      </c>
      <c r="C2847">
        <f t="shared" si="541"/>
        <v>4817.1056189644996</v>
      </c>
      <c r="D2847">
        <f t="shared" si="542"/>
        <v>0.99999997845246114</v>
      </c>
      <c r="E2847" s="1">
        <f t="shared" si="532"/>
        <v>8.4158209700151889E-3</v>
      </c>
      <c r="F2847">
        <f t="shared" si="533"/>
        <v>0.31098966021642982</v>
      </c>
      <c r="G2847">
        <f t="shared" si="534"/>
        <v>0.86696494027077553</v>
      </c>
      <c r="H2847">
        <f t="shared" si="535"/>
        <v>189.26291132586951</v>
      </c>
      <c r="I2847">
        <f t="shared" si="536"/>
        <v>-0.30640891624394567</v>
      </c>
      <c r="J2847">
        <f t="shared" si="537"/>
        <v>0.86337253976146888</v>
      </c>
      <c r="K2847">
        <f t="shared" si="538"/>
        <v>2.7787880267712799</v>
      </c>
      <c r="L2847">
        <f t="shared" si="543"/>
        <v>159.21282609548035</v>
      </c>
    </row>
    <row r="2848" spans="1:12">
      <c r="A2848">
        <f t="shared" si="539"/>
        <v>0.28449999999998499</v>
      </c>
      <c r="B2848">
        <f t="shared" si="540"/>
        <v>4818.801079780711</v>
      </c>
      <c r="C2848">
        <f t="shared" si="541"/>
        <v>4818.8011835409588</v>
      </c>
      <c r="D2848">
        <f t="shared" si="542"/>
        <v>0.99999997846762212</v>
      </c>
      <c r="E2848" s="1">
        <f t="shared" si="532"/>
        <v>8.4158210003371006E-3</v>
      </c>
      <c r="F2848">
        <f t="shared" si="533"/>
        <v>0.31142775027738656</v>
      </c>
      <c r="G2848">
        <f t="shared" si="534"/>
        <v>0.86643349857066099</v>
      </c>
      <c r="H2848">
        <f t="shared" si="535"/>
        <v>189.26291132873894</v>
      </c>
      <c r="I2848">
        <f t="shared" si="536"/>
        <v>-0.30684981425977076</v>
      </c>
      <c r="J2848">
        <f t="shared" si="537"/>
        <v>0.86379468728949738</v>
      </c>
      <c r="K2848">
        <f t="shared" si="538"/>
        <v>2.7784275624597896</v>
      </c>
      <c r="L2848">
        <f t="shared" si="543"/>
        <v>159.19217301176687</v>
      </c>
    </row>
    <row r="2849" spans="1:12">
      <c r="A2849">
        <f t="shared" si="539"/>
        <v>0.28459999999998498</v>
      </c>
      <c r="B2849">
        <f t="shared" si="540"/>
        <v>4820.4956033444078</v>
      </c>
      <c r="C2849">
        <f t="shared" si="541"/>
        <v>4820.4957070681812</v>
      </c>
      <c r="D2849">
        <f t="shared" si="542"/>
        <v>0.99999997848275779</v>
      </c>
      <c r="E2849" s="1">
        <f t="shared" si="532"/>
        <v>8.4158210306084329E-3</v>
      </c>
      <c r="F2849">
        <f t="shared" si="533"/>
        <v>0.31186603362106835</v>
      </c>
      <c r="G2849">
        <f t="shared" si="534"/>
        <v>0.86590152241063245</v>
      </c>
      <c r="H2849">
        <f t="shared" si="535"/>
        <v>189.26291133160353</v>
      </c>
      <c r="I2849">
        <f t="shared" si="536"/>
        <v>-0.30729090838222267</v>
      </c>
      <c r="J2849">
        <f t="shared" si="537"/>
        <v>0.86421685363515111</v>
      </c>
      <c r="K2849">
        <f t="shared" si="538"/>
        <v>2.7780671664901733</v>
      </c>
      <c r="L2849">
        <f t="shared" si="543"/>
        <v>159.17152384375433</v>
      </c>
    </row>
    <row r="2850" spans="1:12">
      <c r="A2850">
        <f t="shared" si="539"/>
        <v>0.28469999999998497</v>
      </c>
      <c r="B2850">
        <f t="shared" si="540"/>
        <v>4822.1890848135517</v>
      </c>
      <c r="C2850">
        <f t="shared" si="541"/>
        <v>4822.189188500899</v>
      </c>
      <c r="D2850">
        <f t="shared" si="542"/>
        <v>0.99999997849786826</v>
      </c>
      <c r="E2850" s="1">
        <f t="shared" si="532"/>
        <v>8.4158210608292726E-3</v>
      </c>
      <c r="F2850">
        <f t="shared" si="533"/>
        <v>0.31230450944973048</v>
      </c>
      <c r="G2850">
        <f t="shared" si="534"/>
        <v>0.86536901211880468</v>
      </c>
      <c r="H2850">
        <f t="shared" si="535"/>
        <v>189.26291133446341</v>
      </c>
      <c r="I2850">
        <f t="shared" si="536"/>
        <v>-0.30773219781182309</v>
      </c>
      <c r="J2850">
        <f t="shared" si="537"/>
        <v>0.86463903845092338</v>
      </c>
      <c r="K2850">
        <f t="shared" si="538"/>
        <v>2.7777068395311399</v>
      </c>
      <c r="L2850">
        <f t="shared" si="543"/>
        <v>159.15087862975693</v>
      </c>
    </row>
    <row r="2851" spans="1:12">
      <c r="A2851">
        <f t="shared" si="539"/>
        <v>0.28479999999998495</v>
      </c>
      <c r="B2851">
        <f t="shared" si="540"/>
        <v>4823.8815231435183</v>
      </c>
      <c r="C2851">
        <f t="shared" si="541"/>
        <v>4823.8816267944876</v>
      </c>
      <c r="D2851">
        <f t="shared" si="542"/>
        <v>0.99999997851295341</v>
      </c>
      <c r="E2851" s="1">
        <f t="shared" si="532"/>
        <v>8.4158210909997047E-3</v>
      </c>
      <c r="F2851">
        <f t="shared" si="533"/>
        <v>0.31274317696409432</v>
      </c>
      <c r="G2851">
        <f t="shared" si="534"/>
        <v>0.86483596802375728</v>
      </c>
      <c r="H2851">
        <f t="shared" si="535"/>
        <v>189.26291133731846</v>
      </c>
      <c r="I2851">
        <f t="shared" si="536"/>
        <v>-0.30817368174755722</v>
      </c>
      <c r="J2851">
        <f t="shared" si="537"/>
        <v>0.86506124138791485</v>
      </c>
      <c r="K2851">
        <f t="shared" si="538"/>
        <v>2.7773465822511714</v>
      </c>
      <c r="L2851">
        <f t="shared" si="543"/>
        <v>159.13023740807589</v>
      </c>
    </row>
    <row r="2852" spans="1:12">
      <c r="A2852">
        <f t="shared" si="539"/>
        <v>0.28489999999998494</v>
      </c>
      <c r="B2852">
        <f t="shared" si="540"/>
        <v>4825.5729172903266</v>
      </c>
      <c r="C2852">
        <f t="shared" si="541"/>
        <v>4825.5730209049652</v>
      </c>
      <c r="D2852">
        <f t="shared" si="542"/>
        <v>0.99999997852801348</v>
      </c>
      <c r="E2852" s="1">
        <f t="shared" si="532"/>
        <v>8.4158211211198108E-3</v>
      </c>
      <c r="F2852">
        <f t="shared" si="533"/>
        <v>0.31318203536334904</v>
      </c>
      <c r="G2852">
        <f t="shared" si="534"/>
        <v>0.86430239045406965</v>
      </c>
      <c r="H2852">
        <f t="shared" si="535"/>
        <v>189.26291134016878</v>
      </c>
      <c r="I2852">
        <f t="shared" si="536"/>
        <v>-0.30861535938687823</v>
      </c>
      <c r="J2852">
        <f t="shared" si="537"/>
        <v>0.86548346209583393</v>
      </c>
      <c r="K2852">
        <f t="shared" si="538"/>
        <v>2.7769863953185165</v>
      </c>
      <c r="L2852">
        <f t="shared" si="543"/>
        <v>159.10960021699898</v>
      </c>
    </row>
    <row r="2853" spans="1:12">
      <c r="A2853">
        <f t="shared" si="539"/>
        <v>0.28499999999998493</v>
      </c>
      <c r="B2853">
        <f t="shared" si="540"/>
        <v>4827.2632662106398</v>
      </c>
      <c r="C2853">
        <f t="shared" si="541"/>
        <v>4827.263369788996</v>
      </c>
      <c r="D2853">
        <f t="shared" si="542"/>
        <v>0.99999997854304845</v>
      </c>
      <c r="E2853" s="1">
        <f t="shared" ref="E2853:E2916" si="544">$V$5-1/C2853^2</f>
        <v>8.4158211511896792E-3</v>
      </c>
      <c r="F2853">
        <f t="shared" ref="F2853:F2916" si="545">$V$15*$V$14*(C2853*0.511)^4/(2*PI())</f>
        <v>0.31362108384515386</v>
      </c>
      <c r="G2853">
        <f t="shared" ref="G2853:G2916" si="546">(C2853-C2852)*0.511</f>
        <v>0.86376827973971559</v>
      </c>
      <c r="H2853">
        <f t="shared" ref="H2853:H2916" si="547">(A2853-A2852)/($V$2/(D2853*$V$3))</f>
        <v>189.26291134301431</v>
      </c>
      <c r="I2853">
        <f t="shared" ref="I2853:I2916" si="548">G2853/H2853-F2853</f>
        <v>-0.30905722992570184</v>
      </c>
      <c r="J2853">
        <f t="shared" ref="J2853:J2916" si="549">SQRT((2*PI()*$V$20^2*C2853*0.511/($V$10*E2853))^2+I2853^2)</f>
        <v>0.86590570022299329</v>
      </c>
      <c r="K2853">
        <f t="shared" ref="K2853:K2916" si="550">PI()-ACOS(SQRT(1-(I2853/J2853)^2))</f>
        <v>2.776626279401194</v>
      </c>
      <c r="L2853">
        <f t="shared" si="543"/>
        <v>159.08896709480092</v>
      </c>
    </row>
    <row r="2854" spans="1:12">
      <c r="A2854">
        <f t="shared" si="539"/>
        <v>0.28509999999998492</v>
      </c>
      <c r="B2854">
        <f t="shared" si="540"/>
        <v>4828.9525688617668</v>
      </c>
      <c r="C2854">
        <f t="shared" si="541"/>
        <v>4828.9526724038888</v>
      </c>
      <c r="D2854">
        <f t="shared" si="542"/>
        <v>0.99999997855805822</v>
      </c>
      <c r="E2854" s="1">
        <f t="shared" si="544"/>
        <v>8.4158211812093934E-3</v>
      </c>
      <c r="F2854">
        <f t="shared" si="545"/>
        <v>0.31406032160563968</v>
      </c>
      <c r="G2854">
        <f t="shared" si="546"/>
        <v>0.86323363621020421</v>
      </c>
      <c r="H2854">
        <f t="shared" si="547"/>
        <v>189.26291134585517</v>
      </c>
      <c r="I2854">
        <f t="shared" si="548"/>
        <v>-0.3094992925584179</v>
      </c>
      <c r="J2854">
        <f t="shared" si="549"/>
        <v>0.86632795541631225</v>
      </c>
      <c r="K2854">
        <f t="shared" si="550"/>
        <v>2.7762662351669802</v>
      </c>
      <c r="L2854">
        <f t="shared" si="543"/>
        <v>159.06833807974246</v>
      </c>
    </row>
    <row r="2855" spans="1:12">
      <c r="A2855">
        <f t="shared" si="539"/>
        <v>0.28519999999998491</v>
      </c>
      <c r="B2855">
        <f t="shared" si="540"/>
        <v>4830.6408242016596</v>
      </c>
      <c r="C2855">
        <f t="shared" si="541"/>
        <v>4830.6409277075945</v>
      </c>
      <c r="D2855">
        <f t="shared" si="542"/>
        <v>0.99999997857304312</v>
      </c>
      <c r="E2855" s="1">
        <f t="shared" si="544"/>
        <v>8.4158212111790365E-3</v>
      </c>
      <c r="F2855">
        <f t="shared" si="545"/>
        <v>0.31449974783941076</v>
      </c>
      <c r="G2855">
        <f t="shared" si="546"/>
        <v>0.86269846019365015</v>
      </c>
      <c r="H2855">
        <f t="shared" si="547"/>
        <v>189.26291134869123</v>
      </c>
      <c r="I2855">
        <f t="shared" si="548"/>
        <v>-0.30994154647789707</v>
      </c>
      <c r="J2855">
        <f t="shared" si="549"/>
        <v>0.86675022732131723</v>
      </c>
      <c r="K2855">
        <f t="shared" si="550"/>
        <v>2.7759062632834017</v>
      </c>
      <c r="L2855">
        <f t="shared" si="543"/>
        <v>159.04771321007004</v>
      </c>
    </row>
    <row r="2856" spans="1:12">
      <c r="A2856">
        <f t="shared" ref="A2856:A2919" si="551">A2855+0.0001</f>
        <v>0.2852999999999849</v>
      </c>
      <c r="B2856">
        <f t="shared" si="540"/>
        <v>4832.3280311889175</v>
      </c>
      <c r="C2856">
        <f t="shared" si="541"/>
        <v>4832.3281346587137</v>
      </c>
      <c r="D2856">
        <f t="shared" si="542"/>
        <v>0.99999997858800294</v>
      </c>
      <c r="E2856" s="1">
        <f t="shared" si="544"/>
        <v>8.4158212410986918E-3</v>
      </c>
      <c r="F2856">
        <f t="shared" si="545"/>
        <v>0.31493936173954779</v>
      </c>
      <c r="G2856">
        <f t="shared" si="546"/>
        <v>0.8621627520218863</v>
      </c>
      <c r="H2856">
        <f t="shared" si="547"/>
        <v>189.26291135152258</v>
      </c>
      <c r="I2856">
        <f t="shared" si="548"/>
        <v>-0.3103839908754667</v>
      </c>
      <c r="J2856">
        <f t="shared" si="549"/>
        <v>0.86717251558213193</v>
      </c>
      <c r="K2856">
        <f t="shared" si="550"/>
        <v>2.7755463644177567</v>
      </c>
      <c r="L2856">
        <f t="shared" si="543"/>
        <v>159.02709252401701</v>
      </c>
    </row>
    <row r="2857" spans="1:12">
      <c r="A2857">
        <f t="shared" si="551"/>
        <v>0.28539999999998489</v>
      </c>
      <c r="B2857">
        <f t="shared" si="540"/>
        <v>4834.0141887827867</v>
      </c>
      <c r="C2857">
        <f t="shared" si="541"/>
        <v>4834.0142922164914</v>
      </c>
      <c r="D2857">
        <f t="shared" si="542"/>
        <v>0.99999997860293777</v>
      </c>
      <c r="E2857" s="1">
        <f t="shared" si="544"/>
        <v>8.415821270968446E-3</v>
      </c>
      <c r="F2857">
        <f t="shared" si="545"/>
        <v>0.31537916249760845</v>
      </c>
      <c r="G2857">
        <f t="shared" si="546"/>
        <v>0.86162651202442164</v>
      </c>
      <c r="H2857">
        <f t="shared" si="547"/>
        <v>189.2629113543492</v>
      </c>
      <c r="I2857">
        <f t="shared" si="548"/>
        <v>-0.31082662494094349</v>
      </c>
      <c r="J2857">
        <f t="shared" si="549"/>
        <v>0.86759481984148734</v>
      </c>
      <c r="K2857">
        <f t="shared" si="550"/>
        <v>2.7751865392370831</v>
      </c>
      <c r="L2857">
        <f t="shared" si="543"/>
        <v>159.00647605980191</v>
      </c>
    </row>
    <row r="2858" spans="1:12">
      <c r="A2858">
        <f t="shared" si="551"/>
        <v>0.28549999999998488</v>
      </c>
      <c r="B2858">
        <f t="shared" si="540"/>
        <v>4835.6992959431609</v>
      </c>
      <c r="C2858">
        <f t="shared" si="541"/>
        <v>4835.6993993408214</v>
      </c>
      <c r="D2858">
        <f t="shared" si="542"/>
        <v>0.99999997861784773</v>
      </c>
      <c r="E2858" s="1">
        <f t="shared" si="544"/>
        <v>8.415821300788379E-3</v>
      </c>
      <c r="F2858">
        <f t="shared" si="545"/>
        <v>0.31581914930363059</v>
      </c>
      <c r="G2858">
        <f t="shared" si="546"/>
        <v>0.8610897405326241</v>
      </c>
      <c r="H2858">
        <f t="shared" si="547"/>
        <v>189.26291135717108</v>
      </c>
      <c r="I2858">
        <f t="shared" si="548"/>
        <v>-0.31126944786261446</v>
      </c>
      <c r="J2858">
        <f t="shared" si="549"/>
        <v>0.86801713974071393</v>
      </c>
      <c r="K2858">
        <f t="shared" si="550"/>
        <v>2.7748267884081734</v>
      </c>
      <c r="L2858">
        <f t="shared" si="543"/>
        <v>158.98586385562905</v>
      </c>
    </row>
    <row r="2859" spans="1:12">
      <c r="A2859">
        <f t="shared" si="551"/>
        <v>0.28559999999998487</v>
      </c>
      <c r="B2859">
        <f t="shared" si="540"/>
        <v>4837.3833516305813</v>
      </c>
      <c r="C2859">
        <f t="shared" si="541"/>
        <v>4837.3834549922458</v>
      </c>
      <c r="D2859">
        <f t="shared" si="542"/>
        <v>0.99999997863273282</v>
      </c>
      <c r="E2859" s="1">
        <f t="shared" si="544"/>
        <v>8.4158213305585775E-3</v>
      </c>
      <c r="F2859">
        <f t="shared" si="545"/>
        <v>0.31625932134613421</v>
      </c>
      <c r="G2859">
        <f t="shared" si="546"/>
        <v>0.86055243787786184</v>
      </c>
      <c r="H2859">
        <f t="shared" si="547"/>
        <v>189.26291135998827</v>
      </c>
      <c r="I2859">
        <f t="shared" si="548"/>
        <v>-0.3117124588272488</v>
      </c>
      <c r="J2859">
        <f t="shared" si="549"/>
        <v>0.86843947491974283</v>
      </c>
      <c r="K2859">
        <f t="shared" si="550"/>
        <v>2.7744671125975655</v>
      </c>
      <c r="L2859">
        <f t="shared" si="543"/>
        <v>158.96525594968824</v>
      </c>
    </row>
    <row r="2860" spans="1:12">
      <c r="A2860">
        <f t="shared" si="551"/>
        <v>0.28569999999998485</v>
      </c>
      <c r="B2860">
        <f t="shared" si="540"/>
        <v>4839.0663548062366</v>
      </c>
      <c r="C2860">
        <f t="shared" si="541"/>
        <v>4839.0664581319525</v>
      </c>
      <c r="D2860">
        <f t="shared" si="542"/>
        <v>0.99999997864759316</v>
      </c>
      <c r="E2860" s="1">
        <f t="shared" si="544"/>
        <v>8.4158213602791229E-3</v>
      </c>
      <c r="F2860">
        <f t="shared" si="545"/>
        <v>0.31669967781212172</v>
      </c>
      <c r="G2860">
        <f t="shared" si="546"/>
        <v>0.86001460439010868</v>
      </c>
      <c r="H2860">
        <f t="shared" si="547"/>
        <v>189.26291136280079</v>
      </c>
      <c r="I2860">
        <f t="shared" si="548"/>
        <v>-0.31215565702010539</v>
      </c>
      <c r="J2860">
        <f t="shared" si="549"/>
        <v>0.8688618250171084</v>
      </c>
      <c r="K2860">
        <f t="shared" si="550"/>
        <v>2.77410751247153</v>
      </c>
      <c r="L2860">
        <f t="shared" si="543"/>
        <v>158.94465238015405</v>
      </c>
    </row>
    <row r="2861" spans="1:12">
      <c r="A2861">
        <f t="shared" si="551"/>
        <v>0.28579999999998484</v>
      </c>
      <c r="B2861">
        <f t="shared" si="540"/>
        <v>4840.7483044319679</v>
      </c>
      <c r="C2861">
        <f t="shared" si="541"/>
        <v>4840.7484077217823</v>
      </c>
      <c r="D2861">
        <f t="shared" si="542"/>
        <v>0.99999997866242862</v>
      </c>
      <c r="E2861" s="1">
        <f t="shared" si="544"/>
        <v>8.4158213899500987E-3</v>
      </c>
      <c r="F2861">
        <f t="shared" si="545"/>
        <v>0.31714021788708263</v>
      </c>
      <c r="G2861">
        <f t="shared" si="546"/>
        <v>0.85947624040305615</v>
      </c>
      <c r="H2861">
        <f t="shared" si="547"/>
        <v>189.26291136560857</v>
      </c>
      <c r="I2861">
        <f t="shared" si="548"/>
        <v>-0.3125990416249107</v>
      </c>
      <c r="J2861">
        <f t="shared" si="549"/>
        <v>0.8692841896699387</v>
      </c>
      <c r="K2861">
        <f t="shared" si="550"/>
        <v>2.7737479886960932</v>
      </c>
      <c r="L2861">
        <f t="shared" si="543"/>
        <v>158.92405318518692</v>
      </c>
    </row>
    <row r="2862" spans="1:12">
      <c r="A2862">
        <f t="shared" si="551"/>
        <v>0.28589999999998483</v>
      </c>
      <c r="B2862">
        <f t="shared" si="540"/>
        <v>4842.4291994702617</v>
      </c>
      <c r="C2862">
        <f t="shared" si="541"/>
        <v>4842.4293027242229</v>
      </c>
      <c r="D2862">
        <f t="shared" si="542"/>
        <v>0.99999997867723933</v>
      </c>
      <c r="E2862" s="1">
        <f t="shared" si="544"/>
        <v>8.415821419571588E-3</v>
      </c>
      <c r="F2862">
        <f t="shared" si="545"/>
        <v>0.31758094075499316</v>
      </c>
      <c r="G2862">
        <f t="shared" si="546"/>
        <v>0.85893734624714313</v>
      </c>
      <c r="H2862">
        <f t="shared" si="547"/>
        <v>189.26291136841172</v>
      </c>
      <c r="I2862">
        <f t="shared" si="548"/>
        <v>-0.31304261182389492</v>
      </c>
      <c r="J2862">
        <f t="shared" si="549"/>
        <v>0.86970656851396588</v>
      </c>
      <c r="K2862">
        <f t="shared" si="550"/>
        <v>2.7733885419370004</v>
      </c>
      <c r="L2862">
        <f t="shared" si="543"/>
        <v>158.90345840293122</v>
      </c>
    </row>
    <row r="2863" spans="1:12">
      <c r="A2863">
        <f t="shared" si="551"/>
        <v>0.28599999999998482</v>
      </c>
      <c r="B2863">
        <f t="shared" si="540"/>
        <v>4844.1090388842595</v>
      </c>
      <c r="C2863">
        <f t="shared" si="541"/>
        <v>4844.1091421024139</v>
      </c>
      <c r="D2863">
        <f t="shared" si="542"/>
        <v>0.99999997869202539</v>
      </c>
      <c r="E2863" s="1">
        <f t="shared" si="544"/>
        <v>8.4158214491436723E-3</v>
      </c>
      <c r="F2863">
        <f t="shared" si="545"/>
        <v>0.31802184559832053</v>
      </c>
      <c r="G2863">
        <f t="shared" si="546"/>
        <v>0.8583979222555963</v>
      </c>
      <c r="H2863">
        <f t="shared" si="547"/>
        <v>189.26291137121015</v>
      </c>
      <c r="I2863">
        <f t="shared" si="548"/>
        <v>-0.3134863667977647</v>
      </c>
      <c r="J2863">
        <f t="shared" si="549"/>
        <v>0.87012896118351601</v>
      </c>
      <c r="K2863">
        <f t="shared" si="550"/>
        <v>2.77302917285974</v>
      </c>
      <c r="L2863">
        <f t="shared" si="543"/>
        <v>158.8828680715167</v>
      </c>
    </row>
    <row r="2864" spans="1:12">
      <c r="A2864">
        <f t="shared" si="551"/>
        <v>0.28609999999998481</v>
      </c>
      <c r="B2864">
        <f t="shared" si="540"/>
        <v>4845.7878216377512</v>
      </c>
      <c r="C2864">
        <f t="shared" si="541"/>
        <v>4845.7879248201461</v>
      </c>
      <c r="D2864">
        <f t="shared" si="542"/>
        <v>0.99999997870678681</v>
      </c>
      <c r="E2864" s="1">
        <f t="shared" si="544"/>
        <v>8.4158214786664368E-3</v>
      </c>
      <c r="F2864">
        <f t="shared" si="545"/>
        <v>0.31846293159802286</v>
      </c>
      <c r="G2864">
        <f t="shared" si="546"/>
        <v>0.85785796876117826</v>
      </c>
      <c r="H2864">
        <f t="shared" si="547"/>
        <v>189.26291137400392</v>
      </c>
      <c r="I2864">
        <f t="shared" si="548"/>
        <v>-0.31393030572571995</v>
      </c>
      <c r="J2864">
        <f t="shared" si="549"/>
        <v>0.87055136731151284</v>
      </c>
      <c r="K2864">
        <f t="shared" si="550"/>
        <v>2.7726698821295273</v>
      </c>
      <c r="L2864">
        <f t="shared" si="543"/>
        <v>158.86228222905734</v>
      </c>
    </row>
    <row r="2865" spans="1:12">
      <c r="A2865">
        <f t="shared" si="551"/>
        <v>0.2861999999999848</v>
      </c>
      <c r="B2865">
        <f t="shared" si="540"/>
        <v>4847.465546695179</v>
      </c>
      <c r="C2865">
        <f t="shared" si="541"/>
        <v>4847.4656498418626</v>
      </c>
      <c r="D2865">
        <f t="shared" si="542"/>
        <v>0.99999997872152357</v>
      </c>
      <c r="E2865" s="1">
        <f t="shared" si="544"/>
        <v>8.4158215081399611E-3</v>
      </c>
      <c r="F2865">
        <f t="shared" si="545"/>
        <v>0.31890419793355312</v>
      </c>
      <c r="G2865">
        <f t="shared" si="546"/>
        <v>0.85731748609711578</v>
      </c>
      <c r="H2865">
        <f t="shared" si="547"/>
        <v>189.26291137679308</v>
      </c>
      <c r="I2865">
        <f t="shared" si="548"/>
        <v>-0.31437442778545299</v>
      </c>
      <c r="J2865">
        <f t="shared" si="549"/>
        <v>0.87097378652947699</v>
      </c>
      <c r="K2865">
        <f t="shared" si="550"/>
        <v>2.7723106704113025</v>
      </c>
      <c r="L2865">
        <f t="shared" si="543"/>
        <v>158.84170091365144</v>
      </c>
    </row>
    <row r="2866" spans="1:12">
      <c r="A2866">
        <f t="shared" si="551"/>
        <v>0.28629999999998479</v>
      </c>
      <c r="B2866">
        <f t="shared" si="540"/>
        <v>4849.1422130216388</v>
      </c>
      <c r="C2866">
        <f t="shared" si="541"/>
        <v>4849.1423161326575</v>
      </c>
      <c r="D2866">
        <f t="shared" si="542"/>
        <v>0.9999999787362357</v>
      </c>
      <c r="E2866" s="1">
        <f t="shared" si="544"/>
        <v>8.4158215375643285E-3</v>
      </c>
      <c r="F2866">
        <f t="shared" si="545"/>
        <v>0.31934564378285962</v>
      </c>
      <c r="G2866">
        <f t="shared" si="546"/>
        <v>0.85677647459617134</v>
      </c>
      <c r="H2866">
        <f t="shared" si="547"/>
        <v>189.26291137957756</v>
      </c>
      <c r="I2866">
        <f t="shared" si="548"/>
        <v>-0.31481873215315392</v>
      </c>
      <c r="J2866">
        <f t="shared" si="549"/>
        <v>0.87139621846752491</v>
      </c>
      <c r="K2866">
        <f t="shared" si="550"/>
        <v>2.7719515383697266</v>
      </c>
      <c r="L2866">
        <f t="shared" si="543"/>
        <v>158.8211241633812</v>
      </c>
    </row>
    <row r="2867" spans="1:12">
      <c r="A2867">
        <f t="shared" si="551"/>
        <v>0.28639999999998478</v>
      </c>
      <c r="B2867">
        <f t="shared" si="540"/>
        <v>4850.8178195828768</v>
      </c>
      <c r="C2867">
        <f t="shared" si="541"/>
        <v>4850.8179226582788</v>
      </c>
      <c r="D2867">
        <f t="shared" si="542"/>
        <v>0.99999997875092339</v>
      </c>
      <c r="E2867" s="1">
        <f t="shared" si="544"/>
        <v>8.4158215669396189E-3</v>
      </c>
      <c r="F2867">
        <f t="shared" si="545"/>
        <v>0.31978726832238902</v>
      </c>
      <c r="G2867">
        <f t="shared" si="546"/>
        <v>0.85623493459250133</v>
      </c>
      <c r="H2867">
        <f t="shared" si="547"/>
        <v>189.26291138235737</v>
      </c>
      <c r="I2867">
        <f t="shared" si="548"/>
        <v>-0.31526321800350376</v>
      </c>
      <c r="J2867">
        <f t="shared" si="549"/>
        <v>0.87181866275436626</v>
      </c>
      <c r="K2867">
        <f t="shared" si="550"/>
        <v>2.7715924866691846</v>
      </c>
      <c r="L2867">
        <f t="shared" si="543"/>
        <v>158.80055201631316</v>
      </c>
    </row>
    <row r="2868" spans="1:12">
      <c r="A2868">
        <f t="shared" si="551"/>
        <v>0.28649999999998477</v>
      </c>
      <c r="B2868">
        <f t="shared" si="540"/>
        <v>4852.4923653452961</v>
      </c>
      <c r="C2868">
        <f t="shared" si="541"/>
        <v>4852.4924683851277</v>
      </c>
      <c r="D2868">
        <f t="shared" si="542"/>
        <v>0.99999997876558655</v>
      </c>
      <c r="E2868" s="1">
        <f t="shared" si="544"/>
        <v>8.4158215962659173E-3</v>
      </c>
      <c r="F2868">
        <f t="shared" si="545"/>
        <v>0.32022907072708823</v>
      </c>
      <c r="G2868">
        <f t="shared" si="546"/>
        <v>0.85569286641979758</v>
      </c>
      <c r="H2868">
        <f t="shared" si="547"/>
        <v>189.26291138513255</v>
      </c>
      <c r="I2868">
        <f t="shared" si="548"/>
        <v>-0.31570788450968645</v>
      </c>
      <c r="J2868">
        <f t="shared" si="549"/>
        <v>0.87224111901730583</v>
      </c>
      <c r="K2868">
        <f t="shared" si="550"/>
        <v>2.7712335159737735</v>
      </c>
      <c r="L2868">
        <f t="shared" si="543"/>
        <v>158.77998451049723</v>
      </c>
    </row>
    <row r="2869" spans="1:12">
      <c r="A2869">
        <f t="shared" si="551"/>
        <v>0.28659999999998476</v>
      </c>
      <c r="B2869">
        <f t="shared" si="540"/>
        <v>4854.1658492759525</v>
      </c>
      <c r="C2869">
        <f t="shared" si="541"/>
        <v>4854.1659522802611</v>
      </c>
      <c r="D2869">
        <f t="shared" si="542"/>
        <v>0.99999997878022517</v>
      </c>
      <c r="E2869" s="1">
        <f t="shared" si="544"/>
        <v>8.4158216255433051E-3</v>
      </c>
      <c r="F2869">
        <f t="shared" si="545"/>
        <v>0.32067105017040665</v>
      </c>
      <c r="G2869">
        <f t="shared" si="546"/>
        <v>0.85515027041314629</v>
      </c>
      <c r="H2869">
        <f t="shared" si="547"/>
        <v>189.2629113879031</v>
      </c>
      <c r="I2869">
        <f t="shared" si="548"/>
        <v>-0.3161527308433808</v>
      </c>
      <c r="J2869">
        <f t="shared" si="549"/>
        <v>0.87266358688223988</v>
      </c>
      <c r="K2869">
        <f t="shared" si="550"/>
        <v>2.7708746269473101</v>
      </c>
      <c r="L2869">
        <f t="shared" si="543"/>
        <v>158.75942168396733</v>
      </c>
    </row>
    <row r="2870" spans="1:12">
      <c r="A2870">
        <f t="shared" si="551"/>
        <v>0.28669999999998474</v>
      </c>
      <c r="B2870">
        <f t="shared" si="540"/>
        <v>4855.8382703425568</v>
      </c>
      <c r="C2870">
        <f t="shared" si="541"/>
        <v>4855.8383733113888</v>
      </c>
      <c r="D2870">
        <f t="shared" si="542"/>
        <v>0.99999997879483948</v>
      </c>
      <c r="E2870" s="1">
        <f t="shared" si="544"/>
        <v>8.4158216547718604E-3</v>
      </c>
      <c r="F2870">
        <f t="shared" si="545"/>
        <v>0.32111320582429798</v>
      </c>
      <c r="G2870">
        <f t="shared" si="546"/>
        <v>0.85460714690623896</v>
      </c>
      <c r="H2870">
        <f t="shared" si="547"/>
        <v>189.26291139066905</v>
      </c>
      <c r="I2870">
        <f t="shared" si="548"/>
        <v>-0.31659775617477742</v>
      </c>
      <c r="J2870">
        <f t="shared" si="549"/>
        <v>0.87308606597366112</v>
      </c>
      <c r="K2870">
        <f t="shared" si="550"/>
        <v>2.770515820253312</v>
      </c>
      <c r="L2870">
        <f t="shared" si="543"/>
        <v>158.73886357474018</v>
      </c>
    </row>
    <row r="2871" spans="1:12">
      <c r="A2871">
        <f t="shared" si="551"/>
        <v>0.28679999999998473</v>
      </c>
      <c r="B2871">
        <f t="shared" si="540"/>
        <v>4857.5096275134756</v>
      </c>
      <c r="C2871">
        <f t="shared" si="541"/>
        <v>4857.5097304468782</v>
      </c>
      <c r="D2871">
        <f t="shared" si="542"/>
        <v>0.99999997880942937</v>
      </c>
      <c r="E2871" s="1">
        <f t="shared" si="544"/>
        <v>8.4158216839516665E-3</v>
      </c>
      <c r="F2871">
        <f t="shared" si="545"/>
        <v>0.32155553685922239</v>
      </c>
      <c r="G2871">
        <f t="shared" si="546"/>
        <v>0.85406349623509137</v>
      </c>
      <c r="H2871">
        <f t="shared" si="547"/>
        <v>189.26291139343039</v>
      </c>
      <c r="I2871">
        <f t="shared" si="548"/>
        <v>-0.31704295967256108</v>
      </c>
      <c r="J2871">
        <f t="shared" si="549"/>
        <v>0.87350855591464938</v>
      </c>
      <c r="K2871">
        <f t="shared" si="550"/>
        <v>2.7701570965550131</v>
      </c>
      <c r="L2871">
        <f t="shared" si="543"/>
        <v>158.71831022081633</v>
      </c>
    </row>
    <row r="2872" spans="1:12">
      <c r="A2872">
        <f t="shared" si="551"/>
        <v>0.28689999999998472</v>
      </c>
      <c r="B2872">
        <f t="shared" si="540"/>
        <v>4859.179919757732</v>
      </c>
      <c r="C2872">
        <f t="shared" si="541"/>
        <v>4859.1800226557525</v>
      </c>
      <c r="D2872">
        <f t="shared" si="542"/>
        <v>0.99999997882399494</v>
      </c>
      <c r="E2872" s="1">
        <f t="shared" si="544"/>
        <v>8.415821713082805E-3</v>
      </c>
      <c r="F2872">
        <f t="shared" si="545"/>
        <v>0.32199804244414926</v>
      </c>
      <c r="G2872">
        <f t="shared" si="546"/>
        <v>0.85351931873478959</v>
      </c>
      <c r="H2872">
        <f t="shared" si="547"/>
        <v>189.26291139618709</v>
      </c>
      <c r="I2872">
        <f t="shared" si="548"/>
        <v>-0.31748834050393077</v>
      </c>
      <c r="J2872">
        <f t="shared" si="549"/>
        <v>0.87393105632687884</v>
      </c>
      <c r="K2872">
        <f t="shared" si="550"/>
        <v>2.7697984565153462</v>
      </c>
      <c r="L2872">
        <f t="shared" si="543"/>
        <v>158.697761660179</v>
      </c>
    </row>
    <row r="2873" spans="1:12">
      <c r="A2873">
        <f t="shared" si="551"/>
        <v>0.28699999999998471</v>
      </c>
      <c r="B2873">
        <f t="shared" si="540"/>
        <v>4860.8491460450059</v>
      </c>
      <c r="C2873">
        <f t="shared" si="541"/>
        <v>4860.8492489076907</v>
      </c>
      <c r="D2873">
        <f t="shared" si="542"/>
        <v>0.99999997883853631</v>
      </c>
      <c r="E2873" s="1">
        <f t="shared" si="544"/>
        <v>8.4158217421653556E-3</v>
      </c>
      <c r="F2873">
        <f t="shared" si="545"/>
        <v>0.32244072174655786</v>
      </c>
      <c r="G2873">
        <f t="shared" si="546"/>
        <v>0.85297461474041936</v>
      </c>
      <c r="H2873">
        <f t="shared" si="547"/>
        <v>189.26291139893928</v>
      </c>
      <c r="I2873">
        <f t="shared" si="548"/>
        <v>-0.31793389783459514</v>
      </c>
      <c r="J2873">
        <f t="shared" si="549"/>
        <v>0.87435356683061471</v>
      </c>
      <c r="K2873">
        <f t="shared" si="550"/>
        <v>2.7694399007969417</v>
      </c>
      <c r="L2873">
        <f t="shared" si="543"/>
        <v>158.67721793079414</v>
      </c>
    </row>
    <row r="2874" spans="1:12">
      <c r="A2874">
        <f t="shared" si="551"/>
        <v>0.2870999999999847</v>
      </c>
      <c r="B2874">
        <f t="shared" si="540"/>
        <v>4862.5173053456347</v>
      </c>
      <c r="C2874">
        <f t="shared" si="541"/>
        <v>4862.5174081730311</v>
      </c>
      <c r="D2874">
        <f t="shared" si="542"/>
        <v>0.99999997885305325</v>
      </c>
      <c r="E2874" s="1">
        <f t="shared" si="544"/>
        <v>8.4158217711993999E-3</v>
      </c>
      <c r="F2874">
        <f t="shared" si="545"/>
        <v>0.32288357393244183</v>
      </c>
      <c r="G2874">
        <f t="shared" si="546"/>
        <v>0.85242938458892603</v>
      </c>
      <c r="H2874">
        <f t="shared" si="547"/>
        <v>189.26291140168678</v>
      </c>
      <c r="I2874">
        <f t="shared" si="548"/>
        <v>-0.31837963082876763</v>
      </c>
      <c r="J2874">
        <f t="shared" si="549"/>
        <v>0.87477608704470966</v>
      </c>
      <c r="K2874">
        <f t="shared" si="550"/>
        <v>2.7690814300621351</v>
      </c>
      <c r="L2874">
        <f t="shared" si="543"/>
        <v>158.65667907061078</v>
      </c>
    </row>
    <row r="2875" spans="1:12">
      <c r="A2875">
        <f t="shared" si="551"/>
        <v>0.28719999999998469</v>
      </c>
      <c r="B2875">
        <f t="shared" si="540"/>
        <v>4864.1843966306133</v>
      </c>
      <c r="C2875">
        <f t="shared" si="541"/>
        <v>4864.1844994227677</v>
      </c>
      <c r="D2875">
        <f t="shared" si="542"/>
        <v>0.9999999788675461</v>
      </c>
      <c r="E2875" s="1">
        <f t="shared" si="544"/>
        <v>8.4158218001850176E-3</v>
      </c>
      <c r="F2875">
        <f t="shared" si="545"/>
        <v>0.32332659816630888</v>
      </c>
      <c r="G2875">
        <f t="shared" si="546"/>
        <v>0.85188362861539557</v>
      </c>
      <c r="H2875">
        <f t="shared" si="547"/>
        <v>189.26291140442973</v>
      </c>
      <c r="I2875">
        <f t="shared" si="548"/>
        <v>-0.31882553864918545</v>
      </c>
      <c r="J2875">
        <f t="shared" si="549"/>
        <v>0.87519861658660891</v>
      </c>
      <c r="K2875">
        <f t="shared" si="550"/>
        <v>2.7687230449729459</v>
      </c>
      <c r="L2875">
        <f t="shared" si="543"/>
        <v>158.63614511755983</v>
      </c>
    </row>
    <row r="2876" spans="1:12">
      <c r="A2876">
        <f t="shared" si="551"/>
        <v>0.28729999999998468</v>
      </c>
      <c r="B2876">
        <f t="shared" si="540"/>
        <v>4865.850418871597</v>
      </c>
      <c r="C2876">
        <f t="shared" si="541"/>
        <v>4865.8505216285566</v>
      </c>
      <c r="D2876">
        <f t="shared" si="542"/>
        <v>0.99999997888201475</v>
      </c>
      <c r="E2876" s="1">
        <f t="shared" si="544"/>
        <v>8.4158218291222903E-3</v>
      </c>
      <c r="F2876">
        <f t="shared" si="545"/>
        <v>0.3237697936111843</v>
      </c>
      <c r="G2876">
        <f t="shared" si="546"/>
        <v>0.85133734715816722</v>
      </c>
      <c r="H2876">
        <f t="shared" si="547"/>
        <v>189.26291140716808</v>
      </c>
      <c r="I2876">
        <f t="shared" si="548"/>
        <v>-0.31927162045708624</v>
      </c>
      <c r="J2876">
        <f t="shared" si="549"/>
        <v>0.87562115507234262</v>
      </c>
      <c r="K2876">
        <f t="shared" si="550"/>
        <v>2.7683647461910992</v>
      </c>
      <c r="L2876">
        <f t="shared" si="543"/>
        <v>158.6156161095553</v>
      </c>
    </row>
    <row r="2877" spans="1:12">
      <c r="A2877">
        <f t="shared" si="551"/>
        <v>0.28739999999998467</v>
      </c>
      <c r="B2877">
        <f t="shared" si="540"/>
        <v>4867.5153710408986</v>
      </c>
      <c r="C2877">
        <f t="shared" si="541"/>
        <v>4867.5154737627099</v>
      </c>
      <c r="D2877">
        <f t="shared" si="542"/>
        <v>0.9999999788964592</v>
      </c>
      <c r="E2877" s="1">
        <f t="shared" si="544"/>
        <v>8.4158218580112961E-3</v>
      </c>
      <c r="F2877">
        <f t="shared" si="545"/>
        <v>0.32421315942861334</v>
      </c>
      <c r="G2877">
        <f t="shared" si="546"/>
        <v>0.85079054055232706</v>
      </c>
      <c r="H2877">
        <f t="shared" si="547"/>
        <v>189.26291140990188</v>
      </c>
      <c r="I2877">
        <f t="shared" si="548"/>
        <v>-0.31971787541224467</v>
      </c>
      <c r="J2877">
        <f t="shared" si="549"/>
        <v>0.87604370211653459</v>
      </c>
      <c r="K2877">
        <f t="shared" si="550"/>
        <v>2.7680065343779896</v>
      </c>
      <c r="L2877">
        <f t="shared" si="543"/>
        <v>158.59509208449242</v>
      </c>
    </row>
    <row r="2878" spans="1:12">
      <c r="A2878">
        <f t="shared" si="551"/>
        <v>0.28749999999998466</v>
      </c>
      <c r="B2878">
        <f t="shared" si="540"/>
        <v>4869.179252111493</v>
      </c>
      <c r="C2878">
        <f t="shared" si="541"/>
        <v>4869.1793547982024</v>
      </c>
      <c r="D2878">
        <f t="shared" si="542"/>
        <v>0.99999997891087966</v>
      </c>
      <c r="E2878" s="1">
        <f t="shared" si="544"/>
        <v>8.4158218868521147E-3</v>
      </c>
      <c r="F2878">
        <f t="shared" si="545"/>
        <v>0.32465669477866216</v>
      </c>
      <c r="G2878">
        <f t="shared" si="546"/>
        <v>0.85024320913667906</v>
      </c>
      <c r="H2878">
        <f t="shared" si="547"/>
        <v>189.26291141263118</v>
      </c>
      <c r="I2878">
        <f t="shared" si="548"/>
        <v>-0.32016430267293694</v>
      </c>
      <c r="J2878">
        <f t="shared" si="549"/>
        <v>0.87646625733239036</v>
      </c>
      <c r="K2878">
        <f t="shared" si="550"/>
        <v>2.7676484101947141</v>
      </c>
      <c r="L2878">
        <f t="shared" si="543"/>
        <v>158.57457308024917</v>
      </c>
    </row>
    <row r="2879" spans="1:12">
      <c r="A2879">
        <f t="shared" si="551"/>
        <v>0.28759999999998465</v>
      </c>
      <c r="B2879">
        <f t="shared" si="540"/>
        <v>4870.8420610570138</v>
      </c>
      <c r="C2879">
        <f t="shared" si="541"/>
        <v>4870.8421637086676</v>
      </c>
      <c r="D2879">
        <f t="shared" si="542"/>
        <v>0.99999997892527603</v>
      </c>
      <c r="E2879" s="1">
        <f t="shared" si="544"/>
        <v>8.4158219156448295E-3</v>
      </c>
      <c r="F2879">
        <f t="shared" si="545"/>
        <v>0.32510039881992187</v>
      </c>
      <c r="G2879">
        <f t="shared" si="546"/>
        <v>0.84969535324770373</v>
      </c>
      <c r="H2879">
        <f t="shared" si="547"/>
        <v>189.26291141535586</v>
      </c>
      <c r="I2879">
        <f t="shared" si="548"/>
        <v>-0.32061090139597614</v>
      </c>
      <c r="J2879">
        <f t="shared" si="549"/>
        <v>0.87688882033170767</v>
      </c>
      <c r="K2879">
        <f t="shared" si="550"/>
        <v>2.7672903743020383</v>
      </c>
      <c r="L2879">
        <f t="shared" si="543"/>
        <v>158.55405913468462</v>
      </c>
    </row>
    <row r="2880" spans="1:12">
      <c r="A2880">
        <f t="shared" si="551"/>
        <v>0.28769999999998463</v>
      </c>
      <c r="B2880">
        <f t="shared" si="540"/>
        <v>4872.5037968517572</v>
      </c>
      <c r="C2880">
        <f t="shared" si="541"/>
        <v>4872.5038994684028</v>
      </c>
      <c r="D2880">
        <f t="shared" si="542"/>
        <v>0.99999997893964843</v>
      </c>
      <c r="E2880" s="1">
        <f t="shared" si="544"/>
        <v>8.4158219443895167E-3</v>
      </c>
      <c r="F2880">
        <f t="shared" si="545"/>
        <v>0.32554427070950864</v>
      </c>
      <c r="G2880">
        <f t="shared" si="546"/>
        <v>0.8491469732246697</v>
      </c>
      <c r="H2880">
        <f t="shared" si="547"/>
        <v>189.26291141807602</v>
      </c>
      <c r="I2880">
        <f t="shared" si="548"/>
        <v>-0.32105767073668601</v>
      </c>
      <c r="J2880">
        <f t="shared" si="549"/>
        <v>0.87731139072486608</v>
      </c>
      <c r="K2880">
        <f t="shared" si="550"/>
        <v>2.766932427360417</v>
      </c>
      <c r="L2880">
        <f t="shared" si="543"/>
        <v>158.53355028564013</v>
      </c>
    </row>
    <row r="2881" spans="1:12">
      <c r="A2881">
        <f t="shared" si="551"/>
        <v>0.28779999999998462</v>
      </c>
      <c r="B2881">
        <f t="shared" si="540"/>
        <v>4874.1644584706819</v>
      </c>
      <c r="C2881">
        <f t="shared" si="541"/>
        <v>4874.1645610523656</v>
      </c>
      <c r="D2881">
        <f t="shared" si="542"/>
        <v>0.99999997895399673</v>
      </c>
      <c r="E2881" s="1">
        <f t="shared" si="544"/>
        <v>8.4158219730862578E-3</v>
      </c>
      <c r="F2881">
        <f t="shared" si="545"/>
        <v>0.32598830960306829</v>
      </c>
      <c r="G2881">
        <f t="shared" si="546"/>
        <v>0.84859806940498672</v>
      </c>
      <c r="H2881">
        <f t="shared" si="547"/>
        <v>189.26291142079162</v>
      </c>
      <c r="I2881">
        <f t="shared" si="548"/>
        <v>-0.32150460984892953</v>
      </c>
      <c r="J2881">
        <f t="shared" si="549"/>
        <v>0.87773396812083537</v>
      </c>
      <c r="K2881">
        <f t="shared" si="550"/>
        <v>2.766574570029972</v>
      </c>
      <c r="L2881">
        <f t="shared" si="543"/>
        <v>158.5130465709378</v>
      </c>
    </row>
    <row r="2882" spans="1:12">
      <c r="A2882">
        <f t="shared" si="551"/>
        <v>0.28789999999998461</v>
      </c>
      <c r="B2882">
        <f t="shared" si="540"/>
        <v>4875.8240448894067</v>
      </c>
      <c r="C2882">
        <f t="shared" si="541"/>
        <v>4875.8241474361739</v>
      </c>
      <c r="D2882">
        <f t="shared" si="542"/>
        <v>0.99999997896832116</v>
      </c>
      <c r="E2882" s="1">
        <f t="shared" si="544"/>
        <v>8.4158220017351293E-3</v>
      </c>
      <c r="F2882">
        <f t="shared" si="545"/>
        <v>0.32643251465477569</v>
      </c>
      <c r="G2882">
        <f t="shared" si="546"/>
        <v>0.84804864212606479</v>
      </c>
      <c r="H2882">
        <f t="shared" si="547"/>
        <v>189.26291142350271</v>
      </c>
      <c r="I2882">
        <f t="shared" si="548"/>
        <v>-0.32195171788509885</v>
      </c>
      <c r="J2882">
        <f t="shared" si="549"/>
        <v>0.8781565521271717</v>
      </c>
      <c r="K2882">
        <f t="shared" si="550"/>
        <v>2.7662168029704937</v>
      </c>
      <c r="L2882">
        <f t="shared" si="543"/>
        <v>158.4925480283809</v>
      </c>
    </row>
    <row r="2883" spans="1:12">
      <c r="A2883">
        <f t="shared" si="551"/>
        <v>0.2879999999999846</v>
      </c>
      <c r="B2883">
        <f t="shared" si="540"/>
        <v>4877.482555084217</v>
      </c>
      <c r="C2883">
        <f t="shared" si="541"/>
        <v>4877.4826575961151</v>
      </c>
      <c r="D2883">
        <f t="shared" si="542"/>
        <v>0.99999997898262172</v>
      </c>
      <c r="E2883" s="1">
        <f t="shared" si="544"/>
        <v>8.4158220303362126E-3</v>
      </c>
      <c r="F2883">
        <f t="shared" si="545"/>
        <v>0.32687688501733986</v>
      </c>
      <c r="G2883">
        <f t="shared" si="546"/>
        <v>0.84749869172996117</v>
      </c>
      <c r="H2883">
        <f t="shared" si="547"/>
        <v>189.26291142620926</v>
      </c>
      <c r="I2883">
        <f t="shared" si="548"/>
        <v>-0.32239899399609562</v>
      </c>
      <c r="J2883">
        <f t="shared" si="549"/>
        <v>0.87857914235000778</v>
      </c>
      <c r="K2883">
        <f t="shared" si="550"/>
        <v>2.7658591268414652</v>
      </c>
      <c r="L2883">
        <f t="shared" si="543"/>
        <v>158.47205469575496</v>
      </c>
    </row>
    <row r="2884" spans="1:12">
      <c r="A2884">
        <f t="shared" si="551"/>
        <v>0.28809999999998459</v>
      </c>
      <c r="B2884">
        <f t="shared" ref="B2884:B2947" si="552">($R$5*$R$6+$O$5*$O$6)/2+($R$5*$R$6-$O$5*$O$6)/2*SIN($O$9*(A2884-$O$8/2))</f>
        <v>4879.1399880320587</v>
      </c>
      <c r="C2884">
        <f t="shared" ref="C2884:C2947" si="553">SQRT(1+B2884^2)</f>
        <v>4879.1400905091332</v>
      </c>
      <c r="D2884">
        <f t="shared" ref="D2884:D2947" si="554">SQRT(1-1/C2884^2)</f>
        <v>0.99999997899689841</v>
      </c>
      <c r="E2884" s="1">
        <f t="shared" si="544"/>
        <v>8.4158220588895858E-3</v>
      </c>
      <c r="F2884">
        <f t="shared" si="545"/>
        <v>0.3273214198420038</v>
      </c>
      <c r="G2884">
        <f t="shared" si="546"/>
        <v>0.84694821855222657</v>
      </c>
      <c r="H2884">
        <f t="shared" si="547"/>
        <v>189.26291142891131</v>
      </c>
      <c r="I2884">
        <f t="shared" si="548"/>
        <v>-0.32284643733139001</v>
      </c>
      <c r="J2884">
        <f t="shared" si="549"/>
        <v>0.87900173839407381</v>
      </c>
      <c r="K2884">
        <f t="shared" si="550"/>
        <v>2.7655015423019993</v>
      </c>
      <c r="L2884">
        <f t="shared" ref="L2884:L2947" si="555">K2884*180/PI()</f>
        <v>158.45156661082444</v>
      </c>
    </row>
    <row r="2885" spans="1:12">
      <c r="A2885">
        <f t="shared" si="551"/>
        <v>0.28819999999998458</v>
      </c>
      <c r="B2885">
        <f t="shared" si="552"/>
        <v>4880.796342710546</v>
      </c>
      <c r="C2885">
        <f t="shared" si="553"/>
        <v>4880.7964451528442</v>
      </c>
      <c r="D2885">
        <f t="shared" si="554"/>
        <v>0.99999997901115134</v>
      </c>
      <c r="E2885" s="1">
        <f t="shared" si="544"/>
        <v>8.4158220873953287E-3</v>
      </c>
      <c r="F2885">
        <f t="shared" si="545"/>
        <v>0.32776611827854896</v>
      </c>
      <c r="G2885">
        <f t="shared" si="546"/>
        <v>0.84639722293631259</v>
      </c>
      <c r="H2885">
        <f t="shared" si="547"/>
        <v>189.26291143160887</v>
      </c>
      <c r="I2885">
        <f t="shared" si="548"/>
        <v>-0.32329404703894871</v>
      </c>
      <c r="J2885">
        <f t="shared" si="549"/>
        <v>0.87942433986267043</v>
      </c>
      <c r="K2885">
        <f t="shared" si="550"/>
        <v>2.7651440500109126</v>
      </c>
      <c r="L2885">
        <f t="shared" si="555"/>
        <v>158.43108381133675</v>
      </c>
    </row>
    <row r="2886" spans="1:12">
      <c r="A2886">
        <f t="shared" si="551"/>
        <v>0.28829999999998457</v>
      </c>
      <c r="B2886">
        <f t="shared" si="552"/>
        <v>4882.4516180979535</v>
      </c>
      <c r="C2886">
        <f t="shared" si="553"/>
        <v>4882.4517205055217</v>
      </c>
      <c r="D2886">
        <f t="shared" si="554"/>
        <v>0.9999999790253804</v>
      </c>
      <c r="E2886" s="1">
        <f t="shared" si="544"/>
        <v>8.4158221158535194E-3</v>
      </c>
      <c r="F2886">
        <f t="shared" si="545"/>
        <v>0.32821097947529537</v>
      </c>
      <c r="G2886">
        <f t="shared" si="546"/>
        <v>0.84584570521823477</v>
      </c>
      <c r="H2886">
        <f t="shared" si="547"/>
        <v>189.26291143430188</v>
      </c>
      <c r="I2886">
        <f t="shared" si="548"/>
        <v>-0.32374182226531634</v>
      </c>
      <c r="J2886">
        <f t="shared" si="549"/>
        <v>0.87984694635769556</v>
      </c>
      <c r="K2886">
        <f t="shared" si="550"/>
        <v>2.7647866506266396</v>
      </c>
      <c r="L2886">
        <f t="shared" si="555"/>
        <v>158.41060633501729</v>
      </c>
    </row>
    <row r="2887" spans="1:12">
      <c r="A2887">
        <f t="shared" si="551"/>
        <v>0.28839999999998456</v>
      </c>
      <c r="B2887">
        <f t="shared" si="552"/>
        <v>4884.105813173227</v>
      </c>
      <c r="C2887">
        <f t="shared" si="553"/>
        <v>4884.1059155461107</v>
      </c>
      <c r="D2887">
        <f t="shared" si="554"/>
        <v>0.99999997903958571</v>
      </c>
      <c r="E2887" s="1">
        <f t="shared" si="544"/>
        <v>8.4158221442642341E-3</v>
      </c>
      <c r="F2887">
        <f t="shared" si="545"/>
        <v>0.32865600257910577</v>
      </c>
      <c r="G2887">
        <f t="shared" si="546"/>
        <v>0.84529366574098008</v>
      </c>
      <c r="H2887">
        <f t="shared" si="547"/>
        <v>189.26291143699044</v>
      </c>
      <c r="I2887">
        <f t="shared" si="548"/>
        <v>-0.32418976215554346</v>
      </c>
      <c r="J2887">
        <f t="shared" si="549"/>
        <v>0.88026955747961877</v>
      </c>
      <c r="K2887">
        <f t="shared" si="550"/>
        <v>2.7644293448073083</v>
      </c>
      <c r="L2887">
        <f t="shared" si="555"/>
        <v>158.39013421957415</v>
      </c>
    </row>
    <row r="2888" spans="1:12">
      <c r="A2888">
        <f t="shared" si="551"/>
        <v>0.28849999999998455</v>
      </c>
      <c r="B2888">
        <f t="shared" si="552"/>
        <v>4885.7589269159735</v>
      </c>
      <c r="C2888">
        <f t="shared" si="553"/>
        <v>4885.7590292542181</v>
      </c>
      <c r="D2888">
        <f t="shared" si="554"/>
        <v>0.99999997905376736</v>
      </c>
      <c r="E2888" s="1">
        <f t="shared" si="544"/>
        <v>8.4158221726275528E-3</v>
      </c>
      <c r="F2888">
        <f t="shared" si="545"/>
        <v>0.32910118673538602</v>
      </c>
      <c r="G2888">
        <f t="shared" si="546"/>
        <v>0.84474110484288756</v>
      </c>
      <c r="H2888">
        <f t="shared" si="547"/>
        <v>189.26291143967447</v>
      </c>
      <c r="I2888">
        <f t="shared" si="548"/>
        <v>-0.32463786585324828</v>
      </c>
      <c r="J2888">
        <f t="shared" si="549"/>
        <v>0.88069217282750112</v>
      </c>
      <c r="K2888">
        <f t="shared" si="550"/>
        <v>2.7640721332106724</v>
      </c>
      <c r="L2888">
        <f t="shared" si="555"/>
        <v>158.3696675026938</v>
      </c>
    </row>
    <row r="2889" spans="1:12">
      <c r="A2889">
        <f t="shared" si="551"/>
        <v>0.28859999999998454</v>
      </c>
      <c r="B2889">
        <f t="shared" si="552"/>
        <v>4887.410958306471</v>
      </c>
      <c r="C2889">
        <f t="shared" si="553"/>
        <v>4887.411060610124</v>
      </c>
      <c r="D2889">
        <f t="shared" si="554"/>
        <v>0.99999997906792537</v>
      </c>
      <c r="E2889" s="1">
        <f t="shared" si="544"/>
        <v>8.4158222009435551E-3</v>
      </c>
      <c r="F2889">
        <f t="shared" si="545"/>
        <v>0.32954653108809012</v>
      </c>
      <c r="G2889">
        <f t="shared" si="546"/>
        <v>0.84418802286787376</v>
      </c>
      <c r="H2889">
        <f t="shared" si="547"/>
        <v>189.2629114423541</v>
      </c>
      <c r="I2889">
        <f t="shared" si="548"/>
        <v>-0.32508613250056762</v>
      </c>
      <c r="J2889">
        <f t="shared" si="549"/>
        <v>0.88111479199897669</v>
      </c>
      <c r="K2889">
        <f t="shared" si="550"/>
        <v>2.7637150164941655</v>
      </c>
      <c r="L2889">
        <f t="shared" si="555"/>
        <v>158.34920622204439</v>
      </c>
    </row>
    <row r="2890" spans="1:12">
      <c r="A2890">
        <f t="shared" si="551"/>
        <v>0.28869999999998452</v>
      </c>
      <c r="B2890">
        <f t="shared" si="552"/>
        <v>4889.0619063256627</v>
      </c>
      <c r="C2890">
        <f t="shared" si="553"/>
        <v>4889.0620085947694</v>
      </c>
      <c r="D2890">
        <f t="shared" si="554"/>
        <v>0.99999997908205984</v>
      </c>
      <c r="E2890" s="1">
        <f t="shared" si="544"/>
        <v>8.4158222292123157E-3</v>
      </c>
      <c r="F2890">
        <f t="shared" si="545"/>
        <v>0.32999203477971889</v>
      </c>
      <c r="G2890">
        <f t="shared" si="546"/>
        <v>0.84363442015381318</v>
      </c>
      <c r="H2890">
        <f t="shared" si="547"/>
        <v>189.26291144502923</v>
      </c>
      <c r="I2890">
        <f t="shared" si="548"/>
        <v>-0.32553456123821711</v>
      </c>
      <c r="J2890">
        <f t="shared" si="549"/>
        <v>0.88153741459027324</v>
      </c>
      <c r="K2890">
        <f t="shared" si="550"/>
        <v>2.7633579953148351</v>
      </c>
      <c r="L2890">
        <f t="shared" si="555"/>
        <v>158.32875041527197</v>
      </c>
    </row>
    <row r="2891" spans="1:12">
      <c r="A2891">
        <f t="shared" si="551"/>
        <v>0.28879999999998451</v>
      </c>
      <c r="B2891">
        <f t="shared" si="552"/>
        <v>4890.7117699551609</v>
      </c>
      <c r="C2891">
        <f t="shared" si="553"/>
        <v>4890.7118721897677</v>
      </c>
      <c r="D2891">
        <f t="shared" si="554"/>
        <v>0.99999997909617055</v>
      </c>
      <c r="E2891" s="1">
        <f t="shared" si="544"/>
        <v>8.4158222574339143E-3</v>
      </c>
      <c r="F2891">
        <f t="shared" si="545"/>
        <v>0.3304376969513258</v>
      </c>
      <c r="G2891">
        <f t="shared" si="546"/>
        <v>0.84308029704415732</v>
      </c>
      <c r="H2891">
        <f t="shared" si="547"/>
        <v>189.26291144769985</v>
      </c>
      <c r="I2891">
        <f t="shared" si="548"/>
        <v>-0.32598315120543553</v>
      </c>
      <c r="J2891">
        <f t="shared" si="549"/>
        <v>0.88196004019619034</v>
      </c>
      <c r="K2891">
        <f t="shared" si="550"/>
        <v>2.7630010703294001</v>
      </c>
      <c r="L2891">
        <f t="shared" si="555"/>
        <v>158.30830012000376</v>
      </c>
    </row>
    <row r="2892" spans="1:12">
      <c r="A2892">
        <f t="shared" si="551"/>
        <v>0.2888999999999845</v>
      </c>
      <c r="B2892">
        <f t="shared" si="552"/>
        <v>4892.3605481772474</v>
      </c>
      <c r="C2892">
        <f t="shared" si="553"/>
        <v>4892.3606503773999</v>
      </c>
      <c r="D2892">
        <f t="shared" si="554"/>
        <v>0.99999997911025784</v>
      </c>
      <c r="E2892" s="1">
        <f t="shared" si="544"/>
        <v>8.4158222856084274E-3</v>
      </c>
      <c r="F2892">
        <f t="shared" si="545"/>
        <v>0.33088351674251693</v>
      </c>
      <c r="G2892">
        <f t="shared" si="546"/>
        <v>0.84252565388003409</v>
      </c>
      <c r="H2892">
        <f t="shared" si="547"/>
        <v>189.26291145036606</v>
      </c>
      <c r="I2892">
        <f t="shared" si="548"/>
        <v>-0.3264319015400266</v>
      </c>
      <c r="J2892">
        <f t="shared" si="549"/>
        <v>0.88238266841011359</v>
      </c>
      <c r="K2892">
        <f t="shared" si="550"/>
        <v>2.7626442421942086</v>
      </c>
      <c r="L2892">
        <f t="shared" si="555"/>
        <v>158.28785537384579</v>
      </c>
    </row>
    <row r="2893" spans="1:12">
      <c r="A2893">
        <f t="shared" si="551"/>
        <v>0.28899999999998449</v>
      </c>
      <c r="B2893">
        <f t="shared" si="552"/>
        <v>4894.0082399748726</v>
      </c>
      <c r="C2893">
        <f t="shared" si="553"/>
        <v>4894.0083421406171</v>
      </c>
      <c r="D2893">
        <f t="shared" si="554"/>
        <v>0.99999997912432159</v>
      </c>
      <c r="E2893" s="1">
        <f t="shared" si="544"/>
        <v>8.415822313735933E-3</v>
      </c>
      <c r="F2893">
        <f t="shared" si="545"/>
        <v>0.33132949329145406</v>
      </c>
      <c r="G2893">
        <f t="shared" si="546"/>
        <v>0.84197049100396548</v>
      </c>
      <c r="H2893">
        <f t="shared" si="547"/>
        <v>189.26291145302781</v>
      </c>
      <c r="I2893">
        <f t="shared" si="548"/>
        <v>-0.32688081137834224</v>
      </c>
      <c r="J2893">
        <f t="shared" si="549"/>
        <v>0.88280529882400804</v>
      </c>
      <c r="K2893">
        <f t="shared" si="550"/>
        <v>2.7622875115652521</v>
      </c>
      <c r="L2893">
        <f t="shared" si="555"/>
        <v>158.26741621438353</v>
      </c>
    </row>
    <row r="2894" spans="1:12">
      <c r="A2894">
        <f t="shared" si="551"/>
        <v>0.28909999999998448</v>
      </c>
      <c r="B2894">
        <f t="shared" si="552"/>
        <v>4895.6548443316569</v>
      </c>
      <c r="C2894">
        <f t="shared" si="553"/>
        <v>4895.6549464630389</v>
      </c>
      <c r="D2894">
        <f t="shared" si="554"/>
        <v>0.99999997913836192</v>
      </c>
      <c r="E2894" s="1">
        <f t="shared" si="544"/>
        <v>8.4158223418165073E-3</v>
      </c>
      <c r="F2894">
        <f t="shared" si="545"/>
        <v>0.33177562573485736</v>
      </c>
      <c r="G2894">
        <f t="shared" si="546"/>
        <v>0.84141480875754404</v>
      </c>
      <c r="H2894">
        <f t="shared" si="547"/>
        <v>189.2629114556851</v>
      </c>
      <c r="I2894">
        <f t="shared" si="548"/>
        <v>-0.32732987985529788</v>
      </c>
      <c r="J2894">
        <f t="shared" si="549"/>
        <v>0.8832279310284209</v>
      </c>
      <c r="K2894">
        <f t="shared" si="550"/>
        <v>2.7619308790981498</v>
      </c>
      <c r="L2894">
        <f t="shared" si="555"/>
        <v>158.2469826791812</v>
      </c>
    </row>
    <row r="2895" spans="1:12">
      <c r="A2895">
        <f t="shared" si="551"/>
        <v>0.28919999999998447</v>
      </c>
      <c r="B2895">
        <f t="shared" si="552"/>
        <v>4897.3003602318922</v>
      </c>
      <c r="C2895">
        <f t="shared" si="553"/>
        <v>4897.300462328958</v>
      </c>
      <c r="D2895">
        <f t="shared" si="554"/>
        <v>0.9999999791523787</v>
      </c>
      <c r="E2895" s="1">
        <f t="shared" si="544"/>
        <v>8.4158223698502285E-3</v>
      </c>
      <c r="F2895">
        <f t="shared" si="545"/>
        <v>0.3322219132080072</v>
      </c>
      <c r="G2895">
        <f t="shared" si="546"/>
        <v>0.84085860748468622</v>
      </c>
      <c r="H2895">
        <f t="shared" si="547"/>
        <v>189.26291145833795</v>
      </c>
      <c r="I2895">
        <f t="shared" si="548"/>
        <v>-0.32777910610435668</v>
      </c>
      <c r="J2895">
        <f t="shared" si="549"/>
        <v>0.88365056461247582</v>
      </c>
      <c r="K2895">
        <f t="shared" si="550"/>
        <v>2.7615743454481665</v>
      </c>
      <c r="L2895">
        <f t="shared" si="555"/>
        <v>158.22655480578277</v>
      </c>
    </row>
    <row r="2896" spans="1:12">
      <c r="A2896">
        <f t="shared" si="551"/>
        <v>0.28929999999998446</v>
      </c>
      <c r="B2896">
        <f t="shared" si="552"/>
        <v>4898.9447866605424</v>
      </c>
      <c r="C2896">
        <f t="shared" si="553"/>
        <v>4898.9448887233366</v>
      </c>
      <c r="D2896">
        <f t="shared" si="554"/>
        <v>0.99999997916637218</v>
      </c>
      <c r="E2896" s="1">
        <f t="shared" si="544"/>
        <v>8.4158223978371728E-3</v>
      </c>
      <c r="F2896">
        <f t="shared" si="545"/>
        <v>0.33266835484474749</v>
      </c>
      <c r="G2896">
        <f t="shared" si="546"/>
        <v>0.84030188752744928</v>
      </c>
      <c r="H2896">
        <f t="shared" si="547"/>
        <v>189.2629114609864</v>
      </c>
      <c r="I2896">
        <f t="shared" si="548"/>
        <v>-0.32822848925755521</v>
      </c>
      <c r="J2896">
        <f t="shared" si="549"/>
        <v>0.88407319916388172</v>
      </c>
      <c r="K2896">
        <f t="shared" si="550"/>
        <v>2.7612179112701831</v>
      </c>
      <c r="L2896">
        <f t="shared" si="555"/>
        <v>158.20613263171012</v>
      </c>
    </row>
    <row r="2897" spans="1:12">
      <c r="A2897">
        <f t="shared" si="551"/>
        <v>0.28939999999998445</v>
      </c>
      <c r="B2897">
        <f t="shared" si="552"/>
        <v>4900.5881226032425</v>
      </c>
      <c r="C2897">
        <f t="shared" si="553"/>
        <v>4900.5882246318115</v>
      </c>
      <c r="D2897">
        <f t="shared" si="554"/>
        <v>0.99999997918034234</v>
      </c>
      <c r="E2897" s="1">
        <f t="shared" si="544"/>
        <v>8.4158224257774167E-3</v>
      </c>
      <c r="F2897">
        <f t="shared" si="545"/>
        <v>0.33311494977748629</v>
      </c>
      <c r="G2897">
        <f t="shared" si="546"/>
        <v>0.83974464923067904</v>
      </c>
      <c r="H2897">
        <f t="shared" si="547"/>
        <v>189.26291146363045</v>
      </c>
      <c r="I2897">
        <f t="shared" si="548"/>
        <v>-0.32867802844547961</v>
      </c>
      <c r="J2897">
        <f t="shared" si="549"/>
        <v>0.88449583426892142</v>
      </c>
      <c r="K2897">
        <f t="shared" si="550"/>
        <v>2.7608615772187211</v>
      </c>
      <c r="L2897">
        <f t="shared" si="555"/>
        <v>158.18571619446456</v>
      </c>
    </row>
    <row r="2898" spans="1:12">
      <c r="A2898">
        <f t="shared" si="551"/>
        <v>0.28949999999998444</v>
      </c>
      <c r="B2898">
        <f t="shared" si="552"/>
        <v>4902.2303670462998</v>
      </c>
      <c r="C2898">
        <f t="shared" si="553"/>
        <v>4902.23046904069</v>
      </c>
      <c r="D2898">
        <f t="shared" si="554"/>
        <v>0.99999997919428918</v>
      </c>
      <c r="E2898" s="1">
        <f t="shared" si="544"/>
        <v>8.4158224536710381E-3</v>
      </c>
      <c r="F2898">
        <f t="shared" si="545"/>
        <v>0.33356169713720041</v>
      </c>
      <c r="G2898">
        <f t="shared" si="546"/>
        <v>0.83918689293689752</v>
      </c>
      <c r="H2898">
        <f t="shared" si="547"/>
        <v>189.26291146627008</v>
      </c>
      <c r="I2898">
        <f t="shared" si="548"/>
        <v>-0.32912772279729674</v>
      </c>
      <c r="J2898">
        <f t="shared" si="549"/>
        <v>0.88491846951246234</v>
      </c>
      <c r="K2898">
        <f t="shared" si="550"/>
        <v>2.7605053439479104</v>
      </c>
      <c r="L2898">
        <f t="shared" si="555"/>
        <v>158.16530553152495</v>
      </c>
    </row>
    <row r="2899" spans="1:12">
      <c r="A2899">
        <f t="shared" si="551"/>
        <v>0.28959999999998443</v>
      </c>
      <c r="B2899">
        <f t="shared" si="552"/>
        <v>4903.8715189766954</v>
      </c>
      <c r="C2899">
        <f t="shared" si="553"/>
        <v>4903.8716209369513</v>
      </c>
      <c r="D2899">
        <f t="shared" si="554"/>
        <v>0.99999997920821271</v>
      </c>
      <c r="E2899" s="1">
        <f t="shared" si="544"/>
        <v>8.4158224815181117E-3</v>
      </c>
      <c r="F2899">
        <f t="shared" si="545"/>
        <v>0.33400859605343475</v>
      </c>
      <c r="G2899">
        <f t="shared" si="546"/>
        <v>0.83862861898955632</v>
      </c>
      <c r="H2899">
        <f t="shared" si="547"/>
        <v>189.26291146890529</v>
      </c>
      <c r="I2899">
        <f t="shared" si="548"/>
        <v>-0.32957757144073696</v>
      </c>
      <c r="J2899">
        <f t="shared" si="549"/>
        <v>0.88534110447794956</v>
      </c>
      <c r="K2899">
        <f t="shared" si="550"/>
        <v>2.7601492121115054</v>
      </c>
      <c r="L2899">
        <f t="shared" si="555"/>
        <v>158.14490068034871</v>
      </c>
    </row>
    <row r="2900" spans="1:12">
      <c r="A2900">
        <f t="shared" si="551"/>
        <v>0.28969999999998441</v>
      </c>
      <c r="B2900">
        <f t="shared" si="552"/>
        <v>4905.5115773820835</v>
      </c>
      <c r="C2900">
        <f t="shared" si="553"/>
        <v>4905.5116793082507</v>
      </c>
      <c r="D2900">
        <f t="shared" si="554"/>
        <v>0.99999997922211303</v>
      </c>
      <c r="E2900" s="1">
        <f t="shared" si="544"/>
        <v>8.4158225093187121E-3</v>
      </c>
      <c r="F2900">
        <f t="shared" si="545"/>
        <v>0.33445564565430835</v>
      </c>
      <c r="G2900">
        <f t="shared" si="546"/>
        <v>0.8380698277339661</v>
      </c>
      <c r="H2900">
        <f t="shared" si="547"/>
        <v>189.26291147153609</v>
      </c>
      <c r="I2900">
        <f t="shared" si="548"/>
        <v>-0.33002757350209483</v>
      </c>
      <c r="J2900">
        <f t="shared" si="549"/>
        <v>0.88576373874740466</v>
      </c>
      <c r="K2900">
        <f t="shared" si="550"/>
        <v>2.7597931823628858</v>
      </c>
      <c r="L2900">
        <f t="shared" si="555"/>
        <v>158.1245016783717</v>
      </c>
    </row>
    <row r="2901" spans="1:12">
      <c r="A2901">
        <f t="shared" si="551"/>
        <v>0.2897999999999844</v>
      </c>
      <c r="B2901">
        <f t="shared" si="552"/>
        <v>4907.1505412507959</v>
      </c>
      <c r="C2901">
        <f t="shared" si="553"/>
        <v>4907.1506431429207</v>
      </c>
      <c r="D2901">
        <f t="shared" si="554"/>
        <v>0.99999997923599004</v>
      </c>
      <c r="E2901" s="1">
        <f t="shared" si="544"/>
        <v>8.415822537072919E-3</v>
      </c>
      <c r="F2901">
        <f t="shared" si="545"/>
        <v>0.33490284506651508</v>
      </c>
      <c r="G2901">
        <f t="shared" si="546"/>
        <v>0.8375105195163669</v>
      </c>
      <c r="H2901">
        <f t="shared" si="547"/>
        <v>189.26291147416251</v>
      </c>
      <c r="I2901">
        <f t="shared" si="548"/>
        <v>-0.33047772810623466</v>
      </c>
      <c r="J2901">
        <f t="shared" si="549"/>
        <v>0.88618637190142657</v>
      </c>
      <c r="K2901">
        <f t="shared" si="550"/>
        <v>2.7594372553550501</v>
      </c>
      <c r="L2901">
        <f t="shared" si="555"/>
        <v>158.104108563008</v>
      </c>
    </row>
    <row r="2902" spans="1:12">
      <c r="A2902">
        <f t="shared" si="551"/>
        <v>0.28989999999998439</v>
      </c>
      <c r="B2902">
        <f t="shared" si="552"/>
        <v>4908.7884095718364</v>
      </c>
      <c r="C2902">
        <f t="shared" si="553"/>
        <v>4908.7885114299634</v>
      </c>
      <c r="D2902">
        <f t="shared" si="554"/>
        <v>0.99999997924984407</v>
      </c>
      <c r="E2902" s="1">
        <f t="shared" si="544"/>
        <v>8.4158225647808071E-3</v>
      </c>
      <c r="F2902">
        <f t="shared" si="545"/>
        <v>0.33535019341532435</v>
      </c>
      <c r="G2902">
        <f t="shared" si="546"/>
        <v>0.836950694678816</v>
      </c>
      <c r="H2902">
        <f t="shared" si="547"/>
        <v>189.26291147678455</v>
      </c>
      <c r="I2902">
        <f t="shared" si="548"/>
        <v>-0.33092803437661866</v>
      </c>
      <c r="J2902">
        <f t="shared" si="549"/>
        <v>0.88660900351920058</v>
      </c>
      <c r="K2902">
        <f t="shared" si="550"/>
        <v>2.759081431740583</v>
      </c>
      <c r="L2902">
        <f t="shared" si="555"/>
        <v>158.08372137164793</v>
      </c>
    </row>
    <row r="2903" spans="1:12">
      <c r="A2903">
        <f t="shared" si="551"/>
        <v>0.28999999999998438</v>
      </c>
      <c r="B2903">
        <f t="shared" si="552"/>
        <v>4910.4251813348847</v>
      </c>
      <c r="C2903">
        <f t="shared" si="553"/>
        <v>4910.4252831590602</v>
      </c>
      <c r="D2903">
        <f t="shared" si="554"/>
        <v>0.9999999792636749</v>
      </c>
      <c r="E2903" s="1">
        <f t="shared" si="544"/>
        <v>8.4158225924424492E-3</v>
      </c>
      <c r="F2903">
        <f t="shared" si="545"/>
        <v>0.33579768982458663</v>
      </c>
      <c r="G2903">
        <f t="shared" si="546"/>
        <v>0.83639035356848312</v>
      </c>
      <c r="H2903">
        <f t="shared" si="547"/>
        <v>189.26291147940219</v>
      </c>
      <c r="I2903">
        <f t="shared" si="548"/>
        <v>-0.33137849143526293</v>
      </c>
      <c r="J2903">
        <f t="shared" si="549"/>
        <v>0.88703163317848188</v>
      </c>
      <c r="K2903">
        <f t="shared" si="550"/>
        <v>2.7587257121717039</v>
      </c>
      <c r="L2903">
        <f t="shared" si="555"/>
        <v>158.06334014166094</v>
      </c>
    </row>
    <row r="2904" spans="1:12">
      <c r="A2904">
        <f t="shared" si="551"/>
        <v>0.29009999999998437</v>
      </c>
      <c r="B2904">
        <f t="shared" si="552"/>
        <v>4912.0608555302988</v>
      </c>
      <c r="C2904">
        <f t="shared" si="553"/>
        <v>4912.0609573205675</v>
      </c>
      <c r="D2904">
        <f t="shared" si="554"/>
        <v>0.99999997927748263</v>
      </c>
      <c r="E2904" s="1">
        <f t="shared" si="544"/>
        <v>8.4158226200579233E-3</v>
      </c>
      <c r="F2904">
        <f t="shared" si="545"/>
        <v>0.33624533341673418</v>
      </c>
      <c r="G2904">
        <f t="shared" si="546"/>
        <v>0.83582949653021388</v>
      </c>
      <c r="H2904">
        <f t="shared" si="547"/>
        <v>189.26291148201548</v>
      </c>
      <c r="I2904">
        <f t="shared" si="548"/>
        <v>-0.33182909840277774</v>
      </c>
      <c r="J2904">
        <f t="shared" si="549"/>
        <v>0.88745426045560816</v>
      </c>
      <c r="K2904">
        <f t="shared" si="550"/>
        <v>2.7583700973002232</v>
      </c>
      <c r="L2904">
        <f t="shared" si="555"/>
        <v>158.04296491039301</v>
      </c>
    </row>
    <row r="2905" spans="1:12">
      <c r="A2905">
        <f t="shared" si="551"/>
        <v>0.29019999999998436</v>
      </c>
      <c r="B2905">
        <f t="shared" si="552"/>
        <v>4913.6954311491118</v>
      </c>
      <c r="C2905">
        <f t="shared" si="553"/>
        <v>4913.695532905519</v>
      </c>
      <c r="D2905">
        <f t="shared" si="554"/>
        <v>0.99999997929126727</v>
      </c>
      <c r="E2905" s="1">
        <f t="shared" si="544"/>
        <v>8.4158226476273058E-3</v>
      </c>
      <c r="F2905">
        <f t="shared" si="545"/>
        <v>0.33669312331278295</v>
      </c>
      <c r="G2905">
        <f t="shared" si="546"/>
        <v>0.83526812391024852</v>
      </c>
      <c r="H2905">
        <f t="shared" si="547"/>
        <v>189.26291148462442</v>
      </c>
      <c r="I2905">
        <f t="shared" si="548"/>
        <v>-0.33227985439834956</v>
      </c>
      <c r="J2905">
        <f t="shared" si="549"/>
        <v>0.88787688492549233</v>
      </c>
      <c r="K2905">
        <f t="shared" si="550"/>
        <v>2.758014587777561</v>
      </c>
      <c r="L2905">
        <f t="shared" si="555"/>
        <v>158.02259571516777</v>
      </c>
    </row>
    <row r="2906" spans="1:12">
      <c r="A2906">
        <f t="shared" si="551"/>
        <v>0.29029999999998435</v>
      </c>
      <c r="B2906">
        <f t="shared" si="552"/>
        <v>4915.3289071830359</v>
      </c>
      <c r="C2906">
        <f t="shared" si="553"/>
        <v>4915.3290089056272</v>
      </c>
      <c r="D2906">
        <f t="shared" si="554"/>
        <v>0.99999997930502893</v>
      </c>
      <c r="E2906" s="1">
        <f t="shared" si="544"/>
        <v>8.4158226751506696E-3</v>
      </c>
      <c r="F2906">
        <f t="shared" si="545"/>
        <v>0.33714105863233745</v>
      </c>
      <c r="G2906">
        <f t="shared" si="546"/>
        <v>0.83470623605529182</v>
      </c>
      <c r="H2906">
        <f t="shared" si="547"/>
        <v>189.26291148722899</v>
      </c>
      <c r="I2906">
        <f t="shared" si="548"/>
        <v>-0.33273075853975109</v>
      </c>
      <c r="J2906">
        <f t="shared" si="549"/>
        <v>0.88829950616162645</v>
      </c>
      <c r="K2906">
        <f t="shared" si="550"/>
        <v>2.7576591842547367</v>
      </c>
      <c r="L2906">
        <f t="shared" si="555"/>
        <v>158.00223259328584</v>
      </c>
    </row>
    <row r="2907" spans="1:12">
      <c r="A2907">
        <f t="shared" si="551"/>
        <v>0.29039999999998434</v>
      </c>
      <c r="B2907">
        <f t="shared" si="552"/>
        <v>4916.9612826244611</v>
      </c>
      <c r="C2907">
        <f t="shared" si="553"/>
        <v>4916.961384313282</v>
      </c>
      <c r="D2907">
        <f t="shared" si="554"/>
        <v>0.99999997931876772</v>
      </c>
      <c r="E2907" s="1">
        <f t="shared" si="544"/>
        <v>8.4158227026280893E-3</v>
      </c>
      <c r="F2907">
        <f t="shared" si="545"/>
        <v>0.33758913849359029</v>
      </c>
      <c r="G2907">
        <f t="shared" si="546"/>
        <v>0.83414383331158393</v>
      </c>
      <c r="H2907">
        <f t="shared" si="547"/>
        <v>189.26291148982924</v>
      </c>
      <c r="I2907">
        <f t="shared" si="548"/>
        <v>-0.33318180994334545</v>
      </c>
      <c r="J2907">
        <f t="shared" si="549"/>
        <v>0.88872212373607995</v>
      </c>
      <c r="K2907">
        <f t="shared" si="550"/>
        <v>2.7573038873823634</v>
      </c>
      <c r="L2907">
        <f t="shared" si="555"/>
        <v>157.98187558202466</v>
      </c>
    </row>
    <row r="2908" spans="1:12">
      <c r="A2908">
        <f t="shared" si="551"/>
        <v>0.29049999999998433</v>
      </c>
      <c r="B2908">
        <f t="shared" si="552"/>
        <v>4918.5925564664549</v>
      </c>
      <c r="C2908">
        <f t="shared" si="553"/>
        <v>4918.5926581215499</v>
      </c>
      <c r="D2908">
        <f t="shared" si="554"/>
        <v>0.99999997933248341</v>
      </c>
      <c r="E2908" s="1">
        <f t="shared" si="544"/>
        <v>8.4158227300596411E-3</v>
      </c>
      <c r="F2908">
        <f t="shared" si="545"/>
        <v>0.33803736201332596</v>
      </c>
      <c r="G2908">
        <f t="shared" si="546"/>
        <v>0.83358091602490003</v>
      </c>
      <c r="H2908">
        <f t="shared" si="547"/>
        <v>189.26291149242513</v>
      </c>
      <c r="I2908">
        <f t="shared" si="548"/>
        <v>-0.33363300772409027</v>
      </c>
      <c r="J2908">
        <f t="shared" si="549"/>
        <v>0.88914473721950116</v>
      </c>
      <c r="K2908">
        <f t="shared" si="550"/>
        <v>2.7569486978106417</v>
      </c>
      <c r="L2908">
        <f t="shared" si="555"/>
        <v>157.96152471863795</v>
      </c>
    </row>
    <row r="2909" spans="1:12">
      <c r="A2909">
        <f t="shared" si="551"/>
        <v>0.29059999999998432</v>
      </c>
      <c r="B2909">
        <f t="shared" si="552"/>
        <v>4920.2227277027669</v>
      </c>
      <c r="C2909">
        <f t="shared" si="553"/>
        <v>4920.2228293241815</v>
      </c>
      <c r="D2909">
        <f t="shared" si="554"/>
        <v>0.99999997934617635</v>
      </c>
      <c r="E2909" s="1">
        <f t="shared" si="544"/>
        <v>8.4158227574453997E-3</v>
      </c>
      <c r="F2909">
        <f t="shared" si="545"/>
        <v>0.33848572830692431</v>
      </c>
      <c r="G2909">
        <f t="shared" si="546"/>
        <v>0.83301748454473368</v>
      </c>
      <c r="H2909">
        <f t="shared" si="547"/>
        <v>189.26291149501668</v>
      </c>
      <c r="I2909">
        <f t="shared" si="548"/>
        <v>-0.3340843509955187</v>
      </c>
      <c r="J2909">
        <f t="shared" si="549"/>
        <v>0.88956734618111011</v>
      </c>
      <c r="K2909">
        <f t="shared" si="550"/>
        <v>2.7565936161893849</v>
      </c>
      <c r="L2909">
        <f t="shared" si="555"/>
        <v>157.94118004035727</v>
      </c>
    </row>
    <row r="2910" spans="1:12">
      <c r="A2910">
        <f t="shared" si="551"/>
        <v>0.2906999999999843</v>
      </c>
      <c r="B2910">
        <f t="shared" si="552"/>
        <v>4921.851795327826</v>
      </c>
      <c r="C2910">
        <f t="shared" si="553"/>
        <v>4921.8518969156057</v>
      </c>
      <c r="D2910">
        <f t="shared" si="554"/>
        <v>0.9999999793598463</v>
      </c>
      <c r="E2910" s="1">
        <f t="shared" si="544"/>
        <v>8.4158227847854396E-3</v>
      </c>
      <c r="F2910">
        <f t="shared" si="545"/>
        <v>0.33893423648836196</v>
      </c>
      <c r="G2910">
        <f t="shared" si="546"/>
        <v>0.83245353921778953</v>
      </c>
      <c r="H2910">
        <f t="shared" si="547"/>
        <v>189.26291149760385</v>
      </c>
      <c r="I2910">
        <f t="shared" si="548"/>
        <v>-0.33453583886977556</v>
      </c>
      <c r="J2910">
        <f t="shared" si="549"/>
        <v>0.88998995018870963</v>
      </c>
      <c r="K2910">
        <f t="shared" si="550"/>
        <v>2.7562386431679742</v>
      </c>
      <c r="L2910">
        <f t="shared" si="555"/>
        <v>157.92084158438945</v>
      </c>
    </row>
    <row r="2911" spans="1:12">
      <c r="A2911">
        <f t="shared" si="551"/>
        <v>0.29079999999998429</v>
      </c>
      <c r="B2911">
        <f t="shared" si="552"/>
        <v>4923.4797583367408</v>
      </c>
      <c r="C2911">
        <f t="shared" si="553"/>
        <v>4923.4798598909301</v>
      </c>
      <c r="D2911">
        <f t="shared" si="554"/>
        <v>0.9999999793734935</v>
      </c>
      <c r="E2911" s="1">
        <f t="shared" si="544"/>
        <v>8.4158228120798338E-3</v>
      </c>
      <c r="F2911">
        <f t="shared" si="545"/>
        <v>0.3393828856702138</v>
      </c>
      <c r="G2911">
        <f t="shared" si="546"/>
        <v>0.83188908039077247</v>
      </c>
      <c r="H2911">
        <f t="shared" si="547"/>
        <v>189.26291150018679</v>
      </c>
      <c r="I2911">
        <f t="shared" si="548"/>
        <v>-0.33498747045760385</v>
      </c>
      <c r="J2911">
        <f t="shared" si="549"/>
        <v>0.89041254880867982</v>
      </c>
      <c r="K2911">
        <f t="shared" si="550"/>
        <v>2.7558837793953761</v>
      </c>
      <c r="L2911">
        <f t="shared" si="555"/>
        <v>157.90050938791748</v>
      </c>
    </row>
    <row r="2912" spans="1:12">
      <c r="A2912">
        <f t="shared" si="551"/>
        <v>0.29089999999998428</v>
      </c>
      <c r="B2912">
        <f t="shared" si="552"/>
        <v>4925.1066157253017</v>
      </c>
      <c r="C2912">
        <f t="shared" si="553"/>
        <v>4925.1067172459452</v>
      </c>
      <c r="D2912">
        <f t="shared" si="554"/>
        <v>0.99999997938711793</v>
      </c>
      <c r="E2912" s="1">
        <f t="shared" si="544"/>
        <v>8.4158228393286585E-3</v>
      </c>
      <c r="F2912">
        <f t="shared" si="545"/>
        <v>0.33983167496365757</v>
      </c>
      <c r="G2912">
        <f t="shared" si="546"/>
        <v>0.8313241084127112</v>
      </c>
      <c r="H2912">
        <f t="shared" si="547"/>
        <v>189.26291150276538</v>
      </c>
      <c r="I2912">
        <f t="shared" si="548"/>
        <v>-0.33543924486833715</v>
      </c>
      <c r="J2912">
        <f t="shared" si="549"/>
        <v>0.89083514160597344</v>
      </c>
      <c r="K2912">
        <f t="shared" si="550"/>
        <v>2.7555290255201497</v>
      </c>
      <c r="L2912">
        <f t="shared" si="555"/>
        <v>157.88018348810107</v>
      </c>
    </row>
    <row r="2913" spans="1:12">
      <c r="A2913">
        <f t="shared" si="551"/>
        <v>0.29099999999998427</v>
      </c>
      <c r="B2913">
        <f t="shared" si="552"/>
        <v>4926.7323664899814</v>
      </c>
      <c r="C2913">
        <f t="shared" si="553"/>
        <v>4926.7324679771245</v>
      </c>
      <c r="D2913">
        <f t="shared" si="554"/>
        <v>0.99999997940071961</v>
      </c>
      <c r="E2913" s="1">
        <f t="shared" si="544"/>
        <v>8.4158228665319849E-3</v>
      </c>
      <c r="F2913">
        <f t="shared" si="545"/>
        <v>0.34028060347847577</v>
      </c>
      <c r="G2913">
        <f t="shared" si="546"/>
        <v>0.8307586236326342</v>
      </c>
      <c r="H2913">
        <f t="shared" si="547"/>
        <v>189.26291150533967</v>
      </c>
      <c r="I2913">
        <f t="shared" si="548"/>
        <v>-0.33589116120991386</v>
      </c>
      <c r="J2913">
        <f t="shared" si="549"/>
        <v>0.89125772814412274</v>
      </c>
      <c r="K2913">
        <f t="shared" si="550"/>
        <v>2.7551743821904315</v>
      </c>
      <c r="L2913">
        <f t="shared" si="555"/>
        <v>157.85986392207576</v>
      </c>
    </row>
    <row r="2914" spans="1:12">
      <c r="A2914">
        <f t="shared" si="551"/>
        <v>0.29109999999998426</v>
      </c>
      <c r="B2914">
        <f t="shared" si="552"/>
        <v>4928.3570096279354</v>
      </c>
      <c r="C2914">
        <f t="shared" si="553"/>
        <v>4928.3571110816238</v>
      </c>
      <c r="D2914">
        <f t="shared" si="554"/>
        <v>0.99999997941429852</v>
      </c>
      <c r="E2914" s="1">
        <f t="shared" si="544"/>
        <v>8.4158228936898893E-3</v>
      </c>
      <c r="F2914">
        <f t="shared" si="545"/>
        <v>0.34072967032305723</v>
      </c>
      <c r="G2914">
        <f t="shared" si="546"/>
        <v>0.8301926263991054</v>
      </c>
      <c r="H2914">
        <f t="shared" si="547"/>
        <v>189.26291150790968</v>
      </c>
      <c r="I2914">
        <f t="shared" si="548"/>
        <v>-0.33634321858888105</v>
      </c>
      <c r="J2914">
        <f t="shared" si="549"/>
        <v>0.89168030798523645</v>
      </c>
      <c r="K2914">
        <f t="shared" si="550"/>
        <v>2.7548198500539307</v>
      </c>
      <c r="L2914">
        <f t="shared" si="555"/>
        <v>157.83955072695252</v>
      </c>
    </row>
    <row r="2915" spans="1:12">
      <c r="A2915">
        <f t="shared" si="551"/>
        <v>0.29119999999998425</v>
      </c>
      <c r="B2915">
        <f t="shared" si="552"/>
        <v>4929.9805441370017</v>
      </c>
      <c r="C2915">
        <f t="shared" si="553"/>
        <v>4929.9806455572798</v>
      </c>
      <c r="D2915">
        <f t="shared" si="554"/>
        <v>0.9999999794278549</v>
      </c>
      <c r="E2915" s="1">
        <f t="shared" si="544"/>
        <v>8.4158229208024446E-3</v>
      </c>
      <c r="F2915">
        <f t="shared" si="545"/>
        <v>0.34117887460440049</v>
      </c>
      <c r="G2915">
        <f t="shared" si="546"/>
        <v>0.82962611706022382</v>
      </c>
      <c r="H2915">
        <f t="shared" si="547"/>
        <v>189.26291151047539</v>
      </c>
      <c r="I2915">
        <f t="shared" si="548"/>
        <v>-0.33679541611039804</v>
      </c>
      <c r="J2915">
        <f t="shared" si="549"/>
        <v>0.89210288069000243</v>
      </c>
      <c r="K2915">
        <f t="shared" si="550"/>
        <v>2.754465429757925</v>
      </c>
      <c r="L2915">
        <f t="shared" si="555"/>
        <v>157.81924393981762</v>
      </c>
    </row>
    <row r="2916" spans="1:12">
      <c r="A2916">
        <f t="shared" si="551"/>
        <v>0.29129999999998424</v>
      </c>
      <c r="B2916">
        <f t="shared" si="552"/>
        <v>4931.6029690157038</v>
      </c>
      <c r="C2916">
        <f t="shared" si="553"/>
        <v>4931.6030704026152</v>
      </c>
      <c r="D2916">
        <f t="shared" si="554"/>
        <v>0.99999997944138852</v>
      </c>
      <c r="E2916" s="1">
        <f t="shared" si="544"/>
        <v>8.4158229478697218E-3</v>
      </c>
      <c r="F2916">
        <f t="shared" si="545"/>
        <v>0.34162821542811578</v>
      </c>
      <c r="G2916">
        <f t="shared" si="546"/>
        <v>0.82905909596641236</v>
      </c>
      <c r="H2916">
        <f t="shared" si="547"/>
        <v>189.26291151303684</v>
      </c>
      <c r="I2916">
        <f t="shared" si="548"/>
        <v>-0.33724775287822362</v>
      </c>
      <c r="J2916">
        <f t="shared" si="549"/>
        <v>0.89252544581768112</v>
      </c>
      <c r="K2916">
        <f t="shared" si="550"/>
        <v>2.7541111219492751</v>
      </c>
      <c r="L2916">
        <f t="shared" si="555"/>
        <v>157.79894359773346</v>
      </c>
    </row>
    <row r="2917" spans="1:12">
      <c r="A2917">
        <f t="shared" si="551"/>
        <v>0.29139999999998423</v>
      </c>
      <c r="B2917">
        <f t="shared" si="552"/>
        <v>4933.2242832632473</v>
      </c>
      <c r="C2917">
        <f t="shared" si="553"/>
        <v>4933.2243846168385</v>
      </c>
      <c r="D2917">
        <f t="shared" si="554"/>
        <v>0.99999997945489949</v>
      </c>
      <c r="E2917" s="1">
        <f t="shared" ref="E2917:E2980" si="556">$V$5-1/C2917^2</f>
        <v>8.4158229748917991E-3</v>
      </c>
      <c r="F2917">
        <f t="shared" ref="F2917:F2980" si="557">$V$15*$V$14*(C2917*0.511)^4/(2*PI())</f>
        <v>0.34207769189842918</v>
      </c>
      <c r="G2917">
        <f t="shared" ref="G2917:G2980" si="558">(C2917-C2916)*0.511</f>
        <v>0.82849156346809383</v>
      </c>
      <c r="H2917">
        <f t="shared" ref="H2917:H2980" si="559">(A2917-A2916)/($V$2/(D2917*$V$3))</f>
        <v>189.26291151559394</v>
      </c>
      <c r="I2917">
        <f t="shared" ref="I2917:I2980" si="560">G2917/H2917-F2917</f>
        <v>-0.33770022799473226</v>
      </c>
      <c r="J2917">
        <f t="shared" ref="J2917:J2980" si="561">SQRT((2*PI()*$V$20^2*C2917*0.511/($V$10*E2917))^2+I2917^2)</f>
        <v>0.8929480029261111</v>
      </c>
      <c r="K2917">
        <f t="shared" ref="K2917:K2980" si="562">PI()-ACOS(SQRT(1-(I2917/J2917)^2))</f>
        <v>2.7537569272744054</v>
      </c>
      <c r="L2917">
        <f t="shared" si="555"/>
        <v>157.7786497377374</v>
      </c>
    </row>
    <row r="2918" spans="1:12">
      <c r="A2918">
        <f t="shared" si="551"/>
        <v>0.29149999999998422</v>
      </c>
      <c r="B2918">
        <f t="shared" si="552"/>
        <v>4934.8444858795247</v>
      </c>
      <c r="C2918">
        <f t="shared" si="553"/>
        <v>4934.8445871998392</v>
      </c>
      <c r="D2918">
        <f t="shared" si="554"/>
        <v>0.99999997946838803</v>
      </c>
      <c r="E2918" s="1">
        <f t="shared" si="556"/>
        <v>8.4158230018687458E-3</v>
      </c>
      <c r="F2918">
        <f t="shared" si="557"/>
        <v>0.34252730311818252</v>
      </c>
      <c r="G2918">
        <f t="shared" si="558"/>
        <v>0.82792351991336732</v>
      </c>
      <c r="H2918">
        <f t="shared" si="559"/>
        <v>189.26291151814681</v>
      </c>
      <c r="I2918">
        <f t="shared" si="560"/>
        <v>-0.33815284056092665</v>
      </c>
      <c r="J2918">
        <f t="shared" si="561"/>
        <v>0.89337055157171197</v>
      </c>
      <c r="K2918">
        <f t="shared" si="562"/>
        <v>2.7534028463792941</v>
      </c>
      <c r="L2918">
        <f t="shared" si="555"/>
        <v>157.75836239684131</v>
      </c>
    </row>
    <row r="2919" spans="1:12">
      <c r="A2919">
        <f t="shared" si="551"/>
        <v>0.29159999999998421</v>
      </c>
      <c r="B2919">
        <f t="shared" si="552"/>
        <v>4936.4635758651129</v>
      </c>
      <c r="C2919">
        <f t="shared" si="553"/>
        <v>4936.4636771521955</v>
      </c>
      <c r="D2919">
        <f t="shared" si="554"/>
        <v>0.99999997948185393</v>
      </c>
      <c r="E2919" s="1">
        <f t="shared" si="556"/>
        <v>8.4158230288006366E-3</v>
      </c>
      <c r="F2919">
        <f t="shared" si="557"/>
        <v>0.34297704818883795</v>
      </c>
      <c r="G2919">
        <f t="shared" si="558"/>
        <v>0.82735496565404998</v>
      </c>
      <c r="H2919">
        <f t="shared" si="559"/>
        <v>189.26291152069541</v>
      </c>
      <c r="I2919">
        <f t="shared" si="560"/>
        <v>-0.33860558967640997</v>
      </c>
      <c r="J2919">
        <f t="shared" si="561"/>
        <v>0.89379309130947449</v>
      </c>
      <c r="K2919">
        <f t="shared" si="562"/>
        <v>2.7530488799094979</v>
      </c>
      <c r="L2919">
        <f t="shared" si="555"/>
        <v>157.73808161203283</v>
      </c>
    </row>
    <row r="2920" spans="1:12">
      <c r="A2920">
        <f t="shared" ref="A2920:A2983" si="563">A2919+0.0001</f>
        <v>0.29169999999998419</v>
      </c>
      <c r="B2920">
        <f t="shared" si="552"/>
        <v>4938.081552221277</v>
      </c>
      <c r="C2920">
        <f t="shared" si="553"/>
        <v>4938.081653475173</v>
      </c>
      <c r="D2920">
        <f t="shared" si="554"/>
        <v>0.9999999794952974</v>
      </c>
      <c r="E2920" s="1">
        <f t="shared" si="556"/>
        <v>8.4158230556875442E-3</v>
      </c>
      <c r="F2920">
        <f t="shared" si="557"/>
        <v>0.34342692621048065</v>
      </c>
      <c r="G2920">
        <f t="shared" si="558"/>
        <v>0.82678590104149408</v>
      </c>
      <c r="H2920">
        <f t="shared" si="559"/>
        <v>189.26291152323978</v>
      </c>
      <c r="I2920">
        <f t="shared" si="560"/>
        <v>-0.33905847443941101</v>
      </c>
      <c r="J2920">
        <f t="shared" si="561"/>
        <v>0.89421562169296709</v>
      </c>
      <c r="K2920">
        <f t="shared" si="562"/>
        <v>2.7526950285101295</v>
      </c>
      <c r="L2920">
        <f t="shared" si="555"/>
        <v>157.71780742027426</v>
      </c>
    </row>
    <row r="2921" spans="1:12">
      <c r="A2921">
        <f t="shared" si="563"/>
        <v>0.29179999999998418</v>
      </c>
      <c r="B2921">
        <f t="shared" si="552"/>
        <v>4939.6984139499673</v>
      </c>
      <c r="C2921">
        <f t="shared" si="553"/>
        <v>4939.6985151707204</v>
      </c>
      <c r="D2921">
        <f t="shared" si="554"/>
        <v>0.99999997950871844</v>
      </c>
      <c r="E2921" s="1">
        <f t="shared" si="556"/>
        <v>8.4158230825295399E-3</v>
      </c>
      <c r="F2921">
        <f t="shared" si="557"/>
        <v>0.34387693628182014</v>
      </c>
      <c r="G2921">
        <f t="shared" si="558"/>
        <v>0.82621632642472831</v>
      </c>
      <c r="H2921">
        <f t="shared" si="559"/>
        <v>189.26291152577986</v>
      </c>
      <c r="I2921">
        <f t="shared" si="560"/>
        <v>-0.33951149394679514</v>
      </c>
      <c r="J2921">
        <f t="shared" si="561"/>
        <v>0.89463814227434135</v>
      </c>
      <c r="K2921">
        <f t="shared" si="562"/>
        <v>2.7523412928258417</v>
      </c>
      <c r="L2921">
        <f t="shared" si="555"/>
        <v>157.69753985850139</v>
      </c>
    </row>
    <row r="2922" spans="1:12">
      <c r="A2922">
        <f t="shared" si="563"/>
        <v>0.29189999999998417</v>
      </c>
      <c r="B2922">
        <f t="shared" si="552"/>
        <v>4941.314160053822</v>
      </c>
      <c r="C2922">
        <f t="shared" si="553"/>
        <v>4941.3142612414777</v>
      </c>
      <c r="D2922">
        <f t="shared" si="554"/>
        <v>0.99999997952211694</v>
      </c>
      <c r="E2922" s="1">
        <f t="shared" si="556"/>
        <v>8.4158231093266964E-3</v>
      </c>
      <c r="F2922">
        <f t="shared" si="557"/>
        <v>0.34432707750019353</v>
      </c>
      <c r="G2922">
        <f t="shared" si="558"/>
        <v>0.82564624215696403</v>
      </c>
      <c r="H2922">
        <f t="shared" si="559"/>
        <v>189.2629115283157</v>
      </c>
      <c r="I2922">
        <f t="shared" si="560"/>
        <v>-0.33996464729403325</v>
      </c>
      <c r="J2922">
        <f t="shared" si="561"/>
        <v>0.89506065260431722</v>
      </c>
      <c r="K2922">
        <f t="shared" si="562"/>
        <v>2.7519876735008655</v>
      </c>
      <c r="L2922">
        <f t="shared" si="555"/>
        <v>157.67727896362598</v>
      </c>
    </row>
    <row r="2923" spans="1:12">
      <c r="A2923">
        <f t="shared" si="563"/>
        <v>0.29199999999998416</v>
      </c>
      <c r="B2923">
        <f t="shared" si="552"/>
        <v>4942.9287895361676</v>
      </c>
      <c r="C2923">
        <f t="shared" si="553"/>
        <v>4942.9288906907695</v>
      </c>
      <c r="D2923">
        <f t="shared" si="554"/>
        <v>0.99999997953549313</v>
      </c>
      <c r="E2923" s="1">
        <f t="shared" si="556"/>
        <v>8.4158231360790883E-3</v>
      </c>
      <c r="F2923">
        <f t="shared" si="557"/>
        <v>0.34477734896156798</v>
      </c>
      <c r="G2923">
        <f t="shared" si="558"/>
        <v>0.82507564858815929</v>
      </c>
      <c r="H2923">
        <f t="shared" si="559"/>
        <v>189.26291153084733</v>
      </c>
      <c r="I2923">
        <f t="shared" si="560"/>
        <v>-0.34041793357524341</v>
      </c>
      <c r="J2923">
        <f t="shared" si="561"/>
        <v>0.89548315223219921</v>
      </c>
      <c r="K2923">
        <f t="shared" si="562"/>
        <v>2.7516341711789596</v>
      </c>
      <c r="L2923">
        <f t="shared" si="555"/>
        <v>157.65702477253268</v>
      </c>
    </row>
    <row r="2924" spans="1:12">
      <c r="A2924">
        <f t="shared" si="563"/>
        <v>0.29209999999998415</v>
      </c>
      <c r="B2924">
        <f t="shared" si="552"/>
        <v>4944.5423014010203</v>
      </c>
      <c r="C2924">
        <f t="shared" si="553"/>
        <v>4944.542402522613</v>
      </c>
      <c r="D2924">
        <f t="shared" si="554"/>
        <v>0.99999997954884701</v>
      </c>
      <c r="E2924" s="1">
        <f t="shared" si="556"/>
        <v>8.4158231627867869E-3</v>
      </c>
      <c r="F2924">
        <f t="shared" si="557"/>
        <v>0.34522774976054427</v>
      </c>
      <c r="G2924">
        <f t="shared" si="558"/>
        <v>0.82450454607199031</v>
      </c>
      <c r="H2924">
        <f t="shared" si="559"/>
        <v>189.26291153337471</v>
      </c>
      <c r="I2924">
        <f t="shared" si="560"/>
        <v>-0.3408713518831577</v>
      </c>
      <c r="J2924">
        <f t="shared" si="561"/>
        <v>0.89590564070586276</v>
      </c>
      <c r="K2924">
        <f t="shared" si="562"/>
        <v>2.7512807865034521</v>
      </c>
      <c r="L2924">
        <f t="shared" si="555"/>
        <v>157.63677732208151</v>
      </c>
    </row>
    <row r="2925" spans="1:12">
      <c r="A2925">
        <f t="shared" si="563"/>
        <v>0.29219999999998414</v>
      </c>
      <c r="B2925">
        <f t="shared" si="552"/>
        <v>4946.1546946530843</v>
      </c>
      <c r="C2925">
        <f t="shared" si="553"/>
        <v>4946.1547957417133</v>
      </c>
      <c r="D2925">
        <f t="shared" si="554"/>
        <v>0.99999997956217856</v>
      </c>
      <c r="E2925" s="1">
        <f t="shared" si="556"/>
        <v>8.4158231894498631E-3</v>
      </c>
      <c r="F2925">
        <f t="shared" si="557"/>
        <v>0.34567827899035813</v>
      </c>
      <c r="G2925">
        <f t="shared" si="558"/>
        <v>0.82393293496027398</v>
      </c>
      <c r="H2925">
        <f t="shared" si="559"/>
        <v>189.2629115358979</v>
      </c>
      <c r="I2925">
        <f t="shared" si="560"/>
        <v>-0.34132490130915305</v>
      </c>
      <c r="J2925">
        <f t="shared" si="561"/>
        <v>0.89632811757176456</v>
      </c>
      <c r="K2925">
        <f t="shared" si="562"/>
        <v>2.7509275201172025</v>
      </c>
      <c r="L2925">
        <f t="shared" si="555"/>
        <v>157.61653664910557</v>
      </c>
    </row>
    <row r="2926" spans="1:12">
      <c r="A2926">
        <f t="shared" si="563"/>
        <v>0.29229999999998413</v>
      </c>
      <c r="B2926">
        <f t="shared" si="552"/>
        <v>4947.7659682977555</v>
      </c>
      <c r="C2926">
        <f t="shared" si="553"/>
        <v>4947.7660693534635</v>
      </c>
      <c r="D2926">
        <f t="shared" si="554"/>
        <v>0.99999997957548781</v>
      </c>
      <c r="E2926" s="1">
        <f t="shared" si="556"/>
        <v>8.4158232160683882E-3</v>
      </c>
      <c r="F2926">
        <f t="shared" si="557"/>
        <v>0.346128935742883</v>
      </c>
      <c r="G2926">
        <f t="shared" si="558"/>
        <v>0.82336081560436292</v>
      </c>
      <c r="H2926">
        <f t="shared" si="559"/>
        <v>189.26291153841683</v>
      </c>
      <c r="I2926">
        <f t="shared" si="560"/>
        <v>-0.34177858094324631</v>
      </c>
      <c r="J2926">
        <f t="shared" si="561"/>
        <v>0.89675058237494054</v>
      </c>
      <c r="K2926">
        <f t="shared" si="562"/>
        <v>2.7505743726626113</v>
      </c>
      <c r="L2926">
        <f t="shared" si="555"/>
        <v>157.5963027904117</v>
      </c>
    </row>
    <row r="2927" spans="1:12">
      <c r="A2927">
        <f t="shared" si="563"/>
        <v>0.29239999999998412</v>
      </c>
      <c r="B2927">
        <f t="shared" si="552"/>
        <v>4949.3761213411171</v>
      </c>
      <c r="C2927">
        <f t="shared" si="553"/>
        <v>4949.3762223639496</v>
      </c>
      <c r="D2927">
        <f t="shared" si="554"/>
        <v>0.99999997958877485</v>
      </c>
      <c r="E2927" s="1">
        <f t="shared" si="556"/>
        <v>8.4158232426424368E-3</v>
      </c>
      <c r="F2927">
        <f t="shared" si="557"/>
        <v>0.34657971910863389</v>
      </c>
      <c r="G2927">
        <f t="shared" si="558"/>
        <v>0.82278818835839773</v>
      </c>
      <c r="H2927">
        <f t="shared" si="559"/>
        <v>189.26291154093155</v>
      </c>
      <c r="I2927">
        <f t="shared" si="560"/>
        <v>-0.3422323898740815</v>
      </c>
      <c r="J2927">
        <f t="shared" si="561"/>
        <v>0.89717303465899889</v>
      </c>
      <c r="K2927">
        <f t="shared" si="562"/>
        <v>2.7502213447816271</v>
      </c>
      <c r="L2927">
        <f t="shared" si="555"/>
        <v>157.57607578278086</v>
      </c>
    </row>
    <row r="2928" spans="1:12">
      <c r="A2928">
        <f t="shared" si="563"/>
        <v>0.29249999999998411</v>
      </c>
      <c r="B2928">
        <f t="shared" si="552"/>
        <v>4950.9851527899482</v>
      </c>
      <c r="C2928">
        <f t="shared" si="553"/>
        <v>4950.9852537799488</v>
      </c>
      <c r="D2928">
        <f t="shared" si="554"/>
        <v>0.99999997960203968</v>
      </c>
      <c r="E2928" s="1">
        <f t="shared" si="556"/>
        <v>8.4158232691720781E-3</v>
      </c>
      <c r="F2928">
        <f t="shared" si="557"/>
        <v>0.34703062817676861</v>
      </c>
      <c r="G2928">
        <f t="shared" si="558"/>
        <v>0.82221505357558999</v>
      </c>
      <c r="H2928">
        <f t="shared" si="559"/>
        <v>189.2629115434421</v>
      </c>
      <c r="I2928">
        <f t="shared" si="560"/>
        <v>-0.34268632718895004</v>
      </c>
      <c r="J2928">
        <f t="shared" si="561"/>
        <v>0.89759547396612904</v>
      </c>
      <c r="K2928">
        <f t="shared" si="562"/>
        <v>2.7498684371157345</v>
      </c>
      <c r="L2928">
        <f t="shared" si="555"/>
        <v>157.55585566296742</v>
      </c>
    </row>
    <row r="2929" spans="1:12">
      <c r="A2929">
        <f t="shared" si="563"/>
        <v>0.2925999999999841</v>
      </c>
      <c r="B2929">
        <f t="shared" si="552"/>
        <v>4952.5930616517162</v>
      </c>
      <c r="C2929">
        <f t="shared" si="553"/>
        <v>4952.5931626089296</v>
      </c>
      <c r="D2929">
        <f t="shared" si="554"/>
        <v>0.99999997961528231</v>
      </c>
      <c r="E2929" s="1">
        <f t="shared" si="556"/>
        <v>8.4158232956573834E-3</v>
      </c>
      <c r="F2929">
        <f t="shared" si="557"/>
        <v>0.34748166203509151</v>
      </c>
      <c r="G2929">
        <f t="shared" si="558"/>
        <v>0.82164141160915094</v>
      </c>
      <c r="H2929">
        <f t="shared" si="559"/>
        <v>189.26291154594847</v>
      </c>
      <c r="I2929">
        <f t="shared" si="560"/>
        <v>-0.34314039197379015</v>
      </c>
      <c r="J2929">
        <f t="shared" si="561"/>
        <v>0.89801789983709823</v>
      </c>
      <c r="K2929">
        <f t="shared" si="562"/>
        <v>2.7495156503059461</v>
      </c>
      <c r="L2929">
        <f t="shared" si="555"/>
        <v>157.53564246769866</v>
      </c>
    </row>
    <row r="2930" spans="1:12">
      <c r="A2930">
        <f t="shared" si="563"/>
        <v>0.29269999999998408</v>
      </c>
      <c r="B2930">
        <f t="shared" si="552"/>
        <v>4954.1998469345817</v>
      </c>
      <c r="C2930">
        <f t="shared" si="553"/>
        <v>4954.1999478590515</v>
      </c>
      <c r="D2930">
        <f t="shared" si="554"/>
        <v>0.99999997962850284</v>
      </c>
      <c r="E2930" s="1">
        <f t="shared" si="556"/>
        <v>8.4158233220984254E-3</v>
      </c>
      <c r="F2930">
        <f t="shared" si="557"/>
        <v>0.34793281977005519</v>
      </c>
      <c r="G2930">
        <f t="shared" si="558"/>
        <v>0.82106726281229203</v>
      </c>
      <c r="H2930">
        <f t="shared" si="559"/>
        <v>189.26291154845063</v>
      </c>
      <c r="I2930">
        <f t="shared" si="560"/>
        <v>-0.34359458331318815</v>
      </c>
      <c r="J2930">
        <f t="shared" si="561"/>
        <v>0.89844031181125206</v>
      </c>
      <c r="K2930">
        <f t="shared" si="562"/>
        <v>2.7491629849928061</v>
      </c>
      <c r="L2930">
        <f t="shared" si="555"/>
        <v>157.51543623367508</v>
      </c>
    </row>
    <row r="2931" spans="1:12">
      <c r="A2931">
        <f t="shared" si="563"/>
        <v>0.29279999999998407</v>
      </c>
      <c r="B2931">
        <f t="shared" si="552"/>
        <v>4955.8055076473993</v>
      </c>
      <c r="C2931">
        <f t="shared" si="553"/>
        <v>4955.8056085391709</v>
      </c>
      <c r="D2931">
        <f t="shared" si="554"/>
        <v>0.99999997964170129</v>
      </c>
      <c r="E2931" s="1">
        <f t="shared" si="556"/>
        <v>8.4158233484952737E-3</v>
      </c>
      <c r="F2931">
        <f t="shared" si="557"/>
        <v>0.34838410046676477</v>
      </c>
      <c r="G2931">
        <f t="shared" si="558"/>
        <v>0.82049260754101305</v>
      </c>
      <c r="H2931">
        <f t="shared" si="559"/>
        <v>189.26291155094862</v>
      </c>
      <c r="I2931">
        <f t="shared" si="560"/>
        <v>-0.34404890029036811</v>
      </c>
      <c r="J2931">
        <f t="shared" si="561"/>
        <v>0.89886270942651147</v>
      </c>
      <c r="K2931">
        <f t="shared" si="562"/>
        <v>2.7488104418164001</v>
      </c>
      <c r="L2931">
        <f t="shared" si="555"/>
        <v>157.49523699757088</v>
      </c>
    </row>
    <row r="2932" spans="1:12">
      <c r="A2932">
        <f t="shared" si="563"/>
        <v>0.29289999999998406</v>
      </c>
      <c r="B2932">
        <f t="shared" si="552"/>
        <v>4957.4100427997182</v>
      </c>
      <c r="C2932">
        <f t="shared" si="553"/>
        <v>4957.4101436588344</v>
      </c>
      <c r="D2932">
        <f t="shared" si="554"/>
        <v>0.99999997965487764</v>
      </c>
      <c r="E2932" s="1">
        <f t="shared" si="556"/>
        <v>8.415823374848001E-3</v>
      </c>
      <c r="F2932">
        <f t="shared" si="557"/>
        <v>0.34883550320897877</v>
      </c>
      <c r="G2932">
        <f t="shared" si="558"/>
        <v>0.81991744614806072</v>
      </c>
      <c r="H2932">
        <f t="shared" si="559"/>
        <v>189.26291155344242</v>
      </c>
      <c r="I2932">
        <f t="shared" si="560"/>
        <v>-0.34450334198722488</v>
      </c>
      <c r="J2932">
        <f t="shared" si="561"/>
        <v>0.89928509221938135</v>
      </c>
      <c r="K2932">
        <f t="shared" si="562"/>
        <v>2.7484580214163206</v>
      </c>
      <c r="L2932">
        <f t="shared" si="555"/>
        <v>157.47504479603199</v>
      </c>
    </row>
    <row r="2933" spans="1:12">
      <c r="A2933">
        <f t="shared" si="563"/>
        <v>0.29299999999998405</v>
      </c>
      <c r="B2933">
        <f t="shared" si="552"/>
        <v>4959.0134514017782</v>
      </c>
      <c r="C2933">
        <f t="shared" si="553"/>
        <v>4959.0135522282835</v>
      </c>
      <c r="D2933">
        <f t="shared" si="554"/>
        <v>0.999999979668032</v>
      </c>
      <c r="E2933" s="1">
        <f t="shared" si="556"/>
        <v>8.4158234011566749E-3</v>
      </c>
      <c r="F2933">
        <f t="shared" si="557"/>
        <v>0.34928702707911219</v>
      </c>
      <c r="G2933">
        <f t="shared" si="558"/>
        <v>0.81934177898850524</v>
      </c>
      <c r="H2933">
        <f t="shared" si="559"/>
        <v>189.26291155593202</v>
      </c>
      <c r="I2933">
        <f t="shared" si="560"/>
        <v>-0.34495790748429728</v>
      </c>
      <c r="J2933">
        <f t="shared" si="561"/>
        <v>0.89970745972494182</v>
      </c>
      <c r="K2933">
        <f t="shared" si="562"/>
        <v>2.748105724431694</v>
      </c>
      <c r="L2933">
        <f t="shared" si="555"/>
        <v>157.4548596656777</v>
      </c>
    </row>
    <row r="2934" spans="1:12">
      <c r="A2934">
        <f t="shared" si="563"/>
        <v>0.29309999999998404</v>
      </c>
      <c r="B2934">
        <f t="shared" si="552"/>
        <v>4960.6157324645174</v>
      </c>
      <c r="C2934">
        <f t="shared" si="553"/>
        <v>4960.6158332584555</v>
      </c>
      <c r="D2934">
        <f t="shared" si="554"/>
        <v>0.99999997968116427</v>
      </c>
      <c r="E2934" s="1">
        <f t="shared" si="556"/>
        <v>8.4158234274213702E-3</v>
      </c>
      <c r="F2934">
        <f t="shared" si="557"/>
        <v>0.34973867115824048</v>
      </c>
      <c r="G2934">
        <f t="shared" si="558"/>
        <v>0.81876560641788187</v>
      </c>
      <c r="H2934">
        <f t="shared" si="559"/>
        <v>189.26291155841747</v>
      </c>
      <c r="I2934">
        <f t="shared" si="560"/>
        <v>-0.34541259586078232</v>
      </c>
      <c r="J2934">
        <f t="shared" si="561"/>
        <v>0.90012981147685156</v>
      </c>
      <c r="K2934">
        <f t="shared" si="562"/>
        <v>2.7477535515011677</v>
      </c>
      <c r="L2934">
        <f t="shared" si="555"/>
        <v>157.43468164309979</v>
      </c>
    </row>
    <row r="2935" spans="1:12">
      <c r="A2935">
        <f t="shared" si="563"/>
        <v>0.29319999999998403</v>
      </c>
      <c r="B2935">
        <f t="shared" si="552"/>
        <v>4962.2168849995678</v>
      </c>
      <c r="C2935">
        <f t="shared" si="553"/>
        <v>4962.2169857609824</v>
      </c>
      <c r="D2935">
        <f t="shared" si="554"/>
        <v>0.99999997969427468</v>
      </c>
      <c r="E2935" s="1">
        <f t="shared" si="556"/>
        <v>8.4158234536421545E-3</v>
      </c>
      <c r="F2935">
        <f t="shared" si="557"/>
        <v>0.3501904345261011</v>
      </c>
      <c r="G2935">
        <f t="shared" si="558"/>
        <v>0.81818892879126093</v>
      </c>
      <c r="H2935">
        <f t="shared" si="559"/>
        <v>189.26291156089877</v>
      </c>
      <c r="I2935">
        <f t="shared" si="560"/>
        <v>-0.34586740619454132</v>
      </c>
      <c r="J2935">
        <f t="shared" si="561"/>
        <v>0.90055214700735131</v>
      </c>
      <c r="K2935">
        <f t="shared" si="562"/>
        <v>2.7474015032629024</v>
      </c>
      <c r="L2935">
        <f t="shared" si="555"/>
        <v>157.41451076486217</v>
      </c>
    </row>
    <row r="2936" spans="1:12">
      <c r="A2936">
        <f t="shared" si="563"/>
        <v>0.29329999999998402</v>
      </c>
      <c r="B2936">
        <f t="shared" si="552"/>
        <v>4963.8169080192592</v>
      </c>
      <c r="C2936">
        <f t="shared" si="553"/>
        <v>4963.8170087481949</v>
      </c>
      <c r="D2936">
        <f t="shared" si="554"/>
        <v>0.99999997970736321</v>
      </c>
      <c r="E2936" s="1">
        <f t="shared" si="556"/>
        <v>8.4158234798190987E-3</v>
      </c>
      <c r="F2936">
        <f t="shared" si="557"/>
        <v>0.35064231626109699</v>
      </c>
      <c r="G2936">
        <f t="shared" si="558"/>
        <v>0.81761174646557178</v>
      </c>
      <c r="H2936">
        <f t="shared" si="559"/>
        <v>189.26291156337595</v>
      </c>
      <c r="I2936">
        <f t="shared" si="560"/>
        <v>-0.34632233756209135</v>
      </c>
      <c r="J2936">
        <f t="shared" si="561"/>
        <v>0.90097446584725749</v>
      </c>
      <c r="K2936">
        <f t="shared" si="562"/>
        <v>2.7470495803545827</v>
      </c>
      <c r="L2936">
        <f t="shared" si="555"/>
        <v>157.39434706750149</v>
      </c>
    </row>
    <row r="2937" spans="1:12">
      <c r="A2937">
        <f t="shared" si="563"/>
        <v>0.29339999999998401</v>
      </c>
      <c r="B2937">
        <f t="shared" si="552"/>
        <v>4965.4158005366162</v>
      </c>
      <c r="C2937">
        <f t="shared" si="553"/>
        <v>4965.4159012331165</v>
      </c>
      <c r="D2937">
        <f t="shared" si="554"/>
        <v>0.99999997972042975</v>
      </c>
      <c r="E2937" s="1">
        <f t="shared" si="556"/>
        <v>8.4158235059522742E-3</v>
      </c>
      <c r="F2937">
        <f t="shared" si="557"/>
        <v>0.35109431544029862</v>
      </c>
      <c r="G2937">
        <f t="shared" si="558"/>
        <v>0.81703405979495525</v>
      </c>
      <c r="H2937">
        <f t="shared" si="559"/>
        <v>189.26291156584895</v>
      </c>
      <c r="I2937">
        <f t="shared" si="560"/>
        <v>-0.34677738903863176</v>
      </c>
      <c r="J2937">
        <f t="shared" si="561"/>
        <v>0.90139676752597298</v>
      </c>
      <c r="K2937">
        <f t="shared" si="562"/>
        <v>2.7466977834133877</v>
      </c>
      <c r="L2937">
        <f t="shared" si="555"/>
        <v>157.37419058752542</v>
      </c>
    </row>
    <row r="2938" spans="1:12">
      <c r="A2938">
        <f t="shared" si="563"/>
        <v>0.293499999999984</v>
      </c>
      <c r="B2938">
        <f t="shared" si="552"/>
        <v>4967.0135615653617</v>
      </c>
      <c r="C2938">
        <f t="shared" si="553"/>
        <v>4967.0136622294704</v>
      </c>
      <c r="D2938">
        <f t="shared" si="554"/>
        <v>0.99999997973347454</v>
      </c>
      <c r="E2938" s="1">
        <f t="shared" si="556"/>
        <v>8.4158235320417486E-3</v>
      </c>
      <c r="F2938">
        <f t="shared" si="557"/>
        <v>0.35154643113944611</v>
      </c>
      <c r="G2938">
        <f t="shared" si="558"/>
        <v>0.81645586913680568</v>
      </c>
      <c r="H2938">
        <f t="shared" si="559"/>
        <v>189.26291156831786</v>
      </c>
      <c r="I2938">
        <f t="shared" si="560"/>
        <v>-0.34723255969801425</v>
      </c>
      <c r="J2938">
        <f t="shared" si="561"/>
        <v>0.90181905157147424</v>
      </c>
      <c r="K2938">
        <f t="shared" si="562"/>
        <v>2.7463461130760241</v>
      </c>
      <c r="L2938">
        <f t="shared" si="555"/>
        <v>157.35404136141452</v>
      </c>
    </row>
    <row r="2939" spans="1:12">
      <c r="A2939">
        <f t="shared" si="563"/>
        <v>0.29359999999998398</v>
      </c>
      <c r="B2939">
        <f t="shared" si="552"/>
        <v>4968.6101901199163</v>
      </c>
      <c r="C2939">
        <f t="shared" si="553"/>
        <v>4968.6102907516779</v>
      </c>
      <c r="D2939">
        <f t="shared" si="554"/>
        <v>0.99999997974649746</v>
      </c>
      <c r="E2939" s="1">
        <f t="shared" si="556"/>
        <v>8.4158235580875946E-3</v>
      </c>
      <c r="F2939">
        <f t="shared" si="557"/>
        <v>0.35199866243295491</v>
      </c>
      <c r="G2939">
        <f t="shared" si="558"/>
        <v>0.81587717484805222</v>
      </c>
      <c r="H2939">
        <f t="shared" si="559"/>
        <v>189.26291157078262</v>
      </c>
      <c r="I2939">
        <f t="shared" si="560"/>
        <v>-0.34768784861276847</v>
      </c>
      <c r="J2939">
        <f t="shared" si="561"/>
        <v>0.90224131751032111</v>
      </c>
      <c r="K2939">
        <f t="shared" si="562"/>
        <v>2.7459945699786972</v>
      </c>
      <c r="L2939">
        <f t="shared" si="555"/>
        <v>157.33389942562073</v>
      </c>
    </row>
    <row r="2940" spans="1:12">
      <c r="A2940">
        <f t="shared" si="563"/>
        <v>0.29369999999998397</v>
      </c>
      <c r="B2940">
        <f t="shared" si="552"/>
        <v>4970.2056852153992</v>
      </c>
      <c r="C2940">
        <f t="shared" si="553"/>
        <v>4970.2057858148564</v>
      </c>
      <c r="D2940">
        <f t="shared" si="554"/>
        <v>0.99999997975949861</v>
      </c>
      <c r="E2940" s="1">
        <f t="shared" si="556"/>
        <v>8.4158235840898783E-3</v>
      </c>
      <c r="F2940">
        <f t="shared" si="557"/>
        <v>0.3524510083939148</v>
      </c>
      <c r="G2940">
        <f t="shared" si="558"/>
        <v>0.81529797728423004</v>
      </c>
      <c r="H2940">
        <f t="shared" si="559"/>
        <v>189.26291157324323</v>
      </c>
      <c r="I2940">
        <f t="shared" si="560"/>
        <v>-0.34814325485410563</v>
      </c>
      <c r="J2940">
        <f t="shared" si="561"/>
        <v>0.90266356486765675</v>
      </c>
      <c r="K2940">
        <f t="shared" si="562"/>
        <v>2.7456431547571118</v>
      </c>
      <c r="L2940">
        <f t="shared" si="555"/>
        <v>157.31376481656724</v>
      </c>
    </row>
    <row r="2941" spans="1:12">
      <c r="A2941">
        <f t="shared" si="563"/>
        <v>0.29379999999998396</v>
      </c>
      <c r="B2941">
        <f t="shared" si="552"/>
        <v>4971.8000458676288</v>
      </c>
      <c r="C2941">
        <f t="shared" si="553"/>
        <v>4971.8001464348263</v>
      </c>
      <c r="D2941">
        <f t="shared" si="554"/>
        <v>0.99999997977247801</v>
      </c>
      <c r="E2941" s="1">
        <f t="shared" si="556"/>
        <v>8.4158236100486724E-3</v>
      </c>
      <c r="F2941">
        <f t="shared" si="557"/>
        <v>0.35290346809409529</v>
      </c>
      <c r="G2941">
        <f t="shared" si="558"/>
        <v>0.8147182768045923</v>
      </c>
      <c r="H2941">
        <f t="shared" si="559"/>
        <v>189.26291157569977</v>
      </c>
      <c r="I2941">
        <f t="shared" si="560"/>
        <v>-0.34859877749189705</v>
      </c>
      <c r="J2941">
        <f t="shared" si="561"/>
        <v>0.9030857931671995</v>
      </c>
      <c r="K2941">
        <f t="shared" si="562"/>
        <v>2.7452918680464902</v>
      </c>
      <c r="L2941">
        <f t="shared" si="555"/>
        <v>157.29363757064959</v>
      </c>
    </row>
    <row r="2942" spans="1:12">
      <c r="A2942">
        <f t="shared" si="563"/>
        <v>0.29389999999998395</v>
      </c>
      <c r="B2942">
        <f t="shared" si="552"/>
        <v>4973.393271093124</v>
      </c>
      <c r="C2942">
        <f t="shared" si="553"/>
        <v>4973.3933716281044</v>
      </c>
      <c r="D2942">
        <f t="shared" si="554"/>
        <v>0.99999997978543564</v>
      </c>
      <c r="E2942" s="1">
        <f t="shared" si="556"/>
        <v>8.4158236359640447E-3</v>
      </c>
      <c r="F2942">
        <f t="shared" si="557"/>
        <v>0.35335604060394765</v>
      </c>
      <c r="G2942">
        <f t="shared" si="558"/>
        <v>0.81413807376513891</v>
      </c>
      <c r="H2942">
        <f t="shared" si="559"/>
        <v>189.26291157815217</v>
      </c>
      <c r="I2942">
        <f t="shared" si="560"/>
        <v>-0.34905441559471306</v>
      </c>
      <c r="J2942">
        <f t="shared" si="561"/>
        <v>0.90350800193125602</v>
      </c>
      <c r="K2942">
        <f t="shared" si="562"/>
        <v>2.7449407104815342</v>
      </c>
      <c r="L2942">
        <f t="shared" si="555"/>
        <v>157.27351772423353</v>
      </c>
    </row>
    <row r="2943" spans="1:12">
      <c r="A2943">
        <f t="shared" si="563"/>
        <v>0.29399999999998394</v>
      </c>
      <c r="B2943">
        <f t="shared" si="552"/>
        <v>4974.985359909103</v>
      </c>
      <c r="C2943">
        <f t="shared" si="553"/>
        <v>4974.98546041191</v>
      </c>
      <c r="D2943">
        <f t="shared" si="554"/>
        <v>0.99999997979837163</v>
      </c>
      <c r="E2943" s="1">
        <f t="shared" si="556"/>
        <v>8.4158236618360662E-3</v>
      </c>
      <c r="F2943">
        <f t="shared" si="557"/>
        <v>0.35380872499260763</v>
      </c>
      <c r="G2943">
        <f t="shared" si="558"/>
        <v>0.81355736852465821</v>
      </c>
      <c r="H2943">
        <f t="shared" si="559"/>
        <v>189.26291158060047</v>
      </c>
      <c r="I2943">
        <f t="shared" si="560"/>
        <v>-0.34951016822979364</v>
      </c>
      <c r="J2943">
        <f t="shared" si="561"/>
        <v>0.90393019068071023</v>
      </c>
      <c r="K2943">
        <f t="shared" si="562"/>
        <v>2.7445896826964562</v>
      </c>
      <c r="L2943">
        <f t="shared" si="555"/>
        <v>157.25340531365671</v>
      </c>
    </row>
    <row r="2944" spans="1:12">
      <c r="A2944">
        <f t="shared" si="563"/>
        <v>0.29409999999998393</v>
      </c>
      <c r="B2944">
        <f t="shared" si="552"/>
        <v>4976.5763113334851</v>
      </c>
      <c r="C2944">
        <f t="shared" si="553"/>
        <v>4976.5764118041634</v>
      </c>
      <c r="D2944">
        <f t="shared" si="554"/>
        <v>0.99999997981128608</v>
      </c>
      <c r="E2944" s="1">
        <f t="shared" si="556"/>
        <v>8.4158236876648029E-3</v>
      </c>
      <c r="F2944">
        <f t="shared" si="557"/>
        <v>0.35426152032789798</v>
      </c>
      <c r="G2944">
        <f t="shared" si="558"/>
        <v>0.81297616144147378</v>
      </c>
      <c r="H2944">
        <f t="shared" si="559"/>
        <v>189.26291158304468</v>
      </c>
      <c r="I2944">
        <f t="shared" si="560"/>
        <v>-0.34996603446306834</v>
      </c>
      <c r="J2944">
        <f t="shared" si="561"/>
        <v>0.90435235893503052</v>
      </c>
      <c r="K2944">
        <f t="shared" si="562"/>
        <v>2.7442387853249564</v>
      </c>
      <c r="L2944">
        <f t="shared" si="555"/>
        <v>157.23330037522754</v>
      </c>
    </row>
    <row r="2945" spans="1:12">
      <c r="A2945">
        <f t="shared" si="563"/>
        <v>0.29419999999998392</v>
      </c>
      <c r="B2945">
        <f t="shared" si="552"/>
        <v>4978.166124384893</v>
      </c>
      <c r="C2945">
        <f t="shared" si="553"/>
        <v>4978.1662248234843</v>
      </c>
      <c r="D2945">
        <f t="shared" si="554"/>
        <v>0.99999997982417876</v>
      </c>
      <c r="E2945" s="1">
        <f t="shared" si="556"/>
        <v>8.415823713450326E-3</v>
      </c>
      <c r="F2945">
        <f t="shared" si="557"/>
        <v>0.35471442567633166</v>
      </c>
      <c r="G2945">
        <f t="shared" si="558"/>
        <v>0.81239445287297984</v>
      </c>
      <c r="H2945">
        <f t="shared" si="559"/>
        <v>189.26291158548477</v>
      </c>
      <c r="I2945">
        <f t="shared" si="560"/>
        <v>-0.35042201335916173</v>
      </c>
      <c r="J2945">
        <f t="shared" si="561"/>
        <v>0.90477450621226951</v>
      </c>
      <c r="K2945">
        <f t="shared" si="562"/>
        <v>2.7438880190002215</v>
      </c>
      <c r="L2945">
        <f t="shared" si="555"/>
        <v>157.21320294522494</v>
      </c>
    </row>
    <row r="2946" spans="1:12">
      <c r="A2946">
        <f t="shared" si="563"/>
        <v>0.29429999999998391</v>
      </c>
      <c r="B2946">
        <f t="shared" si="552"/>
        <v>4979.7547980826484</v>
      </c>
      <c r="C2946">
        <f t="shared" si="553"/>
        <v>4979.7548984891982</v>
      </c>
      <c r="D2946">
        <f t="shared" si="554"/>
        <v>0.99999997983705002</v>
      </c>
      <c r="E2946" s="1">
        <f t="shared" si="556"/>
        <v>8.4158237391927029E-3</v>
      </c>
      <c r="F2946">
        <f t="shared" si="557"/>
        <v>0.35516744010311502</v>
      </c>
      <c r="G2946">
        <f t="shared" si="558"/>
        <v>0.81181224317982381</v>
      </c>
      <c r="H2946">
        <f t="shared" si="559"/>
        <v>189.26291158792085</v>
      </c>
      <c r="I2946">
        <f t="shared" si="560"/>
        <v>-0.35087810398137464</v>
      </c>
      <c r="J2946">
        <f t="shared" si="561"/>
        <v>0.90519663202905865</v>
      </c>
      <c r="K2946">
        <f t="shared" si="562"/>
        <v>2.7435373843549407</v>
      </c>
      <c r="L2946">
        <f t="shared" si="555"/>
        <v>157.19311305989928</v>
      </c>
    </row>
    <row r="2947" spans="1:12">
      <c r="A2947">
        <f t="shared" si="563"/>
        <v>0.2943999999999839</v>
      </c>
      <c r="B2947">
        <f t="shared" si="552"/>
        <v>4981.3423314467773</v>
      </c>
      <c r="C2947">
        <f t="shared" si="553"/>
        <v>4981.3424318213274</v>
      </c>
      <c r="D2947">
        <f t="shared" si="554"/>
        <v>0.99999997984989963</v>
      </c>
      <c r="E2947" s="1">
        <f t="shared" si="556"/>
        <v>8.4158237648920033E-3</v>
      </c>
      <c r="F2947">
        <f t="shared" si="557"/>
        <v>0.35562056267214925</v>
      </c>
      <c r="G2947">
        <f t="shared" si="558"/>
        <v>0.81122953271800546</v>
      </c>
      <c r="H2947">
        <f t="shared" si="559"/>
        <v>189.26291159035281</v>
      </c>
      <c r="I2947">
        <f t="shared" si="560"/>
        <v>-0.35133430539172733</v>
      </c>
      <c r="J2947">
        <f t="shared" si="561"/>
        <v>0.90561873590062147</v>
      </c>
      <c r="K2947">
        <f t="shared" si="562"/>
        <v>2.7431868820212619</v>
      </c>
      <c r="L2947">
        <f t="shared" si="555"/>
        <v>157.17303075546999</v>
      </c>
    </row>
    <row r="2948" spans="1:12">
      <c r="A2948">
        <f t="shared" si="563"/>
        <v>0.29449999999998389</v>
      </c>
      <c r="B2948">
        <f t="shared" ref="B2948:B3011" si="564">($R$5*$R$6+$O$5*$O$6)/2+($R$5*$R$6-$O$5*$O$6)/2*SIN($O$9*(A2948-$O$8/2))</f>
        <v>4982.9287234980111</v>
      </c>
      <c r="C2948">
        <f t="shared" ref="C2948:C3011" si="565">SQRT(1+B2948^2)</f>
        <v>4982.9288238406052</v>
      </c>
      <c r="D2948">
        <f t="shared" ref="D2948:D3011" si="566">SQRT(1-1/C2948^2)</f>
        <v>0.99999997986272782</v>
      </c>
      <c r="E2948" s="1">
        <f t="shared" si="556"/>
        <v>8.4158237905482963E-3</v>
      </c>
      <c r="F2948">
        <f t="shared" si="557"/>
        <v>0.3560737924460356</v>
      </c>
      <c r="G2948">
        <f t="shared" si="558"/>
        <v>0.81064632185096075</v>
      </c>
      <c r="H2948">
        <f t="shared" si="559"/>
        <v>189.26291159278071</v>
      </c>
      <c r="I2948">
        <f t="shared" si="560"/>
        <v>-0.35179061665090067</v>
      </c>
      <c r="J2948">
        <f t="shared" si="561"/>
        <v>0.90604081734075281</v>
      </c>
      <c r="K2948">
        <f t="shared" si="562"/>
        <v>2.7428365126308565</v>
      </c>
      <c r="L2948">
        <f t="shared" ref="L2948:L3011" si="567">K2948*180/PI()</f>
        <v>157.15295606812919</v>
      </c>
    </row>
    <row r="2949" spans="1:12">
      <c r="A2949">
        <f t="shared" si="563"/>
        <v>0.29459999999998387</v>
      </c>
      <c r="B2949">
        <f t="shared" si="564"/>
        <v>4984.5139732577827</v>
      </c>
      <c r="C2949">
        <f t="shared" si="565"/>
        <v>4984.5140735684645</v>
      </c>
      <c r="D2949">
        <f t="shared" si="566"/>
        <v>0.99999997987553446</v>
      </c>
      <c r="E2949" s="1">
        <f t="shared" si="556"/>
        <v>8.415823816161648E-3</v>
      </c>
      <c r="F2949">
        <f t="shared" si="557"/>
        <v>0.35652712848607565</v>
      </c>
      <c r="G2949">
        <f t="shared" si="558"/>
        <v>0.81006261093608378</v>
      </c>
      <c r="H2949">
        <f t="shared" si="559"/>
        <v>189.26291159520451</v>
      </c>
      <c r="I2949">
        <f t="shared" si="560"/>
        <v>-0.35224703681830799</v>
      </c>
      <c r="J2949">
        <f t="shared" si="561"/>
        <v>0.9064628758618446</v>
      </c>
      <c r="K2949">
        <f t="shared" si="562"/>
        <v>2.742486276814839</v>
      </c>
      <c r="L2949">
        <f t="shared" si="567"/>
        <v>157.13288903403708</v>
      </c>
    </row>
    <row r="2950" spans="1:12">
      <c r="A2950">
        <f t="shared" si="563"/>
        <v>0.29469999999998386</v>
      </c>
      <c r="B2950">
        <f t="shared" si="564"/>
        <v>4986.0980797482298</v>
      </c>
      <c r="C2950">
        <f t="shared" si="565"/>
        <v>4986.0981800270429</v>
      </c>
      <c r="D2950">
        <f t="shared" si="566"/>
        <v>0.99999997988831968</v>
      </c>
      <c r="E2950" s="1">
        <f t="shared" si="556"/>
        <v>8.4158238417321295E-3</v>
      </c>
      <c r="F2950">
        <f t="shared" si="557"/>
        <v>0.35698056985227622</v>
      </c>
      <c r="G2950">
        <f t="shared" si="558"/>
        <v>0.80947840033355711</v>
      </c>
      <c r="H2950">
        <f t="shared" si="559"/>
        <v>189.26291159762428</v>
      </c>
      <c r="I2950">
        <f t="shared" si="560"/>
        <v>-0.35270356495205296</v>
      </c>
      <c r="J2950">
        <f t="shared" si="561"/>
        <v>0.90688491097486823</v>
      </c>
      <c r="K2950">
        <f t="shared" si="562"/>
        <v>2.7421361752038171</v>
      </c>
      <c r="L2950">
        <f t="shared" si="567"/>
        <v>157.1128296893248</v>
      </c>
    </row>
    <row r="2951" spans="1:12">
      <c r="A2951">
        <f t="shared" si="563"/>
        <v>0.29479999999998385</v>
      </c>
      <c r="B2951">
        <f t="shared" si="564"/>
        <v>4987.6810419921967</v>
      </c>
      <c r="C2951">
        <f t="shared" si="565"/>
        <v>4987.6811422391829</v>
      </c>
      <c r="D2951">
        <f t="shared" si="566"/>
        <v>0.99999997990108358</v>
      </c>
      <c r="E2951" s="1">
        <f t="shared" si="556"/>
        <v>8.415823867259805E-3</v>
      </c>
      <c r="F2951">
        <f t="shared" si="557"/>
        <v>0.35743411560334987</v>
      </c>
      <c r="G2951">
        <f t="shared" si="558"/>
        <v>0.80889369040356363</v>
      </c>
      <c r="H2951">
        <f t="shared" si="559"/>
        <v>189.26291160004001</v>
      </c>
      <c r="I2951">
        <f t="shared" si="560"/>
        <v>-0.35316020010894511</v>
      </c>
      <c r="J2951">
        <f t="shared" si="561"/>
        <v>0.90730692218938236</v>
      </c>
      <c r="K2951">
        <f t="shared" si="562"/>
        <v>2.741786208427873</v>
      </c>
      <c r="L2951">
        <f t="shared" si="567"/>
        <v>157.09277807009337</v>
      </c>
    </row>
    <row r="2952" spans="1:12">
      <c r="A2952">
        <f t="shared" si="563"/>
        <v>0.29489999999998384</v>
      </c>
      <c r="B2952">
        <f t="shared" si="564"/>
        <v>4989.2628590132317</v>
      </c>
      <c r="C2952">
        <f t="shared" si="565"/>
        <v>4989.2629592284356</v>
      </c>
      <c r="D2952">
        <f t="shared" si="566"/>
        <v>0.99999997991382605</v>
      </c>
      <c r="E2952" s="1">
        <f t="shared" si="556"/>
        <v>8.4158238927447455E-3</v>
      </c>
      <c r="F2952">
        <f t="shared" si="557"/>
        <v>0.35788776479672163</v>
      </c>
      <c r="G2952">
        <f t="shared" si="558"/>
        <v>0.80830848150814472</v>
      </c>
      <c r="H2952">
        <f t="shared" si="559"/>
        <v>189.26291160245171</v>
      </c>
      <c r="I2952">
        <f t="shared" si="560"/>
        <v>-0.35361694134449662</v>
      </c>
      <c r="J2952">
        <f t="shared" si="561"/>
        <v>0.90772890901352832</v>
      </c>
      <c r="K2952">
        <f t="shared" si="562"/>
        <v>2.7414363771165675</v>
      </c>
      <c r="L2952">
        <f t="shared" si="567"/>
        <v>157.07273421241405</v>
      </c>
    </row>
    <row r="2953" spans="1:12">
      <c r="A2953">
        <f t="shared" si="563"/>
        <v>0.29499999999998383</v>
      </c>
      <c r="B2953">
        <f t="shared" si="564"/>
        <v>4990.8435298355926</v>
      </c>
      <c r="C2953">
        <f t="shared" si="565"/>
        <v>4990.8436300190569</v>
      </c>
      <c r="D2953">
        <f t="shared" si="566"/>
        <v>0.9999999799265471</v>
      </c>
      <c r="E2953" s="1">
        <f t="shared" si="556"/>
        <v>8.4158239181870171E-3</v>
      </c>
      <c r="F2953">
        <f t="shared" si="557"/>
        <v>0.3583415164885278</v>
      </c>
      <c r="G2953">
        <f t="shared" si="558"/>
        <v>0.80772277400748316</v>
      </c>
      <c r="H2953">
        <f t="shared" si="559"/>
        <v>189.26291160485934</v>
      </c>
      <c r="I2953">
        <f t="shared" si="560"/>
        <v>-0.35407378771294057</v>
      </c>
      <c r="J2953">
        <f t="shared" si="561"/>
        <v>0.9081508709540389</v>
      </c>
      <c r="K2953">
        <f t="shared" si="562"/>
        <v>2.7410866818989215</v>
      </c>
      <c r="L2953">
        <f t="shared" si="567"/>
        <v>157.05269815232703</v>
      </c>
    </row>
    <row r="2954" spans="1:12">
      <c r="A2954">
        <f t="shared" si="563"/>
        <v>0.29509999999998382</v>
      </c>
      <c r="B2954">
        <f t="shared" si="564"/>
        <v>4992.42305348424</v>
      </c>
      <c r="C2954">
        <f t="shared" si="565"/>
        <v>4992.4231536360076</v>
      </c>
      <c r="D2954">
        <f t="shared" si="566"/>
        <v>0.99999997993924694</v>
      </c>
      <c r="E2954" s="1">
        <f t="shared" si="556"/>
        <v>8.415823943586689E-3</v>
      </c>
      <c r="F2954">
        <f t="shared" si="557"/>
        <v>0.35879536973362064</v>
      </c>
      <c r="G2954">
        <f t="shared" si="558"/>
        <v>0.80713656826176161</v>
      </c>
      <c r="H2954">
        <f t="shared" si="559"/>
        <v>189.26291160726294</v>
      </c>
      <c r="I2954">
        <f t="shared" si="560"/>
        <v>-0.3545307382672262</v>
      </c>
      <c r="J2954">
        <f t="shared" si="561"/>
        <v>0.9085728075162337</v>
      </c>
      <c r="K2954">
        <f t="shared" si="562"/>
        <v>2.7407371234034215</v>
      </c>
      <c r="L2954">
        <f t="shared" si="567"/>
        <v>157.03266992584193</v>
      </c>
    </row>
    <row r="2955" spans="1:12">
      <c r="A2955">
        <f t="shared" si="563"/>
        <v>0.29519999999998381</v>
      </c>
      <c r="B2955">
        <f t="shared" si="564"/>
        <v>4994.0014289848459</v>
      </c>
      <c r="C2955">
        <f t="shared" si="565"/>
        <v>4994.0015291049604</v>
      </c>
      <c r="D2955">
        <f t="shared" si="566"/>
        <v>0.99999997995192558</v>
      </c>
      <c r="E2955" s="1">
        <f t="shared" si="556"/>
        <v>8.4158239689438273E-3</v>
      </c>
      <c r="F2955">
        <f t="shared" si="557"/>
        <v>0.35924932358557271</v>
      </c>
      <c r="G2955">
        <f t="shared" si="558"/>
        <v>0.80654986463488054</v>
      </c>
      <c r="H2955">
        <f t="shared" si="559"/>
        <v>189.26291160966255</v>
      </c>
      <c r="I2955">
        <f t="shared" si="560"/>
        <v>-0.35498779205900338</v>
      </c>
      <c r="J2955">
        <f t="shared" si="561"/>
        <v>0.90899471820401512</v>
      </c>
      <c r="K2955">
        <f t="shared" si="562"/>
        <v>2.7403877022580359</v>
      </c>
      <c r="L2955">
        <f t="shared" si="567"/>
        <v>157.01264956893871</v>
      </c>
    </row>
    <row r="2956" spans="1:12">
      <c r="A2956">
        <f t="shared" si="563"/>
        <v>0.2952999999999838</v>
      </c>
      <c r="B2956">
        <f t="shared" si="564"/>
        <v>4995.5786553637881</v>
      </c>
      <c r="C2956">
        <f t="shared" si="565"/>
        <v>4995.5787554522922</v>
      </c>
      <c r="D2956">
        <f t="shared" si="566"/>
        <v>0.9999999799645829</v>
      </c>
      <c r="E2956" s="1">
        <f t="shared" si="556"/>
        <v>8.4158239942584995E-3</v>
      </c>
      <c r="F2956">
        <f t="shared" si="557"/>
        <v>0.35970337709667621</v>
      </c>
      <c r="G2956">
        <f t="shared" si="558"/>
        <v>0.8059626634865581</v>
      </c>
      <c r="H2956">
        <f t="shared" si="559"/>
        <v>189.26291161205813</v>
      </c>
      <c r="I2956">
        <f t="shared" si="560"/>
        <v>-0.35544494813866367</v>
      </c>
      <c r="J2956">
        <f t="shared" si="561"/>
        <v>0.90941660251988132</v>
      </c>
      <c r="K2956">
        <f t="shared" si="562"/>
        <v>2.7400384190901752</v>
      </c>
      <c r="L2956">
        <f t="shared" si="567"/>
        <v>156.99263711756535</v>
      </c>
    </row>
    <row r="2957" spans="1:12">
      <c r="A2957">
        <f t="shared" si="563"/>
        <v>0.29539999999998379</v>
      </c>
      <c r="B2957">
        <f t="shared" si="564"/>
        <v>4997.1547316481538</v>
      </c>
      <c r="C2957">
        <f t="shared" si="565"/>
        <v>4997.1548317050901</v>
      </c>
      <c r="D2957">
        <f t="shared" si="566"/>
        <v>0.99999997997721901</v>
      </c>
      <c r="E2957" s="1">
        <f t="shared" si="556"/>
        <v>8.4158240195307717E-3</v>
      </c>
      <c r="F2957">
        <f t="shared" si="557"/>
        <v>0.36015752931794964</v>
      </c>
      <c r="G2957">
        <f t="shared" si="558"/>
        <v>0.80537496517976526</v>
      </c>
      <c r="H2957">
        <f t="shared" si="559"/>
        <v>189.26291161444965</v>
      </c>
      <c r="I2957">
        <f t="shared" si="560"/>
        <v>-0.35590220555530772</v>
      </c>
      <c r="J2957">
        <f t="shared" si="561"/>
        <v>0.90983845996491475</v>
      </c>
      <c r="K2957">
        <f t="shared" si="562"/>
        <v>2.7396892745267216</v>
      </c>
      <c r="L2957">
        <f t="shared" si="567"/>
        <v>156.97263260763953</v>
      </c>
    </row>
    <row r="2958" spans="1:12">
      <c r="A2958">
        <f t="shared" si="563"/>
        <v>0.29549999999998378</v>
      </c>
      <c r="B2958">
        <f t="shared" si="564"/>
        <v>4998.7296568657421</v>
      </c>
      <c r="C2958">
        <f t="shared" si="565"/>
        <v>4998.7297568911545</v>
      </c>
      <c r="D2958">
        <f t="shared" si="566"/>
        <v>0.99999997998983403</v>
      </c>
      <c r="E2958" s="1">
        <f t="shared" si="556"/>
        <v>8.4158240447607131E-3</v>
      </c>
      <c r="F2958">
        <f t="shared" si="557"/>
        <v>0.36061177929913907</v>
      </c>
      <c r="G2958">
        <f t="shared" si="558"/>
        <v>0.80478677007886745</v>
      </c>
      <c r="H2958">
        <f t="shared" si="559"/>
        <v>189.26291161683721</v>
      </c>
      <c r="I2958">
        <f t="shared" si="560"/>
        <v>-0.35635956335675645</v>
      </c>
      <c r="J2958">
        <f t="shared" si="561"/>
        <v>0.91026029003878517</v>
      </c>
      <c r="K2958">
        <f t="shared" si="562"/>
        <v>2.7393402691940212</v>
      </c>
      <c r="L2958">
        <f t="shared" si="567"/>
        <v>156.95263607504822</v>
      </c>
    </row>
    <row r="2959" spans="1:12">
      <c r="A2959">
        <f t="shared" si="563"/>
        <v>0.29559999999998376</v>
      </c>
      <c r="B2959">
        <f t="shared" si="564"/>
        <v>5000.3034300450572</v>
      </c>
      <c r="C2959">
        <f t="shared" si="565"/>
        <v>5000.3035300389884</v>
      </c>
      <c r="D2959">
        <f t="shared" si="566"/>
        <v>0.99999998000242785</v>
      </c>
      <c r="E2959" s="1">
        <f t="shared" si="556"/>
        <v>8.4158240699483879E-3</v>
      </c>
      <c r="F2959">
        <f t="shared" si="557"/>
        <v>0.36106612608872019</v>
      </c>
      <c r="G2959">
        <f t="shared" si="558"/>
        <v>0.80419807854311787</v>
      </c>
      <c r="H2959">
        <f t="shared" si="559"/>
        <v>189.26291161922074</v>
      </c>
      <c r="I2959">
        <f t="shared" si="560"/>
        <v>-0.35681702058958736</v>
      </c>
      <c r="J2959">
        <f t="shared" si="561"/>
        <v>0.91068209223976315</v>
      </c>
      <c r="K2959">
        <f t="shared" si="562"/>
        <v>2.7389914037178484</v>
      </c>
      <c r="L2959">
        <f t="shared" si="567"/>
        <v>156.9326475556457</v>
      </c>
    </row>
    <row r="2960" spans="1:12">
      <c r="A2960">
        <f t="shared" si="563"/>
        <v>0.29569999999998375</v>
      </c>
      <c r="B2960">
        <f t="shared" si="564"/>
        <v>5001.8760502153182</v>
      </c>
      <c r="C2960">
        <f t="shared" si="565"/>
        <v>5001.8761501778099</v>
      </c>
      <c r="D2960">
        <f t="shared" si="566"/>
        <v>0.99999998001500057</v>
      </c>
      <c r="E2960" s="1">
        <f t="shared" si="556"/>
        <v>8.4158240950938656E-3</v>
      </c>
      <c r="F2960">
        <f t="shared" si="557"/>
        <v>0.36152056873390198</v>
      </c>
      <c r="G2960">
        <f t="shared" si="558"/>
        <v>0.8036088909378114</v>
      </c>
      <c r="H2960">
        <f t="shared" si="559"/>
        <v>189.26291162160032</v>
      </c>
      <c r="I2960">
        <f t="shared" si="560"/>
        <v>-0.35727457629907938</v>
      </c>
      <c r="J2960">
        <f t="shared" si="561"/>
        <v>0.91110386606469818</v>
      </c>
      <c r="K2960">
        <f t="shared" si="562"/>
        <v>2.7386426787234592</v>
      </c>
      <c r="L2960">
        <f t="shared" si="567"/>
        <v>156.91266708525646</v>
      </c>
    </row>
    <row r="2961" spans="1:12">
      <c r="A2961">
        <f t="shared" si="563"/>
        <v>0.29579999999998374</v>
      </c>
      <c r="B2961">
        <f t="shared" si="564"/>
        <v>5003.4475164064543</v>
      </c>
      <c r="C2961">
        <f t="shared" si="565"/>
        <v>5003.4476163375502</v>
      </c>
      <c r="D2961">
        <f t="shared" si="566"/>
        <v>0.99999998002755219</v>
      </c>
      <c r="E2961" s="1">
        <f t="shared" si="556"/>
        <v>8.4158241201972104E-3</v>
      </c>
      <c r="F2961">
        <f t="shared" si="557"/>
        <v>0.36197510628063218</v>
      </c>
      <c r="G2961">
        <f t="shared" si="558"/>
        <v>0.80301920762731338</v>
      </c>
      <c r="H2961">
        <f t="shared" si="559"/>
        <v>189.26291162397584</v>
      </c>
      <c r="I2961">
        <f t="shared" si="560"/>
        <v>-0.35773222952925504</v>
      </c>
      <c r="J2961">
        <f t="shared" si="561"/>
        <v>0.91152561100903606</v>
      </c>
      <c r="K2961">
        <f t="shared" si="562"/>
        <v>2.7382940948355508</v>
      </c>
      <c r="L2961">
        <f t="shared" si="567"/>
        <v>156.89269469967306</v>
      </c>
    </row>
    <row r="2962" spans="1:12">
      <c r="A2962">
        <f t="shared" si="563"/>
        <v>0.29589999999998373</v>
      </c>
      <c r="B2962">
        <f t="shared" si="564"/>
        <v>5005.0178276491051</v>
      </c>
      <c r="C2962">
        <f t="shared" si="565"/>
        <v>5005.0179275488481</v>
      </c>
      <c r="D2962">
        <f t="shared" si="566"/>
        <v>0.99999998004008284</v>
      </c>
      <c r="E2962" s="1">
        <f t="shared" si="556"/>
        <v>8.4158241452584898E-3</v>
      </c>
      <c r="F2962">
        <f t="shared" si="557"/>
        <v>0.36242973777359561</v>
      </c>
      <c r="G2962">
        <f t="shared" si="558"/>
        <v>0.80242902897320079</v>
      </c>
      <c r="H2962">
        <f t="shared" si="559"/>
        <v>189.2629116263474</v>
      </c>
      <c r="I2962">
        <f t="shared" si="560"/>
        <v>-0.35818997932288871</v>
      </c>
      <c r="J2962">
        <f t="shared" si="561"/>
        <v>0.91194732656681843</v>
      </c>
      <c r="K2962">
        <f t="shared" si="562"/>
        <v>2.7379456526782553</v>
      </c>
      <c r="L2962">
        <f t="shared" si="567"/>
        <v>156.87273043465561</v>
      </c>
    </row>
    <row r="2963" spans="1:12">
      <c r="A2963">
        <f t="shared" si="563"/>
        <v>0.29599999999998372</v>
      </c>
      <c r="B2963">
        <f t="shared" si="564"/>
        <v>5006.5869829746243</v>
      </c>
      <c r="C2963">
        <f t="shared" si="565"/>
        <v>5006.587082843057</v>
      </c>
      <c r="D2963">
        <f t="shared" si="566"/>
        <v>0.9999999800525925</v>
      </c>
      <c r="E2963" s="1">
        <f t="shared" si="556"/>
        <v>8.4158241702777699E-3</v>
      </c>
      <c r="F2963">
        <f t="shared" si="557"/>
        <v>0.36288446225622029</v>
      </c>
      <c r="G2963">
        <f t="shared" si="558"/>
        <v>0.80183835534076842</v>
      </c>
      <c r="H2963">
        <f t="shared" si="559"/>
        <v>189.26291162871505</v>
      </c>
      <c r="I2963">
        <f t="shared" si="560"/>
        <v>-0.35864782472147833</v>
      </c>
      <c r="J2963">
        <f t="shared" si="561"/>
        <v>0.91236901223067446</v>
      </c>
      <c r="K2963">
        <f t="shared" si="562"/>
        <v>2.7375973528751647</v>
      </c>
      <c r="L2963">
        <f t="shared" si="567"/>
        <v>156.85277432593327</v>
      </c>
    </row>
    <row r="2964" spans="1:12">
      <c r="A2964">
        <f t="shared" si="563"/>
        <v>0.29609999999998371</v>
      </c>
      <c r="B2964">
        <f t="shared" si="564"/>
        <v>5008.1549814150794</v>
      </c>
      <c r="C2964">
        <f t="shared" si="565"/>
        <v>5008.1550812522446</v>
      </c>
      <c r="D2964">
        <f t="shared" si="566"/>
        <v>0.99999998006508117</v>
      </c>
      <c r="E2964" s="1">
        <f t="shared" si="556"/>
        <v>8.4158241952551182E-3</v>
      </c>
      <c r="F2964">
        <f t="shared" si="557"/>
        <v>0.36333927877068034</v>
      </c>
      <c r="G2964">
        <f t="shared" si="558"/>
        <v>0.80124718709484666</v>
      </c>
      <c r="H2964">
        <f t="shared" si="559"/>
        <v>189.26291163107868</v>
      </c>
      <c r="I2964">
        <f t="shared" si="560"/>
        <v>-0.35910576476527034</v>
      </c>
      <c r="J2964">
        <f t="shared" si="561"/>
        <v>0.91279066749182847</v>
      </c>
      <c r="K2964">
        <f t="shared" si="562"/>
        <v>2.7372491960493099</v>
      </c>
      <c r="L2964">
        <f t="shared" si="567"/>
        <v>156.83282640920311</v>
      </c>
    </row>
    <row r="2965" spans="1:12">
      <c r="A2965">
        <f t="shared" si="563"/>
        <v>0.2961999999999837</v>
      </c>
      <c r="B2965">
        <f t="shared" si="564"/>
        <v>5009.7218220032473</v>
      </c>
      <c r="C2965">
        <f t="shared" si="565"/>
        <v>5009.7219218091868</v>
      </c>
      <c r="D2965">
        <f t="shared" si="566"/>
        <v>0.99999998007754898</v>
      </c>
      <c r="E2965" s="1">
        <f t="shared" si="556"/>
        <v>8.4158242201905972E-3</v>
      </c>
      <c r="F2965">
        <f t="shared" si="557"/>
        <v>0.36379418635789668</v>
      </c>
      <c r="G2965">
        <f t="shared" si="558"/>
        <v>0.80065552459747691</v>
      </c>
      <c r="H2965">
        <f t="shared" si="559"/>
        <v>189.26291163343839</v>
      </c>
      <c r="I2965">
        <f t="shared" si="560"/>
        <v>-0.3595637984932728</v>
      </c>
      <c r="J2965">
        <f t="shared" si="561"/>
        <v>0.91321229184010466</v>
      </c>
      <c r="K2965">
        <f t="shared" si="562"/>
        <v>2.7369011828231473</v>
      </c>
      <c r="L2965">
        <f t="shared" si="567"/>
        <v>156.81288672012926</v>
      </c>
    </row>
    <row r="2966" spans="1:12">
      <c r="A2966">
        <f t="shared" si="563"/>
        <v>0.29629999999998369</v>
      </c>
      <c r="B2966">
        <f t="shared" si="564"/>
        <v>5011.2875037726244</v>
      </c>
      <c r="C2966">
        <f t="shared" si="565"/>
        <v>5011.2876035473819</v>
      </c>
      <c r="D2966">
        <f t="shared" si="566"/>
        <v>0.9999999800899958</v>
      </c>
      <c r="E2966" s="1">
        <f t="shared" si="556"/>
        <v>8.4158242450842746E-3</v>
      </c>
      <c r="F2966">
        <f t="shared" si="557"/>
        <v>0.36424918405754408</v>
      </c>
      <c r="G2966">
        <f t="shared" si="558"/>
        <v>0.80006336821767221</v>
      </c>
      <c r="H2966">
        <f t="shared" si="559"/>
        <v>189.26291163579413</v>
      </c>
      <c r="I2966">
        <f t="shared" si="560"/>
        <v>-0.36002192494321078</v>
      </c>
      <c r="J2966">
        <f t="shared" si="561"/>
        <v>0.9136338847639105</v>
      </c>
      <c r="K2966">
        <f t="shared" si="562"/>
        <v>2.7365533138186038</v>
      </c>
      <c r="L2966">
        <f t="shared" si="567"/>
        <v>156.79295529434549</v>
      </c>
    </row>
    <row r="2967" spans="1:12">
      <c r="A2967">
        <f t="shared" si="563"/>
        <v>0.29639999999998368</v>
      </c>
      <c r="B2967">
        <f t="shared" si="564"/>
        <v>5012.8520257574182</v>
      </c>
      <c r="C2967">
        <f t="shared" si="565"/>
        <v>5012.8521255010355</v>
      </c>
      <c r="D2967">
        <f t="shared" si="566"/>
        <v>0.99999998010242175</v>
      </c>
      <c r="E2967" s="1">
        <f t="shared" si="556"/>
        <v>8.4158242699362163E-3</v>
      </c>
      <c r="F2967">
        <f t="shared" si="557"/>
        <v>0.36470427090804941</v>
      </c>
      <c r="G2967">
        <f t="shared" si="558"/>
        <v>0.79947071831700944</v>
      </c>
      <c r="H2967">
        <f t="shared" si="559"/>
        <v>189.26291163814585</v>
      </c>
      <c r="I2967">
        <f t="shared" si="560"/>
        <v>-0.3604801431516006</v>
      </c>
      <c r="J2967">
        <f t="shared" si="561"/>
        <v>0.9140554457502631</v>
      </c>
      <c r="K2967">
        <f t="shared" si="562"/>
        <v>2.7362055896570014</v>
      </c>
      <c r="L2967">
        <f t="shared" si="567"/>
        <v>156.77303216745096</v>
      </c>
    </row>
    <row r="2968" spans="1:12">
      <c r="A2968">
        <f t="shared" si="563"/>
        <v>0.29649999999998367</v>
      </c>
      <c r="B2968">
        <f t="shared" si="564"/>
        <v>5014.415386992554</v>
      </c>
      <c r="C2968">
        <f t="shared" si="565"/>
        <v>5014.4154867050738</v>
      </c>
      <c r="D2968">
        <f t="shared" si="566"/>
        <v>0.99999998011482683</v>
      </c>
      <c r="E2968" s="1">
        <f t="shared" si="556"/>
        <v>8.4158242947464882E-3</v>
      </c>
      <c r="F2968">
        <f t="shared" si="557"/>
        <v>0.36515944594659849</v>
      </c>
      <c r="G2968">
        <f t="shared" si="558"/>
        <v>0.79887757526357206</v>
      </c>
      <c r="H2968">
        <f t="shared" si="559"/>
        <v>189.26291164049368</v>
      </c>
      <c r="I2968">
        <f t="shared" si="560"/>
        <v>-0.36093845215368336</v>
      </c>
      <c r="J2968">
        <f t="shared" si="561"/>
        <v>0.91447697428476471</v>
      </c>
      <c r="K2968">
        <f t="shared" si="562"/>
        <v>2.7358580109591268</v>
      </c>
      <c r="L2968">
        <f t="shared" si="567"/>
        <v>156.75311737501409</v>
      </c>
    </row>
    <row r="2969" spans="1:12">
      <c r="A2969">
        <f t="shared" si="563"/>
        <v>0.29659999999998365</v>
      </c>
      <c r="B2969">
        <f t="shared" si="564"/>
        <v>5015.9775865136708</v>
      </c>
      <c r="C2969">
        <f t="shared" si="565"/>
        <v>5015.9776861951359</v>
      </c>
      <c r="D2969">
        <f t="shared" si="566"/>
        <v>0.99999998012721125</v>
      </c>
      <c r="E2969" s="1">
        <f t="shared" si="556"/>
        <v>8.4158243195151545E-3</v>
      </c>
      <c r="F2969">
        <f t="shared" si="557"/>
        <v>0.36561470820913722</v>
      </c>
      <c r="G2969">
        <f t="shared" si="558"/>
        <v>0.79828393942172537</v>
      </c>
      <c r="H2969">
        <f t="shared" si="559"/>
        <v>189.26291164283762</v>
      </c>
      <c r="I2969">
        <f t="shared" si="560"/>
        <v>-0.36139685098347968</v>
      </c>
      <c r="J2969">
        <f t="shared" si="561"/>
        <v>0.91489846985162326</v>
      </c>
      <c r="K2969">
        <f t="shared" si="562"/>
        <v>2.7355105783451767</v>
      </c>
      <c r="L2969">
        <f t="shared" si="567"/>
        <v>156.73321095256955</v>
      </c>
    </row>
    <row r="2970" spans="1:12">
      <c r="A2970">
        <f t="shared" si="563"/>
        <v>0.29669999999998364</v>
      </c>
      <c r="B2970">
        <f t="shared" si="564"/>
        <v>5017.5386233571262</v>
      </c>
      <c r="C2970">
        <f t="shared" si="565"/>
        <v>5017.5387230075785</v>
      </c>
      <c r="D2970">
        <f t="shared" si="566"/>
        <v>0.99999998013957481</v>
      </c>
      <c r="E2970" s="1">
        <f t="shared" si="556"/>
        <v>8.4158243442422811E-3</v>
      </c>
      <c r="F2970">
        <f t="shared" si="557"/>
        <v>0.36607005673037507</v>
      </c>
      <c r="G2970">
        <f t="shared" si="558"/>
        <v>0.79768981115815862</v>
      </c>
      <c r="H2970">
        <f t="shared" si="559"/>
        <v>189.26291164517758</v>
      </c>
      <c r="I2970">
        <f t="shared" si="560"/>
        <v>-0.36185533867376168</v>
      </c>
      <c r="J2970">
        <f t="shared" si="561"/>
        <v>0.91531993193364025</v>
      </c>
      <c r="K2970">
        <f t="shared" si="562"/>
        <v>2.7351632924347857</v>
      </c>
      <c r="L2970">
        <f t="shared" si="567"/>
        <v>156.7133129356198</v>
      </c>
    </row>
    <row r="2971" spans="1:12">
      <c r="A2971">
        <f t="shared" si="563"/>
        <v>0.29679999999998363</v>
      </c>
      <c r="B2971">
        <f t="shared" si="564"/>
        <v>5019.0984965599946</v>
      </c>
      <c r="C2971">
        <f t="shared" si="565"/>
        <v>5019.0985961794777</v>
      </c>
      <c r="D2971">
        <f t="shared" si="566"/>
        <v>0.9999999801519176</v>
      </c>
      <c r="E2971" s="1">
        <f t="shared" si="556"/>
        <v>8.4158243689279322E-3</v>
      </c>
      <c r="F2971">
        <f t="shared" si="557"/>
        <v>0.36652549054378836</v>
      </c>
      <c r="G2971">
        <f t="shared" si="558"/>
        <v>0.79709519084049041</v>
      </c>
      <c r="H2971">
        <f t="shared" si="559"/>
        <v>189.26291164751362</v>
      </c>
      <c r="I2971">
        <f t="shared" si="560"/>
        <v>-0.36231391425606319</v>
      </c>
      <c r="J2971">
        <f t="shared" si="561"/>
        <v>0.9157413600122154</v>
      </c>
      <c r="K2971">
        <f t="shared" si="562"/>
        <v>2.7348161538470164</v>
      </c>
      <c r="L2971">
        <f t="shared" si="567"/>
        <v>156.69342335963447</v>
      </c>
    </row>
    <row r="2972" spans="1:12">
      <c r="A2972">
        <f t="shared" si="563"/>
        <v>0.29689999999998362</v>
      </c>
      <c r="B2972">
        <f t="shared" si="564"/>
        <v>5020.657205160067</v>
      </c>
      <c r="C2972">
        <f t="shared" si="565"/>
        <v>5020.6573047486218</v>
      </c>
      <c r="D2972">
        <f t="shared" si="566"/>
        <v>0.99999998016423974</v>
      </c>
      <c r="E2972" s="1">
        <f t="shared" si="556"/>
        <v>8.4158243935721754E-3</v>
      </c>
      <c r="F2972">
        <f t="shared" si="557"/>
        <v>0.36698100868162215</v>
      </c>
      <c r="G2972">
        <f t="shared" si="558"/>
        <v>0.79650007883262153</v>
      </c>
      <c r="H2972">
        <f t="shared" si="559"/>
        <v>189.26291164984573</v>
      </c>
      <c r="I2972">
        <f t="shared" si="560"/>
        <v>-0.36277257676070662</v>
      </c>
      <c r="J2972">
        <f t="shared" si="561"/>
        <v>0.9161627535673561</v>
      </c>
      <c r="K2972">
        <f t="shared" si="562"/>
        <v>2.7344691632003348</v>
      </c>
      <c r="L2972">
        <f t="shared" si="567"/>
        <v>156.67354226004912</v>
      </c>
    </row>
    <row r="2973" spans="1:12">
      <c r="A2973">
        <f t="shared" si="563"/>
        <v>0.29699999999998361</v>
      </c>
      <c r="B2973">
        <f t="shared" si="564"/>
        <v>5022.2147481958536</v>
      </c>
      <c r="C2973">
        <f t="shared" si="565"/>
        <v>5022.2148477535229</v>
      </c>
      <c r="D2973">
        <f t="shared" si="566"/>
        <v>0.99999998017654113</v>
      </c>
      <c r="E2973" s="1">
        <f t="shared" si="556"/>
        <v>8.4158244181750715E-3</v>
      </c>
      <c r="F2973">
        <f t="shared" si="557"/>
        <v>0.36743661017489521</v>
      </c>
      <c r="G2973">
        <f t="shared" si="558"/>
        <v>0.79590447550449428</v>
      </c>
      <c r="H2973">
        <f t="shared" si="559"/>
        <v>189.2629116521739</v>
      </c>
      <c r="I2973">
        <f t="shared" si="560"/>
        <v>-0.36323132521675611</v>
      </c>
      <c r="J2973">
        <f t="shared" si="561"/>
        <v>0.91658411207765911</v>
      </c>
      <c r="K2973">
        <f t="shared" si="562"/>
        <v>2.7341223211126566</v>
      </c>
      <c r="L2973">
        <f t="shared" si="567"/>
        <v>156.65366967226765</v>
      </c>
    </row>
    <row r="2974" spans="1:12">
      <c r="A2974">
        <f t="shared" si="563"/>
        <v>0.2970999999999836</v>
      </c>
      <c r="B2974">
        <f t="shared" si="564"/>
        <v>5023.7711247065845</v>
      </c>
      <c r="C2974">
        <f t="shared" si="565"/>
        <v>5023.771224233411</v>
      </c>
      <c r="D2974">
        <f t="shared" si="566"/>
        <v>0.99999998018882197</v>
      </c>
      <c r="E2974" s="1">
        <f t="shared" si="556"/>
        <v>8.4158244427366882E-3</v>
      </c>
      <c r="F2974">
        <f t="shared" si="557"/>
        <v>0.36789229405340262</v>
      </c>
      <c r="G2974">
        <f t="shared" si="558"/>
        <v>0.7953083812227979</v>
      </c>
      <c r="H2974">
        <f t="shared" si="559"/>
        <v>189.26291165449823</v>
      </c>
      <c r="I2974">
        <f t="shared" si="560"/>
        <v>-0.36369015865206927</v>
      </c>
      <c r="J2974">
        <f t="shared" si="561"/>
        <v>0.91700543502032994</v>
      </c>
      <c r="K2974">
        <f t="shared" si="562"/>
        <v>2.7337756282012959</v>
      </c>
      <c r="L2974">
        <f t="shared" si="567"/>
        <v>156.63380563165958</v>
      </c>
    </row>
    <row r="2975" spans="1:12">
      <c r="A2975">
        <f t="shared" si="563"/>
        <v>0.29719999999998359</v>
      </c>
      <c r="B2975">
        <f t="shared" si="564"/>
        <v>5025.3263337322078</v>
      </c>
      <c r="C2975">
        <f t="shared" si="565"/>
        <v>5025.3264332282333</v>
      </c>
      <c r="D2975">
        <f t="shared" si="566"/>
        <v>0.99999998020108216</v>
      </c>
      <c r="E2975" s="1">
        <f t="shared" si="556"/>
        <v>8.4158244672570895E-3</v>
      </c>
      <c r="F2975">
        <f t="shared" si="557"/>
        <v>0.36834805934571713</v>
      </c>
      <c r="G2975">
        <f t="shared" si="558"/>
        <v>0.7947117963542214</v>
      </c>
      <c r="H2975">
        <f t="shared" si="559"/>
        <v>189.26291165681863</v>
      </c>
      <c r="I2975">
        <f t="shared" si="560"/>
        <v>-0.36414907609328129</v>
      </c>
      <c r="J2975">
        <f t="shared" si="561"/>
        <v>0.91742672187117713</v>
      </c>
      <c r="K2975">
        <f t="shared" si="562"/>
        <v>2.7334290850829834</v>
      </c>
      <c r="L2975">
        <f t="shared" si="567"/>
        <v>156.61395017356097</v>
      </c>
    </row>
    <row r="2976" spans="1:12">
      <c r="A2976">
        <f t="shared" si="563"/>
        <v>0.29729999999998358</v>
      </c>
      <c r="B2976">
        <f t="shared" si="564"/>
        <v>5026.8803743133931</v>
      </c>
      <c r="C2976">
        <f t="shared" si="565"/>
        <v>5026.8804737786595</v>
      </c>
      <c r="D2976">
        <f t="shared" si="566"/>
        <v>0.99999998021332182</v>
      </c>
      <c r="E2976" s="1">
        <f t="shared" si="556"/>
        <v>8.415824491736338E-3</v>
      </c>
      <c r="F2976">
        <f t="shared" si="557"/>
        <v>0.36880390507919408</v>
      </c>
      <c r="G2976">
        <f t="shared" si="558"/>
        <v>0.79411472126777793</v>
      </c>
      <c r="H2976">
        <f t="shared" si="559"/>
        <v>189.26291165913517</v>
      </c>
      <c r="I2976">
        <f t="shared" si="560"/>
        <v>-0.36460807656579791</v>
      </c>
      <c r="J2976">
        <f t="shared" si="561"/>
        <v>0.91784797210460822</v>
      </c>
      <c r="K2976">
        <f t="shared" si="562"/>
        <v>2.733082692373872</v>
      </c>
      <c r="L2976">
        <f t="shared" si="567"/>
        <v>156.59410333327477</v>
      </c>
    </row>
    <row r="2977" spans="1:12">
      <c r="A2977">
        <f t="shared" si="563"/>
        <v>0.29739999999998357</v>
      </c>
      <c r="B2977">
        <f t="shared" si="564"/>
        <v>5028.4332454915293</v>
      </c>
      <c r="C2977">
        <f t="shared" si="565"/>
        <v>5028.4333449260785</v>
      </c>
      <c r="D2977">
        <f t="shared" si="566"/>
        <v>0.99999998022554093</v>
      </c>
      <c r="E2977" s="1">
        <f t="shared" si="556"/>
        <v>8.4158245161744995E-3</v>
      </c>
      <c r="F2977">
        <f t="shared" si="557"/>
        <v>0.3692598302799735</v>
      </c>
      <c r="G2977">
        <f t="shared" si="558"/>
        <v>0.79351715633108599</v>
      </c>
      <c r="H2977">
        <f t="shared" si="559"/>
        <v>189.26291166144779</v>
      </c>
      <c r="I2977">
        <f t="shared" si="560"/>
        <v>-0.36506715909381671</v>
      </c>
      <c r="J2977">
        <f t="shared" si="561"/>
        <v>0.91826918519363832</v>
      </c>
      <c r="K2977">
        <f t="shared" si="562"/>
        <v>2.7327364506895178</v>
      </c>
      <c r="L2977">
        <f t="shared" si="567"/>
        <v>156.57426514606976</v>
      </c>
    </row>
    <row r="2978" spans="1:12">
      <c r="A2978">
        <f t="shared" si="563"/>
        <v>0.29749999999998356</v>
      </c>
      <c r="B2978">
        <f t="shared" si="564"/>
        <v>5029.9849463087266</v>
      </c>
      <c r="C2978">
        <f t="shared" si="565"/>
        <v>5029.9850457126022</v>
      </c>
      <c r="D2978">
        <f t="shared" si="566"/>
        <v>0.99999998023773951</v>
      </c>
      <c r="E2978" s="1">
        <f t="shared" si="556"/>
        <v>8.4158245405716384E-3</v>
      </c>
      <c r="F2978">
        <f t="shared" si="557"/>
        <v>0.36971583397298485</v>
      </c>
      <c r="G2978">
        <f t="shared" si="558"/>
        <v>0.79291910191362336</v>
      </c>
      <c r="H2978">
        <f t="shared" si="559"/>
        <v>189.26291166375651</v>
      </c>
      <c r="I2978">
        <f t="shared" si="560"/>
        <v>-0.36552632270031504</v>
      </c>
      <c r="J2978">
        <f t="shared" si="561"/>
        <v>0.91869036060988507</v>
      </c>
      <c r="K2978">
        <f t="shared" si="562"/>
        <v>2.7323903606448923</v>
      </c>
      <c r="L2978">
        <f t="shared" si="567"/>
        <v>156.55443564718124</v>
      </c>
    </row>
    <row r="2979" spans="1:12">
      <c r="A2979">
        <f t="shared" si="563"/>
        <v>0.29759999999998354</v>
      </c>
      <c r="B2979">
        <f t="shared" si="564"/>
        <v>5031.5354758078211</v>
      </c>
      <c r="C2979">
        <f t="shared" si="565"/>
        <v>5031.5355751810639</v>
      </c>
      <c r="D2979">
        <f t="shared" si="566"/>
        <v>0.99999998024991754</v>
      </c>
      <c r="E2979" s="1">
        <f t="shared" si="556"/>
        <v>8.4158245649278186E-3</v>
      </c>
      <c r="F2979">
        <f t="shared" si="557"/>
        <v>0.37017191518194797</v>
      </c>
      <c r="G2979">
        <f t="shared" si="558"/>
        <v>0.79232055838393811</v>
      </c>
      <c r="H2979">
        <f t="shared" si="559"/>
        <v>189.26291166606137</v>
      </c>
      <c r="I2979">
        <f t="shared" si="560"/>
        <v>-0.36598556640706531</v>
      </c>
      <c r="J2979">
        <f t="shared" si="561"/>
        <v>0.91911149782357437</v>
      </c>
      <c r="K2979">
        <f t="shared" si="562"/>
        <v>2.7320444228543685</v>
      </c>
      <c r="L2979">
        <f t="shared" si="567"/>
        <v>156.53461487181016</v>
      </c>
    </row>
    <row r="2980" spans="1:12">
      <c r="A2980">
        <f t="shared" si="563"/>
        <v>0.29769999999998353</v>
      </c>
      <c r="B2980">
        <f t="shared" si="564"/>
        <v>5033.0848330323643</v>
      </c>
      <c r="C2980">
        <f t="shared" si="565"/>
        <v>5033.0849323750163</v>
      </c>
      <c r="D2980">
        <f t="shared" si="566"/>
        <v>0.99999998026207515</v>
      </c>
      <c r="E2980" s="1">
        <f t="shared" si="556"/>
        <v>8.4158245892431028E-3</v>
      </c>
      <c r="F2980">
        <f t="shared" si="557"/>
        <v>0.37062807292937655</v>
      </c>
      <c r="G2980">
        <f t="shared" si="558"/>
        <v>0.79172152610964897</v>
      </c>
      <c r="H2980">
        <f t="shared" si="559"/>
        <v>189.26291166836234</v>
      </c>
      <c r="I2980">
        <f t="shared" si="560"/>
        <v>-0.36644488923463897</v>
      </c>
      <c r="J2980">
        <f t="shared" si="561"/>
        <v>0.91953259630354123</v>
      </c>
      <c r="K2980">
        <f t="shared" si="562"/>
        <v>2.731698637931717</v>
      </c>
      <c r="L2980">
        <f t="shared" si="567"/>
        <v>156.51480285512295</v>
      </c>
    </row>
    <row r="2981" spans="1:12">
      <c r="A2981">
        <f t="shared" si="563"/>
        <v>0.29779999999998352</v>
      </c>
      <c r="B2981">
        <f t="shared" si="564"/>
        <v>5034.6330170266383</v>
      </c>
      <c r="C2981">
        <f t="shared" si="565"/>
        <v>5034.6331163387422</v>
      </c>
      <c r="D2981">
        <f t="shared" si="566"/>
        <v>0.99999998027421244</v>
      </c>
      <c r="E2981" s="1">
        <f t="shared" ref="E2981:E3044" si="568">$V$5-1/C2981^2</f>
        <v>8.4158246135175533E-3</v>
      </c>
      <c r="F2981">
        <f t="shared" ref="F2981:F3044" si="569">$V$15*$V$14*(C2981*0.511)^4/(2*PI())</f>
        <v>0.37108430623658434</v>
      </c>
      <c r="G2981">
        <f t="shared" ref="G2981:G3044" si="570">(C2981-C2980)*0.511</f>
        <v>0.79112200546395162</v>
      </c>
      <c r="H2981">
        <f t="shared" ref="H2981:H3044" si="571">(A2981-A2980)/($V$2/(D2981*$V$3))</f>
        <v>189.26291167065949</v>
      </c>
      <c r="I2981">
        <f t="shared" ref="I2981:I3044" si="572">G2981/H2981-F2981</f>
        <v>-0.36690429020237791</v>
      </c>
      <c r="J2981">
        <f t="shared" ref="J2981:J3044" si="573">SQRT((2*PI()*$V$20^2*C2981*0.511/($V$10*E2981))^2+I2981^2)</f>
        <v>0.9199536555172193</v>
      </c>
      <c r="K2981">
        <f t="shared" ref="K2981:K3044" si="574">PI()-ACOS(SQRT(1-(I2981/J2981)^2))</f>
        <v>2.7313530064901368</v>
      </c>
      <c r="L2981">
        <f t="shared" si="567"/>
        <v>156.49499963225338</v>
      </c>
    </row>
    <row r="2982" spans="1:12">
      <c r="A2982">
        <f t="shared" si="563"/>
        <v>0.29789999999998351</v>
      </c>
      <c r="B2982">
        <f t="shared" si="564"/>
        <v>5036.1800268356437</v>
      </c>
      <c r="C2982">
        <f t="shared" si="565"/>
        <v>5036.1801261172404</v>
      </c>
      <c r="D2982">
        <f t="shared" si="566"/>
        <v>0.9999999802863293</v>
      </c>
      <c r="E2982" s="1">
        <f t="shared" si="568"/>
        <v>8.4158246377512378E-3</v>
      </c>
      <c r="F2982">
        <f t="shared" si="569"/>
        <v>0.37154061412368267</v>
      </c>
      <c r="G2982">
        <f t="shared" si="570"/>
        <v>0.79052199681260571</v>
      </c>
      <c r="H2982">
        <f t="shared" si="571"/>
        <v>189.26291167295275</v>
      </c>
      <c r="I2982">
        <f t="shared" si="572"/>
        <v>-0.36736376832846085</v>
      </c>
      <c r="J2982">
        <f t="shared" si="573"/>
        <v>0.92037467493066472</v>
      </c>
      <c r="K2982">
        <f t="shared" si="574"/>
        <v>2.7310075291421865</v>
      </c>
      <c r="L2982">
        <f t="shared" si="567"/>
        <v>156.47520523829846</v>
      </c>
    </row>
    <row r="2983" spans="1:12">
      <c r="A2983">
        <f t="shared" si="563"/>
        <v>0.2979999999999835</v>
      </c>
      <c r="B2983">
        <f t="shared" si="564"/>
        <v>5037.7258615051069</v>
      </c>
      <c r="C2983">
        <f t="shared" si="565"/>
        <v>5037.7259607562391</v>
      </c>
      <c r="D2983">
        <f t="shared" si="566"/>
        <v>0.99999998029842574</v>
      </c>
      <c r="E2983" s="1">
        <f t="shared" si="568"/>
        <v>8.415824661944217E-3</v>
      </c>
      <c r="F2983">
        <f t="shared" si="569"/>
        <v>0.3719969956095891</v>
      </c>
      <c r="G2983">
        <f t="shared" si="570"/>
        <v>0.7899215005283422</v>
      </c>
      <c r="H2983">
        <f t="shared" si="571"/>
        <v>189.26291167524218</v>
      </c>
      <c r="I2983">
        <f t="shared" si="572"/>
        <v>-0.36782332262983608</v>
      </c>
      <c r="J2983">
        <f t="shared" si="573"/>
        <v>0.92079565400853192</v>
      </c>
      <c r="K2983">
        <f t="shared" si="574"/>
        <v>2.7306622064998569</v>
      </c>
      <c r="L2983">
        <f t="shared" si="567"/>
        <v>156.45541970832267</v>
      </c>
    </row>
    <row r="2984" spans="1:12">
      <c r="A2984">
        <f t="shared" ref="A2984:A3047" si="575">A2983+0.0001</f>
        <v>0.29809999999998349</v>
      </c>
      <c r="B2984">
        <f t="shared" si="564"/>
        <v>5039.2705200814798</v>
      </c>
      <c r="C2984">
        <f t="shared" si="565"/>
        <v>5039.2706193021886</v>
      </c>
      <c r="D2984">
        <f t="shared" si="566"/>
        <v>0.99999998031050186</v>
      </c>
      <c r="E2984" s="1">
        <f t="shared" si="568"/>
        <v>8.4158246860965534E-3</v>
      </c>
      <c r="F2984">
        <f t="shared" si="569"/>
        <v>0.37245344971202765</v>
      </c>
      <c r="G2984">
        <f t="shared" si="570"/>
        <v>0.78932051698017403</v>
      </c>
      <c r="H2984">
        <f t="shared" si="571"/>
        <v>189.26291167752774</v>
      </c>
      <c r="I2984">
        <f t="shared" si="572"/>
        <v>-0.3682829521222778</v>
      </c>
      <c r="J2984">
        <f t="shared" si="573"/>
        <v>0.92121659221409369</v>
      </c>
      <c r="K2984">
        <f t="shared" si="574"/>
        <v>2.7303170391745106</v>
      </c>
      <c r="L2984">
        <f t="shared" si="567"/>
        <v>156.43564307735451</v>
      </c>
    </row>
    <row r="2985" spans="1:12">
      <c r="A2985">
        <f t="shared" si="575"/>
        <v>0.29819999999998348</v>
      </c>
      <c r="B2985">
        <f t="shared" si="564"/>
        <v>5040.8140016119396</v>
      </c>
      <c r="C2985">
        <f t="shared" si="565"/>
        <v>5040.8141008022676</v>
      </c>
      <c r="D2985">
        <f t="shared" si="566"/>
        <v>0.99999998032255777</v>
      </c>
      <c r="E2985" s="1">
        <f t="shared" si="568"/>
        <v>8.4158247102083129E-3</v>
      </c>
      <c r="F2985">
        <f t="shared" si="569"/>
        <v>0.37290997544753263</v>
      </c>
      <c r="G2985">
        <f t="shared" si="570"/>
        <v>0.7887190465403674</v>
      </c>
      <c r="H2985">
        <f t="shared" si="571"/>
        <v>189.26291167980946</v>
      </c>
      <c r="I2985">
        <f t="shared" si="572"/>
        <v>-0.36874265582035337</v>
      </c>
      <c r="J2985">
        <f t="shared" si="573"/>
        <v>0.92163748900922893</v>
      </c>
      <c r="K2985">
        <f t="shared" si="574"/>
        <v>2.7299720277769213</v>
      </c>
      <c r="L2985">
        <f t="shared" si="567"/>
        <v>156.41587538038874</v>
      </c>
    </row>
    <row r="2986" spans="1:12">
      <c r="A2986">
        <f t="shared" si="575"/>
        <v>0.29829999999998347</v>
      </c>
      <c r="B2986">
        <f t="shared" si="564"/>
        <v>5042.3563051443889</v>
      </c>
      <c r="C2986">
        <f t="shared" si="565"/>
        <v>5042.356404304378</v>
      </c>
      <c r="D2986">
        <f t="shared" si="566"/>
        <v>0.99999998033459336</v>
      </c>
      <c r="E2986" s="1">
        <f t="shared" si="568"/>
        <v>8.4158247342795544E-3</v>
      </c>
      <c r="F2986">
        <f t="shared" si="569"/>
        <v>0.37336657183145172</v>
      </c>
      <c r="G2986">
        <f t="shared" si="570"/>
        <v>0.78811708957839988</v>
      </c>
      <c r="H2986">
        <f t="shared" si="571"/>
        <v>189.26291168208735</v>
      </c>
      <c r="I2986">
        <f t="shared" si="572"/>
        <v>-0.36920243273745834</v>
      </c>
      <c r="J2986">
        <f t="shared" si="573"/>
        <v>0.92205834385443586</v>
      </c>
      <c r="K2986">
        <f t="shared" si="574"/>
        <v>2.729627172917235</v>
      </c>
      <c r="L2986">
        <f t="shared" si="567"/>
        <v>156.39611665238414</v>
      </c>
    </row>
    <row r="2987" spans="1:12">
      <c r="A2987">
        <f t="shared" si="575"/>
        <v>0.29839999999998346</v>
      </c>
      <c r="B2987">
        <f t="shared" si="564"/>
        <v>5043.8974297274581</v>
      </c>
      <c r="C2987">
        <f t="shared" si="565"/>
        <v>5043.8975288571492</v>
      </c>
      <c r="D2987">
        <f t="shared" si="566"/>
        <v>0.99999998034660875</v>
      </c>
      <c r="E2987" s="1">
        <f t="shared" si="568"/>
        <v>8.4158247583103456E-3</v>
      </c>
      <c r="F2987">
        <f t="shared" si="569"/>
        <v>0.37382323787794924</v>
      </c>
      <c r="G2987">
        <f t="shared" si="570"/>
        <v>0.78751464646607294</v>
      </c>
      <c r="H2987">
        <f t="shared" si="571"/>
        <v>189.26291168436146</v>
      </c>
      <c r="I2987">
        <f t="shared" si="572"/>
        <v>-0.36966228188579253</v>
      </c>
      <c r="J2987">
        <f t="shared" si="573"/>
        <v>0.92247915620882226</v>
      </c>
      <c r="K2987">
        <f t="shared" si="574"/>
        <v>2.7292824752049962</v>
      </c>
      <c r="L2987">
        <f t="shared" si="567"/>
        <v>156.37636692826504</v>
      </c>
    </row>
    <row r="2988" spans="1:12">
      <c r="A2988">
        <f t="shared" si="575"/>
        <v>0.29849999999998345</v>
      </c>
      <c r="B2988">
        <f t="shared" si="564"/>
        <v>5045.4373744105033</v>
      </c>
      <c r="C2988">
        <f t="shared" si="565"/>
        <v>5045.4374735099391</v>
      </c>
      <c r="D2988">
        <f t="shared" si="566"/>
        <v>0.99999998035860405</v>
      </c>
      <c r="E2988" s="1">
        <f t="shared" si="568"/>
        <v>8.4158247823007456E-3</v>
      </c>
      <c r="F2988">
        <f t="shared" si="569"/>
        <v>0.37427997260000961</v>
      </c>
      <c r="G2988">
        <f t="shared" si="570"/>
        <v>0.78691171757565281</v>
      </c>
      <c r="H2988">
        <f t="shared" si="571"/>
        <v>189.2629116866317</v>
      </c>
      <c r="I2988">
        <f t="shared" si="572"/>
        <v>-0.37012220227637344</v>
      </c>
      <c r="J2988">
        <f t="shared" si="573"/>
        <v>0.92289992553011124</v>
      </c>
      <c r="K2988">
        <f t="shared" si="574"/>
        <v>2.728937935249137</v>
      </c>
      <c r="L2988">
        <f t="shared" si="567"/>
        <v>156.3566262429207</v>
      </c>
    </row>
    <row r="2989" spans="1:12">
      <c r="A2989">
        <f t="shared" si="575"/>
        <v>0.29859999999998343</v>
      </c>
      <c r="B2989">
        <f t="shared" si="564"/>
        <v>5046.97613824361</v>
      </c>
      <c r="C2989">
        <f t="shared" si="565"/>
        <v>5046.9762373128306</v>
      </c>
      <c r="D2989">
        <f t="shared" si="566"/>
        <v>0.99999998037057902</v>
      </c>
      <c r="E2989" s="1">
        <f t="shared" si="568"/>
        <v>8.4158248062508167E-3</v>
      </c>
      <c r="F2989">
        <f t="shared" si="569"/>
        <v>0.37473677500943969</v>
      </c>
      <c r="G2989">
        <f t="shared" si="570"/>
        <v>0.78630830327754664</v>
      </c>
      <c r="H2989">
        <f t="shared" si="571"/>
        <v>189.2629116888981</v>
      </c>
      <c r="I2989">
        <f t="shared" si="572"/>
        <v>-0.37058219291905081</v>
      </c>
      <c r="J2989">
        <f t="shared" si="573"/>
        <v>0.92332065127464646</v>
      </c>
      <c r="K2989">
        <f t="shared" si="574"/>
        <v>2.7285935536579613</v>
      </c>
      <c r="L2989">
        <f t="shared" si="567"/>
        <v>156.3368946312043</v>
      </c>
    </row>
    <row r="2990" spans="1:12">
      <c r="A2990">
        <f t="shared" si="575"/>
        <v>0.29869999999998342</v>
      </c>
      <c r="B2990">
        <f t="shared" si="564"/>
        <v>5048.5137202775913</v>
      </c>
      <c r="C2990">
        <f t="shared" si="565"/>
        <v>5048.5138193166395</v>
      </c>
      <c r="D2990">
        <f t="shared" si="566"/>
        <v>0.9999999803825339</v>
      </c>
      <c r="E2990" s="1">
        <f t="shared" si="568"/>
        <v>8.4158248301606248E-3</v>
      </c>
      <c r="F2990">
        <f t="shared" si="569"/>
        <v>0.37519364411687367</v>
      </c>
      <c r="G2990">
        <f t="shared" si="570"/>
        <v>0.78570440394634444</v>
      </c>
      <c r="H2990">
        <f t="shared" si="571"/>
        <v>189.26291169116075</v>
      </c>
      <c r="I2990">
        <f t="shared" si="572"/>
        <v>-0.37104225282247966</v>
      </c>
      <c r="J2990">
        <f t="shared" si="573"/>
        <v>0.92374133289738058</v>
      </c>
      <c r="K2990">
        <f t="shared" si="574"/>
        <v>2.7282493310391729</v>
      </c>
      <c r="L2990">
        <f t="shared" si="567"/>
        <v>156.31717212793478</v>
      </c>
    </row>
    <row r="2991" spans="1:12">
      <c r="A2991">
        <f t="shared" si="575"/>
        <v>0.29879999999998341</v>
      </c>
      <c r="B2991">
        <f t="shared" si="564"/>
        <v>5050.050119563989</v>
      </c>
      <c r="C2991">
        <f t="shared" si="565"/>
        <v>5050.0502185729065</v>
      </c>
      <c r="D2991">
        <f t="shared" si="566"/>
        <v>0.99999998039446869</v>
      </c>
      <c r="E2991" s="1">
        <f t="shared" si="568"/>
        <v>8.415824854030229E-3</v>
      </c>
      <c r="F2991">
        <f t="shared" si="569"/>
        <v>0.37565057893177478</v>
      </c>
      <c r="G2991">
        <f t="shared" si="570"/>
        <v>0.78510001995245327</v>
      </c>
      <c r="H2991">
        <f t="shared" si="571"/>
        <v>189.26291169341954</v>
      </c>
      <c r="I2991">
        <f t="shared" si="572"/>
        <v>-0.3715023809941661</v>
      </c>
      <c r="J2991">
        <f t="shared" si="573"/>
        <v>0.92416196985189469</v>
      </c>
      <c r="K2991">
        <f t="shared" si="574"/>
        <v>2.7279052679998337</v>
      </c>
      <c r="L2991">
        <f t="shared" si="567"/>
        <v>156.2974587678942</v>
      </c>
    </row>
    <row r="2992" spans="1:12">
      <c r="A2992">
        <f t="shared" si="575"/>
        <v>0.2988999999999834</v>
      </c>
      <c r="B2992">
        <f t="shared" si="564"/>
        <v>5051.585335155075</v>
      </c>
      <c r="C2992">
        <f t="shared" si="565"/>
        <v>5051.5854341339027</v>
      </c>
      <c r="D2992">
        <f t="shared" si="566"/>
        <v>0.99999998040638349</v>
      </c>
      <c r="E2992" s="1">
        <f t="shared" si="568"/>
        <v>8.4158248778596918E-3</v>
      </c>
      <c r="F2992">
        <f t="shared" si="569"/>
        <v>0.3761075784624382</v>
      </c>
      <c r="G2992">
        <f t="shared" si="570"/>
        <v>0.78449515166906891</v>
      </c>
      <c r="H2992">
        <f t="shared" si="571"/>
        <v>189.2629116956746</v>
      </c>
      <c r="I2992">
        <f t="shared" si="572"/>
        <v>-0.37196257644043351</v>
      </c>
      <c r="J2992">
        <f t="shared" si="573"/>
        <v>0.92458256159038343</v>
      </c>
      <c r="K2992">
        <f t="shared" si="574"/>
        <v>2.7275613651463946</v>
      </c>
      <c r="L2992">
        <f t="shared" si="567"/>
        <v>156.27775458582965</v>
      </c>
    </row>
    <row r="2993" spans="1:12">
      <c r="A2993">
        <f t="shared" si="575"/>
        <v>0.29899999999998339</v>
      </c>
      <c r="B2993">
        <f t="shared" si="564"/>
        <v>5053.1193661038506</v>
      </c>
      <c r="C2993">
        <f t="shared" si="565"/>
        <v>5053.1194650526304</v>
      </c>
      <c r="D2993">
        <f t="shared" si="566"/>
        <v>0.9999999804182782</v>
      </c>
      <c r="E2993" s="1">
        <f t="shared" si="568"/>
        <v>8.4158249016490771E-3</v>
      </c>
      <c r="F2993">
        <f t="shared" si="569"/>
        <v>0.37656464171599602</v>
      </c>
      <c r="G2993">
        <f t="shared" si="570"/>
        <v>0.78388979946985182</v>
      </c>
      <c r="H2993">
        <f t="shared" si="571"/>
        <v>189.2629116979258</v>
      </c>
      <c r="I2993">
        <f t="shared" si="572"/>
        <v>-0.37242283816643962</v>
      </c>
      <c r="J2993">
        <f t="shared" si="573"/>
        <v>0.92500310756366211</v>
      </c>
      <c r="K2993">
        <f t="shared" si="574"/>
        <v>2.7272176230846821</v>
      </c>
      <c r="L2993">
        <f t="shared" si="567"/>
        <v>156.25805961645239</v>
      </c>
    </row>
    <row r="2994" spans="1:12">
      <c r="A2994">
        <f t="shared" si="575"/>
        <v>0.29909999999998338</v>
      </c>
      <c r="B2994">
        <f t="shared" si="564"/>
        <v>5054.6522114640484</v>
      </c>
      <c r="C2994">
        <f t="shared" si="565"/>
        <v>5054.6523103828213</v>
      </c>
      <c r="D2994">
        <f t="shared" si="566"/>
        <v>0.99999998043015281</v>
      </c>
      <c r="E2994" s="1">
        <f t="shared" si="568"/>
        <v>8.4158249253984442E-3</v>
      </c>
      <c r="F2994">
        <f t="shared" si="569"/>
        <v>0.37702176769841922</v>
      </c>
      <c r="G2994">
        <f t="shared" si="570"/>
        <v>0.78328396372753284</v>
      </c>
      <c r="H2994">
        <f t="shared" si="571"/>
        <v>189.26291170017322</v>
      </c>
      <c r="I2994">
        <f t="shared" si="572"/>
        <v>-0.37288316517618603</v>
      </c>
      <c r="J2994">
        <f t="shared" si="573"/>
        <v>0.92542360722117034</v>
      </c>
      <c r="K2994">
        <f t="shared" si="574"/>
        <v>2.7268740424198876</v>
      </c>
      <c r="L2994">
        <f t="shared" si="567"/>
        <v>156.23837389443736</v>
      </c>
    </row>
    <row r="2995" spans="1:12">
      <c r="A2995">
        <f t="shared" si="575"/>
        <v>0.29919999999998337</v>
      </c>
      <c r="B2995">
        <f t="shared" si="564"/>
        <v>5056.1838702901341</v>
      </c>
      <c r="C2995">
        <f t="shared" si="565"/>
        <v>5056.1839691789419</v>
      </c>
      <c r="D2995">
        <f t="shared" si="566"/>
        <v>0.99999998044200755</v>
      </c>
      <c r="E2995" s="1">
        <f t="shared" si="568"/>
        <v>8.4158249491078571E-3</v>
      </c>
      <c r="F2995">
        <f t="shared" si="569"/>
        <v>0.37747895541452237</v>
      </c>
      <c r="G2995">
        <f t="shared" si="570"/>
        <v>0.78267764481763158</v>
      </c>
      <c r="H2995">
        <f t="shared" si="571"/>
        <v>189.26291170241689</v>
      </c>
      <c r="I2995">
        <f t="shared" si="572"/>
        <v>-0.37334355647250328</v>
      </c>
      <c r="J2995">
        <f t="shared" si="573"/>
        <v>0.92584406001096642</v>
      </c>
      <c r="K2995">
        <f t="shared" si="574"/>
        <v>2.7265306237565872</v>
      </c>
      <c r="L2995">
        <f t="shared" si="567"/>
        <v>156.21869745442424</v>
      </c>
    </row>
    <row r="2996" spans="1:12">
      <c r="A2996">
        <f t="shared" si="575"/>
        <v>0.29929999999998336</v>
      </c>
      <c r="B2996">
        <f t="shared" si="564"/>
        <v>5057.7143416373019</v>
      </c>
      <c r="C2996">
        <f t="shared" si="565"/>
        <v>5057.7144404961864</v>
      </c>
      <c r="D2996">
        <f t="shared" si="566"/>
        <v>0.99999998045384231</v>
      </c>
      <c r="E2996" s="1">
        <f t="shared" si="568"/>
        <v>8.4158249727773766E-3</v>
      </c>
      <c r="F2996">
        <f t="shared" si="569"/>
        <v>0.37793620386796378</v>
      </c>
      <c r="G2996">
        <f t="shared" si="570"/>
        <v>0.78207084311194919</v>
      </c>
      <c r="H2996">
        <f t="shared" si="571"/>
        <v>189.26291170465674</v>
      </c>
      <c r="I2996">
        <f t="shared" si="572"/>
        <v>-0.37380401105708511</v>
      </c>
      <c r="J2996">
        <f t="shared" si="573"/>
        <v>0.92626446537974017</v>
      </c>
      <c r="K2996">
        <f t="shared" si="574"/>
        <v>2.726187367698703</v>
      </c>
      <c r="L2996">
        <f t="shared" si="567"/>
        <v>156.19903033101517</v>
      </c>
    </row>
    <row r="2997" spans="1:12">
      <c r="A2997">
        <f t="shared" si="575"/>
        <v>0.29939999999998335</v>
      </c>
      <c r="B2997">
        <f t="shared" si="564"/>
        <v>5059.2436245614799</v>
      </c>
      <c r="C2997">
        <f t="shared" si="565"/>
        <v>5059.2437233904811</v>
      </c>
      <c r="D2997">
        <f t="shared" si="566"/>
        <v>0.99999998046565719</v>
      </c>
      <c r="E2997" s="1">
        <f t="shared" si="568"/>
        <v>8.4158249964070633E-3</v>
      </c>
      <c r="F2997">
        <f t="shared" si="569"/>
        <v>0.37839351206125182</v>
      </c>
      <c r="G2997">
        <f t="shared" si="570"/>
        <v>0.78146355898461117</v>
      </c>
      <c r="H2997">
        <f t="shared" si="571"/>
        <v>189.26291170689291</v>
      </c>
      <c r="I2997">
        <f t="shared" si="572"/>
        <v>-0.37426452793046316</v>
      </c>
      <c r="J2997">
        <f t="shared" si="573"/>
        <v>0.92668482277280262</v>
      </c>
      <c r="K2997">
        <f t="shared" si="574"/>
        <v>2.7258442748495337</v>
      </c>
      <c r="L2997">
        <f t="shared" si="567"/>
        <v>156.17937255877666</v>
      </c>
    </row>
    <row r="2998" spans="1:12">
      <c r="A2998">
        <f t="shared" si="575"/>
        <v>0.29949999999998334</v>
      </c>
      <c r="B2998">
        <f t="shared" si="564"/>
        <v>5060.7717181193311</v>
      </c>
      <c r="C2998">
        <f t="shared" si="565"/>
        <v>5060.7718169184909</v>
      </c>
      <c r="D2998">
        <f t="shared" si="566"/>
        <v>0.99999998047745209</v>
      </c>
      <c r="E2998" s="1">
        <f t="shared" si="568"/>
        <v>8.4158250199969798E-3</v>
      </c>
      <c r="F2998">
        <f t="shared" si="569"/>
        <v>0.37885087899574782</v>
      </c>
      <c r="G2998">
        <f t="shared" si="570"/>
        <v>0.78085579281299577</v>
      </c>
      <c r="H2998">
        <f t="shared" si="571"/>
        <v>189.26291170912521</v>
      </c>
      <c r="I2998">
        <f t="shared" si="572"/>
        <v>-0.37472510609200493</v>
      </c>
      <c r="J2998">
        <f t="shared" si="573"/>
        <v>0.92710513163408648</v>
      </c>
      <c r="K2998">
        <f t="shared" si="574"/>
        <v>2.7255013458117583</v>
      </c>
      <c r="L2998">
        <f t="shared" si="567"/>
        <v>156.15972417223963</v>
      </c>
    </row>
    <row r="2999" spans="1:12">
      <c r="A2999">
        <f t="shared" si="575"/>
        <v>0.29959999999998332</v>
      </c>
      <c r="B2999">
        <f t="shared" si="564"/>
        <v>5062.2986213682498</v>
      </c>
      <c r="C2999">
        <f t="shared" si="565"/>
        <v>5062.29872013761</v>
      </c>
      <c r="D2999">
        <f t="shared" si="566"/>
        <v>0.99999998048922722</v>
      </c>
      <c r="E2999" s="1">
        <f t="shared" si="568"/>
        <v>8.4158250435471867E-3</v>
      </c>
      <c r="F2999">
        <f t="shared" si="569"/>
        <v>0.3793083036716684</v>
      </c>
      <c r="G2999">
        <f t="shared" si="570"/>
        <v>0.78024754496983406</v>
      </c>
      <c r="H2999">
        <f t="shared" si="571"/>
        <v>189.26291171135381</v>
      </c>
      <c r="I2999">
        <f t="shared" si="572"/>
        <v>-0.37518574453995751</v>
      </c>
      <c r="J2999">
        <f t="shared" si="573"/>
        <v>0.92752539140616164</v>
      </c>
      <c r="K2999">
        <f t="shared" si="574"/>
        <v>2.7251585811873893</v>
      </c>
      <c r="L2999">
        <f t="shared" si="567"/>
        <v>156.1400852058969</v>
      </c>
    </row>
    <row r="3000" spans="1:12">
      <c r="A3000">
        <f t="shared" si="575"/>
        <v>0.29969999999998331</v>
      </c>
      <c r="B3000">
        <f t="shared" si="564"/>
        <v>5063.824333366365</v>
      </c>
      <c r="C3000">
        <f t="shared" si="565"/>
        <v>5063.8244321059665</v>
      </c>
      <c r="D3000">
        <f t="shared" si="566"/>
        <v>0.99999998050098249</v>
      </c>
      <c r="E3000" s="1">
        <f t="shared" si="568"/>
        <v>8.4158250670577448E-3</v>
      </c>
      <c r="F3000">
        <f t="shared" si="569"/>
        <v>0.37976578508808845</v>
      </c>
      <c r="G3000">
        <f t="shared" si="570"/>
        <v>0.77963881583018069</v>
      </c>
      <c r="H3000">
        <f t="shared" si="571"/>
        <v>189.26291171357869</v>
      </c>
      <c r="I3000">
        <f t="shared" si="572"/>
        <v>-0.37564644227141419</v>
      </c>
      <c r="J3000">
        <f t="shared" si="573"/>
        <v>0.92794560153022332</v>
      </c>
      <c r="K3000">
        <f t="shared" si="574"/>
        <v>2.7248159815778115</v>
      </c>
      <c r="L3000">
        <f t="shared" si="567"/>
        <v>156.12045569420528</v>
      </c>
    </row>
    <row r="3001" spans="1:12">
      <c r="A3001">
        <f t="shared" si="575"/>
        <v>0.2997999999999833</v>
      </c>
      <c r="B3001">
        <f t="shared" si="564"/>
        <v>5065.3488531725416</v>
      </c>
      <c r="C3001">
        <f t="shared" si="565"/>
        <v>5065.3489518824254</v>
      </c>
      <c r="D3001">
        <f t="shared" si="566"/>
        <v>0.99999998051271799</v>
      </c>
      <c r="E3001" s="1">
        <f t="shared" si="568"/>
        <v>8.4158250905287165E-3</v>
      </c>
      <c r="F3001">
        <f t="shared" si="569"/>
        <v>0.38022332224294536</v>
      </c>
      <c r="G3001">
        <f t="shared" si="570"/>
        <v>0.77902960577048452</v>
      </c>
      <c r="H3001">
        <f t="shared" si="571"/>
        <v>189.26291171579973</v>
      </c>
      <c r="I3001">
        <f t="shared" si="572"/>
        <v>-0.37610719828232336</v>
      </c>
      <c r="J3001">
        <f t="shared" si="573"/>
        <v>0.92836576144609428</v>
      </c>
      <c r="K3001">
        <f t="shared" si="574"/>
        <v>2.7244735475837718</v>
      </c>
      <c r="L3001">
        <f t="shared" si="567"/>
        <v>156.100835671585</v>
      </c>
    </row>
    <row r="3002" spans="1:12">
      <c r="A3002">
        <f t="shared" si="575"/>
        <v>0.29989999999998329</v>
      </c>
      <c r="B3002">
        <f t="shared" si="564"/>
        <v>5066.8721798463785</v>
      </c>
      <c r="C3002">
        <f t="shared" si="565"/>
        <v>5066.8722785265854</v>
      </c>
      <c r="D3002">
        <f t="shared" si="566"/>
        <v>0.99999998052443373</v>
      </c>
      <c r="E3002" s="1">
        <f t="shared" si="568"/>
        <v>8.4158251139601591E-3</v>
      </c>
      <c r="F3002">
        <f t="shared" si="569"/>
        <v>0.3806809141330425</v>
      </c>
      <c r="G3002">
        <f t="shared" si="570"/>
        <v>0.77841991516580034</v>
      </c>
      <c r="H3002">
        <f t="shared" si="571"/>
        <v>189.26291171801711</v>
      </c>
      <c r="I3002">
        <f t="shared" si="572"/>
        <v>-0.37656801156750674</v>
      </c>
      <c r="J3002">
        <f t="shared" si="573"/>
        <v>0.92878587059223339</v>
      </c>
      <c r="K3002">
        <f t="shared" si="574"/>
        <v>2.7241312798053623</v>
      </c>
      <c r="L3002">
        <f t="shared" si="567"/>
        <v>156.08122517241881</v>
      </c>
    </row>
    <row r="3003" spans="1:12">
      <c r="A3003">
        <f t="shared" si="575"/>
        <v>0.29999999999998328</v>
      </c>
      <c r="B3003">
        <f t="shared" si="564"/>
        <v>5068.3943124482121</v>
      </c>
      <c r="C3003">
        <f t="shared" si="565"/>
        <v>5068.3944110987832</v>
      </c>
      <c r="D3003">
        <f t="shared" si="566"/>
        <v>0.99999998053612971</v>
      </c>
      <c r="E3003" s="1">
        <f t="shared" si="568"/>
        <v>8.4158251373521367E-3</v>
      </c>
      <c r="F3003">
        <f t="shared" si="569"/>
        <v>0.38113855975405192</v>
      </c>
      <c r="G3003">
        <f t="shared" si="570"/>
        <v>0.77780974439304196</v>
      </c>
      <c r="H3003">
        <f t="shared" si="571"/>
        <v>189.2629117202307</v>
      </c>
      <c r="I3003">
        <f t="shared" si="572"/>
        <v>-0.37702888112064487</v>
      </c>
      <c r="J3003">
        <f t="shared" si="573"/>
        <v>0.92920592840572847</v>
      </c>
      <c r="K3003">
        <f t="shared" si="574"/>
        <v>2.7237891788420381</v>
      </c>
      <c r="L3003">
        <f t="shared" si="567"/>
        <v>156.06162423105297</v>
      </c>
    </row>
    <row r="3004" spans="1:12">
      <c r="A3004">
        <f t="shared" si="575"/>
        <v>0.30009999999998327</v>
      </c>
      <c r="B3004">
        <f t="shared" si="564"/>
        <v>5069.9152500391137</v>
      </c>
      <c r="C3004">
        <f t="shared" si="565"/>
        <v>5069.9153486600908</v>
      </c>
      <c r="D3004">
        <f t="shared" si="566"/>
        <v>0.99999998054780603</v>
      </c>
      <c r="E3004" s="1">
        <f t="shared" si="568"/>
        <v>8.41582516070471E-3</v>
      </c>
      <c r="F3004">
        <f t="shared" si="569"/>
        <v>0.38159625810051817</v>
      </c>
      <c r="G3004">
        <f t="shared" si="570"/>
        <v>0.7771990938281933</v>
      </c>
      <c r="H3004">
        <f t="shared" si="571"/>
        <v>189.26291172244061</v>
      </c>
      <c r="I3004">
        <f t="shared" si="572"/>
        <v>-0.37748980593429565</v>
      </c>
      <c r="J3004">
        <f t="shared" si="573"/>
        <v>0.92962593432230456</v>
      </c>
      <c r="K3004">
        <f t="shared" si="574"/>
        <v>2.7234472452925984</v>
      </c>
      <c r="L3004">
        <f t="shared" si="567"/>
        <v>156.04203288179616</v>
      </c>
    </row>
    <row r="3005" spans="1:12">
      <c r="A3005">
        <f t="shared" si="575"/>
        <v>0.30019999999998326</v>
      </c>
      <c r="B3005">
        <f t="shared" si="564"/>
        <v>5071.4349916808924</v>
      </c>
      <c r="C3005">
        <f t="shared" si="565"/>
        <v>5071.4350902723163</v>
      </c>
      <c r="D3005">
        <f t="shared" si="566"/>
        <v>0.9999999805594626</v>
      </c>
      <c r="E3005" s="1">
        <f t="shared" si="568"/>
        <v>8.4158251840179363E-3</v>
      </c>
      <c r="F3005">
        <f t="shared" si="569"/>
        <v>0.38205400816586083</v>
      </c>
      <c r="G3005">
        <f t="shared" si="570"/>
        <v>0.77658796384723883</v>
      </c>
      <c r="H3005">
        <f t="shared" si="571"/>
        <v>189.26291172464678</v>
      </c>
      <c r="I3005">
        <f t="shared" si="572"/>
        <v>-0.37795078499989221</v>
      </c>
      <c r="J3005">
        <f t="shared" si="573"/>
        <v>0.93004588777632302</v>
      </c>
      <c r="K3005">
        <f t="shared" si="574"/>
        <v>2.7231054797551879</v>
      </c>
      <c r="L3005">
        <f t="shared" si="567"/>
        <v>156.02245115891952</v>
      </c>
    </row>
    <row r="3006" spans="1:12">
      <c r="A3006">
        <f t="shared" si="575"/>
        <v>0.30029999999998325</v>
      </c>
      <c r="B3006">
        <f t="shared" si="564"/>
        <v>5072.9535364360963</v>
      </c>
      <c r="C3006">
        <f t="shared" si="565"/>
        <v>5072.9536349980071</v>
      </c>
      <c r="D3006">
        <f t="shared" si="566"/>
        <v>0.99999998057109962</v>
      </c>
      <c r="E3006" s="1">
        <f t="shared" si="568"/>
        <v>8.4158252072918781E-3</v>
      </c>
      <c r="F3006">
        <f t="shared" si="569"/>
        <v>0.38251180894237846</v>
      </c>
      <c r="G3006">
        <f t="shared" si="570"/>
        <v>0.77597635482802163</v>
      </c>
      <c r="H3006">
        <f t="shared" si="571"/>
        <v>189.26291172684924</v>
      </c>
      <c r="I3006">
        <f t="shared" si="572"/>
        <v>-0.37841181730773671</v>
      </c>
      <c r="J3006">
        <f t="shared" si="573"/>
        <v>0.93046578820077863</v>
      </c>
      <c r="K3006">
        <f t="shared" si="574"/>
        <v>2.7227638828273095</v>
      </c>
      <c r="L3006">
        <f t="shared" si="567"/>
        <v>156.00287909665744</v>
      </c>
    </row>
    <row r="3007" spans="1:12">
      <c r="A3007">
        <f t="shared" si="575"/>
        <v>0.30039999999998324</v>
      </c>
      <c r="B3007">
        <f t="shared" si="564"/>
        <v>5074.4708833680106</v>
      </c>
      <c r="C3007">
        <f t="shared" si="565"/>
        <v>5074.4709819004502</v>
      </c>
      <c r="D3007">
        <f t="shared" si="566"/>
        <v>0.99999998058271689</v>
      </c>
      <c r="E3007" s="1">
        <f t="shared" si="568"/>
        <v>8.4158252305265944E-3</v>
      </c>
      <c r="F3007">
        <f t="shared" si="569"/>
        <v>0.38296965942125322</v>
      </c>
      <c r="G3007">
        <f t="shared" si="570"/>
        <v>0.77536426714838491</v>
      </c>
      <c r="H3007">
        <f t="shared" si="571"/>
        <v>189.26291172904794</v>
      </c>
      <c r="I3007">
        <f t="shared" si="572"/>
        <v>-0.37887290184701483</v>
      </c>
      <c r="J3007">
        <f t="shared" si="573"/>
        <v>0.9308856350273057</v>
      </c>
      <c r="K3007">
        <f t="shared" si="574"/>
        <v>2.7224224551058049</v>
      </c>
      <c r="L3007">
        <f t="shared" si="567"/>
        <v>155.98331672920645</v>
      </c>
    </row>
    <row r="3008" spans="1:12">
      <c r="A3008">
        <f t="shared" si="575"/>
        <v>0.30049999999998322</v>
      </c>
      <c r="B3008">
        <f t="shared" si="564"/>
        <v>5075.9870315406579</v>
      </c>
      <c r="C3008">
        <f t="shared" si="565"/>
        <v>5075.9871300436662</v>
      </c>
      <c r="D3008">
        <f t="shared" si="566"/>
        <v>0.99999998059431472</v>
      </c>
      <c r="E3008" s="1">
        <f t="shared" si="568"/>
        <v>8.4158252537221458E-3</v>
      </c>
      <c r="F3008">
        <f t="shared" si="569"/>
        <v>0.38342755859255018</v>
      </c>
      <c r="G3008">
        <f t="shared" si="570"/>
        <v>0.77475170118338343</v>
      </c>
      <c r="H3008">
        <f t="shared" si="571"/>
        <v>189.26291173124298</v>
      </c>
      <c r="I3008">
        <f t="shared" si="572"/>
        <v>-0.37933403760581008</v>
      </c>
      <c r="J3008">
        <f t="shared" si="573"/>
        <v>0.93130542768618341</v>
      </c>
      <c r="K3008">
        <f t="shared" si="574"/>
        <v>2.7220811971868475</v>
      </c>
      <c r="L3008">
        <f t="shared" si="567"/>
        <v>155.96376409072477</v>
      </c>
    </row>
    <row r="3009" spans="1:12">
      <c r="A3009">
        <f t="shared" si="575"/>
        <v>0.30059999999998321</v>
      </c>
      <c r="B3009">
        <f t="shared" si="564"/>
        <v>5077.5019800188038</v>
      </c>
      <c r="C3009">
        <f t="shared" si="565"/>
        <v>5077.5020784924227</v>
      </c>
      <c r="D3009">
        <f t="shared" si="566"/>
        <v>0.9999999806058929</v>
      </c>
      <c r="E3009" s="1">
        <f t="shared" si="568"/>
        <v>8.415825276878593E-3</v>
      </c>
      <c r="F3009">
        <f t="shared" si="569"/>
        <v>0.38388550544522648</v>
      </c>
      <c r="G3009">
        <f t="shared" si="570"/>
        <v>0.77413865731457832</v>
      </c>
      <c r="H3009">
        <f t="shared" si="571"/>
        <v>189.26291173343432</v>
      </c>
      <c r="I3009">
        <f t="shared" si="572"/>
        <v>-0.37979522357106349</v>
      </c>
      <c r="J3009">
        <f t="shared" si="573"/>
        <v>0.93172516560632013</v>
      </c>
      <c r="K3009">
        <f t="shared" si="574"/>
        <v>2.721740109665979</v>
      </c>
      <c r="L3009">
        <f t="shared" si="567"/>
        <v>155.94422121533444</v>
      </c>
    </row>
    <row r="3010" spans="1:12">
      <c r="A3010">
        <f t="shared" si="575"/>
        <v>0.3006999999999832</v>
      </c>
      <c r="B3010">
        <f t="shared" si="564"/>
        <v>5079.0157278679508</v>
      </c>
      <c r="C3010">
        <f t="shared" si="565"/>
        <v>5079.0158263122212</v>
      </c>
      <c r="D3010">
        <f t="shared" si="566"/>
        <v>0.99999998061745166</v>
      </c>
      <c r="E3010" s="1">
        <f t="shared" si="568"/>
        <v>8.4158252999959951E-3</v>
      </c>
      <c r="F3010">
        <f t="shared" si="569"/>
        <v>0.38434349896713005</v>
      </c>
      <c r="G3010">
        <f t="shared" si="570"/>
        <v>0.77352513591702432</v>
      </c>
      <c r="H3010">
        <f t="shared" si="571"/>
        <v>189.26291173562194</v>
      </c>
      <c r="I3010">
        <f t="shared" si="572"/>
        <v>-0.38025645872864133</v>
      </c>
      <c r="J3010">
        <f t="shared" si="573"/>
        <v>0.93214484821528099</v>
      </c>
      <c r="K3010">
        <f t="shared" si="574"/>
        <v>2.7213991931380459</v>
      </c>
      <c r="L3010">
        <f t="shared" si="567"/>
        <v>155.92468813711761</v>
      </c>
    </row>
    <row r="3011" spans="1:12">
      <c r="A3011">
        <f t="shared" si="575"/>
        <v>0.30079999999998319</v>
      </c>
      <c r="B3011">
        <f t="shared" si="564"/>
        <v>5080.5282741543433</v>
      </c>
      <c r="C3011">
        <f t="shared" si="565"/>
        <v>5080.5283725693052</v>
      </c>
      <c r="D3011">
        <f t="shared" si="566"/>
        <v>0.99999998062899087</v>
      </c>
      <c r="E3011" s="1">
        <f t="shared" si="568"/>
        <v>8.415825323074411E-3</v>
      </c>
      <c r="F3011">
        <f t="shared" si="569"/>
        <v>0.38480153814500401</v>
      </c>
      <c r="G3011">
        <f t="shared" si="570"/>
        <v>0.77291113736995887</v>
      </c>
      <c r="H3011">
        <f t="shared" si="571"/>
        <v>189.26291173780589</v>
      </c>
      <c r="I3011">
        <f t="shared" si="572"/>
        <v>-0.38071774206328302</v>
      </c>
      <c r="J3011">
        <f t="shared" si="573"/>
        <v>0.93256447493926586</v>
      </c>
      <c r="K3011">
        <f t="shared" si="574"/>
        <v>2.7210584481972537</v>
      </c>
      <c r="L3011">
        <f t="shared" si="567"/>
        <v>155.90516489011978</v>
      </c>
    </row>
    <row r="3012" spans="1:12">
      <c r="A3012">
        <f t="shared" si="575"/>
        <v>0.30089999999998318</v>
      </c>
      <c r="B3012">
        <f t="shared" ref="B3012:B3075" si="576">($R$5*$R$6+$O$5*$O$6)/2+($R$5*$R$6-$O$5*$O$6)/2*SIN($O$9*(A3012-$O$8/2))</f>
        <v>5082.0396179449672</v>
      </c>
      <c r="C3012">
        <f t="shared" ref="C3012:C3075" si="577">SQRT(1+B3012^2)</f>
        <v>5082.0397163306616</v>
      </c>
      <c r="D3012">
        <f t="shared" ref="D3012:D3075" si="578">SQRT(1-1/C3012^2)</f>
        <v>0.99999998064051054</v>
      </c>
      <c r="E3012" s="1">
        <f t="shared" si="568"/>
        <v>8.4158253461138997E-3</v>
      </c>
      <c r="F3012">
        <f t="shared" si="569"/>
        <v>0.38525962196449287</v>
      </c>
      <c r="G3012">
        <f t="shared" si="570"/>
        <v>0.77229666205308423</v>
      </c>
      <c r="H3012">
        <f t="shared" si="571"/>
        <v>189.26291173998615</v>
      </c>
      <c r="I3012">
        <f t="shared" si="572"/>
        <v>-0.38117907255862682</v>
      </c>
      <c r="J3012">
        <f t="shared" si="573"/>
        <v>0.9329840452031205</v>
      </c>
      <c r="K3012">
        <f t="shared" si="574"/>
        <v>2.7207178754371384</v>
      </c>
      <c r="L3012">
        <f t="shared" ref="L3012:L3075" si="579">K3012*180/PI()</f>
        <v>155.88565150834808</v>
      </c>
    </row>
    <row r="3013" spans="1:12">
      <c r="A3013">
        <f t="shared" si="575"/>
        <v>0.30099999999998317</v>
      </c>
      <c r="B3013">
        <f t="shared" si="576"/>
        <v>5083.5497583075485</v>
      </c>
      <c r="C3013">
        <f t="shared" si="577"/>
        <v>5083.5498566640154</v>
      </c>
      <c r="D3013">
        <f t="shared" si="578"/>
        <v>0.9999999806520109</v>
      </c>
      <c r="E3013" s="1">
        <f t="shared" si="568"/>
        <v>8.4158253691145237E-3</v>
      </c>
      <c r="F3013">
        <f t="shared" si="569"/>
        <v>0.38571774941014136</v>
      </c>
      <c r="G3013">
        <f t="shared" si="570"/>
        <v>0.77168171034377886</v>
      </c>
      <c r="H3013">
        <f t="shared" si="571"/>
        <v>189.26291174216274</v>
      </c>
      <c r="I3013">
        <f t="shared" si="572"/>
        <v>-0.38164044919722351</v>
      </c>
      <c r="J3013">
        <f t="shared" si="573"/>
        <v>0.93340355843034217</v>
      </c>
      <c r="K3013">
        <f t="shared" si="574"/>
        <v>2.720377475450559</v>
      </c>
      <c r="L3013">
        <f t="shared" si="579"/>
        <v>155.86614802577074</v>
      </c>
    </row>
    <row r="3014" spans="1:12">
      <c r="A3014">
        <f t="shared" si="575"/>
        <v>0.30109999999998316</v>
      </c>
      <c r="B3014">
        <f t="shared" si="576"/>
        <v>5085.0586943105591</v>
      </c>
      <c r="C3014">
        <f t="shared" si="577"/>
        <v>5085.0587926378403</v>
      </c>
      <c r="D3014">
        <f t="shared" si="578"/>
        <v>0.99999998066349183</v>
      </c>
      <c r="E3014" s="1">
        <f t="shared" si="568"/>
        <v>8.4158253920763385E-3</v>
      </c>
      <c r="F3014">
        <f t="shared" si="569"/>
        <v>0.38617591946540303</v>
      </c>
      <c r="G3014">
        <f t="shared" si="570"/>
        <v>0.77106628262453347</v>
      </c>
      <c r="H3014">
        <f t="shared" si="571"/>
        <v>189.26291174433564</v>
      </c>
      <c r="I3014">
        <f t="shared" si="572"/>
        <v>-0.38210187096050569</v>
      </c>
      <c r="J3014">
        <f t="shared" si="573"/>
        <v>0.93382301404306767</v>
      </c>
      <c r="K3014">
        <f t="shared" si="574"/>
        <v>2.7200372488297271</v>
      </c>
      <c r="L3014">
        <f t="shared" si="579"/>
        <v>155.84665447631909</v>
      </c>
    </row>
    <row r="3015" spans="1:12">
      <c r="A3015">
        <f t="shared" si="575"/>
        <v>0.30119999999998315</v>
      </c>
      <c r="B3015">
        <f t="shared" si="576"/>
        <v>5086.5664250232085</v>
      </c>
      <c r="C3015">
        <f t="shared" si="577"/>
        <v>5086.566523321344</v>
      </c>
      <c r="D3015">
        <f t="shared" si="578"/>
        <v>0.99999998067495333</v>
      </c>
      <c r="E3015" s="1">
        <f t="shared" si="568"/>
        <v>8.4158254149994047E-3</v>
      </c>
      <c r="F3015">
        <f t="shared" si="569"/>
        <v>0.3866341311126375</v>
      </c>
      <c r="G3015">
        <f t="shared" si="570"/>
        <v>0.77045037927040272</v>
      </c>
      <c r="H3015">
        <f t="shared" si="571"/>
        <v>189.2629117465049</v>
      </c>
      <c r="I3015">
        <f t="shared" si="572"/>
        <v>-0.3825633368288513</v>
      </c>
      <c r="J3015">
        <f t="shared" si="573"/>
        <v>0.93424241146209774</v>
      </c>
      <c r="K3015">
        <f t="shared" si="574"/>
        <v>2.7196971961661465</v>
      </c>
      <c r="L3015">
        <f t="shared" si="579"/>
        <v>155.82717089388373</v>
      </c>
    </row>
    <row r="3016" spans="1:12">
      <c r="A3016">
        <f t="shared" si="575"/>
        <v>0.30129999999998314</v>
      </c>
      <c r="B3016">
        <f t="shared" si="576"/>
        <v>5088.0729495154555</v>
      </c>
      <c r="C3016">
        <f t="shared" si="577"/>
        <v>5088.0730477844854</v>
      </c>
      <c r="D3016">
        <f t="shared" si="578"/>
        <v>0.99999998068639551</v>
      </c>
      <c r="E3016" s="1">
        <f t="shared" si="568"/>
        <v>8.4158254378837814E-3</v>
      </c>
      <c r="F3016">
        <f t="shared" si="569"/>
        <v>0.38709238333312057</v>
      </c>
      <c r="G3016">
        <f t="shared" si="570"/>
        <v>0.76983400066527152</v>
      </c>
      <c r="H3016">
        <f t="shared" si="571"/>
        <v>189.26291174867043</v>
      </c>
      <c r="I3016">
        <f t="shared" si="572"/>
        <v>-0.38302484578150792</v>
      </c>
      <c r="J3016">
        <f t="shared" si="573"/>
        <v>0.93466175010686803</v>
      </c>
      <c r="K3016">
        <f t="shared" si="574"/>
        <v>2.7193573180506854</v>
      </c>
      <c r="L3016">
        <f t="shared" si="579"/>
        <v>155.80769731231894</v>
      </c>
    </row>
    <row r="3017" spans="1:12">
      <c r="A3017">
        <f t="shared" si="575"/>
        <v>0.30139999999998313</v>
      </c>
      <c r="B3017">
        <f t="shared" si="576"/>
        <v>5089.5782668579977</v>
      </c>
      <c r="C3017">
        <f t="shared" si="577"/>
        <v>5089.5783650979638</v>
      </c>
      <c r="D3017">
        <f t="shared" si="578"/>
        <v>0.99999998069781837</v>
      </c>
      <c r="E3017" s="1">
        <f t="shared" si="568"/>
        <v>8.4158254607295275E-3</v>
      </c>
      <c r="F3017">
        <f t="shared" si="569"/>
        <v>0.38755067510704205</v>
      </c>
      <c r="G3017">
        <f t="shared" si="570"/>
        <v>0.76921714718744805</v>
      </c>
      <c r="H3017">
        <f t="shared" si="571"/>
        <v>189.26291175083239</v>
      </c>
      <c r="I3017">
        <f t="shared" si="572"/>
        <v>-0.38348639679666641</v>
      </c>
      <c r="J3017">
        <f t="shared" si="573"/>
        <v>0.9350810293954781</v>
      </c>
      <c r="K3017">
        <f t="shared" si="574"/>
        <v>2.7190176150735121</v>
      </c>
      <c r="L3017">
        <f t="shared" si="579"/>
        <v>155.78823376543889</v>
      </c>
    </row>
    <row r="3018" spans="1:12">
      <c r="A3018">
        <f t="shared" si="575"/>
        <v>0.30149999999998311</v>
      </c>
      <c r="B3018">
        <f t="shared" si="576"/>
        <v>5091.0823761222819</v>
      </c>
      <c r="C3018">
        <f t="shared" si="577"/>
        <v>5091.0824743332232</v>
      </c>
      <c r="D3018">
        <f t="shared" si="578"/>
        <v>0.99999998070922202</v>
      </c>
      <c r="E3018" s="1">
        <f t="shared" si="568"/>
        <v>8.4158254835367003E-3</v>
      </c>
      <c r="F3018">
        <f t="shared" si="569"/>
        <v>0.38800900541351313</v>
      </c>
      <c r="G3018">
        <f t="shared" si="570"/>
        <v>0.76859981921756393</v>
      </c>
      <c r="H3018">
        <f t="shared" si="571"/>
        <v>189.26291175299068</v>
      </c>
      <c r="I3018">
        <f t="shared" si="572"/>
        <v>-0.38394798885142689</v>
      </c>
      <c r="J3018">
        <f t="shared" si="573"/>
        <v>0.93550024874467841</v>
      </c>
      <c r="K3018">
        <f t="shared" si="574"/>
        <v>2.7186780878241246</v>
      </c>
      <c r="L3018">
        <f t="shared" si="579"/>
        <v>155.7687802870193</v>
      </c>
    </row>
    <row r="3019" spans="1:12">
      <c r="A3019">
        <f t="shared" si="575"/>
        <v>0.3015999999999831</v>
      </c>
      <c r="B3019">
        <f t="shared" si="576"/>
        <v>5092.585276380496</v>
      </c>
      <c r="C3019">
        <f t="shared" si="577"/>
        <v>5092.5853745624545</v>
      </c>
      <c r="D3019">
        <f t="shared" si="578"/>
        <v>0.99999998072060636</v>
      </c>
      <c r="E3019" s="1">
        <f t="shared" si="568"/>
        <v>8.4158255063053605E-3</v>
      </c>
      <c r="F3019">
        <f t="shared" si="569"/>
        <v>0.38846737323056724</v>
      </c>
      <c r="G3019">
        <f t="shared" si="570"/>
        <v>0.76798201713718028</v>
      </c>
      <c r="H3019">
        <f t="shared" si="571"/>
        <v>189.26291175514532</v>
      </c>
      <c r="I3019">
        <f t="shared" si="572"/>
        <v>-0.38440962092180669</v>
      </c>
      <c r="J3019">
        <f t="shared" si="573"/>
        <v>0.9359194075698728</v>
      </c>
      <c r="K3019">
        <f t="shared" si="574"/>
        <v>2.7183387368913454</v>
      </c>
      <c r="L3019">
        <f t="shared" si="579"/>
        <v>155.74933691079724</v>
      </c>
    </row>
    <row r="3020" spans="1:12">
      <c r="A3020">
        <f t="shared" si="575"/>
        <v>0.30169999999998309</v>
      </c>
      <c r="B3020">
        <f t="shared" si="576"/>
        <v>5094.0869667055777</v>
      </c>
      <c r="C3020">
        <f t="shared" si="577"/>
        <v>5094.0870648585924</v>
      </c>
      <c r="D3020">
        <f t="shared" si="578"/>
        <v>0.99999998073197138</v>
      </c>
      <c r="E3020" s="1">
        <f t="shared" si="568"/>
        <v>8.4158255290355654E-3</v>
      </c>
      <c r="F3020">
        <f t="shared" si="569"/>
        <v>0.38892577753516538</v>
      </c>
      <c r="G3020">
        <f t="shared" si="570"/>
        <v>0.76736374132646412</v>
      </c>
      <c r="H3020">
        <f t="shared" si="571"/>
        <v>189.26291175729628</v>
      </c>
      <c r="I3020">
        <f t="shared" si="572"/>
        <v>-0.38487129198275827</v>
      </c>
      <c r="J3020">
        <f t="shared" si="573"/>
        <v>0.93633850528512674</v>
      </c>
      <c r="K3020">
        <f t="shared" si="574"/>
        <v>2.7179995628633069</v>
      </c>
      <c r="L3020">
        <f t="shared" si="579"/>
        <v>155.72990367047018</v>
      </c>
    </row>
    <row r="3021" spans="1:12">
      <c r="A3021">
        <f t="shared" si="575"/>
        <v>0.30179999999998308</v>
      </c>
      <c r="B3021">
        <f t="shared" si="576"/>
        <v>5095.5874461712065</v>
      </c>
      <c r="C3021">
        <f t="shared" si="577"/>
        <v>5095.5875442953193</v>
      </c>
      <c r="D3021">
        <f t="shared" si="578"/>
        <v>0.99999998074331731</v>
      </c>
      <c r="E3021" s="1">
        <f t="shared" si="568"/>
        <v>8.4158255517273739E-3</v>
      </c>
      <c r="F3021">
        <f t="shared" si="569"/>
        <v>0.38938421730319794</v>
      </c>
      <c r="G3021">
        <f t="shared" si="570"/>
        <v>0.76674499216744152</v>
      </c>
      <c r="H3021">
        <f t="shared" si="571"/>
        <v>189.26291175944365</v>
      </c>
      <c r="I3021">
        <f t="shared" si="572"/>
        <v>-0.38533300100815338</v>
      </c>
      <c r="J3021">
        <f t="shared" si="573"/>
        <v>0.93675754130316102</v>
      </c>
      <c r="K3021">
        <f t="shared" si="574"/>
        <v>2.7176605663274662</v>
      </c>
      <c r="L3021">
        <f t="shared" si="579"/>
        <v>155.71048059969695</v>
      </c>
    </row>
    <row r="3022" spans="1:12">
      <c r="A3022">
        <f t="shared" si="575"/>
        <v>0.30189999999998307</v>
      </c>
      <c r="B3022">
        <f t="shared" si="576"/>
        <v>5097.0867138518124</v>
      </c>
      <c r="C3022">
        <f t="shared" si="577"/>
        <v>5097.0868119470624</v>
      </c>
      <c r="D3022">
        <f t="shared" si="578"/>
        <v>0.99999998075464402</v>
      </c>
      <c r="E3022" s="1">
        <f t="shared" si="568"/>
        <v>8.4158255743808433E-3</v>
      </c>
      <c r="F3022">
        <f t="shared" si="569"/>
        <v>0.38984269150948914</v>
      </c>
      <c r="G3022">
        <f t="shared" si="570"/>
        <v>0.76612577004074411</v>
      </c>
      <c r="H3022">
        <f t="shared" si="571"/>
        <v>189.26291176158736</v>
      </c>
      <c r="I3022">
        <f t="shared" si="572"/>
        <v>-0.38579474697080518</v>
      </c>
      <c r="J3022">
        <f t="shared" si="573"/>
        <v>0.93717651503536004</v>
      </c>
      <c r="K3022">
        <f t="shared" si="574"/>
        <v>2.7173217478705864</v>
      </c>
      <c r="L3022">
        <f t="shared" si="579"/>
        <v>155.6910677320966</v>
      </c>
    </row>
    <row r="3023" spans="1:12">
      <c r="A3023">
        <f t="shared" si="575"/>
        <v>0.30199999999998306</v>
      </c>
      <c r="B3023">
        <f t="shared" si="576"/>
        <v>5098.5847688225722</v>
      </c>
      <c r="C3023">
        <f t="shared" si="577"/>
        <v>5098.5848668890003</v>
      </c>
      <c r="D3023">
        <f t="shared" si="578"/>
        <v>0.99999998076595165</v>
      </c>
      <c r="E3023" s="1">
        <f t="shared" si="568"/>
        <v>8.4158255969960325E-3</v>
      </c>
      <c r="F3023">
        <f t="shared" si="569"/>
        <v>0.39030119912780148</v>
      </c>
      <c r="G3023">
        <f t="shared" si="570"/>
        <v>0.76550607533025683</v>
      </c>
      <c r="H3023">
        <f t="shared" si="571"/>
        <v>189.26291176372749</v>
      </c>
      <c r="I3023">
        <f t="shared" si="572"/>
        <v>-0.38625652884244782</v>
      </c>
      <c r="J3023">
        <f t="shared" si="573"/>
        <v>0.9375954258917647</v>
      </c>
      <c r="K3023">
        <f t="shared" si="574"/>
        <v>2.7169831080787583</v>
      </c>
      <c r="L3023">
        <f t="shared" si="579"/>
        <v>155.67166510124966</v>
      </c>
    </row>
    <row r="3024" spans="1:12">
      <c r="A3024">
        <f t="shared" si="575"/>
        <v>0.30209999999998305</v>
      </c>
      <c r="B3024">
        <f t="shared" si="576"/>
        <v>5100.08161015941</v>
      </c>
      <c r="C3024">
        <f t="shared" si="577"/>
        <v>5100.0817081970554</v>
      </c>
      <c r="D3024">
        <f t="shared" si="578"/>
        <v>0.99999998077724017</v>
      </c>
      <c r="E3024" s="1">
        <f t="shared" si="568"/>
        <v>8.4158256195729989E-3</v>
      </c>
      <c r="F3024">
        <f t="shared" si="569"/>
        <v>0.39075973913083667</v>
      </c>
      <c r="G3024">
        <f t="shared" si="570"/>
        <v>0.76488590841614679</v>
      </c>
      <c r="H3024">
        <f t="shared" si="571"/>
        <v>189.26291176586398</v>
      </c>
      <c r="I3024">
        <f t="shared" si="572"/>
        <v>-0.38671834559377444</v>
      </c>
      <c r="J3024">
        <f t="shared" si="573"/>
        <v>0.93801427328108766</v>
      </c>
      <c r="K3024">
        <f t="shared" si="574"/>
        <v>2.7166446475373633</v>
      </c>
      <c r="L3024">
        <f t="shared" si="579"/>
        <v>155.65227274069602</v>
      </c>
    </row>
    <row r="3025" spans="1:12">
      <c r="A3025">
        <f t="shared" si="575"/>
        <v>0.30219999999998304</v>
      </c>
      <c r="B3025">
        <f t="shared" si="576"/>
        <v>5101.5772369389988</v>
      </c>
      <c r="C3025">
        <f t="shared" si="577"/>
        <v>5101.5773349479032</v>
      </c>
      <c r="D3025">
        <f t="shared" si="578"/>
        <v>0.99999998078850949</v>
      </c>
      <c r="E3025" s="1">
        <f t="shared" si="568"/>
        <v>8.4158256421117995E-3</v>
      </c>
      <c r="F3025">
        <f t="shared" si="569"/>
        <v>0.39121831049024203</v>
      </c>
      <c r="G3025">
        <f t="shared" si="570"/>
        <v>0.76426526968322839</v>
      </c>
      <c r="H3025">
        <f t="shared" si="571"/>
        <v>189.26291176799685</v>
      </c>
      <c r="I3025">
        <f t="shared" si="572"/>
        <v>-0.38718019619439897</v>
      </c>
      <c r="J3025">
        <f t="shared" si="573"/>
        <v>0.93843305661069776</v>
      </c>
      <c r="K3025">
        <f t="shared" si="574"/>
        <v>2.7163063668311143</v>
      </c>
      <c r="L3025">
        <f t="shared" si="579"/>
        <v>155.63289068393723</v>
      </c>
    </row>
    <row r="3026" spans="1:12">
      <c r="A3026">
        <f t="shared" si="575"/>
        <v>0.30229999999998303</v>
      </c>
      <c r="B3026">
        <f t="shared" si="576"/>
        <v>5103.0716482387616</v>
      </c>
      <c r="C3026">
        <f t="shared" si="577"/>
        <v>5103.071746218965</v>
      </c>
      <c r="D3026">
        <f t="shared" si="578"/>
        <v>0.99999998079975982</v>
      </c>
      <c r="E3026" s="1">
        <f t="shared" si="568"/>
        <v>8.4158256646124936E-3</v>
      </c>
      <c r="F3026">
        <f t="shared" si="569"/>
        <v>0.39167691217661188</v>
      </c>
      <c r="G3026">
        <f t="shared" si="570"/>
        <v>0.76364415951259801</v>
      </c>
      <c r="H3026">
        <f t="shared" si="571"/>
        <v>189.26291177012612</v>
      </c>
      <c r="I3026">
        <f t="shared" si="572"/>
        <v>-0.38764207961290231</v>
      </c>
      <c r="J3026">
        <f t="shared" si="573"/>
        <v>0.93885177528663932</v>
      </c>
      <c r="K3026">
        <f t="shared" si="574"/>
        <v>2.7159682665440092</v>
      </c>
      <c r="L3026">
        <f t="shared" si="579"/>
        <v>155.61351896443395</v>
      </c>
    </row>
    <row r="3027" spans="1:12">
      <c r="A3027">
        <f t="shared" si="575"/>
        <v>0.30239999999998302</v>
      </c>
      <c r="B3027">
        <f t="shared" si="576"/>
        <v>5104.5648431368681</v>
      </c>
      <c r="C3027">
        <f t="shared" si="577"/>
        <v>5104.5649410884098</v>
      </c>
      <c r="D3027">
        <f t="shared" si="578"/>
        <v>0.99999998081099117</v>
      </c>
      <c r="E3027" s="1">
        <f t="shared" si="568"/>
        <v>8.4158256870751381E-3</v>
      </c>
      <c r="F3027">
        <f t="shared" si="569"/>
        <v>0.39213554315949056</v>
      </c>
      <c r="G3027">
        <f t="shared" si="570"/>
        <v>0.76302257828628173</v>
      </c>
      <c r="H3027">
        <f t="shared" si="571"/>
        <v>189.26291177225181</v>
      </c>
      <c r="I3027">
        <f t="shared" si="572"/>
        <v>-0.38810399481681018</v>
      </c>
      <c r="J3027">
        <f t="shared" si="573"/>
        <v>0.93927042871362265</v>
      </c>
      <c r="K3027">
        <f t="shared" si="574"/>
        <v>2.7156303472593568</v>
      </c>
      <c r="L3027">
        <f t="shared" si="579"/>
        <v>155.59415761560729</v>
      </c>
    </row>
    <row r="3028" spans="1:12">
      <c r="A3028">
        <f t="shared" si="575"/>
        <v>0.302499999999983</v>
      </c>
      <c r="B3028">
        <f t="shared" si="576"/>
        <v>5106.0568207122433</v>
      </c>
      <c r="C3028">
        <f t="shared" si="577"/>
        <v>5106.0569186351631</v>
      </c>
      <c r="D3028">
        <f t="shared" si="578"/>
        <v>0.99999998082220354</v>
      </c>
      <c r="E3028" s="1">
        <f t="shared" si="568"/>
        <v>8.4158257094997888E-3</v>
      </c>
      <c r="F3028">
        <f t="shared" si="569"/>
        <v>0.39259420240738002</v>
      </c>
      <c r="G3028">
        <f t="shared" si="570"/>
        <v>0.76240052639095302</v>
      </c>
      <c r="H3028">
        <f t="shared" si="571"/>
        <v>189.26291177437392</v>
      </c>
      <c r="I3028">
        <f t="shared" si="572"/>
        <v>-0.38856594077258155</v>
      </c>
      <c r="J3028">
        <f t="shared" si="573"/>
        <v>0.93968901629502144</v>
      </c>
      <c r="K3028">
        <f t="shared" si="574"/>
        <v>2.7152926095597891</v>
      </c>
      <c r="L3028">
        <f t="shared" si="579"/>
        <v>155.57480667083959</v>
      </c>
    </row>
    <row r="3029" spans="1:12">
      <c r="A3029">
        <f t="shared" si="575"/>
        <v>0.30259999999998299</v>
      </c>
      <c r="B3029">
        <f t="shared" si="576"/>
        <v>5107.5475800445602</v>
      </c>
      <c r="C3029">
        <f t="shared" si="577"/>
        <v>5107.5476779388991</v>
      </c>
      <c r="D3029">
        <f t="shared" si="578"/>
        <v>0.99999998083339692</v>
      </c>
      <c r="E3029" s="1">
        <f t="shared" si="568"/>
        <v>8.4158257318865063E-3</v>
      </c>
      <c r="F3029">
        <f t="shared" si="569"/>
        <v>0.39305288888773898</v>
      </c>
      <c r="G3029">
        <f t="shared" si="570"/>
        <v>0.76177800420910269</v>
      </c>
      <c r="H3029">
        <f t="shared" si="571"/>
        <v>189.26291177649239</v>
      </c>
      <c r="I3029">
        <f t="shared" si="572"/>
        <v>-0.38902791644565421</v>
      </c>
      <c r="J3029">
        <f t="shared" si="573"/>
        <v>0.940107537432889</v>
      </c>
      <c r="K3029">
        <f t="shared" si="574"/>
        <v>2.7149550540272172</v>
      </c>
      <c r="L3029">
        <f t="shared" si="579"/>
        <v>155.55546616347192</v>
      </c>
    </row>
    <row r="3030" spans="1:12">
      <c r="A3030">
        <f t="shared" si="575"/>
        <v>0.30269999999998298</v>
      </c>
      <c r="B3030">
        <f t="shared" si="576"/>
        <v>5109.0371202142414</v>
      </c>
      <c r="C3030">
        <f t="shared" si="577"/>
        <v>5109.0372180800396</v>
      </c>
      <c r="D3030">
        <f t="shared" si="578"/>
        <v>0.99999998084457131</v>
      </c>
      <c r="E3030" s="1">
        <f t="shared" si="568"/>
        <v>8.4158257542353461E-3</v>
      </c>
      <c r="F3030">
        <f t="shared" si="569"/>
        <v>0.39351160156698733</v>
      </c>
      <c r="G3030">
        <f t="shared" si="570"/>
        <v>0.76115501212275649</v>
      </c>
      <c r="H3030">
        <f t="shared" si="571"/>
        <v>189.26291177860725</v>
      </c>
      <c r="I3030">
        <f t="shared" si="572"/>
        <v>-0.38948992080042949</v>
      </c>
      <c r="J3030">
        <f t="shared" si="573"/>
        <v>0.9405259915279538</v>
      </c>
      <c r="K3030">
        <f t="shared" si="574"/>
        <v>2.7146176812428484</v>
      </c>
      <c r="L3030">
        <f t="shared" si="579"/>
        <v>155.53613612680505</v>
      </c>
    </row>
    <row r="3031" spans="1:12">
      <c r="A3031">
        <f t="shared" si="575"/>
        <v>0.30279999999998297</v>
      </c>
      <c r="B3031">
        <f t="shared" si="576"/>
        <v>5110.5254403024655</v>
      </c>
      <c r="C3031">
        <f t="shared" si="577"/>
        <v>5110.5255381397628</v>
      </c>
      <c r="D3031">
        <f t="shared" si="578"/>
        <v>0.99999998085572683</v>
      </c>
      <c r="E3031" s="1">
        <f t="shared" si="568"/>
        <v>8.4158257765463637E-3</v>
      </c>
      <c r="F3031">
        <f t="shared" si="569"/>
        <v>0.39397033941051146</v>
      </c>
      <c r="G3031">
        <f t="shared" si="570"/>
        <v>0.76053155051858812</v>
      </c>
      <c r="H3031">
        <f t="shared" si="571"/>
        <v>189.26291178071861</v>
      </c>
      <c r="I3031">
        <f t="shared" si="572"/>
        <v>-0.3899519528002508</v>
      </c>
      <c r="J3031">
        <f t="shared" si="573"/>
        <v>0.94094437797961139</v>
      </c>
      <c r="K3031">
        <f t="shared" si="574"/>
        <v>2.7142804917872114</v>
      </c>
      <c r="L3031">
        <f t="shared" si="579"/>
        <v>155.51681659410073</v>
      </c>
    </row>
    <row r="3032" spans="1:12">
      <c r="A3032">
        <f t="shared" si="575"/>
        <v>0.30289999999998296</v>
      </c>
      <c r="B3032">
        <f t="shared" si="576"/>
        <v>5112.0125393911621</v>
      </c>
      <c r="C3032">
        <f t="shared" si="577"/>
        <v>5112.0126371999977</v>
      </c>
      <c r="D3032">
        <f t="shared" si="578"/>
        <v>0.99999998086686348</v>
      </c>
      <c r="E3032" s="1">
        <f t="shared" si="568"/>
        <v>8.4158257988196181E-3</v>
      </c>
      <c r="F3032">
        <f t="shared" si="569"/>
        <v>0.39442910138266646</v>
      </c>
      <c r="G3032">
        <f t="shared" si="570"/>
        <v>0.75990761978001775</v>
      </c>
      <c r="H3032">
        <f t="shared" si="571"/>
        <v>189.26291178282636</v>
      </c>
      <c r="I3032">
        <f t="shared" si="572"/>
        <v>-0.3904140114074473</v>
      </c>
      <c r="J3032">
        <f t="shared" si="573"/>
        <v>0.94136269618594159</v>
      </c>
      <c r="K3032">
        <f t="shared" si="574"/>
        <v>2.7139434862401091</v>
      </c>
      <c r="L3032">
        <f t="shared" si="579"/>
        <v>155.49750759857926</v>
      </c>
    </row>
    <row r="3033" spans="1:12">
      <c r="A3033">
        <f t="shared" si="575"/>
        <v>0.30299999999998295</v>
      </c>
      <c r="B3033">
        <f t="shared" si="576"/>
        <v>5113.4984165630121</v>
      </c>
      <c r="C3033">
        <f t="shared" si="577"/>
        <v>5113.4985143434269</v>
      </c>
      <c r="D3033">
        <f t="shared" si="578"/>
        <v>0.99999998087798125</v>
      </c>
      <c r="E3033" s="1">
        <f t="shared" si="568"/>
        <v>8.4158258210551649E-3</v>
      </c>
      <c r="F3033">
        <f t="shared" si="569"/>
        <v>0.39488788644677986</v>
      </c>
      <c r="G3033">
        <f t="shared" si="570"/>
        <v>0.75928322029232465</v>
      </c>
      <c r="H3033">
        <f t="shared" si="571"/>
        <v>189.26291178493054</v>
      </c>
      <c r="I3033">
        <f t="shared" si="572"/>
        <v>-0.39087609558331088</v>
      </c>
      <c r="J3033">
        <f t="shared" si="573"/>
        <v>0.94178094554369907</v>
      </c>
      <c r="K3033">
        <f t="shared" si="574"/>
        <v>2.7136066651806496</v>
      </c>
      <c r="L3033">
        <f t="shared" si="579"/>
        <v>155.47820917342111</v>
      </c>
    </row>
    <row r="3034" spans="1:12">
      <c r="A3034">
        <f t="shared" si="575"/>
        <v>0.30309999999998294</v>
      </c>
      <c r="B3034">
        <f t="shared" si="576"/>
        <v>5114.9830709014541</v>
      </c>
      <c r="C3034">
        <f t="shared" si="577"/>
        <v>5114.9831686534872</v>
      </c>
      <c r="D3034">
        <f t="shared" si="578"/>
        <v>0.99999998088908015</v>
      </c>
      <c r="E3034" s="1">
        <f t="shared" si="568"/>
        <v>8.4158258432530629E-3</v>
      </c>
      <c r="F3034">
        <f t="shared" si="569"/>
        <v>0.39534669356515589</v>
      </c>
      <c r="G3034">
        <f t="shared" si="570"/>
        <v>0.75865835244078794</v>
      </c>
      <c r="H3034">
        <f t="shared" si="571"/>
        <v>189.26291178703116</v>
      </c>
      <c r="I3034">
        <f t="shared" si="572"/>
        <v>-0.39133820428811006</v>
      </c>
      <c r="J3034">
        <f t="shared" si="573"/>
        <v>0.94219912544832041</v>
      </c>
      <c r="K3034">
        <f t="shared" si="574"/>
        <v>2.7132700291872305</v>
      </c>
      <c r="L3034">
        <f t="shared" si="579"/>
        <v>155.45892135176601</v>
      </c>
    </row>
    <row r="3035" spans="1:12">
      <c r="A3035">
        <f t="shared" si="575"/>
        <v>0.30319999999998293</v>
      </c>
      <c r="B3035">
        <f t="shared" si="576"/>
        <v>5116.4665014906768</v>
      </c>
      <c r="C3035">
        <f t="shared" si="577"/>
        <v>5116.4665992143682</v>
      </c>
      <c r="D3035">
        <f t="shared" si="578"/>
        <v>0.99999998090016029</v>
      </c>
      <c r="E3035" s="1">
        <f t="shared" si="568"/>
        <v>8.415825865413366E-3</v>
      </c>
      <c r="F3035">
        <f t="shared" si="569"/>
        <v>0.39580552169907779</v>
      </c>
      <c r="G3035">
        <f t="shared" si="570"/>
        <v>0.75803301661022215</v>
      </c>
      <c r="H3035">
        <f t="shared" si="571"/>
        <v>189.26291178912817</v>
      </c>
      <c r="I3035">
        <f t="shared" si="572"/>
        <v>-0.39180033648109486</v>
      </c>
      <c r="J3035">
        <f t="shared" si="573"/>
        <v>0.94261723529392594</v>
      </c>
      <c r="K3035">
        <f t="shared" si="574"/>
        <v>2.7129335788375357</v>
      </c>
      <c r="L3035">
        <f t="shared" si="579"/>
        <v>155.43964416671278</v>
      </c>
    </row>
    <row r="3036" spans="1:12">
      <c r="A3036">
        <f t="shared" si="575"/>
        <v>0.30329999999998292</v>
      </c>
      <c r="B3036">
        <f t="shared" si="576"/>
        <v>5117.9487074156259</v>
      </c>
      <c r="C3036">
        <f t="shared" si="577"/>
        <v>5117.9488051110156</v>
      </c>
      <c r="D3036">
        <f t="shared" si="578"/>
        <v>0.99999998091122166</v>
      </c>
      <c r="E3036" s="1">
        <f t="shared" si="568"/>
        <v>8.4158258875361314E-3</v>
      </c>
      <c r="F3036">
        <f t="shared" si="569"/>
        <v>0.39626436980881252</v>
      </c>
      <c r="G3036">
        <f t="shared" si="570"/>
        <v>0.75740721318683613</v>
      </c>
      <c r="H3036">
        <f t="shared" si="571"/>
        <v>189.26291179122168</v>
      </c>
      <c r="I3036">
        <f t="shared" si="572"/>
        <v>-0.39226249112049166</v>
      </c>
      <c r="J3036">
        <f t="shared" si="573"/>
        <v>0.94303527447331736</v>
      </c>
      <c r="K3036">
        <f t="shared" si="574"/>
        <v>2.7125973147085443</v>
      </c>
      <c r="L3036">
        <f t="shared" si="579"/>
        <v>155.42037765131994</v>
      </c>
    </row>
    <row r="3037" spans="1:12">
      <c r="A3037">
        <f t="shared" si="575"/>
        <v>0.30339999999998291</v>
      </c>
      <c r="B3037">
        <f t="shared" si="576"/>
        <v>5119.4296877620027</v>
      </c>
      <c r="C3037">
        <f t="shared" si="577"/>
        <v>5119.4297854291308</v>
      </c>
      <c r="D3037">
        <f t="shared" si="578"/>
        <v>0.99999998092226439</v>
      </c>
      <c r="E3037" s="1">
        <f t="shared" si="568"/>
        <v>8.4158259096214147E-3</v>
      </c>
      <c r="F3037">
        <f t="shared" si="569"/>
        <v>0.3967232368536141</v>
      </c>
      <c r="G3037">
        <f t="shared" si="570"/>
        <v>0.75678094255683848</v>
      </c>
      <c r="H3037">
        <f t="shared" si="571"/>
        <v>189.26291179331167</v>
      </c>
      <c r="I3037">
        <f t="shared" si="572"/>
        <v>-0.39272466716351395</v>
      </c>
      <c r="J3037">
        <f t="shared" si="573"/>
        <v>0.94345324237798378</v>
      </c>
      <c r="K3037">
        <f t="shared" si="574"/>
        <v>2.7122612373765191</v>
      </c>
      <c r="L3037">
        <f t="shared" si="579"/>
        <v>155.40112183860487</v>
      </c>
    </row>
    <row r="3038" spans="1:12">
      <c r="A3038">
        <f t="shared" si="575"/>
        <v>0.30349999999998289</v>
      </c>
      <c r="B3038">
        <f t="shared" si="576"/>
        <v>5120.9094416162652</v>
      </c>
      <c r="C3038">
        <f t="shared" si="577"/>
        <v>5120.9095392551717</v>
      </c>
      <c r="D3038">
        <f t="shared" si="578"/>
        <v>0.99999998093328824</v>
      </c>
      <c r="E3038" s="1">
        <f t="shared" si="568"/>
        <v>8.4158259316692748E-3</v>
      </c>
      <c r="F3038">
        <f t="shared" si="569"/>
        <v>0.39718212179172729</v>
      </c>
      <c r="G3038">
        <f t="shared" si="570"/>
        <v>0.75615420510690279</v>
      </c>
      <c r="H3038">
        <f t="shared" si="571"/>
        <v>189.26291179539808</v>
      </c>
      <c r="I3038">
        <f t="shared" si="572"/>
        <v>-0.39318686356636329</v>
      </c>
      <c r="J3038">
        <f t="shared" si="573"/>
        <v>0.94387113839810111</v>
      </c>
      <c r="K3038">
        <f t="shared" si="574"/>
        <v>2.711925347417012</v>
      </c>
      <c r="L3038">
        <f t="shared" si="579"/>
        <v>155.38187676154431</v>
      </c>
    </row>
    <row r="3039" spans="1:12">
      <c r="A3039">
        <f t="shared" si="575"/>
        <v>0.30359999999998288</v>
      </c>
      <c r="B3039">
        <f t="shared" si="576"/>
        <v>5122.3879680656246</v>
      </c>
      <c r="C3039">
        <f t="shared" si="577"/>
        <v>5122.3880656763477</v>
      </c>
      <c r="D3039">
        <f t="shared" si="578"/>
        <v>0.99999998094429354</v>
      </c>
      <c r="E3039" s="1">
        <f t="shared" si="568"/>
        <v>8.4158259536797654E-3</v>
      </c>
      <c r="F3039">
        <f t="shared" si="569"/>
        <v>0.39764102358038994</v>
      </c>
      <c r="G3039">
        <f t="shared" si="570"/>
        <v>0.75552700122091399</v>
      </c>
      <c r="H3039">
        <f t="shared" si="571"/>
        <v>189.262911797481</v>
      </c>
      <c r="I3039">
        <f t="shared" si="572"/>
        <v>-0.39364907928424936</v>
      </c>
      <c r="J3039">
        <f t="shared" si="573"/>
        <v>0.94428896192254064</v>
      </c>
      <c r="K3039">
        <f t="shared" si="574"/>
        <v>2.7115896454048389</v>
      </c>
      <c r="L3039">
        <f t="shared" si="579"/>
        <v>155.36264245307274</v>
      </c>
    </row>
    <row r="3040" spans="1:12">
      <c r="A3040">
        <f t="shared" si="575"/>
        <v>0.30369999999998287</v>
      </c>
      <c r="B3040">
        <f t="shared" si="576"/>
        <v>5123.8652661980541</v>
      </c>
      <c r="C3040">
        <f t="shared" si="577"/>
        <v>5123.8653637806347</v>
      </c>
      <c r="D3040">
        <f t="shared" si="578"/>
        <v>0.99999998095528009</v>
      </c>
      <c r="E3040" s="1">
        <f t="shared" si="568"/>
        <v>8.4158259756529422E-3</v>
      </c>
      <c r="F3040">
        <f t="shared" si="569"/>
        <v>0.39809994117583936</v>
      </c>
      <c r="G3040">
        <f t="shared" si="570"/>
        <v>0.75489933129065778</v>
      </c>
      <c r="H3040">
        <f t="shared" si="571"/>
        <v>189.26291179956033</v>
      </c>
      <c r="I3040">
        <f t="shared" si="572"/>
        <v>-0.3941113132713393</v>
      </c>
      <c r="J3040">
        <f t="shared" si="573"/>
        <v>0.94470671233885073</v>
      </c>
      <c r="K3040">
        <f t="shared" si="574"/>
        <v>2.7112541319141377</v>
      </c>
      <c r="L3040">
        <f t="shared" si="579"/>
        <v>155.34341894608585</v>
      </c>
    </row>
    <row r="3041" spans="1:12">
      <c r="A3041">
        <f t="shared" si="575"/>
        <v>0.30379999999998286</v>
      </c>
      <c r="B3041">
        <f t="shared" si="576"/>
        <v>5125.3413351022791</v>
      </c>
      <c r="C3041">
        <f t="shared" si="577"/>
        <v>5125.3414326567563</v>
      </c>
      <c r="D3041">
        <f t="shared" si="578"/>
        <v>0.99999998096624809</v>
      </c>
      <c r="E3041" s="1">
        <f t="shared" si="568"/>
        <v>8.4158259975888623E-3</v>
      </c>
      <c r="F3041">
        <f t="shared" si="569"/>
        <v>0.39855887353331287</v>
      </c>
      <c r="G3041">
        <f t="shared" si="570"/>
        <v>0.75427119569816026</v>
      </c>
      <c r="H3041">
        <f t="shared" si="571"/>
        <v>189.26291180163619</v>
      </c>
      <c r="I3041">
        <f t="shared" si="572"/>
        <v>-0.39457356448085201</v>
      </c>
      <c r="J3041">
        <f t="shared" si="573"/>
        <v>0.94512438903329254</v>
      </c>
      <c r="K3041">
        <f t="shared" si="574"/>
        <v>2.7109188075182753</v>
      </c>
      <c r="L3041">
        <f t="shared" si="579"/>
        <v>155.32420627343515</v>
      </c>
    </row>
    <row r="3042" spans="1:12">
      <c r="A3042">
        <f t="shared" si="575"/>
        <v>0.30389999999998285</v>
      </c>
      <c r="B3042">
        <f t="shared" si="576"/>
        <v>5126.8161738677891</v>
      </c>
      <c r="C3042">
        <f t="shared" si="577"/>
        <v>5126.8162713942029</v>
      </c>
      <c r="D3042">
        <f t="shared" si="578"/>
        <v>0.99999998097719744</v>
      </c>
      <c r="E3042" s="1">
        <f t="shared" si="568"/>
        <v>8.4158260194875812E-3</v>
      </c>
      <c r="F3042">
        <f t="shared" si="569"/>
        <v>0.39901781960705412</v>
      </c>
      <c r="G3042">
        <f t="shared" si="570"/>
        <v>0.75364259483520712</v>
      </c>
      <c r="H3042">
        <f t="shared" si="571"/>
        <v>189.26291180370848</v>
      </c>
      <c r="I3042">
        <f t="shared" si="572"/>
        <v>-0.39503583186496105</v>
      </c>
      <c r="J3042">
        <f t="shared" si="573"/>
        <v>0.94554199139080353</v>
      </c>
      <c r="K3042">
        <f t="shared" si="574"/>
        <v>2.7105836727899444</v>
      </c>
      <c r="L3042">
        <f t="shared" si="579"/>
        <v>155.30500446793351</v>
      </c>
    </row>
    <row r="3043" spans="1:12">
      <c r="A3043">
        <f t="shared" si="575"/>
        <v>0.30399999999998284</v>
      </c>
      <c r="B3043">
        <f t="shared" si="576"/>
        <v>5128.2897815848273</v>
      </c>
      <c r="C3043">
        <f t="shared" si="577"/>
        <v>5128.2898790832169</v>
      </c>
      <c r="D3043">
        <f t="shared" si="578"/>
        <v>0.99999998098812826</v>
      </c>
      <c r="E3043" s="1">
        <f t="shared" si="568"/>
        <v>8.4158260413491528E-3</v>
      </c>
      <c r="F3043">
        <f t="shared" si="569"/>
        <v>0.3994767783503142</v>
      </c>
      <c r="G3043">
        <f t="shared" si="570"/>
        <v>0.75301352908614805</v>
      </c>
      <c r="H3043">
        <f t="shared" si="571"/>
        <v>189.26291180577726</v>
      </c>
      <c r="I3043">
        <f t="shared" si="572"/>
        <v>-0.39549811437488674</v>
      </c>
      <c r="J3043">
        <f t="shared" si="573"/>
        <v>0.94595951879503437</v>
      </c>
      <c r="K3043">
        <f t="shared" si="574"/>
        <v>2.7102487283010746</v>
      </c>
      <c r="L3043">
        <f t="shared" si="579"/>
        <v>155.28581356235014</v>
      </c>
    </row>
    <row r="3044" spans="1:12">
      <c r="A3044">
        <f t="shared" si="575"/>
        <v>0.30409999999998283</v>
      </c>
      <c r="B3044">
        <f t="shared" si="576"/>
        <v>5129.7621573443994</v>
      </c>
      <c r="C3044">
        <f t="shared" si="577"/>
        <v>5129.7622548148047</v>
      </c>
      <c r="D3044">
        <f t="shared" si="578"/>
        <v>0.99999998099904042</v>
      </c>
      <c r="E3044" s="1">
        <f t="shared" si="568"/>
        <v>8.415826063173636E-3</v>
      </c>
      <c r="F3044">
        <f t="shared" si="569"/>
        <v>0.3999357487153577</v>
      </c>
      <c r="G3044">
        <f t="shared" si="570"/>
        <v>0.75238399884137475</v>
      </c>
      <c r="H3044">
        <f t="shared" si="571"/>
        <v>189.26291180784253</v>
      </c>
      <c r="I3044">
        <f t="shared" si="572"/>
        <v>-0.39596041096083101</v>
      </c>
      <c r="J3044">
        <f t="shared" si="573"/>
        <v>0.94637697062832149</v>
      </c>
      <c r="K3044">
        <f t="shared" si="574"/>
        <v>2.7099139746228995</v>
      </c>
      <c r="L3044">
        <f t="shared" si="579"/>
        <v>155.26663358941423</v>
      </c>
    </row>
    <row r="3045" spans="1:12">
      <c r="A3045">
        <f t="shared" si="575"/>
        <v>0.30419999999998282</v>
      </c>
      <c r="B3045">
        <f t="shared" si="576"/>
        <v>5131.2333002382693</v>
      </c>
      <c r="C3045">
        <f t="shared" si="577"/>
        <v>5131.2333976807295</v>
      </c>
      <c r="D3045">
        <f t="shared" si="578"/>
        <v>0.99999998100993415</v>
      </c>
      <c r="E3045" s="1">
        <f t="shared" ref="E3045:E3108" si="580">$V$5-1/C3045^2</f>
        <v>8.4158260849610828E-3</v>
      </c>
      <c r="F3045">
        <f t="shared" ref="F3045:F3108" si="581">$V$15*$V$14*(C3045*0.511)^4/(2*PI())</f>
        <v>0.40039472965346457</v>
      </c>
      <c r="G3045">
        <f t="shared" ref="G3045:G3108" si="582">(C3045-C3044)*0.511</f>
        <v>0.75175400448756047</v>
      </c>
      <c r="H3045">
        <f t="shared" ref="H3045:H3108" si="583">(A3045-A3044)/($V$2/(D3045*$V$3))</f>
        <v>189.26291180990432</v>
      </c>
      <c r="I3045">
        <f t="shared" ref="I3045:I3108" si="584">G3045/H3045-F3045</f>
        <v>-0.39642272057203071</v>
      </c>
      <c r="J3045">
        <f t="shared" ref="J3045:J3108" si="585">SQRT((2*PI()*$V$20^2*C3045*0.511/($V$10*E3045))^2+I3045^2)</f>
        <v>0.946794346271712</v>
      </c>
      <c r="K3045">
        <f t="shared" ref="K3045:K3108" si="586">PI()-ACOS(SQRT(1-(I3045/J3045)^2))</f>
        <v>2.709579412325906</v>
      </c>
      <c r="L3045">
        <f t="shared" si="579"/>
        <v>155.2474645818123</v>
      </c>
    </row>
    <row r="3046" spans="1:12">
      <c r="A3046">
        <f t="shared" si="575"/>
        <v>0.30429999999998281</v>
      </c>
      <c r="B3046">
        <f t="shared" si="576"/>
        <v>5132.7032093589623</v>
      </c>
      <c r="C3046">
        <f t="shared" si="577"/>
        <v>5132.7033067735165</v>
      </c>
      <c r="D3046">
        <f t="shared" si="578"/>
        <v>0.99999998102080945</v>
      </c>
      <c r="E3046" s="1">
        <f t="shared" si="580"/>
        <v>8.4158261067115488E-3</v>
      </c>
      <c r="F3046">
        <f t="shared" si="581"/>
        <v>0.40085372011493503</v>
      </c>
      <c r="G3046">
        <f t="shared" si="582"/>
        <v>0.75112354641416734</v>
      </c>
      <c r="H3046">
        <f t="shared" si="583"/>
        <v>189.2629118119626</v>
      </c>
      <c r="I3046">
        <f t="shared" si="584"/>
        <v>-0.39688504215672826</v>
      </c>
      <c r="J3046">
        <f t="shared" si="585"/>
        <v>0.94721164510495004</v>
      </c>
      <c r="K3046">
        <f t="shared" si="586"/>
        <v>2.7092450419798633</v>
      </c>
      <c r="L3046">
        <f t="shared" si="579"/>
        <v>155.22830657218969</v>
      </c>
    </row>
    <row r="3047" spans="1:12">
      <c r="A3047">
        <f t="shared" si="575"/>
        <v>0.3043999999999828</v>
      </c>
      <c r="B3047">
        <f t="shared" si="576"/>
        <v>5134.171883799766</v>
      </c>
      <c r="C3047">
        <f t="shared" si="577"/>
        <v>5134.1719811864541</v>
      </c>
      <c r="D3047">
        <f t="shared" si="578"/>
        <v>0.99999998103166621</v>
      </c>
      <c r="E3047" s="1">
        <f t="shared" si="580"/>
        <v>8.4158261284250913E-3</v>
      </c>
      <c r="F3047">
        <f t="shared" si="581"/>
        <v>0.40131271904909305</v>
      </c>
      <c r="G3047">
        <f t="shared" si="582"/>
        <v>0.75049262501112213</v>
      </c>
      <c r="H3047">
        <f t="shared" si="583"/>
        <v>189.2629118140174</v>
      </c>
      <c r="I3047">
        <f t="shared" si="584"/>
        <v>-0.39734737466218745</v>
      </c>
      <c r="J3047">
        <f t="shared" si="585"/>
        <v>0.94762886650648426</v>
      </c>
      <c r="K3047">
        <f t="shared" si="586"/>
        <v>2.708910864153812</v>
      </c>
      <c r="L3047">
        <f t="shared" si="579"/>
        <v>155.2091595931501</v>
      </c>
    </row>
    <row r="3048" spans="1:12">
      <c r="A3048">
        <f t="shared" ref="A3048:A3111" si="587">A3047+0.0001</f>
        <v>0.30449999999998278</v>
      </c>
      <c r="B3048">
        <f t="shared" si="576"/>
        <v>5135.6393226547261</v>
      </c>
      <c r="C3048">
        <f t="shared" si="577"/>
        <v>5135.6394200135874</v>
      </c>
      <c r="D3048">
        <f t="shared" si="578"/>
        <v>0.99999998104250454</v>
      </c>
      <c r="E3048" s="1">
        <f t="shared" si="580"/>
        <v>8.4158261501017621E-3</v>
      </c>
      <c r="F3048">
        <f t="shared" si="581"/>
        <v>0.40177172540428818</v>
      </c>
      <c r="G3048">
        <f t="shared" si="582"/>
        <v>0.74986124066509818</v>
      </c>
      <c r="H3048">
        <f t="shared" si="583"/>
        <v>189.26291181606868</v>
      </c>
      <c r="I3048">
        <f t="shared" si="584"/>
        <v>-0.39780971703471479</v>
      </c>
      <c r="J3048">
        <f t="shared" si="585"/>
        <v>0.94804600985347698</v>
      </c>
      <c r="K3048">
        <f t="shared" si="586"/>
        <v>2.7085768794160434</v>
      </c>
      <c r="L3048">
        <f t="shared" si="579"/>
        <v>155.19002367725417</v>
      </c>
    </row>
    <row r="3049" spans="1:12">
      <c r="A3049">
        <f t="shared" si="587"/>
        <v>0.30459999999998277</v>
      </c>
      <c r="B3049">
        <f t="shared" si="576"/>
        <v>5137.1055250186546</v>
      </c>
      <c r="C3049">
        <f t="shared" si="577"/>
        <v>5137.105622349728</v>
      </c>
      <c r="D3049">
        <f t="shared" si="578"/>
        <v>0.99999998105332444</v>
      </c>
      <c r="E3049" s="1">
        <f t="shared" si="580"/>
        <v>8.4158261717416187E-3</v>
      </c>
      <c r="F3049">
        <f t="shared" si="581"/>
        <v>0.40223073812790283</v>
      </c>
      <c r="G3049">
        <f t="shared" si="582"/>
        <v>0.74922939376788145</v>
      </c>
      <c r="H3049">
        <f t="shared" si="583"/>
        <v>189.26291181811649</v>
      </c>
      <c r="I3049">
        <f t="shared" si="584"/>
        <v>-0.39827206821962258</v>
      </c>
      <c r="J3049">
        <f t="shared" si="585"/>
        <v>0.94846307452178968</v>
      </c>
      <c r="K3049">
        <f t="shared" si="586"/>
        <v>2.7082430883341377</v>
      </c>
      <c r="L3049">
        <f t="shared" si="579"/>
        <v>155.17089885702188</v>
      </c>
    </row>
    <row r="3050" spans="1:12">
      <c r="A3050">
        <f t="shared" si="587"/>
        <v>0.30469999999998276</v>
      </c>
      <c r="B3050">
        <f t="shared" si="576"/>
        <v>5138.5704899871225</v>
      </c>
      <c r="C3050">
        <f t="shared" si="577"/>
        <v>5138.5705872904482</v>
      </c>
      <c r="D3050">
        <f t="shared" si="578"/>
        <v>0.99999998106412602</v>
      </c>
      <c r="E3050" s="1">
        <f t="shared" si="580"/>
        <v>8.4158261933447148E-3</v>
      </c>
      <c r="F3050">
        <f t="shared" si="581"/>
        <v>0.40268975616635233</v>
      </c>
      <c r="G3050">
        <f t="shared" si="582"/>
        <v>0.74859708470800435</v>
      </c>
      <c r="H3050">
        <f t="shared" si="583"/>
        <v>189.26291182016084</v>
      </c>
      <c r="I3050">
        <f t="shared" si="584"/>
        <v>-0.39873442716127327</v>
      </c>
      <c r="J3050">
        <f t="shared" si="585"/>
        <v>0.94888005988600188</v>
      </c>
      <c r="K3050">
        <f t="shared" si="586"/>
        <v>2.7079094914749229</v>
      </c>
      <c r="L3050">
        <f t="shared" si="579"/>
        <v>155.15178516493006</v>
      </c>
    </row>
    <row r="3051" spans="1:12">
      <c r="A3051">
        <f t="shared" si="587"/>
        <v>0.30479999999998275</v>
      </c>
      <c r="B3051">
        <f t="shared" si="576"/>
        <v>5140.0342166564669</v>
      </c>
      <c r="C3051">
        <f t="shared" si="577"/>
        <v>5140.034313932083</v>
      </c>
      <c r="D3051">
        <f t="shared" si="578"/>
        <v>0.99999998107490917</v>
      </c>
      <c r="E3051" s="1">
        <f t="shared" si="580"/>
        <v>8.4158262149111058E-3</v>
      </c>
      <c r="F3051">
        <f t="shared" si="581"/>
        <v>0.40314877846509106</v>
      </c>
      <c r="G3051">
        <f t="shared" si="582"/>
        <v>0.74796431387539364</v>
      </c>
      <c r="H3051">
        <f t="shared" si="583"/>
        <v>189.26291182220169</v>
      </c>
      <c r="I3051">
        <f t="shared" si="584"/>
        <v>-0.39919679280306103</v>
      </c>
      <c r="J3051">
        <f t="shared" si="585"/>
        <v>0.94929696531940289</v>
      </c>
      <c r="K3051">
        <f t="shared" si="586"/>
        <v>2.7075760894044949</v>
      </c>
      <c r="L3051">
        <f t="shared" si="579"/>
        <v>155.13268263341362</v>
      </c>
    </row>
    <row r="3052" spans="1:12">
      <c r="A3052">
        <f t="shared" si="587"/>
        <v>0.30489999999998274</v>
      </c>
      <c r="B3052">
        <f t="shared" si="576"/>
        <v>5141.4967041237878</v>
      </c>
      <c r="C3052">
        <f t="shared" si="577"/>
        <v>5141.4968013717344</v>
      </c>
      <c r="D3052">
        <f t="shared" si="578"/>
        <v>0.99999998108567401</v>
      </c>
      <c r="E3052" s="1">
        <f t="shared" si="580"/>
        <v>8.4158262364408438E-3</v>
      </c>
      <c r="F3052">
        <f t="shared" si="581"/>
        <v>0.40360780396861562</v>
      </c>
      <c r="G3052">
        <f t="shared" si="582"/>
        <v>0.74733108166183504</v>
      </c>
      <c r="H3052">
        <f t="shared" si="583"/>
        <v>189.26291182423904</v>
      </c>
      <c r="I3052">
        <f t="shared" si="584"/>
        <v>-0.39965916408741242</v>
      </c>
      <c r="J3052">
        <f t="shared" si="585"/>
        <v>0.94971379019399482</v>
      </c>
      <c r="K3052">
        <f t="shared" si="586"/>
        <v>2.7072428826882184</v>
      </c>
      <c r="L3052">
        <f t="shared" si="579"/>
        <v>155.11359129486556</v>
      </c>
    </row>
    <row r="3053" spans="1:12">
      <c r="A3053">
        <f t="shared" si="587"/>
        <v>0.30499999999998273</v>
      </c>
      <c r="B3053">
        <f t="shared" si="576"/>
        <v>5142.9579514869474</v>
      </c>
      <c r="C3053">
        <f t="shared" si="577"/>
        <v>5142.9580487072626</v>
      </c>
      <c r="D3053">
        <f t="shared" si="578"/>
        <v>0.99999998109642063</v>
      </c>
      <c r="E3053" s="1">
        <f t="shared" si="580"/>
        <v>8.4158262579339862E-3</v>
      </c>
      <c r="F3053">
        <f t="shared" si="581"/>
        <v>0.40406683162046675</v>
      </c>
      <c r="G3053">
        <f t="shared" si="582"/>
        <v>0.74669738845493161</v>
      </c>
      <c r="H3053">
        <f t="shared" si="583"/>
        <v>189.26291182627304</v>
      </c>
      <c r="I3053">
        <f t="shared" si="584"/>
        <v>-0.40012153995582017</v>
      </c>
      <c r="J3053">
        <f t="shared" si="585"/>
        <v>0.95013053388050384</v>
      </c>
      <c r="K3053">
        <f t="shared" si="586"/>
        <v>2.7069098718906974</v>
      </c>
      <c r="L3053">
        <f t="shared" si="579"/>
        <v>155.09451118163531</v>
      </c>
    </row>
    <row r="3054" spans="1:12">
      <c r="A3054">
        <f t="shared" si="587"/>
        <v>0.30509999999998272</v>
      </c>
      <c r="B3054">
        <f t="shared" si="576"/>
        <v>5144.4179578445783</v>
      </c>
      <c r="C3054">
        <f t="shared" si="577"/>
        <v>5144.4180550373021</v>
      </c>
      <c r="D3054">
        <f t="shared" si="578"/>
        <v>0.99999998110714894</v>
      </c>
      <c r="E3054" s="1">
        <f t="shared" si="580"/>
        <v>8.4158262793905848E-3</v>
      </c>
      <c r="F3054">
        <f t="shared" si="581"/>
        <v>0.40452586036323723</v>
      </c>
      <c r="G3054">
        <f t="shared" si="582"/>
        <v>0.74606323465018709</v>
      </c>
      <c r="H3054">
        <f t="shared" si="583"/>
        <v>189.26291182830352</v>
      </c>
      <c r="I3054">
        <f t="shared" si="584"/>
        <v>-0.40058391934878745</v>
      </c>
      <c r="J3054">
        <f t="shared" si="585"/>
        <v>0.95054719574836144</v>
      </c>
      <c r="K3054">
        <f t="shared" si="586"/>
        <v>2.7065770575758292</v>
      </c>
      <c r="L3054">
        <f t="shared" si="579"/>
        <v>155.07544232603183</v>
      </c>
    </row>
    <row r="3055" spans="1:12">
      <c r="A3055">
        <f t="shared" si="587"/>
        <v>0.30519999999998271</v>
      </c>
      <c r="B3055">
        <f t="shared" si="576"/>
        <v>5145.8767222960723</v>
      </c>
      <c r="C3055">
        <f t="shared" si="577"/>
        <v>5145.8768194612439</v>
      </c>
      <c r="D3055">
        <f t="shared" si="578"/>
        <v>0.99999998111785893</v>
      </c>
      <c r="E3055" s="1">
        <f t="shared" si="580"/>
        <v>8.4158263008106953E-3</v>
      </c>
      <c r="F3055">
        <f t="shared" si="581"/>
        <v>0.40498488913857067</v>
      </c>
      <c r="G3055">
        <f t="shared" si="582"/>
        <v>0.74542862063427495</v>
      </c>
      <c r="H3055">
        <f t="shared" si="583"/>
        <v>189.26291183033049</v>
      </c>
      <c r="I3055">
        <f t="shared" si="584"/>
        <v>-0.40104630120591467</v>
      </c>
      <c r="J3055">
        <f t="shared" si="585"/>
        <v>0.95096377516573727</v>
      </c>
      <c r="K3055">
        <f t="shared" si="586"/>
        <v>2.7062444403067234</v>
      </c>
      <c r="L3055">
        <f t="shared" si="579"/>
        <v>155.05638476031891</v>
      </c>
    </row>
    <row r="3056" spans="1:12">
      <c r="A3056">
        <f t="shared" si="587"/>
        <v>0.3052999999999827</v>
      </c>
      <c r="B3056">
        <f t="shared" si="576"/>
        <v>5147.3342439415919</v>
      </c>
      <c r="C3056">
        <f t="shared" si="577"/>
        <v>5147.3343410792504</v>
      </c>
      <c r="D3056">
        <f t="shared" si="578"/>
        <v>0.99999998112855082</v>
      </c>
      <c r="E3056" s="1">
        <f t="shared" si="580"/>
        <v>8.4158263221943714E-3</v>
      </c>
      <c r="F3056">
        <f t="shared" si="581"/>
        <v>0.40544391688716869</v>
      </c>
      <c r="G3056">
        <f t="shared" si="582"/>
        <v>0.74479354680130472</v>
      </c>
      <c r="H3056">
        <f t="shared" si="583"/>
        <v>189.26291183235404</v>
      </c>
      <c r="I3056">
        <f t="shared" si="584"/>
        <v>-0.40150868446582122</v>
      </c>
      <c r="J3056">
        <f t="shared" si="585"/>
        <v>0.95138027149950921</v>
      </c>
      <c r="K3056">
        <f t="shared" si="586"/>
        <v>2.7059120206457803</v>
      </c>
      <c r="L3056">
        <f t="shared" si="579"/>
        <v>155.0373385167197</v>
      </c>
    </row>
    <row r="3057" spans="1:12">
      <c r="A3057">
        <f t="shared" si="587"/>
        <v>0.30539999999998269</v>
      </c>
      <c r="B3057">
        <f t="shared" si="576"/>
        <v>5148.7905218820633</v>
      </c>
      <c r="C3057">
        <f t="shared" si="577"/>
        <v>5148.7906189922478</v>
      </c>
      <c r="D3057">
        <f t="shared" si="578"/>
        <v>0.9999999811392245</v>
      </c>
      <c r="E3057" s="1">
        <f t="shared" si="580"/>
        <v>8.4158263435416669E-3</v>
      </c>
      <c r="F3057">
        <f t="shared" si="581"/>
        <v>0.40590294254879306</v>
      </c>
      <c r="G3057">
        <f t="shared" si="582"/>
        <v>0.744158013541668</v>
      </c>
      <c r="H3057">
        <f t="shared" si="583"/>
        <v>189.26291183437419</v>
      </c>
      <c r="I3057">
        <f t="shared" si="584"/>
        <v>-0.40197106806620619</v>
      </c>
      <c r="J3057">
        <f t="shared" si="585"/>
        <v>0.95179668411528939</v>
      </c>
      <c r="K3057">
        <f t="shared" si="586"/>
        <v>2.7055797991546329</v>
      </c>
      <c r="L3057">
        <f t="shared" si="579"/>
        <v>155.01830362741342</v>
      </c>
    </row>
    <row r="3058" spans="1:12">
      <c r="A3058">
        <f t="shared" si="587"/>
        <v>0.30549999999998267</v>
      </c>
      <c r="B3058">
        <f t="shared" si="576"/>
        <v>5150.2455552191823</v>
      </c>
      <c r="C3058">
        <f t="shared" si="577"/>
        <v>5150.2456523019309</v>
      </c>
      <c r="D3058">
        <f t="shared" si="578"/>
        <v>0.99999998114987998</v>
      </c>
      <c r="E3058" s="1">
        <f t="shared" si="580"/>
        <v>8.4158263648526337E-3</v>
      </c>
      <c r="F3058">
        <f t="shared" si="581"/>
        <v>0.40636196506227107</v>
      </c>
      <c r="G3058">
        <f t="shared" si="582"/>
        <v>0.74352202124807998</v>
      </c>
      <c r="H3058">
        <f t="shared" si="583"/>
        <v>189.26291183639088</v>
      </c>
      <c r="I3058">
        <f t="shared" si="584"/>
        <v>-0.40243345094382182</v>
      </c>
      <c r="J3058">
        <f t="shared" si="585"/>
        <v>0.95221301237741263</v>
      </c>
      <c r="K3058">
        <f t="shared" si="586"/>
        <v>2.7052477763941756</v>
      </c>
      <c r="L3058">
        <f t="shared" si="579"/>
        <v>154.99928012453691</v>
      </c>
    </row>
    <row r="3059" spans="1:12">
      <c r="A3059">
        <f t="shared" si="587"/>
        <v>0.30559999999998266</v>
      </c>
      <c r="B3059">
        <f t="shared" si="576"/>
        <v>5151.6993430554094</v>
      </c>
      <c r="C3059">
        <f t="shared" si="577"/>
        <v>5151.6994401107613</v>
      </c>
      <c r="D3059">
        <f t="shared" si="578"/>
        <v>0.99999998116051725</v>
      </c>
      <c r="E3059" s="1">
        <f t="shared" si="580"/>
        <v>8.4158263861273293E-3</v>
      </c>
      <c r="F3059">
        <f t="shared" si="581"/>
        <v>0.40682098336549655</v>
      </c>
      <c r="G3059">
        <f t="shared" si="582"/>
        <v>0.74288557031232627</v>
      </c>
      <c r="H3059">
        <f t="shared" si="583"/>
        <v>189.26291183840411</v>
      </c>
      <c r="I3059">
        <f t="shared" si="584"/>
        <v>-0.40289583203449192</v>
      </c>
      <c r="J3059">
        <f t="shared" si="585"/>
        <v>0.95262925564894441</v>
      </c>
      <c r="K3059">
        <f t="shared" si="586"/>
        <v>2.7049159529245479</v>
      </c>
      <c r="L3059">
        <f t="shared" si="579"/>
        <v>154.98026804018386</v>
      </c>
    </row>
    <row r="3060" spans="1:12">
      <c r="A3060">
        <f t="shared" si="587"/>
        <v>0.30569999999998265</v>
      </c>
      <c r="B3060">
        <f t="shared" si="576"/>
        <v>5153.1518844939774</v>
      </c>
      <c r="C3060">
        <f t="shared" si="577"/>
        <v>5153.1519815219726</v>
      </c>
      <c r="D3060">
        <f t="shared" si="578"/>
        <v>0.99999998117113653</v>
      </c>
      <c r="E3060" s="1">
        <f t="shared" si="580"/>
        <v>8.4158264073658021E-3</v>
      </c>
      <c r="F3060">
        <f t="shared" si="581"/>
        <v>0.40727999639543777</v>
      </c>
      <c r="G3060">
        <f t="shared" si="582"/>
        <v>0.74224866112898147</v>
      </c>
      <c r="H3060">
        <f t="shared" si="583"/>
        <v>189.26291184041398</v>
      </c>
      <c r="I3060">
        <f t="shared" si="584"/>
        <v>-0.40335821027309993</v>
      </c>
      <c r="J3060">
        <f t="shared" si="585"/>
        <v>0.95304541329167836</v>
      </c>
      <c r="K3060">
        <f t="shared" si="586"/>
        <v>2.7045843293051481</v>
      </c>
      <c r="L3060">
        <f t="shared" si="579"/>
        <v>154.9612674064054</v>
      </c>
    </row>
    <row r="3061" spans="1:12">
      <c r="A3061">
        <f t="shared" si="587"/>
        <v>0.30579999999998264</v>
      </c>
      <c r="B3061">
        <f t="shared" si="576"/>
        <v>5154.6031786388849</v>
      </c>
      <c r="C3061">
        <f t="shared" si="577"/>
        <v>5154.6032756395616</v>
      </c>
      <c r="D3061">
        <f t="shared" si="578"/>
        <v>0.99999998118173772</v>
      </c>
      <c r="E3061" s="1">
        <f t="shared" si="580"/>
        <v>8.4158264285681111E-3</v>
      </c>
      <c r="F3061">
        <f t="shared" si="581"/>
        <v>0.40773900308813604</v>
      </c>
      <c r="G3061">
        <f t="shared" si="582"/>
        <v>0.74161129408797211</v>
      </c>
      <c r="H3061">
        <f t="shared" si="583"/>
        <v>189.26291184242035</v>
      </c>
      <c r="I3061">
        <f t="shared" si="584"/>
        <v>-0.40382058459362702</v>
      </c>
      <c r="J3061">
        <f t="shared" si="585"/>
        <v>0.95346148466615077</v>
      </c>
      <c r="K3061">
        <f t="shared" si="586"/>
        <v>2.7042529060946006</v>
      </c>
      <c r="L3061">
        <f t="shared" si="579"/>
        <v>154.94227825520835</v>
      </c>
    </row>
    <row r="3062" spans="1:12">
      <c r="A3062">
        <f t="shared" si="587"/>
        <v>0.30589999999998263</v>
      </c>
      <c r="B3062">
        <f t="shared" si="576"/>
        <v>5156.0532245948998</v>
      </c>
      <c r="C3062">
        <f t="shared" si="577"/>
        <v>5156.0533215682963</v>
      </c>
      <c r="D3062">
        <f t="shared" si="578"/>
        <v>0.99999998119232081</v>
      </c>
      <c r="E3062" s="1">
        <f t="shared" si="580"/>
        <v>8.4158264497343066E-3</v>
      </c>
      <c r="F3062">
        <f t="shared" si="581"/>
        <v>0.4081980023787139</v>
      </c>
      <c r="G3062">
        <f t="shared" si="582"/>
        <v>0.74097346958340771</v>
      </c>
      <c r="H3062">
        <f t="shared" si="583"/>
        <v>189.26291184442337</v>
      </c>
      <c r="I3062">
        <f t="shared" si="584"/>
        <v>-0.40428295392911329</v>
      </c>
      <c r="J3062">
        <f t="shared" si="585"/>
        <v>0.95387746913162519</v>
      </c>
      <c r="K3062">
        <f t="shared" si="586"/>
        <v>2.7039216838507913</v>
      </c>
      <c r="L3062">
        <f t="shared" si="579"/>
        <v>154.92330061855725</v>
      </c>
    </row>
    <row r="3063" spans="1:12">
      <c r="A3063">
        <f t="shared" si="587"/>
        <v>0.30599999999998262</v>
      </c>
      <c r="B3063">
        <f t="shared" si="576"/>
        <v>5157.5020214675624</v>
      </c>
      <c r="C3063">
        <f t="shared" si="577"/>
        <v>5157.5021184137186</v>
      </c>
      <c r="D3063">
        <f t="shared" si="578"/>
        <v>0.9999999812028858</v>
      </c>
      <c r="E3063" s="1">
        <f t="shared" si="580"/>
        <v>8.4158264708644407E-3</v>
      </c>
      <c r="F3063">
        <f t="shared" si="581"/>
        <v>0.40865699320137777</v>
      </c>
      <c r="G3063">
        <f t="shared" si="582"/>
        <v>0.74033518801079212</v>
      </c>
      <c r="H3063">
        <f t="shared" si="583"/>
        <v>189.26291184642295</v>
      </c>
      <c r="I3063">
        <f t="shared" si="584"/>
        <v>-0.4047453172116755</v>
      </c>
      <c r="J3063">
        <f t="shared" si="585"/>
        <v>0.95429336604610238</v>
      </c>
      <c r="K3063">
        <f t="shared" si="586"/>
        <v>2.7035906631308557</v>
      </c>
      <c r="L3063">
        <f t="shared" si="579"/>
        <v>154.90433452837354</v>
      </c>
    </row>
    <row r="3064" spans="1:12">
      <c r="A3064">
        <f t="shared" si="587"/>
        <v>0.30609999999998261</v>
      </c>
      <c r="B3064">
        <f t="shared" si="576"/>
        <v>5158.9495683631822</v>
      </c>
      <c r="C3064">
        <f t="shared" si="577"/>
        <v>5158.9496652821363</v>
      </c>
      <c r="D3064">
        <f t="shared" si="578"/>
        <v>0.99999998121343292</v>
      </c>
      <c r="E3064" s="1">
        <f t="shared" si="580"/>
        <v>8.4158264919585689E-3</v>
      </c>
      <c r="F3064">
        <f t="shared" si="581"/>
        <v>0.40911597448942028</v>
      </c>
      <c r="G3064">
        <f t="shared" si="582"/>
        <v>0.73969644976144633</v>
      </c>
      <c r="H3064">
        <f t="shared" si="583"/>
        <v>189.26291184841909</v>
      </c>
      <c r="I3064">
        <f t="shared" si="584"/>
        <v>-0.40520767337253866</v>
      </c>
      <c r="J3064">
        <f t="shared" si="585"/>
        <v>0.9547091747663311</v>
      </c>
      <c r="K3064">
        <f t="shared" si="586"/>
        <v>2.7032598444911513</v>
      </c>
      <c r="L3064">
        <f t="shared" si="579"/>
        <v>154.88538001653421</v>
      </c>
    </row>
    <row r="3065" spans="1:12">
      <c r="A3065">
        <f t="shared" si="587"/>
        <v>0.3061999999999826</v>
      </c>
      <c r="B3065">
        <f t="shared" si="576"/>
        <v>5160.3958643888373</v>
      </c>
      <c r="C3065">
        <f t="shared" si="577"/>
        <v>5160.3959612806275</v>
      </c>
      <c r="D3065">
        <f t="shared" si="578"/>
        <v>0.99999998122396205</v>
      </c>
      <c r="E3065" s="1">
        <f t="shared" si="580"/>
        <v>8.4158265130167432E-3</v>
      </c>
      <c r="F3065">
        <f t="shared" si="581"/>
        <v>0.40957494517522425</v>
      </c>
      <c r="G3065">
        <f t="shared" si="582"/>
        <v>0.739057255229015</v>
      </c>
      <c r="H3065">
        <f t="shared" si="583"/>
        <v>189.26291185041185</v>
      </c>
      <c r="I3065">
        <f t="shared" si="584"/>
        <v>-0.40567002134200569</v>
      </c>
      <c r="J3065">
        <f t="shared" si="585"/>
        <v>0.95512489464779804</v>
      </c>
      <c r="K3065">
        <f t="shared" si="586"/>
        <v>2.7029292284872861</v>
      </c>
      <c r="L3065">
        <f t="shared" si="579"/>
        <v>154.86643711487326</v>
      </c>
    </row>
    <row r="3066" spans="1:12">
      <c r="A3066">
        <f t="shared" si="587"/>
        <v>0.30629999999998259</v>
      </c>
      <c r="B3066">
        <f t="shared" si="576"/>
        <v>5161.8409086523816</v>
      </c>
      <c r="C3066">
        <f t="shared" si="577"/>
        <v>5161.841005517048</v>
      </c>
      <c r="D3066">
        <f t="shared" si="578"/>
        <v>0.99999998123447309</v>
      </c>
      <c r="E3066" s="1">
        <f t="shared" si="580"/>
        <v>8.4158265340390156E-3</v>
      </c>
      <c r="F3066">
        <f t="shared" si="581"/>
        <v>0.41003390419026997</v>
      </c>
      <c r="G3066">
        <f t="shared" si="582"/>
        <v>0.73841760481086116</v>
      </c>
      <c r="H3066">
        <f t="shared" si="583"/>
        <v>189.26291185240126</v>
      </c>
      <c r="I3066">
        <f t="shared" si="584"/>
        <v>-0.40613236004945741</v>
      </c>
      <c r="J3066">
        <f t="shared" si="585"/>
        <v>0.95554052504472908</v>
      </c>
      <c r="K3066">
        <f t="shared" si="586"/>
        <v>2.7025988156741225</v>
      </c>
      <c r="L3066">
        <f t="shared" si="579"/>
        <v>154.84750585518194</v>
      </c>
    </row>
    <row r="3067" spans="1:12">
      <c r="A3067">
        <f t="shared" si="587"/>
        <v>0.30639999999998258</v>
      </c>
      <c r="B3067">
        <f t="shared" si="576"/>
        <v>5163.2847002624385</v>
      </c>
      <c r="C3067">
        <f t="shared" si="577"/>
        <v>5163.2847971000183</v>
      </c>
      <c r="D3067">
        <f t="shared" si="578"/>
        <v>0.99999998124496636</v>
      </c>
      <c r="E3067" s="1">
        <f t="shared" si="580"/>
        <v>8.4158265550254401E-3</v>
      </c>
      <c r="F3067">
        <f t="shared" si="581"/>
        <v>0.41049285046513379</v>
      </c>
      <c r="G3067">
        <f t="shared" si="582"/>
        <v>0.73777749889784083</v>
      </c>
      <c r="H3067">
        <f t="shared" si="583"/>
        <v>189.2629118543872</v>
      </c>
      <c r="I3067">
        <f t="shared" si="584"/>
        <v>-0.40659468842340496</v>
      </c>
      <c r="J3067">
        <f t="shared" si="585"/>
        <v>0.95595606531010924</v>
      </c>
      <c r="K3067">
        <f t="shared" si="586"/>
        <v>2.7022686066057302</v>
      </c>
      <c r="L3067">
        <f t="shared" si="579"/>
        <v>154.82858626920611</v>
      </c>
    </row>
    <row r="3068" spans="1:12">
      <c r="A3068">
        <f t="shared" si="587"/>
        <v>0.30649999999998256</v>
      </c>
      <c r="B3068">
        <f t="shared" si="576"/>
        <v>5164.7272383284053</v>
      </c>
      <c r="C3068">
        <f t="shared" si="577"/>
        <v>5164.7273351389376</v>
      </c>
      <c r="D3068">
        <f t="shared" si="578"/>
        <v>0.99999998125544165</v>
      </c>
      <c r="E3068" s="1">
        <f t="shared" si="580"/>
        <v>8.4158265759760684E-3</v>
      </c>
      <c r="F3068">
        <f t="shared" si="581"/>
        <v>0.41095178292949658</v>
      </c>
      <c r="G3068">
        <f t="shared" si="582"/>
        <v>0.73713693788778167</v>
      </c>
      <c r="H3068">
        <f t="shared" si="583"/>
        <v>189.26291185636978</v>
      </c>
      <c r="I3068">
        <f t="shared" si="584"/>
        <v>-0.40705700539142725</v>
      </c>
      <c r="J3068">
        <f t="shared" si="585"/>
        <v>0.95637151479565963</v>
      </c>
      <c r="K3068">
        <f t="shared" si="586"/>
        <v>2.7019386018354452</v>
      </c>
      <c r="L3068">
        <f t="shared" si="579"/>
        <v>154.80967838864962</v>
      </c>
    </row>
    <row r="3069" spans="1:12">
      <c r="A3069">
        <f t="shared" si="587"/>
        <v>0.30659999999998255</v>
      </c>
      <c r="B3069">
        <f t="shared" si="576"/>
        <v>5166.1685219604515</v>
      </c>
      <c r="C3069">
        <f t="shared" si="577"/>
        <v>5166.1686187439755</v>
      </c>
      <c r="D3069">
        <f t="shared" si="578"/>
        <v>0.99999998126589906</v>
      </c>
      <c r="E3069" s="1">
        <f t="shared" si="580"/>
        <v>8.4158265968909528E-3</v>
      </c>
      <c r="F3069">
        <f t="shared" si="581"/>
        <v>0.41141070051214457</v>
      </c>
      <c r="G3069">
        <f t="shared" si="582"/>
        <v>0.73649592217432835</v>
      </c>
      <c r="H3069">
        <f t="shared" si="583"/>
        <v>189.26291185834899</v>
      </c>
      <c r="I3069">
        <f t="shared" si="584"/>
        <v>-0.40751930988023066</v>
      </c>
      <c r="J3069">
        <f t="shared" si="585"/>
        <v>0.95678687285186192</v>
      </c>
      <c r="K3069">
        <f t="shared" si="586"/>
        <v>2.7016088019158184</v>
      </c>
      <c r="L3069">
        <f t="shared" si="579"/>
        <v>154.79078224517121</v>
      </c>
    </row>
    <row r="3070" spans="1:12">
      <c r="A3070">
        <f t="shared" si="587"/>
        <v>0.30669999999998254</v>
      </c>
      <c r="B3070">
        <f t="shared" si="576"/>
        <v>5167.6085502695205</v>
      </c>
      <c r="C3070">
        <f t="shared" si="577"/>
        <v>5167.6086470260743</v>
      </c>
      <c r="D3070">
        <f t="shared" si="578"/>
        <v>0.99999998127633871</v>
      </c>
      <c r="E3070" s="1">
        <f t="shared" si="580"/>
        <v>8.4158266177701471E-3</v>
      </c>
      <c r="F3070">
        <f t="shared" si="581"/>
        <v>0.41186960214097379</v>
      </c>
      <c r="G3070">
        <f t="shared" si="582"/>
        <v>0.73585445215251999</v>
      </c>
      <c r="H3070">
        <f t="shared" si="583"/>
        <v>189.26291186032483</v>
      </c>
      <c r="I3070">
        <f t="shared" si="584"/>
        <v>-0.4079816008156239</v>
      </c>
      <c r="J3070">
        <f t="shared" si="585"/>
        <v>0.95720213882794802</v>
      </c>
      <c r="K3070">
        <f t="shared" si="586"/>
        <v>2.70127920739864</v>
      </c>
      <c r="L3070">
        <f t="shared" si="579"/>
        <v>154.77189787038625</v>
      </c>
    </row>
    <row r="3071" spans="1:12">
      <c r="A3071">
        <f t="shared" si="587"/>
        <v>0.30679999999998253</v>
      </c>
      <c r="B3071">
        <f t="shared" si="576"/>
        <v>5169.0473223673316</v>
      </c>
      <c r="C3071">
        <f t="shared" si="577"/>
        <v>5169.0474190969535</v>
      </c>
      <c r="D3071">
        <f t="shared" si="578"/>
        <v>0.99999998128676049</v>
      </c>
      <c r="E3071" s="1">
        <f t="shared" si="580"/>
        <v>8.4158266386137031E-3</v>
      </c>
      <c r="F3071">
        <f t="shared" si="581"/>
        <v>0.41232848674299599</v>
      </c>
      <c r="G3071">
        <f t="shared" si="582"/>
        <v>0.73521252821925465</v>
      </c>
      <c r="H3071">
        <f t="shared" si="583"/>
        <v>189.2629118622973</v>
      </c>
      <c r="I3071">
        <f t="shared" si="584"/>
        <v>-0.40844387712252173</v>
      </c>
      <c r="J3071">
        <f t="shared" si="585"/>
        <v>0.95761731207190426</v>
      </c>
      <c r="K3071">
        <f t="shared" si="586"/>
        <v>2.7009498188349381</v>
      </c>
      <c r="L3071">
        <f t="shared" si="579"/>
        <v>154.75302529586625</v>
      </c>
    </row>
    <row r="3072" spans="1:12">
      <c r="A3072">
        <f t="shared" si="587"/>
        <v>0.30689999999998252</v>
      </c>
      <c r="B3072">
        <f t="shared" si="576"/>
        <v>5170.4848373663772</v>
      </c>
      <c r="C3072">
        <f t="shared" si="577"/>
        <v>5170.4849340691062</v>
      </c>
      <c r="D3072">
        <f t="shared" si="578"/>
        <v>0.9999999812971645</v>
      </c>
      <c r="E3072" s="1">
        <f t="shared" si="580"/>
        <v>8.4158266594216713E-3</v>
      </c>
      <c r="F3072">
        <f t="shared" si="581"/>
        <v>0.41278735324433941</v>
      </c>
      <c r="G3072">
        <f t="shared" si="582"/>
        <v>0.73457015077003596</v>
      </c>
      <c r="H3072">
        <f t="shared" si="583"/>
        <v>189.26291186426641</v>
      </c>
      <c r="I3072">
        <f t="shared" si="584"/>
        <v>-0.40890613772496259</v>
      </c>
      <c r="J3072">
        <f t="shared" si="585"/>
        <v>0.95803239193047751</v>
      </c>
      <c r="K3072">
        <f t="shared" si="586"/>
        <v>2.7006206367749641</v>
      </c>
      <c r="L3072">
        <f t="shared" si="579"/>
        <v>154.73416455313833</v>
      </c>
    </row>
    <row r="3073" spans="1:12">
      <c r="A3073">
        <f t="shared" si="587"/>
        <v>0.30699999999998251</v>
      </c>
      <c r="B3073">
        <f t="shared" si="576"/>
        <v>5171.9210943799262</v>
      </c>
      <c r="C3073">
        <f t="shared" si="577"/>
        <v>5171.9211910558006</v>
      </c>
      <c r="D3073">
        <f t="shared" si="578"/>
        <v>0.99999998130755063</v>
      </c>
      <c r="E3073" s="1">
        <f t="shared" si="580"/>
        <v>8.4158266801941054E-3</v>
      </c>
      <c r="F3073">
        <f t="shared" si="581"/>
        <v>0.41324620057025507</v>
      </c>
      <c r="G3073">
        <f t="shared" si="582"/>
        <v>0.73392732020083262</v>
      </c>
      <c r="H3073">
        <f t="shared" si="583"/>
        <v>189.26291186623212</v>
      </c>
      <c r="I3073">
        <f t="shared" si="584"/>
        <v>-0.40936838154610544</v>
      </c>
      <c r="J3073">
        <f t="shared" si="585"/>
        <v>0.95844737774917521</v>
      </c>
      <c r="K3073">
        <f t="shared" si="586"/>
        <v>2.7002916617681998</v>
      </c>
      <c r="L3073">
        <f t="shared" si="579"/>
        <v>154.71531567368544</v>
      </c>
    </row>
    <row r="3074" spans="1:12">
      <c r="A3074">
        <f t="shared" si="587"/>
        <v>0.3070999999999825</v>
      </c>
      <c r="B3074">
        <f t="shared" si="576"/>
        <v>5173.3560925220227</v>
      </c>
      <c r="C3074">
        <f t="shared" si="577"/>
        <v>5173.3561891710815</v>
      </c>
      <c r="D3074">
        <f t="shared" si="578"/>
        <v>0.99999998131791912</v>
      </c>
      <c r="E3074" s="1">
        <f t="shared" si="580"/>
        <v>8.4158267009310575E-3</v>
      </c>
      <c r="F3074">
        <f t="shared" si="581"/>
        <v>0.41370502764511918</v>
      </c>
      <c r="G3074">
        <f t="shared" si="582"/>
        <v>0.73328403690854249</v>
      </c>
      <c r="H3074">
        <f t="shared" si="583"/>
        <v>189.26291186819446</v>
      </c>
      <c r="I3074">
        <f t="shared" si="584"/>
        <v>-0.40983060750822931</v>
      </c>
      <c r="J3074">
        <f t="shared" si="585"/>
        <v>0.95886226887226578</v>
      </c>
      <c r="K3074">
        <f t="shared" si="586"/>
        <v>2.6999628943633569</v>
      </c>
      <c r="L3074">
        <f t="shared" si="579"/>
        <v>154.69647868894648</v>
      </c>
    </row>
    <row r="3075" spans="1:12">
      <c r="A3075">
        <f t="shared" si="587"/>
        <v>0.30719999999998249</v>
      </c>
      <c r="B3075">
        <f t="shared" si="576"/>
        <v>5174.7898309074881</v>
      </c>
      <c r="C3075">
        <f t="shared" si="577"/>
        <v>5174.7899275297686</v>
      </c>
      <c r="D3075">
        <f t="shared" si="578"/>
        <v>0.99999998132826995</v>
      </c>
      <c r="E3075" s="1">
        <f t="shared" si="580"/>
        <v>8.4158267216325779E-3</v>
      </c>
      <c r="F3075">
        <f t="shared" si="581"/>
        <v>0.41416383339243729</v>
      </c>
      <c r="G3075">
        <f t="shared" si="582"/>
        <v>0.73264030128913415</v>
      </c>
      <c r="H3075">
        <f t="shared" si="583"/>
        <v>189.26291187015349</v>
      </c>
      <c r="I3075">
        <f t="shared" si="584"/>
        <v>-0.41029281453274768</v>
      </c>
      <c r="J3075">
        <f t="shared" si="585"/>
        <v>0.95927706464278606</v>
      </c>
      <c r="K3075">
        <f t="shared" si="586"/>
        <v>2.6996343351083683</v>
      </c>
      <c r="L3075">
        <f t="shared" si="579"/>
        <v>154.67765363031566</v>
      </c>
    </row>
    <row r="3076" spans="1:12">
      <c r="A3076">
        <f t="shared" si="587"/>
        <v>0.30729999999998248</v>
      </c>
      <c r="B3076">
        <f t="shared" ref="B3076:B3139" si="588">($R$5*$R$6+$O$5*$O$6)/2+($R$5*$R$6-$O$5*$O$6)/2*SIN($O$9*(A3076-$O$8/2))</f>
        <v>5176.2223086519207</v>
      </c>
      <c r="C3076">
        <f t="shared" ref="C3076:C3139" si="589">SQRT(1+B3076^2)</f>
        <v>5176.2224052474621</v>
      </c>
      <c r="D3076">
        <f t="shared" ref="D3076:D3139" si="590">SQRT(1-1/C3076^2)</f>
        <v>0.99999998133860302</v>
      </c>
      <c r="E3076" s="1">
        <f t="shared" si="580"/>
        <v>8.4158267422987185E-3</v>
      </c>
      <c r="F3076">
        <f t="shared" si="581"/>
        <v>0.41462261673485012</v>
      </c>
      <c r="G3076">
        <f t="shared" si="582"/>
        <v>0.73199611374136475</v>
      </c>
      <c r="H3076">
        <f t="shared" si="583"/>
        <v>189.26291187210916</v>
      </c>
      <c r="I3076">
        <f t="shared" si="584"/>
        <v>-0.41075500154019434</v>
      </c>
      <c r="J3076">
        <f t="shared" si="585"/>
        <v>0.95969176440253545</v>
      </c>
      <c r="K3076">
        <f t="shared" si="586"/>
        <v>2.6993059845504037</v>
      </c>
      <c r="L3076">
        <f t="shared" ref="L3076:L3139" si="591">K3076*180/PI()</f>
        <v>154.65884052914353</v>
      </c>
    </row>
    <row r="3077" spans="1:12">
      <c r="A3077">
        <f t="shared" si="587"/>
        <v>0.30739999999998247</v>
      </c>
      <c r="B3077">
        <f t="shared" si="588"/>
        <v>5177.6535248716955</v>
      </c>
      <c r="C3077">
        <f t="shared" si="589"/>
        <v>5177.6536214405351</v>
      </c>
      <c r="D3077">
        <f t="shared" si="590"/>
        <v>0.99999998134891843</v>
      </c>
      <c r="E3077" s="1">
        <f t="shared" si="580"/>
        <v>8.4158267629295333E-3</v>
      </c>
      <c r="F3077">
        <f t="shared" si="581"/>
        <v>0.41508137659413358</v>
      </c>
      <c r="G3077">
        <f t="shared" si="582"/>
        <v>0.73135147466027317</v>
      </c>
      <c r="H3077">
        <f t="shared" si="583"/>
        <v>189.26291187406144</v>
      </c>
      <c r="I3077">
        <f t="shared" si="584"/>
        <v>-0.41121716745025794</v>
      </c>
      <c r="J3077">
        <f t="shared" si="585"/>
        <v>0.96010636749209066</v>
      </c>
      <c r="K3077">
        <f t="shared" si="586"/>
        <v>2.6989778432358369</v>
      </c>
      <c r="L3077">
        <f t="shared" si="591"/>
        <v>154.64003941673496</v>
      </c>
    </row>
    <row r="3078" spans="1:12">
      <c r="A3078">
        <f t="shared" si="587"/>
        <v>0.30749999999998245</v>
      </c>
      <c r="B3078">
        <f t="shared" si="588"/>
        <v>5179.0834786839669</v>
      </c>
      <c r="C3078">
        <f t="shared" si="589"/>
        <v>5179.0835752261446</v>
      </c>
      <c r="D3078">
        <f t="shared" si="590"/>
        <v>0.99999998135921619</v>
      </c>
      <c r="E3078" s="1">
        <f t="shared" si="580"/>
        <v>8.4158267835250707E-3</v>
      </c>
      <c r="F3078">
        <f t="shared" si="581"/>
        <v>0.41554011189120699</v>
      </c>
      <c r="G3078">
        <f t="shared" si="582"/>
        <v>0.73070638444647562</v>
      </c>
      <c r="H3078">
        <f t="shared" si="583"/>
        <v>189.26291187601046</v>
      </c>
      <c r="I3078">
        <f t="shared" si="584"/>
        <v>-0.41167931118174111</v>
      </c>
      <c r="J3078">
        <f t="shared" si="585"/>
        <v>0.9605208732507905</v>
      </c>
      <c r="K3078">
        <f t="shared" si="586"/>
        <v>2.6986499117102896</v>
      </c>
      <c r="L3078">
        <f t="shared" si="591"/>
        <v>154.62125032435182</v>
      </c>
    </row>
    <row r="3079" spans="1:12">
      <c r="A3079">
        <f t="shared" si="587"/>
        <v>0.30759999999998244</v>
      </c>
      <c r="B3079">
        <f t="shared" si="588"/>
        <v>5180.5121692066677</v>
      </c>
      <c r="C3079">
        <f t="shared" si="589"/>
        <v>5180.51226572222</v>
      </c>
      <c r="D3079">
        <f t="shared" si="590"/>
        <v>0.9999999813694963</v>
      </c>
      <c r="E3079" s="1">
        <f t="shared" si="580"/>
        <v>8.4158268040853829E-3</v>
      </c>
      <c r="F3079">
        <f t="shared" si="581"/>
        <v>0.41599882154613305</v>
      </c>
      <c r="G3079">
        <f t="shared" si="582"/>
        <v>0.73006084349454614</v>
      </c>
      <c r="H3079">
        <f t="shared" si="583"/>
        <v>189.26291187795613</v>
      </c>
      <c r="I3079">
        <f t="shared" si="584"/>
        <v>-0.41214143165262174</v>
      </c>
      <c r="J3079">
        <f t="shared" si="585"/>
        <v>0.96093528101676207</v>
      </c>
      <c r="K3079">
        <f t="shared" si="586"/>
        <v>2.6983221905185735</v>
      </c>
      <c r="L3079">
        <f t="shared" si="591"/>
        <v>154.60247328320949</v>
      </c>
    </row>
    <row r="3080" spans="1:12">
      <c r="A3080">
        <f t="shared" si="587"/>
        <v>0.30769999999998243</v>
      </c>
      <c r="B3080">
        <f t="shared" si="588"/>
        <v>5181.9395955585096</v>
      </c>
      <c r="C3080">
        <f t="shared" si="589"/>
        <v>5181.9396920474765</v>
      </c>
      <c r="D3080">
        <f t="shared" si="590"/>
        <v>0.99999998137975887</v>
      </c>
      <c r="E3080" s="1">
        <f t="shared" si="580"/>
        <v>8.4158268246105217E-3</v>
      </c>
      <c r="F3080">
        <f t="shared" si="581"/>
        <v>0.41645750447812568</v>
      </c>
      <c r="G3080">
        <f t="shared" si="582"/>
        <v>0.72941485220603042</v>
      </c>
      <c r="H3080">
        <f t="shared" si="583"/>
        <v>189.26291187989844</v>
      </c>
      <c r="I3080">
        <f t="shared" si="584"/>
        <v>-0.41260352777999215</v>
      </c>
      <c r="J3080">
        <f t="shared" si="585"/>
        <v>0.9613495901268948</v>
      </c>
      <c r="K3080">
        <f t="shared" si="586"/>
        <v>2.6979946802047516</v>
      </c>
      <c r="L3080">
        <f t="shared" si="591"/>
        <v>154.58370832448048</v>
      </c>
    </row>
    <row r="3081" spans="1:12">
      <c r="A3081">
        <f t="shared" si="587"/>
        <v>0.30779999999998242</v>
      </c>
      <c r="B3081">
        <f t="shared" si="588"/>
        <v>5183.3657568589842</v>
      </c>
      <c r="C3081">
        <f t="shared" si="589"/>
        <v>5183.365853321402</v>
      </c>
      <c r="D3081">
        <f t="shared" si="590"/>
        <v>0.9999999813900039</v>
      </c>
      <c r="E3081" s="1">
        <f t="shared" si="580"/>
        <v>8.4158268451005394E-3</v>
      </c>
      <c r="F3081">
        <f t="shared" si="581"/>
        <v>0.41691615960555017</v>
      </c>
      <c r="G3081">
        <f t="shared" si="582"/>
        <v>0.72876841097596756</v>
      </c>
      <c r="H3081">
        <f t="shared" si="583"/>
        <v>189.26291188183743</v>
      </c>
      <c r="I3081">
        <f t="shared" si="584"/>
        <v>-0.4130655984801303</v>
      </c>
      <c r="J3081">
        <f t="shared" si="585"/>
        <v>0.96176379991687244</v>
      </c>
      <c r="K3081">
        <f t="shared" si="586"/>
        <v>2.6976673813120735</v>
      </c>
      <c r="L3081">
        <f t="shared" si="591"/>
        <v>154.56495547929075</v>
      </c>
    </row>
    <row r="3082" spans="1:12">
      <c r="A3082">
        <f t="shared" si="587"/>
        <v>0.30789999999998241</v>
      </c>
      <c r="B3082">
        <f t="shared" si="588"/>
        <v>5184.7906522283629</v>
      </c>
      <c r="C3082">
        <f t="shared" si="589"/>
        <v>5184.7907486642707</v>
      </c>
      <c r="D3082">
        <f t="shared" si="590"/>
        <v>0.99999998140023139</v>
      </c>
      <c r="E3082" s="1">
        <f t="shared" si="580"/>
        <v>8.4158268655554844E-3</v>
      </c>
      <c r="F3082">
        <f t="shared" si="581"/>
        <v>0.41737478584592996</v>
      </c>
      <c r="G3082">
        <f t="shared" si="582"/>
        <v>0.72812152020590293</v>
      </c>
      <c r="H3082">
        <f t="shared" si="583"/>
        <v>189.26291188377311</v>
      </c>
      <c r="I3082">
        <f t="shared" si="584"/>
        <v>-0.41352764266843811</v>
      </c>
      <c r="J3082">
        <f t="shared" si="585"/>
        <v>0.96217790972114814</v>
      </c>
      <c r="K3082">
        <f t="shared" si="586"/>
        <v>2.6973402943830336</v>
      </c>
      <c r="L3082">
        <f t="shared" si="591"/>
        <v>154.54621477872286</v>
      </c>
    </row>
    <row r="3083" spans="1:12">
      <c r="A3083">
        <f t="shared" si="587"/>
        <v>0.3079999999999824</v>
      </c>
      <c r="B3083">
        <f t="shared" si="588"/>
        <v>5186.2142807877008</v>
      </c>
      <c r="C3083">
        <f t="shared" si="589"/>
        <v>5186.2143771971369</v>
      </c>
      <c r="D3083">
        <f t="shared" si="590"/>
        <v>0.99999998141044133</v>
      </c>
      <c r="E3083" s="1">
        <f t="shared" si="580"/>
        <v>8.4158268859754089E-3</v>
      </c>
      <c r="F3083">
        <f t="shared" si="581"/>
        <v>0.41783338211594956</v>
      </c>
      <c r="G3083">
        <f t="shared" si="582"/>
        <v>0.72747418029459365</v>
      </c>
      <c r="H3083">
        <f t="shared" si="583"/>
        <v>189.26291188570551</v>
      </c>
      <c r="I3083">
        <f t="shared" si="584"/>
        <v>-0.4139896592594931</v>
      </c>
      <c r="J3083">
        <f t="shared" si="585"/>
        <v>0.96259191887296536</v>
      </c>
      <c r="K3083">
        <f t="shared" si="586"/>
        <v>2.6970134199593288</v>
      </c>
      <c r="L3083">
        <f t="shared" si="591"/>
        <v>154.52748625381381</v>
      </c>
    </row>
    <row r="3084" spans="1:12">
      <c r="A3084">
        <f t="shared" si="587"/>
        <v>0.30809999999998239</v>
      </c>
      <c r="B3084">
        <f t="shared" si="588"/>
        <v>5187.6366416588298</v>
      </c>
      <c r="C3084">
        <f t="shared" si="589"/>
        <v>5187.6367380418324</v>
      </c>
      <c r="D3084">
        <f t="shared" si="590"/>
        <v>0.99999998142063384</v>
      </c>
      <c r="E3084" s="1">
        <f t="shared" si="580"/>
        <v>8.4158269063603647E-3</v>
      </c>
      <c r="F3084">
        <f t="shared" si="581"/>
        <v>0.41829194733145769</v>
      </c>
      <c r="G3084">
        <f t="shared" si="582"/>
        <v>0.72682639163940255</v>
      </c>
      <c r="H3084">
        <f t="shared" si="583"/>
        <v>189.26291188763454</v>
      </c>
      <c r="I3084">
        <f t="shared" si="584"/>
        <v>-0.41445164716704452</v>
      </c>
      <c r="J3084">
        <f t="shared" si="585"/>
        <v>0.96300582670435864</v>
      </c>
      <c r="K3084">
        <f t="shared" si="586"/>
        <v>2.6966867585818606</v>
      </c>
      <c r="L3084">
        <f t="shared" si="591"/>
        <v>154.50876993555494</v>
      </c>
    </row>
    <row r="3085" spans="1:12">
      <c r="A3085">
        <f t="shared" si="587"/>
        <v>0.30819999999998238</v>
      </c>
      <c r="B3085">
        <f t="shared" si="588"/>
        <v>5189.0577339643678</v>
      </c>
      <c r="C3085">
        <f t="shared" si="589"/>
        <v>5189.0578303209741</v>
      </c>
      <c r="D3085">
        <f t="shared" si="590"/>
        <v>0.99999998143080882</v>
      </c>
      <c r="E3085" s="1">
        <f t="shared" si="580"/>
        <v>8.4158269267103989E-3</v>
      </c>
      <c r="F3085">
        <f t="shared" si="581"/>
        <v>0.41875048040747254</v>
      </c>
      <c r="G3085">
        <f t="shared" si="582"/>
        <v>0.72617815464141044</v>
      </c>
      <c r="H3085">
        <f t="shared" si="583"/>
        <v>189.26291188956029</v>
      </c>
      <c r="I3085">
        <f t="shared" si="584"/>
        <v>-0.41491360530399135</v>
      </c>
      <c r="J3085">
        <f t="shared" si="585"/>
        <v>0.96341963254614527</v>
      </c>
      <c r="K3085">
        <f t="shared" si="586"/>
        <v>2.6963603107907606</v>
      </c>
      <c r="L3085">
        <f t="shared" si="591"/>
        <v>154.49006585489354</v>
      </c>
    </row>
    <row r="3086" spans="1:12">
      <c r="A3086">
        <f t="shared" si="587"/>
        <v>0.30829999999998237</v>
      </c>
      <c r="B3086">
        <f t="shared" si="588"/>
        <v>5190.4775568277137</v>
      </c>
      <c r="C3086">
        <f t="shared" si="589"/>
        <v>5190.4776531579628</v>
      </c>
      <c r="D3086">
        <f t="shared" si="590"/>
        <v>0.99999998144096647</v>
      </c>
      <c r="E3086" s="1">
        <f t="shared" si="580"/>
        <v>8.4158269470255669E-3</v>
      </c>
      <c r="F3086">
        <f t="shared" si="581"/>
        <v>0.4192089802581862</v>
      </c>
      <c r="G3086">
        <f t="shared" si="582"/>
        <v>0.72552946970123322</v>
      </c>
      <c r="H3086">
        <f t="shared" si="583"/>
        <v>189.26291189148279</v>
      </c>
      <c r="I3086">
        <f t="shared" si="584"/>
        <v>-0.415375532582409</v>
      </c>
      <c r="J3086">
        <f t="shared" si="585"/>
        <v>0.96383333572793473</v>
      </c>
      <c r="K3086">
        <f t="shared" si="586"/>
        <v>2.6960340771253675</v>
      </c>
      <c r="L3086">
        <f t="shared" si="591"/>
        <v>154.47137404273144</v>
      </c>
    </row>
    <row r="3087" spans="1:12">
      <c r="A3087">
        <f t="shared" si="587"/>
        <v>0.30839999999998235</v>
      </c>
      <c r="B3087">
        <f t="shared" si="588"/>
        <v>5191.8961093730486</v>
      </c>
      <c r="C3087">
        <f t="shared" si="589"/>
        <v>5191.8962056769778</v>
      </c>
      <c r="D3087">
        <f t="shared" si="590"/>
        <v>0.99999998145110658</v>
      </c>
      <c r="E3087" s="1">
        <f t="shared" si="580"/>
        <v>8.4158269673059154E-3</v>
      </c>
      <c r="F3087">
        <f t="shared" si="581"/>
        <v>0.41966744579696535</v>
      </c>
      <c r="G3087">
        <f t="shared" si="582"/>
        <v>0.72488033721669853</v>
      </c>
      <c r="H3087">
        <f t="shared" si="583"/>
        <v>189.26291189340191</v>
      </c>
      <c r="I3087">
        <f t="shared" si="584"/>
        <v>-0.41583742791356215</v>
      </c>
      <c r="J3087">
        <f t="shared" si="585"/>
        <v>0.96424693557813912</v>
      </c>
      <c r="K3087">
        <f t="shared" si="586"/>
        <v>2.6957080581242163</v>
      </c>
      <c r="L3087">
        <f t="shared" si="591"/>
        <v>154.4526945299244</v>
      </c>
    </row>
    <row r="3088" spans="1:12">
      <c r="A3088">
        <f t="shared" si="587"/>
        <v>0.30849999999998234</v>
      </c>
      <c r="B3088">
        <f t="shared" si="588"/>
        <v>5193.3133907253377</v>
      </c>
      <c r="C3088">
        <f t="shared" si="589"/>
        <v>5193.3134870029853</v>
      </c>
      <c r="D3088">
        <f t="shared" si="590"/>
        <v>0.99999998146122937</v>
      </c>
      <c r="E3088" s="1">
        <f t="shared" si="580"/>
        <v>8.4158269875514984E-3</v>
      </c>
      <c r="F3088">
        <f t="shared" si="581"/>
        <v>0.42012587593635919</v>
      </c>
      <c r="G3088">
        <f t="shared" si="582"/>
        <v>0.7242307575898167</v>
      </c>
      <c r="H3088">
        <f t="shared" si="583"/>
        <v>189.26291189531779</v>
      </c>
      <c r="I3088">
        <f t="shared" si="584"/>
        <v>-0.41629929020787587</v>
      </c>
      <c r="J3088">
        <f t="shared" si="585"/>
        <v>0.96466043142395785</v>
      </c>
      <c r="K3088">
        <f t="shared" si="586"/>
        <v>2.6953822543250689</v>
      </c>
      <c r="L3088">
        <f t="shared" si="591"/>
        <v>154.43402734728394</v>
      </c>
    </row>
    <row r="3089" spans="1:12">
      <c r="A3089">
        <f t="shared" si="587"/>
        <v>0.30859999999998233</v>
      </c>
      <c r="B3089">
        <f t="shared" si="588"/>
        <v>5194.729400010332</v>
      </c>
      <c r="C3089">
        <f t="shared" si="589"/>
        <v>5194.7294962617352</v>
      </c>
      <c r="D3089">
        <f t="shared" si="590"/>
        <v>0.99999998147133484</v>
      </c>
      <c r="E3089" s="1">
        <f t="shared" si="580"/>
        <v>8.4158270077623609E-3</v>
      </c>
      <c r="F3089">
        <f t="shared" si="581"/>
        <v>0.42058426958810169</v>
      </c>
      <c r="G3089">
        <f t="shared" si="582"/>
        <v>0.7235807312212037</v>
      </c>
      <c r="H3089">
        <f t="shared" si="583"/>
        <v>189.26291189723037</v>
      </c>
      <c r="I3089">
        <f t="shared" si="584"/>
        <v>-0.41676111837496749</v>
      </c>
      <c r="J3089">
        <f t="shared" si="585"/>
        <v>0.96507382259139507</v>
      </c>
      <c r="K3089">
        <f t="shared" si="586"/>
        <v>2.6950566662648878</v>
      </c>
      <c r="L3089">
        <f t="shared" si="591"/>
        <v>154.41537252557569</v>
      </c>
    </row>
    <row r="3090" spans="1:12">
      <c r="A3090">
        <f t="shared" si="587"/>
        <v>0.30869999999998232</v>
      </c>
      <c r="B3090">
        <f t="shared" si="588"/>
        <v>5196.1441363545655</v>
      </c>
      <c r="C3090">
        <f t="shared" si="589"/>
        <v>5196.1442325797634</v>
      </c>
      <c r="D3090">
        <f t="shared" si="590"/>
        <v>0.99999998148142288</v>
      </c>
      <c r="E3090" s="1">
        <f t="shared" si="580"/>
        <v>8.4158270279385584E-3</v>
      </c>
      <c r="F3090">
        <f t="shared" si="581"/>
        <v>0.4210426256631164</v>
      </c>
      <c r="G3090">
        <f t="shared" si="582"/>
        <v>0.72293025851240511</v>
      </c>
      <c r="H3090">
        <f t="shared" si="583"/>
        <v>189.26291189913965</v>
      </c>
      <c r="I3090">
        <f t="shared" si="584"/>
        <v>-0.41722291132363892</v>
      </c>
      <c r="J3090">
        <f t="shared" si="585"/>
        <v>0.9654871084052552</v>
      </c>
      <c r="K3090">
        <f t="shared" si="586"/>
        <v>2.6947312944798423</v>
      </c>
      <c r="L3090">
        <f t="shared" si="591"/>
        <v>154.39673009551996</v>
      </c>
    </row>
    <row r="3091" spans="1:12">
      <c r="A3091">
        <f t="shared" si="587"/>
        <v>0.30879999999998231</v>
      </c>
      <c r="B3091">
        <f t="shared" si="588"/>
        <v>5197.5575988853561</v>
      </c>
      <c r="C3091">
        <f t="shared" si="589"/>
        <v>5197.5576950843852</v>
      </c>
      <c r="D3091">
        <f t="shared" si="590"/>
        <v>0.99999998149149372</v>
      </c>
      <c r="E3091" s="1">
        <f t="shared" si="580"/>
        <v>8.4158270480801378E-3</v>
      </c>
      <c r="F3091">
        <f t="shared" si="581"/>
        <v>0.42150094307151736</v>
      </c>
      <c r="G3091">
        <f t="shared" si="582"/>
        <v>0.72227933986171322</v>
      </c>
      <c r="H3091">
        <f t="shared" si="583"/>
        <v>189.2629119010457</v>
      </c>
      <c r="I3091">
        <f t="shared" si="584"/>
        <v>-0.41768466796189974</v>
      </c>
      <c r="J3091">
        <f t="shared" si="585"/>
        <v>0.9659002881891543</v>
      </c>
      <c r="K3091">
        <f t="shared" si="586"/>
        <v>2.6944061395052934</v>
      </c>
      <c r="L3091">
        <f t="shared" si="591"/>
        <v>154.37810008779061</v>
      </c>
    </row>
    <row r="3092" spans="1:12">
      <c r="A3092">
        <f t="shared" si="587"/>
        <v>0.3088999999999823</v>
      </c>
      <c r="B3092">
        <f t="shared" si="588"/>
        <v>5198.9697867308114</v>
      </c>
      <c r="C3092">
        <f t="shared" si="589"/>
        <v>5198.9698829037106</v>
      </c>
      <c r="D3092">
        <f t="shared" si="590"/>
        <v>0.99999998150154723</v>
      </c>
      <c r="E3092" s="1">
        <f t="shared" si="580"/>
        <v>8.4158270681871494E-3</v>
      </c>
      <c r="F3092">
        <f t="shared" si="581"/>
        <v>0.42195922072261849</v>
      </c>
      <c r="G3092">
        <f t="shared" si="582"/>
        <v>0.72162797567532111</v>
      </c>
      <c r="H3092">
        <f t="shared" si="583"/>
        <v>189.26291190294845</v>
      </c>
      <c r="I3092">
        <f t="shared" si="584"/>
        <v>-0.41814638719691766</v>
      </c>
      <c r="J3092">
        <f t="shared" si="585"/>
        <v>0.9663133612655006</v>
      </c>
      <c r="K3092">
        <f t="shared" si="586"/>
        <v>2.6940812018758402</v>
      </c>
      <c r="L3092">
        <f t="shared" si="591"/>
        <v>154.35948253301797</v>
      </c>
    </row>
    <row r="3093" spans="1:12">
      <c r="A3093">
        <f t="shared" si="587"/>
        <v>0.30899999999998229</v>
      </c>
      <c r="B3093">
        <f t="shared" si="588"/>
        <v>5200.3806990198227</v>
      </c>
      <c r="C3093">
        <f t="shared" si="589"/>
        <v>5200.3807951666286</v>
      </c>
      <c r="D3093">
        <f t="shared" si="590"/>
        <v>0.99999998151158342</v>
      </c>
      <c r="E3093" s="1">
        <f t="shared" si="580"/>
        <v>8.4158270882596434E-3</v>
      </c>
      <c r="F3093">
        <f t="shared" si="581"/>
        <v>0.42241745752493259</v>
      </c>
      <c r="G3093">
        <f t="shared" si="582"/>
        <v>0.72097616635105621</v>
      </c>
      <c r="H3093">
        <f t="shared" si="583"/>
        <v>189.26291190484793</v>
      </c>
      <c r="I3093">
        <f t="shared" si="584"/>
        <v>-0.41860806793510358</v>
      </c>
      <c r="J3093">
        <f t="shared" si="585"/>
        <v>0.96672632695553018</v>
      </c>
      <c r="K3093">
        <f t="shared" si="586"/>
        <v>2.6937564821252424</v>
      </c>
      <c r="L3093">
        <f t="shared" si="591"/>
        <v>154.34087746178417</v>
      </c>
    </row>
    <row r="3094" spans="1:12">
      <c r="A3094">
        <f t="shared" si="587"/>
        <v>0.30909999999998228</v>
      </c>
      <c r="B3094">
        <f t="shared" si="588"/>
        <v>5201.7903348820664</v>
      </c>
      <c r="C3094">
        <f t="shared" si="589"/>
        <v>5201.790431002818</v>
      </c>
      <c r="D3094">
        <f t="shared" si="590"/>
        <v>0.99999998152160241</v>
      </c>
      <c r="E3094" s="1">
        <f t="shared" si="580"/>
        <v>8.4158271082976684E-3</v>
      </c>
      <c r="F3094">
        <f t="shared" si="581"/>
        <v>0.42287565238617797</v>
      </c>
      <c r="G3094">
        <f t="shared" si="582"/>
        <v>0.72032391229278803</v>
      </c>
      <c r="H3094">
        <f t="shared" si="583"/>
        <v>189.26291190674416</v>
      </c>
      <c r="I3094">
        <f t="shared" si="584"/>
        <v>-0.41906970908204177</v>
      </c>
      <c r="J3094">
        <f t="shared" si="585"/>
        <v>0.96713918457927961</v>
      </c>
      <c r="K3094">
        <f t="shared" si="586"/>
        <v>2.6934319807864924</v>
      </c>
      <c r="L3094">
        <f t="shared" si="591"/>
        <v>154.32228490462745</v>
      </c>
    </row>
    <row r="3095" spans="1:12">
      <c r="A3095">
        <f t="shared" si="587"/>
        <v>0.30919999999998227</v>
      </c>
      <c r="B3095">
        <f t="shared" si="588"/>
        <v>5203.1986934480101</v>
      </c>
      <c r="C3095">
        <f t="shared" si="589"/>
        <v>5203.1987895427446</v>
      </c>
      <c r="D3095">
        <f t="shared" si="590"/>
        <v>0.9999999815316043</v>
      </c>
      <c r="E3095" s="1">
        <f t="shared" si="580"/>
        <v>8.4158271283012766E-3</v>
      </c>
      <c r="F3095">
        <f t="shared" si="581"/>
        <v>0.42333380421328215</v>
      </c>
      <c r="G3095">
        <f t="shared" si="582"/>
        <v>0.71967121390252675</v>
      </c>
      <c r="H3095">
        <f t="shared" si="583"/>
        <v>189.26291190863711</v>
      </c>
      <c r="I3095">
        <f t="shared" si="584"/>
        <v>-0.41953130954253581</v>
      </c>
      <c r="J3095">
        <f t="shared" si="585"/>
        <v>0.96755193345560508</v>
      </c>
      <c r="K3095">
        <f t="shared" si="586"/>
        <v>2.6931076983917674</v>
      </c>
      <c r="L3095">
        <f t="shared" si="591"/>
        <v>154.30370489203932</v>
      </c>
    </row>
    <row r="3096" spans="1:12">
      <c r="A3096">
        <f t="shared" si="587"/>
        <v>0.30929999999998226</v>
      </c>
      <c r="B3096">
        <f t="shared" si="588"/>
        <v>5204.6057738489053</v>
      </c>
      <c r="C3096">
        <f t="shared" si="589"/>
        <v>5204.6058699176601</v>
      </c>
      <c r="D3096">
        <f t="shared" si="590"/>
        <v>0.99999998154158887</v>
      </c>
      <c r="E3096" s="1">
        <f t="shared" si="580"/>
        <v>8.4158271482705146E-3</v>
      </c>
      <c r="F3096">
        <f t="shared" si="581"/>
        <v>0.42379191191238491</v>
      </c>
      <c r="G3096">
        <f t="shared" si="582"/>
        <v>0.71901807158181785</v>
      </c>
      <c r="H3096">
        <f t="shared" si="583"/>
        <v>189.26291191052687</v>
      </c>
      <c r="I3096">
        <f t="shared" si="584"/>
        <v>-0.41999286822060378</v>
      </c>
      <c r="J3096">
        <f t="shared" si="585"/>
        <v>0.96796457290218241</v>
      </c>
      <c r="K3096">
        <f t="shared" si="586"/>
        <v>2.6927836354724444</v>
      </c>
      <c r="L3096">
        <f t="shared" si="591"/>
        <v>154.28513745446543</v>
      </c>
    </row>
    <row r="3097" spans="1:12">
      <c r="A3097">
        <f t="shared" si="587"/>
        <v>0.30939999999998224</v>
      </c>
      <c r="B3097">
        <f t="shared" si="588"/>
        <v>5206.0115752167976</v>
      </c>
      <c r="C3097">
        <f t="shared" si="589"/>
        <v>5206.01167125961</v>
      </c>
      <c r="D3097">
        <f t="shared" si="590"/>
        <v>0.99999998155155634</v>
      </c>
      <c r="E3097" s="1">
        <f t="shared" si="580"/>
        <v>8.4158271682054347E-3</v>
      </c>
      <c r="F3097">
        <f t="shared" si="581"/>
        <v>0.42424997438884515</v>
      </c>
      <c r="G3097">
        <f t="shared" si="582"/>
        <v>0.71836448573638978</v>
      </c>
      <c r="H3097">
        <f t="shared" si="583"/>
        <v>189.26291191241333</v>
      </c>
      <c r="I3097">
        <f t="shared" si="584"/>
        <v>-0.42045438401946084</v>
      </c>
      <c r="J3097">
        <f t="shared" si="585"/>
        <v>0.96837710223549933</v>
      </c>
      <c r="K3097">
        <f t="shared" si="586"/>
        <v>2.6924597925591138</v>
      </c>
      <c r="L3097">
        <f t="shared" si="591"/>
        <v>154.26658262230634</v>
      </c>
    </row>
    <row r="3098" spans="1:12">
      <c r="A3098">
        <f t="shared" si="587"/>
        <v>0.30949999999998223</v>
      </c>
      <c r="B3098">
        <f t="shared" si="588"/>
        <v>5207.4160966845157</v>
      </c>
      <c r="C3098">
        <f t="shared" si="589"/>
        <v>5207.4161927014238</v>
      </c>
      <c r="D3098">
        <f t="shared" si="590"/>
        <v>0.99999998156150671</v>
      </c>
      <c r="E3098" s="1">
        <f t="shared" si="580"/>
        <v>8.4158271881060835E-3</v>
      </c>
      <c r="F3098">
        <f t="shared" si="581"/>
        <v>0.42470799054724062</v>
      </c>
      <c r="G3098">
        <f t="shared" si="582"/>
        <v>0.71771045676685841</v>
      </c>
      <c r="H3098">
        <f t="shared" si="583"/>
        <v>189.26291191429655</v>
      </c>
      <c r="I3098">
        <f t="shared" si="584"/>
        <v>-0.42091585584156804</v>
      </c>
      <c r="J3098">
        <f t="shared" si="585"/>
        <v>0.96878952077087954</v>
      </c>
      <c r="K3098">
        <f t="shared" si="586"/>
        <v>2.6921361701815387</v>
      </c>
      <c r="L3098">
        <f t="shared" si="591"/>
        <v>154.24804042591532</v>
      </c>
    </row>
    <row r="3099" spans="1:12">
      <c r="A3099">
        <f t="shared" si="587"/>
        <v>0.30959999999998222</v>
      </c>
      <c r="B3099">
        <f t="shared" si="588"/>
        <v>5208.8193373856811</v>
      </c>
      <c r="C3099">
        <f t="shared" si="589"/>
        <v>5208.8194333767233</v>
      </c>
      <c r="D3099">
        <f t="shared" si="590"/>
        <v>0.99999998157143988</v>
      </c>
      <c r="E3099" s="1">
        <f t="shared" si="580"/>
        <v>8.4158272079725097E-3</v>
      </c>
      <c r="F3099">
        <f t="shared" si="581"/>
        <v>0.42516595929137607</v>
      </c>
      <c r="G3099">
        <f t="shared" si="582"/>
        <v>0.71705598507802282</v>
      </c>
      <c r="H3099">
        <f t="shared" si="583"/>
        <v>189.26291191617653</v>
      </c>
      <c r="I3099">
        <f t="shared" si="584"/>
        <v>-0.42137728258859131</v>
      </c>
      <c r="J3099">
        <f t="shared" si="585"/>
        <v>0.96920182782246311</v>
      </c>
      <c r="K3099">
        <f t="shared" si="586"/>
        <v>2.6918127688686946</v>
      </c>
      <c r="L3099">
        <f t="shared" si="591"/>
        <v>154.22951089560036</v>
      </c>
    </row>
    <row r="3100" spans="1:12">
      <c r="A3100">
        <f t="shared" si="587"/>
        <v>0.30969999999998221</v>
      </c>
      <c r="B3100">
        <f t="shared" si="588"/>
        <v>5210.2212964547034</v>
      </c>
      <c r="C3100">
        <f t="shared" si="589"/>
        <v>5210.2213924199159</v>
      </c>
      <c r="D3100">
        <f t="shared" si="590"/>
        <v>0.99999998158135606</v>
      </c>
      <c r="E3100" s="1">
        <f t="shared" si="580"/>
        <v>8.4158272278047654E-3</v>
      </c>
      <c r="F3100">
        <f t="shared" si="581"/>
        <v>0.42562387952428304</v>
      </c>
      <c r="G3100">
        <f t="shared" si="582"/>
        <v>0.71640107107142836</v>
      </c>
      <c r="H3100">
        <f t="shared" si="583"/>
        <v>189.26291191805333</v>
      </c>
      <c r="I3100">
        <f t="shared" si="584"/>
        <v>-0.42183866316144059</v>
      </c>
      <c r="J3100">
        <f t="shared" si="585"/>
        <v>0.96961402270322572</v>
      </c>
      <c r="K3100">
        <f t="shared" si="586"/>
        <v>2.6914895891487367</v>
      </c>
      <c r="L3100">
        <f t="shared" si="591"/>
        <v>154.21099406162256</v>
      </c>
    </row>
    <row r="3101" spans="1:12">
      <c r="A3101">
        <f t="shared" si="587"/>
        <v>0.3097999999999822</v>
      </c>
      <c r="B3101">
        <f t="shared" si="588"/>
        <v>5211.621973026784</v>
      </c>
      <c r="C3101">
        <f t="shared" si="589"/>
        <v>5211.622068966205</v>
      </c>
      <c r="D3101">
        <f t="shared" si="590"/>
        <v>0.99999998159125503</v>
      </c>
      <c r="E3101" s="1">
        <f t="shared" si="580"/>
        <v>8.4158272476028972E-3</v>
      </c>
      <c r="F3101">
        <f t="shared" si="581"/>
        <v>0.42608175014822908</v>
      </c>
      <c r="G3101">
        <f t="shared" si="582"/>
        <v>0.71574571515373286</v>
      </c>
      <c r="H3101">
        <f t="shared" si="583"/>
        <v>189.26291191992681</v>
      </c>
      <c r="I3101">
        <f t="shared" si="584"/>
        <v>-0.42229999646023475</v>
      </c>
      <c r="J3101">
        <f t="shared" si="585"/>
        <v>0.97002610472496553</v>
      </c>
      <c r="K3101">
        <f t="shared" si="586"/>
        <v>2.6911666315490343</v>
      </c>
      <c r="L3101">
        <f t="shared" si="591"/>
        <v>154.19248995419792</v>
      </c>
    </row>
    <row r="3102" spans="1:12">
      <c r="A3102">
        <f t="shared" si="587"/>
        <v>0.30989999999998219</v>
      </c>
      <c r="B3102">
        <f t="shared" si="588"/>
        <v>5213.0213662379165</v>
      </c>
      <c r="C3102">
        <f t="shared" si="589"/>
        <v>5213.0214621515834</v>
      </c>
      <c r="D3102">
        <f t="shared" si="590"/>
        <v>0.99999998160113712</v>
      </c>
      <c r="E3102" s="1">
        <f t="shared" si="580"/>
        <v>8.4158272673669557E-3</v>
      </c>
      <c r="F3102">
        <f t="shared" si="581"/>
        <v>0.42653957006471782</v>
      </c>
      <c r="G3102">
        <f t="shared" si="582"/>
        <v>0.71508991772834085</v>
      </c>
      <c r="H3102">
        <f t="shared" si="583"/>
        <v>189.2629119217971</v>
      </c>
      <c r="I3102">
        <f t="shared" si="584"/>
        <v>-0.42276128138434599</v>
      </c>
      <c r="J3102">
        <f t="shared" si="585"/>
        <v>0.97043807319832154</v>
      </c>
      <c r="K3102">
        <f t="shared" si="586"/>
        <v>2.6908438965961334</v>
      </c>
      <c r="L3102">
        <f t="shared" si="591"/>
        <v>154.17399860349533</v>
      </c>
    </row>
    <row r="3103" spans="1:12">
      <c r="A3103">
        <f t="shared" si="587"/>
        <v>0.30999999999998218</v>
      </c>
      <c r="B3103">
        <f t="shared" si="588"/>
        <v>5214.4194752248841</v>
      </c>
      <c r="C3103">
        <f t="shared" si="589"/>
        <v>5214.4195711128341</v>
      </c>
      <c r="D3103">
        <f t="shared" si="590"/>
        <v>0.99999998161100212</v>
      </c>
      <c r="E3103" s="1">
        <f t="shared" si="580"/>
        <v>8.4158272870969875E-3</v>
      </c>
      <c r="F3103">
        <f t="shared" si="581"/>
        <v>0.42699733817449492</v>
      </c>
      <c r="G3103">
        <f t="shared" si="582"/>
        <v>0.71443367919912182</v>
      </c>
      <c r="H3103">
        <f t="shared" si="583"/>
        <v>189.26291192366418</v>
      </c>
      <c r="I3103">
        <f t="shared" si="584"/>
        <v>-0.42322251683238604</v>
      </c>
      <c r="J3103">
        <f t="shared" si="585"/>
        <v>0.97084992743276943</v>
      </c>
      <c r="K3103">
        <f t="shared" si="586"/>
        <v>2.6905213848157694</v>
      </c>
      <c r="L3103">
        <f t="shared" si="591"/>
        <v>154.15552003963725</v>
      </c>
    </row>
    <row r="3104" spans="1:12">
      <c r="A3104">
        <f t="shared" si="587"/>
        <v>0.31009999999998217</v>
      </c>
      <c r="B3104">
        <f t="shared" si="588"/>
        <v>5215.816299125263</v>
      </c>
      <c r="C3104">
        <f t="shared" si="589"/>
        <v>5215.8163949875343</v>
      </c>
      <c r="D3104">
        <f t="shared" si="590"/>
        <v>0.99999998162085013</v>
      </c>
      <c r="E3104" s="1">
        <f t="shared" si="580"/>
        <v>8.4158273067930431E-3</v>
      </c>
      <c r="F3104">
        <f t="shared" si="581"/>
        <v>0.4274550533775513</v>
      </c>
      <c r="G3104">
        <f t="shared" si="582"/>
        <v>0.71377699997180388</v>
      </c>
      <c r="H3104">
        <f t="shared" si="583"/>
        <v>189.26291192552807</v>
      </c>
      <c r="I3104">
        <f t="shared" si="584"/>
        <v>-0.4236837017022021</v>
      </c>
      <c r="J3104">
        <f t="shared" si="585"/>
        <v>0.97126166673662084</v>
      </c>
      <c r="K3104">
        <f t="shared" si="586"/>
        <v>2.6901990967328775</v>
      </c>
      <c r="L3104">
        <f t="shared" si="591"/>
        <v>154.13705429270018</v>
      </c>
    </row>
    <row r="3105" spans="1:12">
      <c r="A3105">
        <f t="shared" si="587"/>
        <v>0.31019999999998216</v>
      </c>
      <c r="B3105">
        <f t="shared" si="588"/>
        <v>5217.2118370774206</v>
      </c>
      <c r="C3105">
        <f t="shared" si="589"/>
        <v>5217.2119329140496</v>
      </c>
      <c r="D3105">
        <f t="shared" si="590"/>
        <v>0.99999998163068127</v>
      </c>
      <c r="E3105" s="1">
        <f t="shared" si="580"/>
        <v>8.4158273264551692E-3</v>
      </c>
      <c r="F3105">
        <f t="shared" si="581"/>
        <v>0.42791271457312652</v>
      </c>
      <c r="G3105">
        <f t="shared" si="582"/>
        <v>0.71311988044932695</v>
      </c>
      <c r="H3105">
        <f t="shared" si="583"/>
        <v>189.26291192738876</v>
      </c>
      <c r="I3105">
        <f t="shared" si="584"/>
        <v>-0.42414483489090482</v>
      </c>
      <c r="J3105">
        <f t="shared" si="585"/>
        <v>0.97167329041703554</v>
      </c>
      <c r="K3105">
        <f t="shared" si="586"/>
        <v>2.6898770328715669</v>
      </c>
      <c r="L3105">
        <f t="shared" si="591"/>
        <v>154.11860139271337</v>
      </c>
    </row>
    <row r="3106" spans="1:12">
      <c r="A3106">
        <f t="shared" si="587"/>
        <v>0.31029999999998215</v>
      </c>
      <c r="B3106">
        <f t="shared" si="588"/>
        <v>5218.6060882205211</v>
      </c>
      <c r="C3106">
        <f t="shared" si="589"/>
        <v>5218.606184031546</v>
      </c>
      <c r="D3106">
        <f t="shared" si="590"/>
        <v>0.99999998164049531</v>
      </c>
      <c r="E3106" s="1">
        <f t="shared" si="580"/>
        <v>8.4158273460834144E-3</v>
      </c>
      <c r="F3106">
        <f t="shared" si="581"/>
        <v>0.42837032065971675</v>
      </c>
      <c r="G3106">
        <f t="shared" si="582"/>
        <v>0.71246232104067264</v>
      </c>
      <c r="H3106">
        <f t="shared" si="583"/>
        <v>189.2629119292462</v>
      </c>
      <c r="I3106">
        <f t="shared" si="584"/>
        <v>-0.42460591529482933</v>
      </c>
      <c r="J3106">
        <f t="shared" si="585"/>
        <v>0.97208479778000789</v>
      </c>
      <c r="K3106">
        <f t="shared" si="586"/>
        <v>2.6895551937551581</v>
      </c>
      <c r="L3106">
        <f t="shared" si="591"/>
        <v>154.10016136966095</v>
      </c>
    </row>
    <row r="3107" spans="1:12">
      <c r="A3107">
        <f t="shared" si="587"/>
        <v>0.31039999999998213</v>
      </c>
      <c r="B3107">
        <f t="shared" si="588"/>
        <v>5219.9990516945199</v>
      </c>
      <c r="C3107">
        <f t="shared" si="589"/>
        <v>5219.9991474799772</v>
      </c>
      <c r="D3107">
        <f t="shared" si="590"/>
        <v>0.99999998165029258</v>
      </c>
      <c r="E3107" s="1">
        <f t="shared" si="580"/>
        <v>8.415827365677829E-3</v>
      </c>
      <c r="F3107">
        <f t="shared" si="581"/>
        <v>0.4288278705350736</v>
      </c>
      <c r="G3107">
        <f t="shared" si="582"/>
        <v>0.71180432214831579</v>
      </c>
      <c r="H3107">
        <f t="shared" si="583"/>
        <v>189.26291193110046</v>
      </c>
      <c r="I3107">
        <f t="shared" si="584"/>
        <v>-0.42506694180960075</v>
      </c>
      <c r="J3107">
        <f t="shared" si="585"/>
        <v>0.97249618813039318</v>
      </c>
      <c r="K3107">
        <f t="shared" si="586"/>
        <v>2.6892335799061304</v>
      </c>
      <c r="L3107">
        <f t="shared" si="591"/>
        <v>154.08173425347869</v>
      </c>
    </row>
    <row r="3108" spans="1:12">
      <c r="A3108">
        <f t="shared" si="587"/>
        <v>0.31049999999998212</v>
      </c>
      <c r="B3108">
        <f t="shared" si="588"/>
        <v>5221.3907266401657</v>
      </c>
      <c r="C3108">
        <f t="shared" si="589"/>
        <v>5221.3908224000925</v>
      </c>
      <c r="D3108">
        <f t="shared" si="590"/>
        <v>0.99999998166007287</v>
      </c>
      <c r="E3108" s="1">
        <f t="shared" si="580"/>
        <v>8.4158273852384599E-3</v>
      </c>
      <c r="F3108">
        <f t="shared" si="581"/>
        <v>0.42928536309621129</v>
      </c>
      <c r="G3108">
        <f t="shared" si="582"/>
        <v>0.71114588417891444</v>
      </c>
      <c r="H3108">
        <f t="shared" si="583"/>
        <v>189.26291193295148</v>
      </c>
      <c r="I3108">
        <f t="shared" si="584"/>
        <v>-0.42552791333008466</v>
      </c>
      <c r="J3108">
        <f t="shared" si="585"/>
        <v>0.97290746077188917</v>
      </c>
      <c r="K3108">
        <f t="shared" si="586"/>
        <v>2.688912191846164</v>
      </c>
      <c r="L3108">
        <f t="shared" si="591"/>
        <v>154.06332007405672</v>
      </c>
    </row>
    <row r="3109" spans="1:12">
      <c r="A3109">
        <f t="shared" si="587"/>
        <v>0.31059999999998211</v>
      </c>
      <c r="B3109">
        <f t="shared" si="588"/>
        <v>5222.7811121990053</v>
      </c>
      <c r="C3109">
        <f t="shared" si="589"/>
        <v>5222.7812079334399</v>
      </c>
      <c r="D3109">
        <f t="shared" si="590"/>
        <v>0.99999998166983628</v>
      </c>
      <c r="E3109" s="1">
        <f t="shared" ref="E3109:E3172" si="592">$V$5-1/C3109^2</f>
        <v>8.4158274047653539E-3</v>
      </c>
      <c r="F3109">
        <f t="shared" ref="F3109:F3172" si="593">$V$15*$V$14*(C3109*0.511)^4/(2*PI())</f>
        <v>0.42974279723941128</v>
      </c>
      <c r="G3109">
        <f t="shared" ref="G3109:G3172" si="594">(C3109-C3108)*0.511</f>
        <v>0.71048700754052063</v>
      </c>
      <c r="H3109">
        <f t="shared" ref="H3109:H3172" si="595">(A3109-A3108)/($V$2/(D3109*$V$3))</f>
        <v>189.26291193479929</v>
      </c>
      <c r="I3109">
        <f t="shared" ref="I3109:I3172" si="596">G3109/H3109-F3109</f>
        <v>-0.4259888287504065</v>
      </c>
      <c r="J3109">
        <f t="shared" ref="J3109:J3172" si="597">SQRT((2*PI()*$V$20^2*C3109*0.511/($V$10*E3109))^2+I3109^2)</f>
        <v>0.97331861500704531</v>
      </c>
      <c r="K3109">
        <f t="shared" ref="K3109:K3172" si="598">PI()-ACOS(SQRT(1-(I3109/J3109)^2))</f>
        <v>2.6885910300961298</v>
      </c>
      <c r="L3109">
        <f t="shared" si="591"/>
        <v>154.04491886123873</v>
      </c>
    </row>
    <row r="3110" spans="1:12">
      <c r="A3110">
        <f t="shared" si="587"/>
        <v>0.3106999999999821</v>
      </c>
      <c r="B3110">
        <f t="shared" si="588"/>
        <v>5224.170207513378</v>
      </c>
      <c r="C3110">
        <f t="shared" si="589"/>
        <v>5224.1703032223568</v>
      </c>
      <c r="D3110">
        <f t="shared" si="590"/>
        <v>0.99999998167958293</v>
      </c>
      <c r="E3110" s="1">
        <f t="shared" si="592"/>
        <v>8.4158274242585613E-3</v>
      </c>
      <c r="F3110">
        <f t="shared" si="593"/>
        <v>0.43020017186022358</v>
      </c>
      <c r="G3110">
        <f t="shared" si="594"/>
        <v>0.70982769263653878</v>
      </c>
      <c r="H3110">
        <f t="shared" si="595"/>
        <v>189.262911936644</v>
      </c>
      <c r="I3110">
        <f t="shared" si="596"/>
        <v>-0.42644968696398489</v>
      </c>
      <c r="J3110">
        <f t="shared" si="597"/>
        <v>0.97372965013727786</v>
      </c>
      <c r="K3110">
        <f t="shared" si="598"/>
        <v>2.6882700951760583</v>
      </c>
      <c r="L3110">
        <f t="shared" si="591"/>
        <v>154.02653064482027</v>
      </c>
    </row>
    <row r="3111" spans="1:12">
      <c r="A3111">
        <f t="shared" si="587"/>
        <v>0.31079999999998209</v>
      </c>
      <c r="B3111">
        <f t="shared" si="588"/>
        <v>5225.5580117264208</v>
      </c>
      <c r="C3111">
        <f t="shared" si="589"/>
        <v>5225.5581074099809</v>
      </c>
      <c r="D3111">
        <f t="shared" si="590"/>
        <v>0.9999999816893127</v>
      </c>
      <c r="E3111" s="1">
        <f t="shared" si="592"/>
        <v>8.4158274437181289E-3</v>
      </c>
      <c r="F3111">
        <f t="shared" si="593"/>
        <v>0.43065748585347435</v>
      </c>
      <c r="G3111">
        <f t="shared" si="594"/>
        <v>0.70916793987595061</v>
      </c>
      <c r="H3111">
        <f t="shared" si="595"/>
        <v>189.2629119384855</v>
      </c>
      <c r="I3111">
        <f t="shared" si="596"/>
        <v>-0.42691048686348498</v>
      </c>
      <c r="J3111">
        <f t="shared" si="597"/>
        <v>0.97414056546285066</v>
      </c>
      <c r="K3111">
        <f t="shared" si="598"/>
        <v>2.6879493876051868</v>
      </c>
      <c r="L3111">
        <f t="shared" si="591"/>
        <v>154.00815545455143</v>
      </c>
    </row>
    <row r="3112" spans="1:12">
      <c r="A3112">
        <f t="shared" ref="A3112:A3175" si="599">A3111+0.0001</f>
        <v>0.31089999999998208</v>
      </c>
      <c r="B3112">
        <f t="shared" si="588"/>
        <v>5226.9445239820652</v>
      </c>
      <c r="C3112">
        <f t="shared" si="589"/>
        <v>5226.9446196402441</v>
      </c>
      <c r="D3112">
        <f t="shared" si="590"/>
        <v>0.99999998169902571</v>
      </c>
      <c r="E3112" s="1">
        <f t="shared" si="592"/>
        <v>8.4158274631441054E-3</v>
      </c>
      <c r="F3112">
        <f t="shared" si="593"/>
        <v>0.43111473811326734</v>
      </c>
      <c r="G3112">
        <f t="shared" si="594"/>
        <v>0.70850774966448449</v>
      </c>
      <c r="H3112">
        <f t="shared" si="595"/>
        <v>189.26291194032379</v>
      </c>
      <c r="I3112">
        <f t="shared" si="596"/>
        <v>-0.42737122734086685</v>
      </c>
      <c r="J3112">
        <f t="shared" si="597"/>
        <v>0.97455136028289691</v>
      </c>
      <c r="K3112">
        <f t="shared" si="598"/>
        <v>2.6876289079019169</v>
      </c>
      <c r="L3112">
        <f t="shared" si="591"/>
        <v>153.98979332013445</v>
      </c>
    </row>
    <row r="3113" spans="1:12">
      <c r="A3113">
        <f t="shared" si="599"/>
        <v>0.31099999999998207</v>
      </c>
      <c r="B3113">
        <f t="shared" si="588"/>
        <v>5228.3297434250417</v>
      </c>
      <c r="C3113">
        <f t="shared" si="589"/>
        <v>5228.3298390578766</v>
      </c>
      <c r="D3113">
        <f t="shared" si="590"/>
        <v>0.99999998170872195</v>
      </c>
      <c r="E3113" s="1">
        <f t="shared" si="592"/>
        <v>8.4158274825365358E-3</v>
      </c>
      <c r="F3113">
        <f t="shared" si="593"/>
        <v>0.43157192753298979</v>
      </c>
      <c r="G3113">
        <f t="shared" si="594"/>
        <v>0.70784712241019221</v>
      </c>
      <c r="H3113">
        <f t="shared" si="595"/>
        <v>189.26291194215895</v>
      </c>
      <c r="I3113">
        <f t="shared" si="596"/>
        <v>-0.42783190728736176</v>
      </c>
      <c r="J3113">
        <f t="shared" si="597"/>
        <v>0.97496203389541169</v>
      </c>
      <c r="K3113">
        <f t="shared" si="598"/>
        <v>2.6873086565838404</v>
      </c>
      <c r="L3113">
        <f t="shared" si="591"/>
        <v>153.97144427122518</v>
      </c>
    </row>
    <row r="3114" spans="1:12">
      <c r="A3114">
        <f t="shared" si="599"/>
        <v>0.31109999999998206</v>
      </c>
      <c r="B3114">
        <f t="shared" si="588"/>
        <v>5229.7136692008771</v>
      </c>
      <c r="C3114">
        <f t="shared" si="589"/>
        <v>5229.7137648084054</v>
      </c>
      <c r="D3114">
        <f t="shared" si="590"/>
        <v>0.99999998171840132</v>
      </c>
      <c r="E3114" s="1">
        <f t="shared" si="592"/>
        <v>8.4158275018954704E-3</v>
      </c>
      <c r="F3114">
        <f t="shared" si="593"/>
        <v>0.43202905300531469</v>
      </c>
      <c r="G3114">
        <f t="shared" si="594"/>
        <v>0.70718605852019667</v>
      </c>
      <c r="H3114">
        <f t="shared" si="595"/>
        <v>189.26291194399087</v>
      </c>
      <c r="I3114">
        <f t="shared" si="596"/>
        <v>-0.42829252559349151</v>
      </c>
      <c r="J3114">
        <f t="shared" si="597"/>
        <v>0.97537258559725892</v>
      </c>
      <c r="K3114">
        <f t="shared" si="598"/>
        <v>2.6869886341677236</v>
      </c>
      <c r="L3114">
        <f t="shared" si="591"/>
        <v>153.9531083374321</v>
      </c>
    </row>
    <row r="3115" spans="1:12">
      <c r="A3115">
        <f t="shared" si="599"/>
        <v>0.31119999999998205</v>
      </c>
      <c r="B3115">
        <f t="shared" si="588"/>
        <v>5231.0963004558953</v>
      </c>
      <c r="C3115">
        <f t="shared" si="589"/>
        <v>5231.0963960381532</v>
      </c>
      <c r="D3115">
        <f t="shared" si="590"/>
        <v>0.99999998172806415</v>
      </c>
      <c r="E3115" s="1">
        <f t="shared" si="592"/>
        <v>8.4158275212209543E-3</v>
      </c>
      <c r="F3115">
        <f t="shared" si="593"/>
        <v>0.43248611342220683</v>
      </c>
      <c r="G3115">
        <f t="shared" si="594"/>
        <v>0.70652455840115547</v>
      </c>
      <c r="H3115">
        <f t="shared" si="595"/>
        <v>189.26291194581972</v>
      </c>
      <c r="I3115">
        <f t="shared" si="596"/>
        <v>-0.42875308114907235</v>
      </c>
      <c r="J3115">
        <f t="shared" si="597"/>
        <v>0.97578301468417539</v>
      </c>
      <c r="K3115">
        <f t="shared" si="598"/>
        <v>2.6866688411695048</v>
      </c>
      <c r="L3115">
        <f t="shared" si="591"/>
        <v>153.93478554831634</v>
      </c>
    </row>
    <row r="3116" spans="1:12">
      <c r="A3116">
        <f t="shared" si="599"/>
        <v>0.31129999999998204</v>
      </c>
      <c r="B3116">
        <f t="shared" si="588"/>
        <v>5232.4776363372221</v>
      </c>
      <c r="C3116">
        <f t="shared" si="589"/>
        <v>5232.477731894247</v>
      </c>
      <c r="D3116">
        <f t="shared" si="590"/>
        <v>0.9999999817377101</v>
      </c>
      <c r="E3116" s="1">
        <f t="shared" si="592"/>
        <v>8.4158275405130378E-3</v>
      </c>
      <c r="F3116">
        <f t="shared" si="593"/>
        <v>0.43294310767492672</v>
      </c>
      <c r="G3116">
        <f t="shared" si="594"/>
        <v>0.70586262246390929</v>
      </c>
      <c r="H3116">
        <f t="shared" si="595"/>
        <v>189.26291194764531</v>
      </c>
      <c r="I3116">
        <f t="shared" si="596"/>
        <v>-0.429213572843194</v>
      </c>
      <c r="J3116">
        <f t="shared" si="597"/>
        <v>0.97619332045076324</v>
      </c>
      <c r="K3116">
        <f t="shared" si="598"/>
        <v>2.686349278104319</v>
      </c>
      <c r="L3116">
        <f t="shared" si="591"/>
        <v>153.91647593339292</v>
      </c>
    </row>
    <row r="3117" spans="1:12">
      <c r="A3117">
        <f t="shared" si="599"/>
        <v>0.31139999999998202</v>
      </c>
      <c r="B3117">
        <f t="shared" si="588"/>
        <v>5233.8576759927782</v>
      </c>
      <c r="C3117">
        <f t="shared" si="589"/>
        <v>5233.8577715246074</v>
      </c>
      <c r="D3117">
        <f t="shared" si="590"/>
        <v>0.99999998174733951</v>
      </c>
      <c r="E3117" s="1">
        <f t="shared" si="592"/>
        <v>8.4158275597717661E-3</v>
      </c>
      <c r="F3117">
        <f t="shared" si="593"/>
        <v>0.43340003465403343</v>
      </c>
      <c r="G3117">
        <f t="shared" si="594"/>
        <v>0.70520025111418638</v>
      </c>
      <c r="H3117">
        <f t="shared" si="595"/>
        <v>189.26291194946782</v>
      </c>
      <c r="I3117">
        <f t="shared" si="596"/>
        <v>-0.42967399956427177</v>
      </c>
      <c r="J3117">
        <f t="shared" si="597"/>
        <v>0.97660350219051328</v>
      </c>
      <c r="K3117">
        <f t="shared" si="598"/>
        <v>2.6860299454864527</v>
      </c>
      <c r="L3117">
        <f t="shared" si="591"/>
        <v>153.89817952212834</v>
      </c>
    </row>
    <row r="3118" spans="1:12">
      <c r="A3118">
        <f t="shared" si="599"/>
        <v>0.31149999999998201</v>
      </c>
      <c r="B3118">
        <f t="shared" si="588"/>
        <v>5235.2364185712868</v>
      </c>
      <c r="C3118">
        <f t="shared" si="589"/>
        <v>5235.2365140779566</v>
      </c>
      <c r="D3118">
        <f t="shared" si="590"/>
        <v>0.99999998175695226</v>
      </c>
      <c r="E3118" s="1">
        <f t="shared" si="592"/>
        <v>8.415827578997186E-3</v>
      </c>
      <c r="F3118">
        <f t="shared" si="593"/>
        <v>0.43385689324939042</v>
      </c>
      <c r="G3118">
        <f t="shared" si="594"/>
        <v>0.7045374447614331</v>
      </c>
      <c r="H3118">
        <f t="shared" si="595"/>
        <v>189.26291195128715</v>
      </c>
      <c r="I3118">
        <f t="shared" si="596"/>
        <v>-0.43013436020000584</v>
      </c>
      <c r="J3118">
        <f t="shared" si="597"/>
        <v>0.9770135591957877</v>
      </c>
      <c r="K3118">
        <f t="shared" si="598"/>
        <v>2.6857108438293809</v>
      </c>
      <c r="L3118">
        <f t="shared" si="591"/>
        <v>153.87989634394248</v>
      </c>
    </row>
    <row r="3119" spans="1:12">
      <c r="A3119">
        <f t="shared" si="599"/>
        <v>0.311599999999982</v>
      </c>
      <c r="B3119">
        <f t="shared" si="588"/>
        <v>5236.613863222271</v>
      </c>
      <c r="C3119">
        <f t="shared" si="589"/>
        <v>5236.6139587038188</v>
      </c>
      <c r="D3119">
        <f t="shared" si="590"/>
        <v>0.99999998176654836</v>
      </c>
      <c r="E3119" s="1">
        <f t="shared" si="592"/>
        <v>8.415827598189346E-3</v>
      </c>
      <c r="F3119">
        <f t="shared" si="593"/>
        <v>0.43431368235016843</v>
      </c>
      <c r="G3119">
        <f t="shared" si="594"/>
        <v>0.70387420381556054</v>
      </c>
      <c r="H3119">
        <f t="shared" si="595"/>
        <v>189.26291195310333</v>
      </c>
      <c r="I3119">
        <f t="shared" si="596"/>
        <v>-0.43059465363740101</v>
      </c>
      <c r="J3119">
        <f t="shared" si="597"/>
        <v>0.97742349075783075</v>
      </c>
      <c r="K3119">
        <f t="shared" si="598"/>
        <v>2.685391973645757</v>
      </c>
      <c r="L3119">
        <f t="shared" si="591"/>
        <v>153.86162642820827</v>
      </c>
    </row>
    <row r="3120" spans="1:12">
      <c r="A3120">
        <f t="shared" si="599"/>
        <v>0.31169999999998199</v>
      </c>
      <c r="B3120">
        <f t="shared" si="588"/>
        <v>5237.9900090960518</v>
      </c>
      <c r="C3120">
        <f t="shared" si="589"/>
        <v>5237.9901045525139</v>
      </c>
      <c r="D3120">
        <f t="shared" si="590"/>
        <v>0.99999998177612781</v>
      </c>
      <c r="E3120" s="1">
        <f t="shared" si="592"/>
        <v>8.4158276173482913E-3</v>
      </c>
      <c r="F3120">
        <f t="shared" si="593"/>
        <v>0.43477040084485025</v>
      </c>
      <c r="G3120">
        <f t="shared" si="594"/>
        <v>0.70321052868322664</v>
      </c>
      <c r="H3120">
        <f t="shared" si="595"/>
        <v>189.26291195491635</v>
      </c>
      <c r="I3120">
        <f t="shared" si="596"/>
        <v>-0.43105487876279153</v>
      </c>
      <c r="J3120">
        <f t="shared" si="597"/>
        <v>0.97783329616678072</v>
      </c>
      <c r="K3120">
        <f t="shared" si="598"/>
        <v>2.6850733354473881</v>
      </c>
      <c r="L3120">
        <f t="shared" si="591"/>
        <v>153.84336980425007</v>
      </c>
    </row>
    <row r="3121" spans="1:12">
      <c r="A3121">
        <f t="shared" si="599"/>
        <v>0.31179999999998198</v>
      </c>
      <c r="B3121">
        <f t="shared" si="588"/>
        <v>5239.3648553437542</v>
      </c>
      <c r="C3121">
        <f t="shared" si="589"/>
        <v>5239.3649507751679</v>
      </c>
      <c r="D3121">
        <f t="shared" si="590"/>
        <v>0.99999998178569072</v>
      </c>
      <c r="E3121" s="1">
        <f t="shared" si="592"/>
        <v>8.4158276364740704E-3</v>
      </c>
      <c r="F3121">
        <f t="shared" si="593"/>
        <v>0.43522704762123482</v>
      </c>
      <c r="G3121">
        <f t="shared" si="594"/>
        <v>0.70254641977620125</v>
      </c>
      <c r="H3121">
        <f t="shared" si="595"/>
        <v>189.26291195672624</v>
      </c>
      <c r="I3121">
        <f t="shared" si="596"/>
        <v>-0.43151503446180062</v>
      </c>
      <c r="J3121">
        <f t="shared" si="597"/>
        <v>0.978242974711652</v>
      </c>
      <c r="K3121">
        <f t="shared" si="598"/>
        <v>2.6847549297452771</v>
      </c>
      <c r="L3121">
        <f t="shared" si="591"/>
        <v>153.82512650134623</v>
      </c>
    </row>
    <row r="3122" spans="1:12">
      <c r="A3122">
        <f t="shared" si="599"/>
        <v>0.31189999999998197</v>
      </c>
      <c r="B3122">
        <f t="shared" si="588"/>
        <v>5240.7384011173035</v>
      </c>
      <c r="C3122">
        <f t="shared" si="589"/>
        <v>5240.7384965237061</v>
      </c>
      <c r="D3122">
        <f t="shared" si="590"/>
        <v>0.99999998179523708</v>
      </c>
      <c r="E3122" s="1">
        <f t="shared" si="592"/>
        <v>8.4158276555667301E-3</v>
      </c>
      <c r="F3122">
        <f t="shared" si="593"/>
        <v>0.4356836215664423</v>
      </c>
      <c r="G3122">
        <f t="shared" si="594"/>
        <v>0.70188187750300135</v>
      </c>
      <c r="H3122">
        <f t="shared" si="595"/>
        <v>189.26291195853307</v>
      </c>
      <c r="I3122">
        <f t="shared" si="596"/>
        <v>-0.43197511961939006</v>
      </c>
      <c r="J3122">
        <f t="shared" si="597"/>
        <v>0.97865252568036021</v>
      </c>
      <c r="K3122">
        <f t="shared" si="598"/>
        <v>2.684436757049582</v>
      </c>
      <c r="L3122">
        <f t="shared" si="591"/>
        <v>153.8068965487266</v>
      </c>
    </row>
    <row r="3123" spans="1:12">
      <c r="A3123">
        <f t="shared" si="599"/>
        <v>0.31199999999998196</v>
      </c>
      <c r="B3123">
        <f t="shared" si="588"/>
        <v>5242.1106455694289</v>
      </c>
      <c r="C3123">
        <f t="shared" si="589"/>
        <v>5242.1107409508568</v>
      </c>
      <c r="D3123">
        <f t="shared" si="590"/>
        <v>0.99999998180476679</v>
      </c>
      <c r="E3123" s="1">
        <f t="shared" si="592"/>
        <v>8.4158276746263156E-3</v>
      </c>
      <c r="F3123">
        <f t="shared" si="593"/>
        <v>0.43614012156691678</v>
      </c>
      <c r="G3123">
        <f t="shared" si="594"/>
        <v>0.70121690227400268</v>
      </c>
      <c r="H3123">
        <f t="shared" si="595"/>
        <v>189.26291196033668</v>
      </c>
      <c r="I3123">
        <f t="shared" si="596"/>
        <v>-0.43243513311983556</v>
      </c>
      <c r="J3123">
        <f t="shared" si="597"/>
        <v>0.97906194835971072</v>
      </c>
      <c r="K3123">
        <f t="shared" si="598"/>
        <v>2.6841188178696376</v>
      </c>
      <c r="L3123">
        <f t="shared" si="591"/>
        <v>153.78867997557393</v>
      </c>
    </row>
    <row r="3124" spans="1:12">
      <c r="A3124">
        <f t="shared" si="599"/>
        <v>0.31209999999998195</v>
      </c>
      <c r="B3124">
        <f t="shared" si="588"/>
        <v>5243.4815878536592</v>
      </c>
      <c r="C3124">
        <f t="shared" si="589"/>
        <v>5243.4816832101478</v>
      </c>
      <c r="D3124">
        <f t="shared" si="590"/>
        <v>0.99999998181428007</v>
      </c>
      <c r="E3124" s="1">
        <f t="shared" si="592"/>
        <v>8.4158276936528737E-3</v>
      </c>
      <c r="F3124">
        <f t="shared" si="593"/>
        <v>0.43659654650843022</v>
      </c>
      <c r="G3124">
        <f t="shared" si="594"/>
        <v>0.70055149449772214</v>
      </c>
      <c r="H3124">
        <f t="shared" si="595"/>
        <v>189.2629119621372</v>
      </c>
      <c r="I3124">
        <f t="shared" si="596"/>
        <v>-0.43289507384675063</v>
      </c>
      <c r="J3124">
        <f t="shared" si="597"/>
        <v>0.97947124203541036</v>
      </c>
      <c r="K3124">
        <f t="shared" si="598"/>
        <v>2.6838011127139385</v>
      </c>
      <c r="L3124">
        <f t="shared" si="591"/>
        <v>153.77047681102283</v>
      </c>
    </row>
    <row r="3125" spans="1:12">
      <c r="A3125">
        <f t="shared" si="599"/>
        <v>0.31219999999998194</v>
      </c>
      <c r="B3125">
        <f t="shared" si="588"/>
        <v>5244.8512271243308</v>
      </c>
      <c r="C3125">
        <f t="shared" si="589"/>
        <v>5244.8513224559183</v>
      </c>
      <c r="D3125">
        <f t="shared" si="590"/>
        <v>0.99999998182377692</v>
      </c>
      <c r="E3125" s="1">
        <f t="shared" si="592"/>
        <v>8.4158277126464513E-3</v>
      </c>
      <c r="F3125">
        <f t="shared" si="593"/>
        <v>0.43705289527609076</v>
      </c>
      <c r="G3125">
        <f t="shared" si="594"/>
        <v>0.69988565458871832</v>
      </c>
      <c r="H3125">
        <f t="shared" si="595"/>
        <v>189.26291196393456</v>
      </c>
      <c r="I3125">
        <f t="shared" si="596"/>
        <v>-0.43335494068305308</v>
      </c>
      <c r="J3125">
        <f t="shared" si="597"/>
        <v>0.97988040599205628</v>
      </c>
      <c r="K3125">
        <f t="shared" si="598"/>
        <v>2.6834836420901742</v>
      </c>
      <c r="L3125">
        <f t="shared" si="591"/>
        <v>153.75228708416174</v>
      </c>
    </row>
    <row r="3126" spans="1:12">
      <c r="A3126">
        <f t="shared" si="599"/>
        <v>0.31229999999998193</v>
      </c>
      <c r="B3126">
        <f t="shared" si="588"/>
        <v>5246.2195625365794</v>
      </c>
      <c r="C3126">
        <f t="shared" si="589"/>
        <v>5246.2196578433022</v>
      </c>
      <c r="D3126">
        <f t="shared" si="590"/>
        <v>0.99999998183325722</v>
      </c>
      <c r="E3126" s="1">
        <f t="shared" si="592"/>
        <v>8.4158277316070951E-3</v>
      </c>
      <c r="F3126">
        <f t="shared" si="593"/>
        <v>0.43750916675434026</v>
      </c>
      <c r="G3126">
        <f t="shared" si="594"/>
        <v>0.69921938295318431</v>
      </c>
      <c r="H3126">
        <f t="shared" si="595"/>
        <v>189.26291196572888</v>
      </c>
      <c r="I3126">
        <f t="shared" si="596"/>
        <v>-0.43381473251103858</v>
      </c>
      <c r="J3126">
        <f t="shared" si="597"/>
        <v>0.98028943951316505</v>
      </c>
      <c r="K3126">
        <f t="shared" si="598"/>
        <v>2.6831664065051619</v>
      </c>
      <c r="L3126">
        <f t="shared" si="591"/>
        <v>153.73411082402919</v>
      </c>
    </row>
    <row r="3127" spans="1:12">
      <c r="A3127">
        <f t="shared" si="599"/>
        <v>0.31239999999998191</v>
      </c>
      <c r="B3127">
        <f t="shared" si="588"/>
        <v>5247.5865932463475</v>
      </c>
      <c r="C3127">
        <f t="shared" si="589"/>
        <v>5247.586688528243</v>
      </c>
      <c r="D3127">
        <f t="shared" si="590"/>
        <v>0.9999999818427211</v>
      </c>
      <c r="E3127" s="1">
        <f t="shared" si="592"/>
        <v>8.415827750534852E-3</v>
      </c>
      <c r="F3127">
        <f t="shared" si="593"/>
        <v>0.43796535982696516</v>
      </c>
      <c r="G3127">
        <f t="shared" si="594"/>
        <v>0.69855268000474913</v>
      </c>
      <c r="H3127">
        <f t="shared" si="595"/>
        <v>189.26291196752001</v>
      </c>
      <c r="I3127">
        <f t="shared" si="596"/>
        <v>-0.43427444821230804</v>
      </c>
      <c r="J3127">
        <f t="shared" si="597"/>
        <v>0.98069834188114635</v>
      </c>
      <c r="K3127">
        <f t="shared" si="598"/>
        <v>2.6828494064649178</v>
      </c>
      <c r="L3127">
        <f t="shared" si="591"/>
        <v>153.71594805961772</v>
      </c>
    </row>
    <row r="3128" spans="1:12">
      <c r="A3128">
        <f t="shared" si="599"/>
        <v>0.3124999999999819</v>
      </c>
      <c r="B3128">
        <f t="shared" si="588"/>
        <v>5248.9523184103818</v>
      </c>
      <c r="C3128">
        <f t="shared" si="589"/>
        <v>5248.9524136674854</v>
      </c>
      <c r="D3128">
        <f t="shared" si="590"/>
        <v>0.99999998185216854</v>
      </c>
      <c r="E3128" s="1">
        <f t="shared" si="592"/>
        <v>8.4158277694297654E-3</v>
      </c>
      <c r="F3128">
        <f t="shared" si="593"/>
        <v>0.43842147337709525</v>
      </c>
      <c r="G3128">
        <f t="shared" si="594"/>
        <v>0.69788554615285925</v>
      </c>
      <c r="H3128">
        <f t="shared" si="595"/>
        <v>189.26291196930805</v>
      </c>
      <c r="I3128">
        <f t="shared" si="596"/>
        <v>-0.43473408666782792</v>
      </c>
      <c r="J3128">
        <f t="shared" si="597"/>
        <v>0.98110711237732806</v>
      </c>
      <c r="K3128">
        <f t="shared" si="598"/>
        <v>2.6825326424746052</v>
      </c>
      <c r="L3128">
        <f t="shared" si="591"/>
        <v>153.69779881987105</v>
      </c>
    </row>
    <row r="3129" spans="1:12">
      <c r="A3129">
        <f t="shared" si="599"/>
        <v>0.31259999999998189</v>
      </c>
      <c r="B3129">
        <f t="shared" si="588"/>
        <v>5250.3167371862346</v>
      </c>
      <c r="C3129">
        <f t="shared" si="589"/>
        <v>5250.3168324185835</v>
      </c>
      <c r="D3129">
        <f t="shared" si="590"/>
        <v>0.99999998186159966</v>
      </c>
      <c r="E3129" s="1">
        <f t="shared" si="592"/>
        <v>8.4158277882918839E-3</v>
      </c>
      <c r="F3129">
        <f t="shared" si="593"/>
        <v>0.43887750628721206</v>
      </c>
      <c r="G3129">
        <f t="shared" si="594"/>
        <v>0.69721798181114358</v>
      </c>
      <c r="H3129">
        <f t="shared" si="595"/>
        <v>189.26291197109302</v>
      </c>
      <c r="I3129">
        <f t="shared" si="596"/>
        <v>-0.43519364675789429</v>
      </c>
      <c r="J3129">
        <f t="shared" si="597"/>
        <v>0.98151575028194293</v>
      </c>
      <c r="K3129">
        <f t="shared" si="598"/>
        <v>2.6822161150385666</v>
      </c>
      <c r="L3129">
        <f t="shared" si="591"/>
        <v>153.67966313368598</v>
      </c>
    </row>
    <row r="3130" spans="1:12">
      <c r="A3130">
        <f t="shared" si="599"/>
        <v>0.31269999999998188</v>
      </c>
      <c r="B3130">
        <f t="shared" si="588"/>
        <v>5251.679848732264</v>
      </c>
      <c r="C3130">
        <f t="shared" si="589"/>
        <v>5251.6799439398947</v>
      </c>
      <c r="D3130">
        <f t="shared" si="590"/>
        <v>0.99999998187101435</v>
      </c>
      <c r="E3130" s="1">
        <f t="shared" si="592"/>
        <v>8.4158278071212525E-3</v>
      </c>
      <c r="F3130">
        <f t="shared" si="593"/>
        <v>0.43933345743915109</v>
      </c>
      <c r="G3130">
        <f t="shared" si="594"/>
        <v>0.69654998738997798</v>
      </c>
      <c r="H3130">
        <f t="shared" si="595"/>
        <v>189.26291197287486</v>
      </c>
      <c r="I3130">
        <f t="shared" si="596"/>
        <v>-0.43565312736217432</v>
      </c>
      <c r="J3130">
        <f t="shared" si="597"/>
        <v>0.98192425487414703</v>
      </c>
      <c r="K3130">
        <f t="shared" si="598"/>
        <v>2.6818998246602961</v>
      </c>
      <c r="L3130">
        <f t="shared" si="591"/>
        <v>153.66154102991047</v>
      </c>
    </row>
    <row r="3131" spans="1:12">
      <c r="A3131">
        <f t="shared" si="599"/>
        <v>0.31279999999998187</v>
      </c>
      <c r="B3131">
        <f t="shared" si="588"/>
        <v>5253.0416522076339</v>
      </c>
      <c r="C3131">
        <f t="shared" si="589"/>
        <v>5253.0417473905827</v>
      </c>
      <c r="D3131">
        <f t="shared" si="590"/>
        <v>0.99999998188041261</v>
      </c>
      <c r="E3131" s="1">
        <f t="shared" si="592"/>
        <v>8.4158278259179164E-3</v>
      </c>
      <c r="F3131">
        <f t="shared" si="593"/>
        <v>0.43978932571410656</v>
      </c>
      <c r="G3131">
        <f t="shared" si="594"/>
        <v>0.69588156330159745</v>
      </c>
      <c r="H3131">
        <f t="shared" si="595"/>
        <v>189.26291197465363</v>
      </c>
      <c r="I3131">
        <f t="shared" si="596"/>
        <v>-0.43611252735968414</v>
      </c>
      <c r="J3131">
        <f t="shared" si="597"/>
        <v>0.98233262543201194</v>
      </c>
      <c r="K3131">
        <f t="shared" si="598"/>
        <v>2.6815837718424547</v>
      </c>
      <c r="L3131">
        <f t="shared" si="591"/>
        <v>153.64343253734495</v>
      </c>
    </row>
    <row r="3132" spans="1:12">
      <c r="A3132">
        <f t="shared" si="599"/>
        <v>0.31289999999998186</v>
      </c>
      <c r="B3132">
        <f t="shared" si="588"/>
        <v>5254.402146772316</v>
      </c>
      <c r="C3132">
        <f t="shared" si="589"/>
        <v>5254.4022419306193</v>
      </c>
      <c r="D3132">
        <f t="shared" si="590"/>
        <v>0.99999998188979466</v>
      </c>
      <c r="E3132" s="1">
        <f t="shared" si="592"/>
        <v>8.4158278446819206E-3</v>
      </c>
      <c r="F3132">
        <f t="shared" si="593"/>
        <v>0.4402451099926345</v>
      </c>
      <c r="G3132">
        <f t="shared" si="594"/>
        <v>0.69521270995870144</v>
      </c>
      <c r="H3132">
        <f t="shared" si="595"/>
        <v>189.26291197642931</v>
      </c>
      <c r="I3132">
        <f t="shared" si="596"/>
        <v>-0.43657184562879925</v>
      </c>
      <c r="J3132">
        <f t="shared" si="597"/>
        <v>0.9827408612325309</v>
      </c>
      <c r="K3132">
        <f t="shared" si="598"/>
        <v>2.6812679570868694</v>
      </c>
      <c r="L3132">
        <f t="shared" si="591"/>
        <v>153.62533768474194</v>
      </c>
    </row>
    <row r="3133" spans="1:12">
      <c r="A3133">
        <f t="shared" si="599"/>
        <v>0.31299999999998185</v>
      </c>
      <c r="B3133">
        <f t="shared" si="588"/>
        <v>5255.7613315870876</v>
      </c>
      <c r="C3133">
        <f t="shared" si="589"/>
        <v>5255.7614267207828</v>
      </c>
      <c r="D3133">
        <f t="shared" si="590"/>
        <v>0.9999999818991604</v>
      </c>
      <c r="E3133" s="1">
        <f t="shared" si="592"/>
        <v>8.4158278634133138E-3</v>
      </c>
      <c r="F3133">
        <f t="shared" si="593"/>
        <v>0.44070080915465981</v>
      </c>
      <c r="G3133">
        <f t="shared" si="594"/>
        <v>0.69454342777352485</v>
      </c>
      <c r="H3133">
        <f t="shared" si="595"/>
        <v>189.26291197820186</v>
      </c>
      <c r="I3133">
        <f t="shared" si="596"/>
        <v>-0.43703108104726646</v>
      </c>
      <c r="J3133">
        <f t="shared" si="597"/>
        <v>0.98314896155162346</v>
      </c>
      <c r="K3133">
        <f t="shared" si="598"/>
        <v>2.680952380894523</v>
      </c>
      <c r="L3133">
        <f t="shared" si="591"/>
        <v>153.6072565008057</v>
      </c>
    </row>
    <row r="3134" spans="1:12">
      <c r="A3134">
        <f t="shared" si="599"/>
        <v>0.31309999999998184</v>
      </c>
      <c r="B3134">
        <f t="shared" si="588"/>
        <v>5257.1192058135366</v>
      </c>
      <c r="C3134">
        <f t="shared" si="589"/>
        <v>5257.119300922659</v>
      </c>
      <c r="D3134">
        <f t="shared" si="590"/>
        <v>0.99999998190850981</v>
      </c>
      <c r="E3134" s="1">
        <f t="shared" si="592"/>
        <v>8.4158278821121393E-3</v>
      </c>
      <c r="F3134">
        <f t="shared" si="593"/>
        <v>0.44115642207947736</v>
      </c>
      <c r="G3134">
        <f t="shared" si="594"/>
        <v>0.69387371715876722</v>
      </c>
      <c r="H3134">
        <f t="shared" si="595"/>
        <v>189.26291197997139</v>
      </c>
      <c r="I3134">
        <f t="shared" si="596"/>
        <v>-0.43749023249219998</v>
      </c>
      <c r="J3134">
        <f t="shared" si="597"/>
        <v>0.98355692566413788</v>
      </c>
      <c r="K3134">
        <f t="shared" si="598"/>
        <v>2.6806370437655609</v>
      </c>
      <c r="L3134">
        <f t="shared" si="591"/>
        <v>153.58918901419239</v>
      </c>
    </row>
    <row r="3135" spans="1:12">
      <c r="A3135">
        <f t="shared" si="599"/>
        <v>0.31319999999998183</v>
      </c>
      <c r="B3135">
        <f t="shared" si="588"/>
        <v>5258.4757686140583</v>
      </c>
      <c r="C3135">
        <f t="shared" si="589"/>
        <v>5258.4758636986453</v>
      </c>
      <c r="D3135">
        <f t="shared" si="590"/>
        <v>0.9999999819178429</v>
      </c>
      <c r="E3135" s="1">
        <f t="shared" si="592"/>
        <v>8.4158279007784421E-3</v>
      </c>
      <c r="F3135">
        <f t="shared" si="593"/>
        <v>0.44161194764575934</v>
      </c>
      <c r="G3135">
        <f t="shared" si="594"/>
        <v>0.69320357852898729</v>
      </c>
      <c r="H3135">
        <f t="shared" si="595"/>
        <v>189.26291198173777</v>
      </c>
      <c r="I3135">
        <f t="shared" si="596"/>
        <v>-0.43794929884008166</v>
      </c>
      <c r="J3135">
        <f t="shared" si="597"/>
        <v>0.98396475284385054</v>
      </c>
      <c r="K3135">
        <f t="shared" si="598"/>
        <v>2.6803219461992955</v>
      </c>
      <c r="L3135">
        <f t="shared" si="591"/>
        <v>153.57113525351053</v>
      </c>
    </row>
    <row r="3136" spans="1:12">
      <c r="A3136">
        <f t="shared" si="599"/>
        <v>0.31329999999998182</v>
      </c>
      <c r="B3136">
        <f t="shared" si="588"/>
        <v>5259.8310191518558</v>
      </c>
      <c r="C3136">
        <f t="shared" si="589"/>
        <v>5259.8311142119428</v>
      </c>
      <c r="D3136">
        <f t="shared" si="590"/>
        <v>0.99999998192715978</v>
      </c>
      <c r="E3136" s="1">
        <f t="shared" si="592"/>
        <v>8.4158279194122693E-3</v>
      </c>
      <c r="F3136">
        <f t="shared" si="593"/>
        <v>0.44206738473155655</v>
      </c>
      <c r="G3136">
        <f t="shared" si="594"/>
        <v>0.6925330122950254</v>
      </c>
      <c r="H3136">
        <f t="shared" si="595"/>
        <v>189.26291198350111</v>
      </c>
      <c r="I3136">
        <f t="shared" si="596"/>
        <v>-0.43840827896679163</v>
      </c>
      <c r="J3136">
        <f t="shared" si="597"/>
        <v>0.98437244236348054</v>
      </c>
      <c r="K3136">
        <f t="shared" si="598"/>
        <v>2.680007088694178</v>
      </c>
      <c r="L3136">
        <f t="shared" si="591"/>
        <v>153.55309524731928</v>
      </c>
    </row>
    <row r="3137" spans="1:12">
      <c r="A3137">
        <f t="shared" si="599"/>
        <v>0.3133999999999818</v>
      </c>
      <c r="B3137">
        <f t="shared" si="588"/>
        <v>5261.1849565909415</v>
      </c>
      <c r="C3137">
        <f t="shared" si="589"/>
        <v>5261.1850516265649</v>
      </c>
      <c r="D3137">
        <f t="shared" si="590"/>
        <v>0.99999998193646056</v>
      </c>
      <c r="E3137" s="1">
        <f t="shared" si="592"/>
        <v>8.415827938013664E-3</v>
      </c>
      <c r="F3137">
        <f t="shared" si="593"/>
        <v>0.44252273221430388</v>
      </c>
      <c r="G3137">
        <f t="shared" si="594"/>
        <v>0.69186201887190513</v>
      </c>
      <c r="H3137">
        <f t="shared" si="595"/>
        <v>189.26291198526141</v>
      </c>
      <c r="I3137">
        <f t="shared" si="596"/>
        <v>-0.43886717174757184</v>
      </c>
      <c r="J3137">
        <f t="shared" si="597"/>
        <v>0.98477999349467626</v>
      </c>
      <c r="K3137">
        <f t="shared" si="598"/>
        <v>2.6796924717478392</v>
      </c>
      <c r="L3137">
        <f t="shared" si="591"/>
        <v>153.53506902413079</v>
      </c>
    </row>
    <row r="3138" spans="1:12">
      <c r="A3138">
        <f t="shared" si="599"/>
        <v>0.31349999999998179</v>
      </c>
      <c r="B3138">
        <f t="shared" si="588"/>
        <v>5262.537580096141</v>
      </c>
      <c r="C3138">
        <f t="shared" si="589"/>
        <v>5262.5376751073381</v>
      </c>
      <c r="D3138">
        <f t="shared" si="590"/>
        <v>0.99999998194574502</v>
      </c>
      <c r="E3138" s="1">
        <f t="shared" si="592"/>
        <v>8.4158279565826732E-3</v>
      </c>
      <c r="F3138">
        <f t="shared" si="593"/>
        <v>0.44297798897082757</v>
      </c>
      <c r="G3138">
        <f t="shared" si="594"/>
        <v>0.69119059867511445</v>
      </c>
      <c r="H3138">
        <f t="shared" si="595"/>
        <v>189.26291198701864</v>
      </c>
      <c r="I3138">
        <f t="shared" si="596"/>
        <v>-0.43932597605705331</v>
      </c>
      <c r="J3138">
        <f t="shared" si="597"/>
        <v>0.98518740550802797</v>
      </c>
      <c r="K3138">
        <f t="shared" si="598"/>
        <v>2.6793780958570634</v>
      </c>
      <c r="L3138">
        <f t="shared" si="591"/>
        <v>153.51705661240865</v>
      </c>
    </row>
    <row r="3139" spans="1:12">
      <c r="A3139">
        <f t="shared" si="599"/>
        <v>0.31359999999998178</v>
      </c>
      <c r="B3139">
        <f t="shared" si="588"/>
        <v>5263.8888888330857</v>
      </c>
      <c r="C3139">
        <f t="shared" si="589"/>
        <v>5263.888983819892</v>
      </c>
      <c r="D3139">
        <f t="shared" si="590"/>
        <v>0.99999998195501338</v>
      </c>
      <c r="E3139" s="1">
        <f t="shared" si="592"/>
        <v>8.4158279751193402E-3</v>
      </c>
      <c r="F3139">
        <f t="shared" si="593"/>
        <v>0.44343315387734283</v>
      </c>
      <c r="G3139">
        <f t="shared" si="594"/>
        <v>0.69051875211502922</v>
      </c>
      <c r="H3139">
        <f t="shared" si="595"/>
        <v>189.26291198877277</v>
      </c>
      <c r="I3139">
        <f t="shared" si="596"/>
        <v>-0.43978469076928289</v>
      </c>
      <c r="J3139">
        <f t="shared" si="597"/>
        <v>0.98559467767308029</v>
      </c>
      <c r="K3139">
        <f t="shared" si="598"/>
        <v>2.6790639615177705</v>
      </c>
      <c r="L3139">
        <f t="shared" si="591"/>
        <v>153.49905804056704</v>
      </c>
    </row>
    <row r="3140" spans="1:12">
      <c r="A3140">
        <f t="shared" si="599"/>
        <v>0.31369999999998177</v>
      </c>
      <c r="B3140">
        <f t="shared" ref="B3140:B3203" si="600">($R$5*$R$6+$O$5*$O$6)/2+($R$5*$R$6-$O$5*$O$6)/2*SIN($O$9*(A3140-$O$8/2))</f>
        <v>5265.2388819682219</v>
      </c>
      <c r="C3140">
        <f t="shared" ref="C3140:C3203" si="601">SQRT(1+B3140^2)</f>
        <v>5265.2389769306737</v>
      </c>
      <c r="D3140">
        <f t="shared" ref="D3140:D3203" si="602">SQRT(1-1/C3140^2)</f>
        <v>0.99999998196426554</v>
      </c>
      <c r="E3140" s="1">
        <f t="shared" si="592"/>
        <v>8.4158279936237118E-3</v>
      </c>
      <c r="F3140">
        <f t="shared" si="593"/>
        <v>0.44388822580946541</v>
      </c>
      <c r="G3140">
        <f t="shared" si="594"/>
        <v>0.68984647960946133</v>
      </c>
      <c r="H3140">
        <f t="shared" si="595"/>
        <v>189.26291199052389</v>
      </c>
      <c r="I3140">
        <f t="shared" si="596"/>
        <v>-0.44024331475766887</v>
      </c>
      <c r="J3140">
        <f t="shared" si="597"/>
        <v>0.98600180925831094</v>
      </c>
      <c r="K3140">
        <f t="shared" si="598"/>
        <v>2.6787500692250679</v>
      </c>
      <c r="L3140">
        <f t="shared" ref="L3140:L3203" si="603">K3140*180/PI()</f>
        <v>153.48107333697351</v>
      </c>
    </row>
    <row r="3141" spans="1:12">
      <c r="A3141">
        <f t="shared" si="599"/>
        <v>0.31379999999998176</v>
      </c>
      <c r="B3141">
        <f t="shared" si="600"/>
        <v>5266.5875586688071</v>
      </c>
      <c r="C3141">
        <f t="shared" si="601"/>
        <v>5266.5876536069409</v>
      </c>
      <c r="D3141">
        <f t="shared" si="602"/>
        <v>0.99999998197350159</v>
      </c>
      <c r="E3141" s="1">
        <f t="shared" si="592"/>
        <v>8.4158280120958332E-3</v>
      </c>
      <c r="F3141">
        <f t="shared" si="593"/>
        <v>0.44434320364221203</v>
      </c>
      <c r="G3141">
        <f t="shared" si="594"/>
        <v>0.68917378157250464</v>
      </c>
      <c r="H3141">
        <f t="shared" si="595"/>
        <v>189.26291199227194</v>
      </c>
      <c r="I3141">
        <f t="shared" si="596"/>
        <v>-0.44070184689503988</v>
      </c>
      <c r="J3141">
        <f t="shared" si="597"/>
        <v>0.98640879953115701</v>
      </c>
      <c r="K3141">
        <f t="shared" si="598"/>
        <v>2.6784364194731984</v>
      </c>
      <c r="L3141">
        <f t="shared" si="603"/>
        <v>153.46310252994604</v>
      </c>
    </row>
    <row r="3142" spans="1:12">
      <c r="A3142">
        <f t="shared" si="599"/>
        <v>0.31389999999998175</v>
      </c>
      <c r="B3142">
        <f t="shared" si="600"/>
        <v>5267.9349181029065</v>
      </c>
      <c r="C3142">
        <f t="shared" si="601"/>
        <v>5267.9350130167586</v>
      </c>
      <c r="D3142">
        <f t="shared" si="602"/>
        <v>0.99999998198272155</v>
      </c>
      <c r="E3142" s="1">
        <f t="shared" si="592"/>
        <v>8.415828030535746E-3</v>
      </c>
      <c r="F3142">
        <f t="shared" si="593"/>
        <v>0.44479808625000355</v>
      </c>
      <c r="G3142">
        <f t="shared" si="594"/>
        <v>0.6885006584168587</v>
      </c>
      <c r="H3142">
        <f t="shared" si="595"/>
        <v>189.26291199401689</v>
      </c>
      <c r="I3142">
        <f t="shared" si="596"/>
        <v>-0.44116028605363639</v>
      </c>
      <c r="J3142">
        <f t="shared" si="597"/>
        <v>0.98681564775801245</v>
      </c>
      <c r="K3142">
        <f t="shared" si="598"/>
        <v>2.6781230127555533</v>
      </c>
      <c r="L3142">
        <f t="shared" si="603"/>
        <v>153.44514564775395</v>
      </c>
    </row>
    <row r="3143" spans="1:12">
      <c r="A3143">
        <f t="shared" si="599"/>
        <v>0.31399999999998174</v>
      </c>
      <c r="B3143">
        <f t="shared" si="600"/>
        <v>5269.2809594394048</v>
      </c>
      <c r="C3143">
        <f t="shared" si="601"/>
        <v>5269.2810543290116</v>
      </c>
      <c r="D3143">
        <f t="shared" si="602"/>
        <v>0.99999998199192541</v>
      </c>
      <c r="E3143" s="1">
        <f t="shared" si="592"/>
        <v>8.415828048943497E-3</v>
      </c>
      <c r="F3143">
        <f t="shared" si="593"/>
        <v>0.44525287250667411</v>
      </c>
      <c r="G3143">
        <f t="shared" si="594"/>
        <v>0.68782711056126478</v>
      </c>
      <c r="H3143">
        <f t="shared" si="595"/>
        <v>189.26291199575886</v>
      </c>
      <c r="I3143">
        <f t="shared" si="596"/>
        <v>-0.44161863110507993</v>
      </c>
      <c r="J3143">
        <f t="shared" si="597"/>
        <v>0.98722235320421725</v>
      </c>
      <c r="K3143">
        <f t="shared" si="598"/>
        <v>2.677809849564702</v>
      </c>
      <c r="L3143">
        <f t="shared" si="603"/>
        <v>153.42720271861933</v>
      </c>
    </row>
    <row r="3144" spans="1:12">
      <c r="A3144">
        <f t="shared" si="599"/>
        <v>0.31409999999998173</v>
      </c>
      <c r="B3144">
        <f t="shared" si="600"/>
        <v>5270.6256818479942</v>
      </c>
      <c r="C3144">
        <f t="shared" si="601"/>
        <v>5270.6257767133911</v>
      </c>
      <c r="D3144">
        <f t="shared" si="602"/>
        <v>0.99999998200111329</v>
      </c>
      <c r="E3144" s="1">
        <f t="shared" si="592"/>
        <v>8.4158280673191296E-3</v>
      </c>
      <c r="F3144">
        <f t="shared" si="593"/>
        <v>0.44570756128546929</v>
      </c>
      <c r="G3144">
        <f t="shared" si="594"/>
        <v>0.687153138417958</v>
      </c>
      <c r="H3144">
        <f t="shared" si="595"/>
        <v>189.26291199749778</v>
      </c>
      <c r="I3144">
        <f t="shared" si="596"/>
        <v>-0.44207688092043801</v>
      </c>
      <c r="J3144">
        <f t="shared" si="597"/>
        <v>0.98762891513408491</v>
      </c>
      <c r="K3144">
        <f t="shared" si="598"/>
        <v>2.677496930392337</v>
      </c>
      <c r="L3144">
        <f t="shared" si="603"/>
        <v>153.40927377071407</v>
      </c>
    </row>
    <row r="3145" spans="1:12">
      <c r="A3145">
        <f t="shared" si="599"/>
        <v>0.31419999999998172</v>
      </c>
      <c r="B3145">
        <f t="shared" si="600"/>
        <v>5271.9690844991819</v>
      </c>
      <c r="C3145">
        <f t="shared" si="601"/>
        <v>5271.9691793404045</v>
      </c>
      <c r="D3145">
        <f t="shared" si="602"/>
        <v>0.99999998201028506</v>
      </c>
      <c r="E3145" s="1">
        <f t="shared" si="592"/>
        <v>8.4158280856626907E-3</v>
      </c>
      <c r="F3145">
        <f t="shared" si="593"/>
        <v>0.44616215145905586</v>
      </c>
      <c r="G3145">
        <f t="shared" si="594"/>
        <v>0.68647874240382045</v>
      </c>
      <c r="H3145">
        <f t="shared" si="595"/>
        <v>189.26291199923367</v>
      </c>
      <c r="I3145">
        <f t="shared" si="596"/>
        <v>-0.44253503437017477</v>
      </c>
      <c r="J3145">
        <f t="shared" si="597"/>
        <v>0.98803533281088407</v>
      </c>
      <c r="K3145">
        <f t="shared" si="598"/>
        <v>2.6771842557293217</v>
      </c>
      <c r="L3145">
        <f t="shared" si="603"/>
        <v>153.39135883216264</v>
      </c>
    </row>
    <row r="3146" spans="1:12">
      <c r="A3146">
        <f t="shared" si="599"/>
        <v>0.31429999999998171</v>
      </c>
      <c r="B3146">
        <f t="shared" si="600"/>
        <v>5273.31116656429</v>
      </c>
      <c r="C3146">
        <f t="shared" si="601"/>
        <v>5273.3112613813755</v>
      </c>
      <c r="D3146">
        <f t="shared" si="602"/>
        <v>0.99999998201944085</v>
      </c>
      <c r="E3146" s="1">
        <f t="shared" si="592"/>
        <v>8.4158281039742218E-3</v>
      </c>
      <c r="F3146">
        <f t="shared" si="593"/>
        <v>0.44661664189952366</v>
      </c>
      <c r="G3146">
        <f t="shared" si="594"/>
        <v>0.68580392293619941</v>
      </c>
      <c r="H3146">
        <f t="shared" si="595"/>
        <v>189.26291200096648</v>
      </c>
      <c r="I3146">
        <f t="shared" si="596"/>
        <v>-0.44299309032417489</v>
      </c>
      <c r="J3146">
        <f t="shared" si="597"/>
        <v>0.98844160549685112</v>
      </c>
      <c r="K3146">
        <f t="shared" si="598"/>
        <v>2.6768718260656734</v>
      </c>
      <c r="L3146">
        <f t="shared" si="603"/>
        <v>153.37345793104089</v>
      </c>
    </row>
    <row r="3147" spans="1:12">
      <c r="A3147">
        <f t="shared" si="599"/>
        <v>0.31439999999998169</v>
      </c>
      <c r="B3147">
        <f t="shared" si="600"/>
        <v>5274.6519272154555</v>
      </c>
      <c r="C3147">
        <f t="shared" si="601"/>
        <v>5274.6520220084394</v>
      </c>
      <c r="D3147">
        <f t="shared" si="602"/>
        <v>0.99999998202858054</v>
      </c>
      <c r="E3147" s="1">
        <f t="shared" si="592"/>
        <v>8.4158281222537681E-3</v>
      </c>
      <c r="F3147">
        <f t="shared" si="593"/>
        <v>0.44707103147838934</v>
      </c>
      <c r="G3147">
        <f t="shared" si="594"/>
        <v>0.68512868042965325</v>
      </c>
      <c r="H3147">
        <f t="shared" si="595"/>
        <v>189.26291200269631</v>
      </c>
      <c r="I3147">
        <f t="shared" si="596"/>
        <v>-0.44345104765176463</v>
      </c>
      <c r="J3147">
        <f t="shared" si="597"/>
        <v>0.98884773245319779</v>
      </c>
      <c r="K3147">
        <f t="shared" si="598"/>
        <v>2.6765596418905435</v>
      </c>
      <c r="L3147">
        <f t="shared" si="603"/>
        <v>153.35557109537515</v>
      </c>
    </row>
    <row r="3148" spans="1:12">
      <c r="A3148">
        <f t="shared" si="599"/>
        <v>0.31449999999998168</v>
      </c>
      <c r="B3148">
        <f t="shared" si="600"/>
        <v>5275.9913656256294</v>
      </c>
      <c r="C3148">
        <f t="shared" si="601"/>
        <v>5275.9914603945481</v>
      </c>
      <c r="D3148">
        <f t="shared" si="602"/>
        <v>0.99999998203770435</v>
      </c>
      <c r="E3148" s="1">
        <f t="shared" si="592"/>
        <v>8.4158281405013729E-3</v>
      </c>
      <c r="F3148">
        <f t="shared" si="593"/>
        <v>0.44752531906660309</v>
      </c>
      <c r="G3148">
        <f t="shared" si="594"/>
        <v>0.68445301530152935</v>
      </c>
      <c r="H3148">
        <f t="shared" si="595"/>
        <v>189.2629120044231</v>
      </c>
      <c r="I3148">
        <f t="shared" si="596"/>
        <v>-0.44390890522168913</v>
      </c>
      <c r="J3148">
        <f t="shared" si="597"/>
        <v>0.989253712940106</v>
      </c>
      <c r="K3148">
        <f t="shared" si="598"/>
        <v>2.6762477036922458</v>
      </c>
      <c r="L3148">
        <f t="shared" si="603"/>
        <v>153.33769835314379</v>
      </c>
    </row>
    <row r="3149" spans="1:12">
      <c r="A3149">
        <f t="shared" si="599"/>
        <v>0.31459999999998167</v>
      </c>
      <c r="B3149">
        <f t="shared" si="600"/>
        <v>5277.3294809685794</v>
      </c>
      <c r="C3149">
        <f t="shared" si="601"/>
        <v>5277.3295757134683</v>
      </c>
      <c r="D3149">
        <f t="shared" si="602"/>
        <v>0.99999998204681217</v>
      </c>
      <c r="E3149" s="1">
        <f t="shared" si="592"/>
        <v>8.4158281587170831E-3</v>
      </c>
      <c r="F3149">
        <f t="shared" si="593"/>
        <v>0.44797950353454996</v>
      </c>
      <c r="G3149">
        <f t="shared" si="594"/>
        <v>0.68377692796824519</v>
      </c>
      <c r="H3149">
        <f t="shared" si="595"/>
        <v>189.26291200614688</v>
      </c>
      <c r="I3149">
        <f t="shared" si="596"/>
        <v>-0.44436666190213314</v>
      </c>
      <c r="J3149">
        <f t="shared" si="597"/>
        <v>0.98965954621673469</v>
      </c>
      <c r="K3149">
        <f t="shared" si="598"/>
        <v>2.6759360119582385</v>
      </c>
      <c r="L3149">
        <f t="shared" si="603"/>
        <v>153.31983973227605</v>
      </c>
    </row>
    <row r="3150" spans="1:12">
      <c r="A3150">
        <f t="shared" si="599"/>
        <v>0.31469999999998166</v>
      </c>
      <c r="B3150">
        <f t="shared" si="600"/>
        <v>5278.6662724188873</v>
      </c>
      <c r="C3150">
        <f t="shared" si="601"/>
        <v>5278.6663671397828</v>
      </c>
      <c r="D3150">
        <f t="shared" si="602"/>
        <v>0.99999998205590412</v>
      </c>
      <c r="E3150" s="1">
        <f t="shared" si="592"/>
        <v>8.4158281769009403E-3</v>
      </c>
      <c r="F3150">
        <f t="shared" si="593"/>
        <v>0.44843358375205644</v>
      </c>
      <c r="G3150">
        <f t="shared" si="594"/>
        <v>0.68310041884668316</v>
      </c>
      <c r="H3150">
        <f t="shared" si="595"/>
        <v>189.26291200786764</v>
      </c>
      <c r="I3150">
        <f t="shared" si="596"/>
        <v>-0.44482431656072058</v>
      </c>
      <c r="J3150">
        <f t="shared" si="597"/>
        <v>0.99006523154122561</v>
      </c>
      <c r="K3150">
        <f t="shared" si="598"/>
        <v>2.6756245671751286</v>
      </c>
      <c r="L3150">
        <f t="shared" si="603"/>
        <v>153.30199526065249</v>
      </c>
    </row>
    <row r="3151" spans="1:12">
      <c r="A3151">
        <f t="shared" si="599"/>
        <v>0.31479999999998165</v>
      </c>
      <c r="B3151">
        <f t="shared" si="600"/>
        <v>5280.0017391519541</v>
      </c>
      <c r="C3151">
        <f t="shared" si="601"/>
        <v>5280.0018338488917</v>
      </c>
      <c r="D3151">
        <f t="shared" si="602"/>
        <v>0.9999999820649802</v>
      </c>
      <c r="E3151" s="1">
        <f t="shared" si="592"/>
        <v>8.4158281950529878E-3</v>
      </c>
      <c r="F3151">
        <f t="shared" si="593"/>
        <v>0.44888755858839491</v>
      </c>
      <c r="G3151">
        <f t="shared" si="594"/>
        <v>0.68242348835465505</v>
      </c>
      <c r="H3151">
        <f t="shared" si="595"/>
        <v>189.26291200958542</v>
      </c>
      <c r="I3151">
        <f t="shared" si="596"/>
        <v>-0.4452818680645162</v>
      </c>
      <c r="J3151">
        <f t="shared" si="597"/>
        <v>0.99047076817070123</v>
      </c>
      <c r="K3151">
        <f t="shared" si="598"/>
        <v>2.675313369828674</v>
      </c>
      <c r="L3151">
        <f t="shared" si="603"/>
        <v>153.28416496610498</v>
      </c>
    </row>
    <row r="3152" spans="1:12">
      <c r="A3152">
        <f t="shared" si="599"/>
        <v>0.31489999999998164</v>
      </c>
      <c r="B3152">
        <f t="shared" si="600"/>
        <v>5281.3358803439969</v>
      </c>
      <c r="C3152">
        <f t="shared" si="601"/>
        <v>5281.335975017013</v>
      </c>
      <c r="D3152">
        <f t="shared" si="602"/>
        <v>0.99999998207404028</v>
      </c>
      <c r="E3152" s="1">
        <f t="shared" si="592"/>
        <v>8.4158282131732709E-3</v>
      </c>
      <c r="F3152">
        <f t="shared" si="593"/>
        <v>0.4493414269122869</v>
      </c>
      <c r="G3152">
        <f t="shared" si="594"/>
        <v>0.68174613690997288</v>
      </c>
      <c r="H3152">
        <f t="shared" si="595"/>
        <v>189.26291201130013</v>
      </c>
      <c r="I3152">
        <f t="shared" si="596"/>
        <v>-0.44573931528003397</v>
      </c>
      <c r="J3152">
        <f t="shared" si="597"/>
        <v>0.9908761553612726</v>
      </c>
      <c r="K3152">
        <f t="shared" si="598"/>
        <v>2.6750024204037781</v>
      </c>
      <c r="L3152">
        <f t="shared" si="603"/>
        <v>153.26634887641643</v>
      </c>
    </row>
    <row r="3153" spans="1:12">
      <c r="A3153">
        <f t="shared" si="599"/>
        <v>0.31499999999998163</v>
      </c>
      <c r="B3153">
        <f t="shared" si="600"/>
        <v>5282.6686951720503</v>
      </c>
      <c r="C3153">
        <f t="shared" si="601"/>
        <v>5282.6687898211803</v>
      </c>
      <c r="D3153">
        <f t="shared" si="602"/>
        <v>0.9999999820830846</v>
      </c>
      <c r="E3153" s="1">
        <f t="shared" si="592"/>
        <v>8.4158282312618328E-3</v>
      </c>
      <c r="F3153">
        <f t="shared" si="593"/>
        <v>0.44979518759190756</v>
      </c>
      <c r="G3153">
        <f t="shared" si="594"/>
        <v>0.68106836492951883</v>
      </c>
      <c r="H3153">
        <f t="shared" si="595"/>
        <v>189.26291201301191</v>
      </c>
      <c r="I3153">
        <f t="shared" si="596"/>
        <v>-0.44619665707324635</v>
      </c>
      <c r="J3153">
        <f t="shared" si="597"/>
        <v>0.99128139236804347</v>
      </c>
      <c r="K3153">
        <f t="shared" si="598"/>
        <v>2.6746917193844864</v>
      </c>
      <c r="L3153">
        <f t="shared" si="603"/>
        <v>153.24854701932057</v>
      </c>
    </row>
    <row r="3154" spans="1:12">
      <c r="A3154">
        <f t="shared" si="599"/>
        <v>0.31509999999998162</v>
      </c>
      <c r="B3154">
        <f t="shared" si="600"/>
        <v>5284.0001828139666</v>
      </c>
      <c r="C3154">
        <f t="shared" si="601"/>
        <v>5284.000277439246</v>
      </c>
      <c r="D3154">
        <f t="shared" si="602"/>
        <v>0.99999998209211305</v>
      </c>
      <c r="E3154" s="1">
        <f t="shared" si="592"/>
        <v>8.4158282493187169E-3</v>
      </c>
      <c r="F3154">
        <f t="shared" si="593"/>
        <v>0.45024883949489042</v>
      </c>
      <c r="G3154">
        <f t="shared" si="594"/>
        <v>0.68039017283156955</v>
      </c>
      <c r="H3154">
        <f t="shared" si="595"/>
        <v>189.26291201472068</v>
      </c>
      <c r="I3154">
        <f t="shared" si="596"/>
        <v>-0.44665389230957686</v>
      </c>
      <c r="J3154">
        <f t="shared" si="597"/>
        <v>0.99168647844510893</v>
      </c>
      <c r="K3154">
        <f t="shared" si="598"/>
        <v>2.6743812672539935</v>
      </c>
      <c r="L3154">
        <f t="shared" si="603"/>
        <v>153.2307594225025</v>
      </c>
    </row>
    <row r="3155" spans="1:12">
      <c r="A3155">
        <f t="shared" si="599"/>
        <v>0.31519999999998161</v>
      </c>
      <c r="B3155">
        <f t="shared" si="600"/>
        <v>5285.3303424484166</v>
      </c>
      <c r="C3155">
        <f t="shared" si="601"/>
        <v>5285.3304370498818</v>
      </c>
      <c r="D3155">
        <f t="shared" si="602"/>
        <v>0.99999998210112562</v>
      </c>
      <c r="E3155" s="1">
        <f t="shared" si="592"/>
        <v>8.4158282673439666E-3</v>
      </c>
      <c r="F3155">
        <f t="shared" si="593"/>
        <v>0.45070238148833303</v>
      </c>
      <c r="G3155">
        <f t="shared" si="594"/>
        <v>0.67971156103486652</v>
      </c>
      <c r="H3155">
        <f t="shared" si="595"/>
        <v>189.26291201642641</v>
      </c>
      <c r="I3155">
        <f t="shared" si="596"/>
        <v>-0.44711101985391055</v>
      </c>
      <c r="J3155">
        <f t="shared" si="597"/>
        <v>0.99209141284556124</v>
      </c>
      <c r="K3155">
        <f t="shared" si="598"/>
        <v>2.6740710644946422</v>
      </c>
      <c r="L3155">
        <f t="shared" si="603"/>
        <v>153.21298611359836</v>
      </c>
    </row>
    <row r="3156" spans="1:12">
      <c r="A3156">
        <f t="shared" si="599"/>
        <v>0.31529999999998159</v>
      </c>
      <c r="B3156">
        <f t="shared" si="600"/>
        <v>5286.6591732548932</v>
      </c>
      <c r="C3156">
        <f t="shared" si="601"/>
        <v>5286.6592678325796</v>
      </c>
      <c r="D3156">
        <f t="shared" si="602"/>
        <v>0.99999998211012253</v>
      </c>
      <c r="E3156" s="1">
        <f t="shared" si="592"/>
        <v>8.4158282853376253E-3</v>
      </c>
      <c r="F3156">
        <f t="shared" si="593"/>
        <v>0.45115581243879899</v>
      </c>
      <c r="G3156">
        <f t="shared" si="594"/>
        <v>0.67903252995861563</v>
      </c>
      <c r="H3156">
        <f t="shared" si="595"/>
        <v>189.26291201812919</v>
      </c>
      <c r="I3156">
        <f t="shared" si="596"/>
        <v>-0.44756803857059613</v>
      </c>
      <c r="J3156">
        <f t="shared" si="597"/>
        <v>0.99249619482149387</v>
      </c>
      <c r="K3156">
        <f t="shared" si="598"/>
        <v>2.6737611115879201</v>
      </c>
      <c r="L3156">
        <f t="shared" si="603"/>
        <v>153.19522712019537</v>
      </c>
    </row>
    <row r="3157" spans="1:12">
      <c r="A3157">
        <f t="shared" si="599"/>
        <v>0.31539999999998158</v>
      </c>
      <c r="B3157">
        <f t="shared" si="600"/>
        <v>5287.9866744137053</v>
      </c>
      <c r="C3157">
        <f t="shared" si="601"/>
        <v>5287.9867689676494</v>
      </c>
      <c r="D3157">
        <f t="shared" si="602"/>
        <v>0.99999998211910357</v>
      </c>
      <c r="E3157" s="1">
        <f t="shared" si="592"/>
        <v>8.4158283032997362E-3</v>
      </c>
      <c r="F3157">
        <f t="shared" si="593"/>
        <v>0.45160913121232432</v>
      </c>
      <c r="G3157">
        <f t="shared" si="594"/>
        <v>0.678353080020629</v>
      </c>
      <c r="H3157">
        <f t="shared" si="595"/>
        <v>189.26291201982895</v>
      </c>
      <c r="I3157">
        <f t="shared" si="596"/>
        <v>-0.44802494732346204</v>
      </c>
      <c r="J3157">
        <f t="shared" si="597"/>
        <v>0.992900823624007</v>
      </c>
      <c r="K3157">
        <f t="shared" si="598"/>
        <v>2.673451409014449</v>
      </c>
      <c r="L3157">
        <f t="shared" si="603"/>
        <v>153.17748246983115</v>
      </c>
    </row>
    <row r="3158" spans="1:12">
      <c r="A3158">
        <f t="shared" si="599"/>
        <v>0.31549999999998157</v>
      </c>
      <c r="B3158">
        <f t="shared" si="600"/>
        <v>5289.3128451059847</v>
      </c>
      <c r="C3158">
        <f t="shared" si="601"/>
        <v>5289.312939636221</v>
      </c>
      <c r="D3158">
        <f t="shared" si="602"/>
        <v>0.99999998212806884</v>
      </c>
      <c r="E3158" s="1">
        <f t="shared" si="592"/>
        <v>8.4158283212303429E-3</v>
      </c>
      <c r="F3158">
        <f t="shared" si="593"/>
        <v>0.4520623366744202</v>
      </c>
      <c r="G3158">
        <f t="shared" si="594"/>
        <v>0.67767321164011263</v>
      </c>
      <c r="H3158">
        <f t="shared" si="595"/>
        <v>189.26291202152578</v>
      </c>
      <c r="I3158">
        <f t="shared" si="596"/>
        <v>-0.44848174497580445</v>
      </c>
      <c r="J3158">
        <f t="shared" si="597"/>
        <v>0.99330529850320637</v>
      </c>
      <c r="K3158">
        <f t="shared" si="598"/>
        <v>2.6731419572540029</v>
      </c>
      <c r="L3158">
        <f t="shared" si="603"/>
        <v>153.15975218999469</v>
      </c>
    </row>
    <row r="3159" spans="1:12">
      <c r="A3159">
        <f t="shared" si="599"/>
        <v>0.31559999999998156</v>
      </c>
      <c r="B3159">
        <f t="shared" si="600"/>
        <v>5290.6376845136811</v>
      </c>
      <c r="C3159">
        <f t="shared" si="601"/>
        <v>5290.6377790202459</v>
      </c>
      <c r="D3159">
        <f t="shared" si="602"/>
        <v>0.99999998213701846</v>
      </c>
      <c r="E3159" s="1">
        <f t="shared" si="592"/>
        <v>8.4158283391294886E-3</v>
      </c>
      <c r="F3159">
        <f t="shared" si="593"/>
        <v>0.45251542769007913</v>
      </c>
      <c r="G3159">
        <f t="shared" si="594"/>
        <v>0.67699292523673738</v>
      </c>
      <c r="H3159">
        <f t="shared" si="595"/>
        <v>189.2629120232196</v>
      </c>
      <c r="I3159">
        <f t="shared" si="596"/>
        <v>-0.44893843039039855</v>
      </c>
      <c r="J3159">
        <f t="shared" si="597"/>
        <v>0.9937096187082084</v>
      </c>
      <c r="K3159">
        <f t="shared" si="598"/>
        <v>2.6728327567854975</v>
      </c>
      <c r="L3159">
        <f t="shared" si="603"/>
        <v>153.14203630812585</v>
      </c>
    </row>
    <row r="3160" spans="1:12">
      <c r="A3160">
        <f t="shared" si="599"/>
        <v>0.31569999999998155</v>
      </c>
      <c r="B3160">
        <f t="shared" si="600"/>
        <v>5291.9611918195678</v>
      </c>
      <c r="C3160">
        <f t="shared" si="601"/>
        <v>5291.9612863024977</v>
      </c>
      <c r="D3160">
        <f t="shared" si="602"/>
        <v>0.99999998214595232</v>
      </c>
      <c r="E3160" s="1">
        <f t="shared" si="592"/>
        <v>8.415828356997215E-3</v>
      </c>
      <c r="F3160">
        <f t="shared" si="593"/>
        <v>0.45296840312377856</v>
      </c>
      <c r="G3160">
        <f t="shared" si="594"/>
        <v>0.67631222123063894</v>
      </c>
      <c r="H3160">
        <f t="shared" si="595"/>
        <v>189.26291202491043</v>
      </c>
      <c r="I3160">
        <f t="shared" si="596"/>
        <v>-0.44939500242950192</v>
      </c>
      <c r="J3160">
        <f t="shared" si="597"/>
        <v>0.99411378348714385</v>
      </c>
      <c r="K3160">
        <f t="shared" si="598"/>
        <v>2.6725238080869906</v>
      </c>
      <c r="L3160">
        <f t="shared" si="603"/>
        <v>153.12433485161534</v>
      </c>
    </row>
    <row r="3161" spans="1:12">
      <c r="A3161">
        <f t="shared" si="599"/>
        <v>0.31579999999998154</v>
      </c>
      <c r="B3161">
        <f t="shared" si="600"/>
        <v>5293.2833662072389</v>
      </c>
      <c r="C3161">
        <f t="shared" si="601"/>
        <v>5293.2834606665683</v>
      </c>
      <c r="D3161">
        <f t="shared" si="602"/>
        <v>0.99999998215487051</v>
      </c>
      <c r="E3161" s="1">
        <f t="shared" si="592"/>
        <v>8.4158283748335672E-3</v>
      </c>
      <c r="F3161">
        <f t="shared" si="593"/>
        <v>0.45342126183948445</v>
      </c>
      <c r="G3161">
        <f t="shared" si="594"/>
        <v>0.67563110004009375</v>
      </c>
      <c r="H3161">
        <f t="shared" si="595"/>
        <v>189.26291202659834</v>
      </c>
      <c r="I3161">
        <f t="shared" si="596"/>
        <v>-0.44985145995487041</v>
      </c>
      <c r="J3161">
        <f t="shared" si="597"/>
        <v>0.99451779208716595</v>
      </c>
      <c r="K3161">
        <f t="shared" si="598"/>
        <v>2.672215111635674</v>
      </c>
      <c r="L3161">
        <f t="shared" si="603"/>
        <v>153.10664784780425</v>
      </c>
    </row>
    <row r="3162" spans="1:12">
      <c r="A3162">
        <f t="shared" si="599"/>
        <v>0.31589999999998153</v>
      </c>
      <c r="B3162">
        <f t="shared" si="600"/>
        <v>5294.6042068611096</v>
      </c>
      <c r="C3162">
        <f t="shared" si="601"/>
        <v>5294.6043012968739</v>
      </c>
      <c r="D3162">
        <f t="shared" si="602"/>
        <v>0.99999998216377295</v>
      </c>
      <c r="E3162" s="1">
        <f t="shared" si="592"/>
        <v>8.415828392638585E-3</v>
      </c>
      <c r="F3162">
        <f t="shared" si="593"/>
        <v>0.45387400270065714</v>
      </c>
      <c r="G3162">
        <f t="shared" si="594"/>
        <v>0.67494956208616719</v>
      </c>
      <c r="H3162">
        <f t="shared" si="595"/>
        <v>189.26291202828324</v>
      </c>
      <c r="I3162">
        <f t="shared" si="596"/>
        <v>-0.45030780182773966</v>
      </c>
      <c r="J3162">
        <f t="shared" si="597"/>
        <v>0.99492164375444403</v>
      </c>
      <c r="K3162">
        <f t="shared" si="598"/>
        <v>2.6719066679078907</v>
      </c>
      <c r="L3162">
        <f t="shared" si="603"/>
        <v>153.08897532398498</v>
      </c>
    </row>
    <row r="3163" spans="1:12">
      <c r="A3163">
        <f t="shared" si="599"/>
        <v>0.31599999999998152</v>
      </c>
      <c r="B3163">
        <f t="shared" si="600"/>
        <v>5295.9237129664216</v>
      </c>
      <c r="C3163">
        <f t="shared" si="601"/>
        <v>5295.9238073786573</v>
      </c>
      <c r="D3163">
        <f t="shared" si="602"/>
        <v>0.99999998217265984</v>
      </c>
      <c r="E3163" s="1">
        <f t="shared" si="592"/>
        <v>8.4158284104123137E-3</v>
      </c>
      <c r="F3163">
        <f t="shared" si="593"/>
        <v>0.45432662457025697</v>
      </c>
      <c r="G3163">
        <f t="shared" si="594"/>
        <v>0.67426760779131834</v>
      </c>
      <c r="H3163">
        <f t="shared" si="595"/>
        <v>189.26291202996515</v>
      </c>
      <c r="I3163">
        <f t="shared" si="596"/>
        <v>-0.45076402690883788</v>
      </c>
      <c r="J3163">
        <f t="shared" si="597"/>
        <v>0.99532533773417087</v>
      </c>
      <c r="K3163">
        <f t="shared" si="598"/>
        <v>2.6715984773791295</v>
      </c>
      <c r="L3163">
        <f t="shared" si="603"/>
        <v>153.07131730740105</v>
      </c>
    </row>
    <row r="3164" spans="1:12">
      <c r="A3164">
        <f t="shared" si="599"/>
        <v>0.31609999999998151</v>
      </c>
      <c r="B3164">
        <f t="shared" si="600"/>
        <v>5297.2418837092355</v>
      </c>
      <c r="C3164">
        <f t="shared" si="601"/>
        <v>5297.2419780979772</v>
      </c>
      <c r="D3164">
        <f t="shared" si="602"/>
        <v>0.99999998218153108</v>
      </c>
      <c r="E3164" s="1">
        <f t="shared" si="592"/>
        <v>8.4158284281547948E-3</v>
      </c>
      <c r="F3164">
        <f t="shared" si="593"/>
        <v>0.45477912631074358</v>
      </c>
      <c r="G3164">
        <f t="shared" si="594"/>
        <v>0.67358523757242983</v>
      </c>
      <c r="H3164">
        <f t="shared" si="595"/>
        <v>189.26291203164419</v>
      </c>
      <c r="I3164">
        <f t="shared" si="596"/>
        <v>-0.45122013405842204</v>
      </c>
      <c r="J3164">
        <f t="shared" si="597"/>
        <v>0.99572887327057935</v>
      </c>
      <c r="K3164">
        <f t="shared" si="598"/>
        <v>2.6712905405239926</v>
      </c>
      <c r="L3164">
        <f t="shared" si="603"/>
        <v>153.05367382524517</v>
      </c>
    </row>
    <row r="3165" spans="1:12">
      <c r="A3165">
        <f t="shared" si="599"/>
        <v>0.3161999999999815</v>
      </c>
      <c r="B3165">
        <f t="shared" si="600"/>
        <v>5298.5587182764375</v>
      </c>
      <c r="C3165">
        <f t="shared" si="601"/>
        <v>5298.5588126417206</v>
      </c>
      <c r="D3165">
        <f t="shared" si="602"/>
        <v>0.99999998219038677</v>
      </c>
      <c r="E3165" s="1">
        <f t="shared" si="592"/>
        <v>8.41582844586607E-3</v>
      </c>
      <c r="F3165">
        <f t="shared" si="593"/>
        <v>0.45523150678408647</v>
      </c>
      <c r="G3165">
        <f t="shared" si="594"/>
        <v>0.67290245185289044</v>
      </c>
      <c r="H3165">
        <f t="shared" si="595"/>
        <v>189.26291203332022</v>
      </c>
      <c r="I3165">
        <f t="shared" si="596"/>
        <v>-0.45167612213622466</v>
      </c>
      <c r="J3165">
        <f t="shared" si="597"/>
        <v>0.9961322496069217</v>
      </c>
      <c r="K3165">
        <f t="shared" si="598"/>
        <v>2.6709828578162504</v>
      </c>
      <c r="L3165">
        <f t="shared" si="603"/>
        <v>153.03604490466239</v>
      </c>
    </row>
    <row r="3166" spans="1:12">
      <c r="A3166">
        <f t="shared" si="599"/>
        <v>0.31629999999998148</v>
      </c>
      <c r="B3166">
        <f t="shared" si="600"/>
        <v>5299.8742158557388</v>
      </c>
      <c r="C3166">
        <f t="shared" si="601"/>
        <v>5299.8743101975997</v>
      </c>
      <c r="D3166">
        <f t="shared" si="602"/>
        <v>0.99999998219922681</v>
      </c>
      <c r="E3166" s="1">
        <f t="shared" si="592"/>
        <v>8.4158284635461843E-3</v>
      </c>
      <c r="F3166">
        <f t="shared" si="593"/>
        <v>0.45568376485176665</v>
      </c>
      <c r="G3166">
        <f t="shared" si="594"/>
        <v>0.67221925105422997</v>
      </c>
      <c r="H3166">
        <f t="shared" si="595"/>
        <v>189.26291203499332</v>
      </c>
      <c r="I3166">
        <f t="shared" si="596"/>
        <v>-0.4521319900014994</v>
      </c>
      <c r="J3166">
        <f t="shared" si="597"/>
        <v>0.99653546598549025</v>
      </c>
      <c r="K3166">
        <f t="shared" si="598"/>
        <v>2.6706754297288011</v>
      </c>
      <c r="L3166">
        <f t="shared" si="603"/>
        <v>153.01843057274777</v>
      </c>
    </row>
    <row r="3167" spans="1:12">
      <c r="A3167">
        <f t="shared" si="599"/>
        <v>0.31639999999998147</v>
      </c>
      <c r="B3167">
        <f t="shared" si="600"/>
        <v>5301.1883756356738</v>
      </c>
      <c r="C3167">
        <f t="shared" si="601"/>
        <v>5301.188469954147</v>
      </c>
      <c r="D3167">
        <f t="shared" si="602"/>
        <v>0.99999998220805131</v>
      </c>
      <c r="E3167" s="1">
        <f t="shared" si="592"/>
        <v>8.4158284811951777E-3</v>
      </c>
      <c r="F3167">
        <f t="shared" si="593"/>
        <v>0.45613589937477933</v>
      </c>
      <c r="G3167">
        <f t="shared" si="594"/>
        <v>0.67153563559565466</v>
      </c>
      <c r="H3167">
        <f t="shared" si="595"/>
        <v>189.26291203666347</v>
      </c>
      <c r="I3167">
        <f t="shared" si="596"/>
        <v>-0.45258773651302664</v>
      </c>
      <c r="J3167">
        <f t="shared" si="597"/>
        <v>0.99693852164762164</v>
      </c>
      <c r="K3167">
        <f t="shared" si="598"/>
        <v>2.6703682567336711</v>
      </c>
      <c r="L3167">
        <f t="shared" si="603"/>
        <v>153.00083085654643</v>
      </c>
    </row>
    <row r="3168" spans="1:12">
      <c r="A3168">
        <f t="shared" si="599"/>
        <v>0.31649999999998146</v>
      </c>
      <c r="B3168">
        <f t="shared" si="600"/>
        <v>5302.5011968056015</v>
      </c>
      <c r="C3168">
        <f t="shared" si="601"/>
        <v>5302.5012911007234</v>
      </c>
      <c r="D3168">
        <f t="shared" si="602"/>
        <v>0.99999998221686026</v>
      </c>
      <c r="E3168" s="1">
        <f t="shared" si="592"/>
        <v>8.4158284988130935E-3</v>
      </c>
      <c r="F3168">
        <f t="shared" si="593"/>
        <v>0.45658790921364267</v>
      </c>
      <c r="G3168">
        <f t="shared" si="594"/>
        <v>0.67085160590055326</v>
      </c>
      <c r="H3168">
        <f t="shared" si="595"/>
        <v>189.26291203833068</v>
      </c>
      <c r="I3168">
        <f t="shared" si="596"/>
        <v>-0.45304336052908745</v>
      </c>
      <c r="J3168">
        <f t="shared" si="597"/>
        <v>0.99734141583368729</v>
      </c>
      <c r="K3168">
        <f t="shared" si="598"/>
        <v>2.6700613393020411</v>
      </c>
      <c r="L3168">
        <f t="shared" si="603"/>
        <v>152.98324578305503</v>
      </c>
    </row>
    <row r="3169" spans="1:12">
      <c r="A3169">
        <f t="shared" si="599"/>
        <v>0.31659999999998145</v>
      </c>
      <c r="B3169">
        <f t="shared" si="600"/>
        <v>5303.8126785557097</v>
      </c>
      <c r="C3169">
        <f t="shared" si="601"/>
        <v>5303.8127728275149</v>
      </c>
      <c r="D3169">
        <f t="shared" si="602"/>
        <v>0.99999998222565367</v>
      </c>
      <c r="E3169" s="1">
        <f t="shared" si="592"/>
        <v>8.4158285163999733E-3</v>
      </c>
      <c r="F3169">
        <f t="shared" si="593"/>
        <v>0.45703979322839883</v>
      </c>
      <c r="G3169">
        <f t="shared" si="594"/>
        <v>0.67016716239045582</v>
      </c>
      <c r="H3169">
        <f t="shared" si="595"/>
        <v>189.26291203999497</v>
      </c>
      <c r="I3169">
        <f t="shared" si="596"/>
        <v>-0.4534988609074968</v>
      </c>
      <c r="J3169">
        <f t="shared" si="597"/>
        <v>0.99774414778311027</v>
      </c>
      <c r="K3169">
        <f t="shared" si="598"/>
        <v>2.6697546779042201</v>
      </c>
      <c r="L3169">
        <f t="shared" si="603"/>
        <v>152.96567537922033</v>
      </c>
    </row>
    <row r="3170" spans="1:12">
      <c r="A3170">
        <f t="shared" si="599"/>
        <v>0.31669999999998144</v>
      </c>
      <c r="B3170">
        <f t="shared" si="600"/>
        <v>5305.1228200770092</v>
      </c>
      <c r="C3170">
        <f t="shared" si="601"/>
        <v>5305.1229143255332</v>
      </c>
      <c r="D3170">
        <f t="shared" si="602"/>
        <v>0.99999998223443165</v>
      </c>
      <c r="E3170" s="1">
        <f t="shared" si="592"/>
        <v>8.4158285339558589E-3</v>
      </c>
      <c r="F3170">
        <f t="shared" si="593"/>
        <v>0.45749155027861937</v>
      </c>
      <c r="G3170">
        <f t="shared" si="594"/>
        <v>0.66948230548735688</v>
      </c>
      <c r="H3170">
        <f t="shared" si="595"/>
        <v>189.26291204165631</v>
      </c>
      <c r="I3170">
        <f t="shared" si="596"/>
        <v>-0.45395423650559658</v>
      </c>
      <c r="J3170">
        <f t="shared" si="597"/>
        <v>0.99814671673436184</v>
      </c>
      <c r="K3170">
        <f t="shared" si="598"/>
        <v>2.669448273009654</v>
      </c>
      <c r="L3170">
        <f t="shared" si="603"/>
        <v>152.94811967193951</v>
      </c>
    </row>
    <row r="3171" spans="1:12">
      <c r="A3171">
        <f t="shared" si="599"/>
        <v>0.31679999999998143</v>
      </c>
      <c r="B3171">
        <f t="shared" si="600"/>
        <v>5306.4316205613404</v>
      </c>
      <c r="C3171">
        <f t="shared" si="601"/>
        <v>5306.4317147866186</v>
      </c>
      <c r="D3171">
        <f t="shared" si="602"/>
        <v>0.99999998224319409</v>
      </c>
      <c r="E3171" s="1">
        <f t="shared" si="592"/>
        <v>8.4158285514807935E-3</v>
      </c>
      <c r="F3171">
        <f t="shared" si="593"/>
        <v>0.45794317922341105</v>
      </c>
      <c r="G3171">
        <f t="shared" si="594"/>
        <v>0.66879703561464521</v>
      </c>
      <c r="H3171">
        <f t="shared" si="595"/>
        <v>189.26291204331469</v>
      </c>
      <c r="I3171">
        <f t="shared" si="596"/>
        <v>-0.45440948618025645</v>
      </c>
      <c r="J3171">
        <f t="shared" si="597"/>
        <v>0.99854912192496503</v>
      </c>
      <c r="K3171">
        <f t="shared" si="598"/>
        <v>2.6691421250869318</v>
      </c>
      <c r="L3171">
        <f t="shared" si="603"/>
        <v>152.93057868806085</v>
      </c>
    </row>
    <row r="3172" spans="1:12">
      <c r="A3172">
        <f t="shared" si="599"/>
        <v>0.31689999999998142</v>
      </c>
      <c r="B3172">
        <f t="shared" si="600"/>
        <v>5307.7390792013684</v>
      </c>
      <c r="C3172">
        <f t="shared" si="601"/>
        <v>5307.7391734034363</v>
      </c>
      <c r="D3172">
        <f t="shared" si="602"/>
        <v>0.99999998225194109</v>
      </c>
      <c r="E3172" s="1">
        <f t="shared" si="592"/>
        <v>8.4158285689748171E-3</v>
      </c>
      <c r="F3172">
        <f t="shared" si="593"/>
        <v>0.45839467892141827</v>
      </c>
      <c r="G3172">
        <f t="shared" si="594"/>
        <v>0.66811135319385084</v>
      </c>
      <c r="H3172">
        <f t="shared" si="595"/>
        <v>189.26291204497019</v>
      </c>
      <c r="I3172">
        <f t="shared" si="596"/>
        <v>-0.45486460878789364</v>
      </c>
      <c r="J3172">
        <f t="shared" si="597"/>
        <v>0.99895136259150519</v>
      </c>
      <c r="K3172">
        <f t="shared" si="598"/>
        <v>2.6688362346037668</v>
      </c>
      <c r="L3172">
        <f t="shared" si="603"/>
        <v>152.91305245438227</v>
      </c>
    </row>
    <row r="3173" spans="1:12">
      <c r="A3173">
        <f t="shared" si="599"/>
        <v>0.31699999999998141</v>
      </c>
      <c r="B3173">
        <f t="shared" si="600"/>
        <v>5309.045195190587</v>
      </c>
      <c r="C3173">
        <f t="shared" si="601"/>
        <v>5309.0452893694792</v>
      </c>
      <c r="D3173">
        <f t="shared" si="602"/>
        <v>0.99999998226067266</v>
      </c>
      <c r="E3173" s="1">
        <f t="shared" ref="E3173:E3236" si="604">$V$5-1/C3173^2</f>
        <v>8.415828586437973E-3</v>
      </c>
      <c r="F3173">
        <f t="shared" ref="F3173:F3236" si="605">$V$15*$V$14*(C3173*0.511)^4/(2*PI())</f>
        <v>0.45884604823082803</v>
      </c>
      <c r="G3173">
        <f t="shared" ref="G3173:G3236" si="606">(C3173-C3172)*0.511</f>
        <v>0.66742525864789792</v>
      </c>
      <c r="H3173">
        <f t="shared" ref="H3173:H3236" si="607">(A3173-A3172)/($V$2/(D3173*$V$3))</f>
        <v>189.26291204662274</v>
      </c>
      <c r="I3173">
        <f t="shared" ref="I3173:I3236" si="608">G3173/H3173-F3173</f>
        <v>-0.45531960318446052</v>
      </c>
      <c r="J3173">
        <f t="shared" ref="J3173:J3236" si="609">SQRT((2*PI()*$V$20^2*C3173*0.511/($V$10*E3173))^2+I3173^2)</f>
        <v>0.99935343796962461</v>
      </c>
      <c r="K3173">
        <f t="shared" ref="K3173:K3236" si="610">PI()-ACOS(SQRT(1-(I3173/J3173)^2))</f>
        <v>2.6685306020270145</v>
      </c>
      <c r="L3173">
        <f t="shared" si="603"/>
        <v>152.89554099765266</v>
      </c>
    </row>
    <row r="3174" spans="1:12">
      <c r="A3174">
        <f t="shared" si="599"/>
        <v>0.3170999999999814</v>
      </c>
      <c r="B3174">
        <f t="shared" si="600"/>
        <v>5310.3499677233176</v>
      </c>
      <c r="C3174">
        <f t="shared" si="601"/>
        <v>5310.3500618790695</v>
      </c>
      <c r="D3174">
        <f t="shared" si="602"/>
        <v>0.9999999822693888</v>
      </c>
      <c r="E3174" s="1">
        <f t="shared" si="604"/>
        <v>8.4158286038703029E-3</v>
      </c>
      <c r="F3174">
        <f t="shared" si="605"/>
        <v>0.45929728600937642</v>
      </c>
      <c r="G3174">
        <f t="shared" si="606"/>
        <v>0.66673875240063996</v>
      </c>
      <c r="H3174">
        <f t="shared" si="607"/>
        <v>189.26291204827237</v>
      </c>
      <c r="I3174">
        <f t="shared" si="608"/>
        <v>-0.45577446822545375</v>
      </c>
      <c r="J3174">
        <f t="shared" si="609"/>
        <v>0.99975534729402926</v>
      </c>
      <c r="K3174">
        <f t="shared" si="610"/>
        <v>2.6682252278226657</v>
      </c>
      <c r="L3174">
        <f t="shared" si="603"/>
        <v>152.87804434457129</v>
      </c>
    </row>
    <row r="3175" spans="1:12">
      <c r="A3175">
        <f t="shared" si="599"/>
        <v>0.31719999999998139</v>
      </c>
      <c r="B3175">
        <f t="shared" si="600"/>
        <v>5311.6533959947119</v>
      </c>
      <c r="C3175">
        <f t="shared" si="601"/>
        <v>5311.653490127359</v>
      </c>
      <c r="D3175">
        <f t="shared" si="602"/>
        <v>0.99999998227808962</v>
      </c>
      <c r="E3175" s="1">
        <f t="shared" si="604"/>
        <v>8.4158286212718467E-3</v>
      </c>
      <c r="F3175">
        <f t="shared" si="605"/>
        <v>0.45974839111435095</v>
      </c>
      <c r="G3175">
        <f t="shared" si="606"/>
        <v>0.66605183487593056</v>
      </c>
      <c r="H3175">
        <f t="shared" si="607"/>
        <v>189.26291204991912</v>
      </c>
      <c r="I3175">
        <f t="shared" si="608"/>
        <v>-0.45622920276592138</v>
      </c>
      <c r="J3175">
        <f t="shared" si="609"/>
        <v>1.0001570897984944</v>
      </c>
      <c r="K3175">
        <f t="shared" si="610"/>
        <v>2.6679201124558478</v>
      </c>
      <c r="L3175">
        <f t="shared" si="603"/>
        <v>152.86056252178807</v>
      </c>
    </row>
    <row r="3176" spans="1:12">
      <c r="A3176">
        <f t="shared" ref="A3176:A3207" si="611">A3175+0.0001</f>
        <v>0.31729999999998137</v>
      </c>
      <c r="B3176">
        <f t="shared" si="600"/>
        <v>5312.9554792007502</v>
      </c>
      <c r="C3176">
        <f t="shared" si="601"/>
        <v>5312.955573310328</v>
      </c>
      <c r="D3176">
        <f t="shared" si="602"/>
        <v>0.999999982286775</v>
      </c>
      <c r="E3176" s="1">
        <f t="shared" si="604"/>
        <v>8.4158286386426476E-3</v>
      </c>
      <c r="F3176">
        <f t="shared" si="605"/>
        <v>0.46019936240259607</v>
      </c>
      <c r="G3176">
        <f t="shared" si="606"/>
        <v>0.66536450649715884</v>
      </c>
      <c r="H3176">
        <f t="shared" si="607"/>
        <v>189.26291205156292</v>
      </c>
      <c r="I3176">
        <f t="shared" si="608"/>
        <v>-0.45668380566047068</v>
      </c>
      <c r="J3176">
        <f t="shared" si="609"/>
        <v>1.000558664715868</v>
      </c>
      <c r="K3176">
        <f t="shared" si="610"/>
        <v>2.6676152563908158</v>
      </c>
      <c r="L3176">
        <f t="shared" si="603"/>
        <v>152.84309555590275</v>
      </c>
    </row>
    <row r="3177" spans="1:12">
      <c r="A3177">
        <f t="shared" si="611"/>
        <v>0.31739999999998136</v>
      </c>
      <c r="B3177">
        <f t="shared" si="600"/>
        <v>5314.2562165382415</v>
      </c>
      <c r="C3177">
        <f t="shared" si="601"/>
        <v>5314.2563106247844</v>
      </c>
      <c r="D3177">
        <f t="shared" si="602"/>
        <v>0.99999998229544507</v>
      </c>
      <c r="E3177" s="1">
        <f t="shared" si="604"/>
        <v>8.4158286559827475E-3</v>
      </c>
      <c r="F3177">
        <f t="shared" si="605"/>
        <v>0.46065019873051677</v>
      </c>
      <c r="G3177">
        <f t="shared" si="606"/>
        <v>0.6646767676872487</v>
      </c>
      <c r="H3177">
        <f t="shared" si="607"/>
        <v>189.26291205320385</v>
      </c>
      <c r="I3177">
        <f t="shared" si="608"/>
        <v>-0.45713827576327215</v>
      </c>
      <c r="J3177">
        <f t="shared" si="609"/>
        <v>1.0009600712780746</v>
      </c>
      <c r="K3177">
        <f t="shared" si="610"/>
        <v>2.6673106600909566</v>
      </c>
      <c r="L3177">
        <f t="shared" si="603"/>
        <v>152.82564347346553</v>
      </c>
    </row>
    <row r="3178" spans="1:12">
      <c r="A3178">
        <f t="shared" si="611"/>
        <v>0.31749999999998135</v>
      </c>
      <c r="B3178">
        <f t="shared" si="600"/>
        <v>5315.5556072048257</v>
      </c>
      <c r="C3178">
        <f t="shared" si="601"/>
        <v>5315.5557012683694</v>
      </c>
      <c r="D3178">
        <f t="shared" si="602"/>
        <v>0.99999998230409981</v>
      </c>
      <c r="E3178" s="1">
        <f t="shared" si="604"/>
        <v>8.4158286732921861E-3</v>
      </c>
      <c r="F3178">
        <f t="shared" si="605"/>
        <v>0.46110089895408418</v>
      </c>
      <c r="G3178">
        <f t="shared" si="606"/>
        <v>0.66398861887191285</v>
      </c>
      <c r="H3178">
        <f t="shared" si="607"/>
        <v>189.26291205484188</v>
      </c>
      <c r="I3178">
        <f t="shared" si="608"/>
        <v>-0.45759261192804757</v>
      </c>
      <c r="J3178">
        <f t="shared" si="609"/>
        <v>1.0013613087161126</v>
      </c>
      <c r="K3178">
        <f t="shared" si="610"/>
        <v>2.6670063240188018</v>
      </c>
      <c r="L3178">
        <f t="shared" si="603"/>
        <v>152.80820630097747</v>
      </c>
    </row>
    <row r="3179" spans="1:12">
      <c r="A3179">
        <f t="shared" si="611"/>
        <v>0.31759999999998134</v>
      </c>
      <c r="B3179">
        <f t="shared" si="600"/>
        <v>5316.8536503989735</v>
      </c>
      <c r="C3179">
        <f t="shared" si="601"/>
        <v>5316.8537444395524</v>
      </c>
      <c r="D3179">
        <f t="shared" si="602"/>
        <v>0.99999998231273923</v>
      </c>
      <c r="E3179" s="1">
        <f t="shared" si="604"/>
        <v>8.4158286905710051E-3</v>
      </c>
      <c r="F3179">
        <f t="shared" si="605"/>
        <v>0.46155146192883956</v>
      </c>
      <c r="G3179">
        <f t="shared" si="606"/>
        <v>0.66330006047454027</v>
      </c>
      <c r="H3179">
        <f t="shared" si="607"/>
        <v>189.26291205647701</v>
      </c>
      <c r="I3179">
        <f t="shared" si="608"/>
        <v>-0.45804681300810113</v>
      </c>
      <c r="J3179">
        <f t="shared" si="609"/>
        <v>1.0017623762600694</v>
      </c>
      <c r="K3179">
        <f t="shared" si="610"/>
        <v>2.6667022486360037</v>
      </c>
      <c r="L3179">
        <f t="shared" si="603"/>
        <v>152.79078406488932</v>
      </c>
    </row>
    <row r="3180" spans="1:12">
      <c r="A3180">
        <f t="shared" si="611"/>
        <v>0.31769999999998133</v>
      </c>
      <c r="B3180">
        <f t="shared" si="600"/>
        <v>5318.1503453199857</v>
      </c>
      <c r="C3180">
        <f t="shared" si="601"/>
        <v>5318.1504393376354</v>
      </c>
      <c r="D3180">
        <f t="shared" si="602"/>
        <v>0.99999998232136333</v>
      </c>
      <c r="E3180" s="1">
        <f t="shared" si="604"/>
        <v>8.4158287078192444E-3</v>
      </c>
      <c r="F3180">
        <f t="shared" si="605"/>
        <v>0.46200188650989937</v>
      </c>
      <c r="G3180">
        <f t="shared" si="606"/>
        <v>0.66261109292037879</v>
      </c>
      <c r="H3180">
        <f t="shared" si="607"/>
        <v>189.26291205810924</v>
      </c>
      <c r="I3180">
        <f t="shared" si="608"/>
        <v>-0.45850087785630256</v>
      </c>
      <c r="J3180">
        <f t="shared" si="609"/>
        <v>1.0021632731391144</v>
      </c>
      <c r="K3180">
        <f t="shared" si="610"/>
        <v>2.6663984344033529</v>
      </c>
      <c r="L3180">
        <f t="shared" si="603"/>
        <v>152.7733767916024</v>
      </c>
    </row>
    <row r="3181" spans="1:12">
      <c r="A3181">
        <f t="shared" si="611"/>
        <v>0.31779999999998132</v>
      </c>
      <c r="B3181">
        <f t="shared" si="600"/>
        <v>5319.4456911679981</v>
      </c>
      <c r="C3181">
        <f t="shared" si="601"/>
        <v>5319.4457851627531</v>
      </c>
      <c r="D3181">
        <f t="shared" si="602"/>
        <v>0.99999998232997211</v>
      </c>
      <c r="E3181" s="1">
        <f t="shared" si="604"/>
        <v>8.4158287250369491E-3</v>
      </c>
      <c r="F3181">
        <f t="shared" si="605"/>
        <v>0.46245217155195945</v>
      </c>
      <c r="G3181">
        <f t="shared" si="606"/>
        <v>0.66192171663514088</v>
      </c>
      <c r="H3181">
        <f t="shared" si="607"/>
        <v>189.26291205973857</v>
      </c>
      <c r="I3181">
        <f t="shared" si="608"/>
        <v>-0.45895480532509819</v>
      </c>
      <c r="J3181">
        <f t="shared" si="609"/>
        <v>1.0025639985815076</v>
      </c>
      <c r="K3181">
        <f t="shared" si="610"/>
        <v>2.6660948817807744</v>
      </c>
      <c r="L3181">
        <f t="shared" si="603"/>
        <v>152.75598450746853</v>
      </c>
    </row>
    <row r="3182" spans="1:12">
      <c r="A3182">
        <f t="shared" si="611"/>
        <v>0.31789999999998131</v>
      </c>
      <c r="B3182">
        <f t="shared" si="600"/>
        <v>5320.7396871439742</v>
      </c>
      <c r="C3182">
        <f t="shared" si="601"/>
        <v>5320.7397811158698</v>
      </c>
      <c r="D3182">
        <f t="shared" si="602"/>
        <v>0.9999999823385658</v>
      </c>
      <c r="E3182" s="1">
        <f t="shared" si="604"/>
        <v>8.4158287422241556E-3</v>
      </c>
      <c r="F3182">
        <f t="shared" si="605"/>
        <v>0.46290231590929842</v>
      </c>
      <c r="G3182">
        <f t="shared" si="606"/>
        <v>0.66123193204268049</v>
      </c>
      <c r="H3182">
        <f t="shared" si="607"/>
        <v>189.26291206136503</v>
      </c>
      <c r="I3182">
        <f t="shared" si="608"/>
        <v>-0.4594085942665273</v>
      </c>
      <c r="J3182">
        <f t="shared" si="609"/>
        <v>1.0029645518146069</v>
      </c>
      <c r="K3182">
        <f t="shared" si="610"/>
        <v>2.6657915912273147</v>
      </c>
      <c r="L3182">
        <f t="shared" si="603"/>
        <v>152.73860723878911</v>
      </c>
    </row>
    <row r="3183" spans="1:12">
      <c r="A3183">
        <f t="shared" si="611"/>
        <v>0.3179999999999813</v>
      </c>
      <c r="B3183">
        <f t="shared" si="600"/>
        <v>5322.0323324497122</v>
      </c>
      <c r="C3183">
        <f t="shared" si="601"/>
        <v>5322.0324263987832</v>
      </c>
      <c r="D3183">
        <f t="shared" si="602"/>
        <v>0.99999998234714416</v>
      </c>
      <c r="E3183" s="1">
        <f t="shared" si="604"/>
        <v>8.4158287593809073E-3</v>
      </c>
      <c r="F3183">
        <f t="shared" si="605"/>
        <v>0.46335231843578428</v>
      </c>
      <c r="G3183">
        <f t="shared" si="606"/>
        <v>0.66054173956870998</v>
      </c>
      <c r="H3183">
        <f t="shared" si="607"/>
        <v>189.26291206298859</v>
      </c>
      <c r="I3183">
        <f t="shared" si="608"/>
        <v>-0.4598622435322085</v>
      </c>
      <c r="J3183">
        <f t="shared" si="609"/>
        <v>1.0033649320648641</v>
      </c>
      <c r="K3183">
        <f t="shared" si="610"/>
        <v>2.6654885632011585</v>
      </c>
      <c r="L3183">
        <f t="shared" si="603"/>
        <v>152.72124501181619</v>
      </c>
    </row>
    <row r="3184" spans="1:12">
      <c r="A3184">
        <f t="shared" si="611"/>
        <v>0.31809999999998129</v>
      </c>
      <c r="B3184">
        <f t="shared" si="600"/>
        <v>5323.3236262878445</v>
      </c>
      <c r="C3184">
        <f t="shared" si="601"/>
        <v>5323.3237202141263</v>
      </c>
      <c r="D3184">
        <f t="shared" si="602"/>
        <v>0.99999998235570731</v>
      </c>
      <c r="E3184" s="1">
        <f t="shared" si="604"/>
        <v>8.4158287765072441E-3</v>
      </c>
      <c r="F3184">
        <f t="shared" si="605"/>
        <v>0.46380217798487861</v>
      </c>
      <c r="G3184">
        <f t="shared" si="606"/>
        <v>0.65985113964033648</v>
      </c>
      <c r="H3184">
        <f t="shared" si="607"/>
        <v>189.26291206460925</v>
      </c>
      <c r="I3184">
        <f t="shared" si="608"/>
        <v>-0.46031575197334668</v>
      </c>
      <c r="J3184">
        <f t="shared" si="609"/>
        <v>1.003765138557831</v>
      </c>
      <c r="K3184">
        <f t="shared" si="610"/>
        <v>2.6651857981596256</v>
      </c>
      <c r="L3184">
        <f t="shared" si="603"/>
        <v>152.70389785275225</v>
      </c>
    </row>
    <row r="3185" spans="1:12">
      <c r="A3185">
        <f t="shared" si="611"/>
        <v>0.31819999999998128</v>
      </c>
      <c r="B3185">
        <f t="shared" si="600"/>
        <v>5324.6135678618357</v>
      </c>
      <c r="C3185">
        <f t="shared" si="601"/>
        <v>5324.6136617653628</v>
      </c>
      <c r="D3185">
        <f t="shared" si="602"/>
        <v>0.99999998236425525</v>
      </c>
      <c r="E3185" s="1">
        <f t="shared" si="604"/>
        <v>8.4158287936032059E-3</v>
      </c>
      <c r="F3185">
        <f t="shared" si="605"/>
        <v>0.46425189340963907</v>
      </c>
      <c r="G3185">
        <f t="shared" si="606"/>
        <v>0.65916013268187823</v>
      </c>
      <c r="H3185">
        <f t="shared" si="607"/>
        <v>189.26291206622707</v>
      </c>
      <c r="I3185">
        <f t="shared" si="608"/>
        <v>-0.46076911844075757</v>
      </c>
      <c r="J3185">
        <f t="shared" si="609"/>
        <v>1.0041651705181704</v>
      </c>
      <c r="K3185">
        <f t="shared" si="610"/>
        <v>2.6648832965591538</v>
      </c>
      <c r="L3185">
        <f t="shared" si="603"/>
        <v>152.68656578774926</v>
      </c>
    </row>
    <row r="3186" spans="1:12">
      <c r="A3186">
        <f t="shared" si="611"/>
        <v>0.31829999999998126</v>
      </c>
      <c r="B3186">
        <f t="shared" si="600"/>
        <v>5325.9021563759861</v>
      </c>
      <c r="C3186">
        <f t="shared" si="601"/>
        <v>5325.9022502567932</v>
      </c>
      <c r="D3186">
        <f t="shared" si="602"/>
        <v>0.99999998237278809</v>
      </c>
      <c r="E3186" s="1">
        <f t="shared" si="604"/>
        <v>8.4158288106688361E-3</v>
      </c>
      <c r="F3186">
        <f t="shared" si="605"/>
        <v>0.46470146356272696</v>
      </c>
      <c r="G3186">
        <f t="shared" si="606"/>
        <v>0.65846871912090688</v>
      </c>
      <c r="H3186">
        <f t="shared" si="607"/>
        <v>189.26291206784202</v>
      </c>
      <c r="I3186">
        <f t="shared" si="608"/>
        <v>-0.46122234178484334</v>
      </c>
      <c r="J3186">
        <f t="shared" si="609"/>
        <v>1.0045650271696474</v>
      </c>
      <c r="K3186">
        <f t="shared" si="610"/>
        <v>2.6645810588553234</v>
      </c>
      <c r="L3186">
        <f t="shared" si="603"/>
        <v>152.66924884291004</v>
      </c>
    </row>
    <row r="3187" spans="1:12">
      <c r="A3187">
        <f t="shared" si="611"/>
        <v>0.31839999999998125</v>
      </c>
      <c r="B3187">
        <f t="shared" si="600"/>
        <v>5327.1893910354283</v>
      </c>
      <c r="C3187">
        <f t="shared" si="601"/>
        <v>5327.1894848935508</v>
      </c>
      <c r="D3187">
        <f t="shared" si="602"/>
        <v>0.99999998238130572</v>
      </c>
      <c r="E3187" s="1">
        <f t="shared" si="604"/>
        <v>8.4158288277041728E-3</v>
      </c>
      <c r="F3187">
        <f t="shared" si="605"/>
        <v>0.46515088729640897</v>
      </c>
      <c r="G3187">
        <f t="shared" si="606"/>
        <v>0.65777689938313511</v>
      </c>
      <c r="H3187">
        <f t="shared" si="607"/>
        <v>189.2629120694541</v>
      </c>
      <c r="I3187">
        <f t="shared" si="608"/>
        <v>-0.4616754208556213</v>
      </c>
      <c r="J3187">
        <f t="shared" si="609"/>
        <v>1.0049647077351442</v>
      </c>
      <c r="K3187">
        <f t="shared" si="610"/>
        <v>2.6642790855028355</v>
      </c>
      <c r="L3187">
        <f t="shared" si="603"/>
        <v>152.65194704428706</v>
      </c>
    </row>
    <row r="3188" spans="1:12">
      <c r="A3188">
        <f t="shared" si="611"/>
        <v>0.31849999999998124</v>
      </c>
      <c r="B3188">
        <f t="shared" si="600"/>
        <v>5328.4752710461307</v>
      </c>
      <c r="C3188">
        <f t="shared" si="601"/>
        <v>5328.4753648816031</v>
      </c>
      <c r="D3188">
        <f t="shared" si="602"/>
        <v>0.99999998238980836</v>
      </c>
      <c r="E3188" s="1">
        <f t="shared" si="604"/>
        <v>8.4158288447092559E-3</v>
      </c>
      <c r="F3188">
        <f t="shared" si="605"/>
        <v>0.46560016346256372</v>
      </c>
      <c r="G3188">
        <f t="shared" si="606"/>
        <v>0.65708467389474023</v>
      </c>
      <c r="H3188">
        <f t="shared" si="607"/>
        <v>189.26291207106334</v>
      </c>
      <c r="I3188">
        <f t="shared" si="608"/>
        <v>-0.46212835450271839</v>
      </c>
      <c r="J3188">
        <f t="shared" si="609"/>
        <v>1.0053642114366603</v>
      </c>
      <c r="K3188">
        <f t="shared" si="610"/>
        <v>2.6639773769555219</v>
      </c>
      <c r="L3188">
        <f t="shared" si="603"/>
        <v>152.634660417883</v>
      </c>
    </row>
    <row r="3189" spans="1:12">
      <c r="A3189">
        <f t="shared" si="611"/>
        <v>0.31859999999998123</v>
      </c>
      <c r="B3189">
        <f t="shared" si="600"/>
        <v>5329.7597956149002</v>
      </c>
      <c r="C3189">
        <f t="shared" si="601"/>
        <v>5329.7598894277571</v>
      </c>
      <c r="D3189">
        <f t="shared" si="602"/>
        <v>0.99999998239829579</v>
      </c>
      <c r="E3189" s="1">
        <f t="shared" si="604"/>
        <v>8.415828861684127E-3</v>
      </c>
      <c r="F3189">
        <f t="shared" si="605"/>
        <v>0.46604929091268665</v>
      </c>
      <c r="G3189">
        <f t="shared" si="606"/>
        <v>0.65639204308468835</v>
      </c>
      <c r="H3189">
        <f t="shared" si="607"/>
        <v>189.26291207266971</v>
      </c>
      <c r="I3189">
        <f t="shared" si="608"/>
        <v>-0.46258114157536345</v>
      </c>
      <c r="J3189">
        <f t="shared" si="609"/>
        <v>1.0057635374953087</v>
      </c>
      <c r="K3189">
        <f t="shared" si="610"/>
        <v>2.6636759336663522</v>
      </c>
      <c r="L3189">
        <f t="shared" si="603"/>
        <v>152.617388989651</v>
      </c>
    </row>
    <row r="3190" spans="1:12">
      <c r="A3190">
        <f t="shared" si="611"/>
        <v>0.31869999999998122</v>
      </c>
      <c r="B3190">
        <f t="shared" si="600"/>
        <v>5331.042963949375</v>
      </c>
      <c r="C3190">
        <f t="shared" si="601"/>
        <v>5331.0430577396519</v>
      </c>
      <c r="D3190">
        <f t="shared" si="602"/>
        <v>0.99999998240676813</v>
      </c>
      <c r="E3190" s="1">
        <f t="shared" si="604"/>
        <v>8.4158288786288261E-3</v>
      </c>
      <c r="F3190">
        <f t="shared" si="605"/>
        <v>0.46649826849789178</v>
      </c>
      <c r="G3190">
        <f t="shared" si="606"/>
        <v>0.65569900737822717</v>
      </c>
      <c r="H3190">
        <f t="shared" si="607"/>
        <v>189.2629120742732</v>
      </c>
      <c r="I3190">
        <f t="shared" si="608"/>
        <v>-0.4630337809224237</v>
      </c>
      <c r="J3190">
        <f t="shared" si="609"/>
        <v>1.0061626851313354</v>
      </c>
      <c r="K3190">
        <f t="shared" si="610"/>
        <v>2.6633747560874097</v>
      </c>
      <c r="L3190">
        <f t="shared" si="603"/>
        <v>152.60013278549363</v>
      </c>
    </row>
    <row r="3191" spans="1:12">
      <c r="A3191">
        <f t="shared" si="611"/>
        <v>0.31879999999998121</v>
      </c>
      <c r="B3191">
        <f t="shared" si="600"/>
        <v>5332.3247752580337</v>
      </c>
      <c r="C3191">
        <f t="shared" si="601"/>
        <v>5332.3248690257651</v>
      </c>
      <c r="D3191">
        <f t="shared" si="602"/>
        <v>0.99999998241522536</v>
      </c>
      <c r="E3191" s="1">
        <f t="shared" si="604"/>
        <v>8.4158288955433948E-3</v>
      </c>
      <c r="F3191">
        <f t="shared" si="605"/>
        <v>0.46694709506891946</v>
      </c>
      <c r="G3191">
        <f t="shared" si="606"/>
        <v>0.65500556720385794</v>
      </c>
      <c r="H3191">
        <f t="shared" si="607"/>
        <v>189.26291207587386</v>
      </c>
      <c r="I3191">
        <f t="shared" si="608"/>
        <v>-0.46348627139237542</v>
      </c>
      <c r="J3191">
        <f t="shared" si="609"/>
        <v>1.0065616535641078</v>
      </c>
      <c r="K3191">
        <f t="shared" si="610"/>
        <v>2.6630738446699191</v>
      </c>
      <c r="L3191">
        <f t="shared" si="603"/>
        <v>152.58289183126413</v>
      </c>
    </row>
    <row r="3192" spans="1:12">
      <c r="A3192">
        <f t="shared" si="611"/>
        <v>0.3188999999999812</v>
      </c>
      <c r="B3192">
        <f t="shared" si="600"/>
        <v>5333.6052287501916</v>
      </c>
      <c r="C3192">
        <f t="shared" si="601"/>
        <v>5333.6053224954112</v>
      </c>
      <c r="D3192">
        <f t="shared" si="602"/>
        <v>0.99999998242366761</v>
      </c>
      <c r="E3192" s="1">
        <f t="shared" si="604"/>
        <v>8.4158289124278713E-3</v>
      </c>
      <c r="F3192">
        <f t="shared" si="605"/>
        <v>0.46739576947613987</v>
      </c>
      <c r="G3192">
        <f t="shared" si="606"/>
        <v>0.6543117229891523</v>
      </c>
      <c r="H3192">
        <f t="shared" si="607"/>
        <v>189.26291207747164</v>
      </c>
      <c r="I3192">
        <f t="shared" si="608"/>
        <v>-0.46393861183332963</v>
      </c>
      <c r="J3192">
        <f t="shared" si="609"/>
        <v>1.0069604420121276</v>
      </c>
      <c r="K3192">
        <f t="shared" si="610"/>
        <v>2.6627731998642261</v>
      </c>
      <c r="L3192">
        <f t="shared" si="603"/>
        <v>152.5656661527654</v>
      </c>
    </row>
    <row r="3193" spans="1:12">
      <c r="A3193">
        <f t="shared" si="611"/>
        <v>0.31899999999998119</v>
      </c>
      <c r="B3193">
        <f t="shared" si="600"/>
        <v>5334.884323635999</v>
      </c>
      <c r="C3193">
        <f t="shared" si="601"/>
        <v>5334.8844173587422</v>
      </c>
      <c r="D3193">
        <f t="shared" si="602"/>
        <v>0.99999998243209487</v>
      </c>
      <c r="E3193" s="1">
        <f t="shared" si="604"/>
        <v>8.4158289292822954E-3</v>
      </c>
      <c r="F3193">
        <f t="shared" si="605"/>
        <v>0.46784429056955668</v>
      </c>
      <c r="G3193">
        <f t="shared" si="606"/>
        <v>0.65361747516214652</v>
      </c>
      <c r="H3193">
        <f t="shared" si="607"/>
        <v>189.26291207906661</v>
      </c>
      <c r="I3193">
        <f t="shared" si="608"/>
        <v>-0.46439080109302844</v>
      </c>
      <c r="J3193">
        <f t="shared" si="609"/>
        <v>1.0073590496930325</v>
      </c>
      <c r="K3193">
        <f t="shared" si="610"/>
        <v>2.6624728221198066</v>
      </c>
      <c r="L3193">
        <f t="shared" si="603"/>
        <v>152.54845577575048</v>
      </c>
    </row>
    <row r="3194" spans="1:12">
      <c r="A3194">
        <f t="shared" si="611"/>
        <v>0.31909999999998118</v>
      </c>
      <c r="B3194">
        <f t="shared" si="600"/>
        <v>5336.1620591264455</v>
      </c>
      <c r="C3194">
        <f t="shared" si="601"/>
        <v>5336.1621528267469</v>
      </c>
      <c r="D3194">
        <f t="shared" si="602"/>
        <v>0.99999998244050703</v>
      </c>
      <c r="E3194" s="1">
        <f t="shared" si="604"/>
        <v>8.4158289461067071E-3</v>
      </c>
      <c r="F3194">
        <f t="shared" si="605"/>
        <v>0.46829265719881241</v>
      </c>
      <c r="G3194">
        <f t="shared" si="606"/>
        <v>0.65292282415041247</v>
      </c>
      <c r="H3194">
        <f t="shared" si="607"/>
        <v>189.26291208065871</v>
      </c>
      <c r="I3194">
        <f t="shared" si="608"/>
        <v>-0.46484283801885518</v>
      </c>
      <c r="J3194">
        <f t="shared" si="609"/>
        <v>1.0077574758235999</v>
      </c>
      <c r="K3194">
        <f t="shared" si="610"/>
        <v>2.6621727118852609</v>
      </c>
      <c r="L3194">
        <f t="shared" si="603"/>
        <v>152.53126072592235</v>
      </c>
    </row>
    <row r="3195" spans="1:12">
      <c r="A3195">
        <f t="shared" si="611"/>
        <v>0.31919999999998117</v>
      </c>
      <c r="B3195">
        <f t="shared" si="600"/>
        <v>5337.4384344333612</v>
      </c>
      <c r="C3195">
        <f t="shared" si="601"/>
        <v>5337.4385281112563</v>
      </c>
      <c r="D3195">
        <f t="shared" si="602"/>
        <v>0.99999998244890431</v>
      </c>
      <c r="E3195" s="1">
        <f t="shared" si="604"/>
        <v>8.4158289629011462E-3</v>
      </c>
      <c r="F3195">
        <f t="shared" si="605"/>
        <v>0.46874086821319466</v>
      </c>
      <c r="G3195">
        <f t="shared" si="606"/>
        <v>0.65222777038431012</v>
      </c>
      <c r="H3195">
        <f t="shared" si="607"/>
        <v>189.26291208224799</v>
      </c>
      <c r="I3195">
        <f t="shared" si="608"/>
        <v>-0.46529472145782363</v>
      </c>
      <c r="J3195">
        <f t="shared" si="609"/>
        <v>1.0081557196197455</v>
      </c>
      <c r="K3195">
        <f t="shared" si="610"/>
        <v>2.6618728696083265</v>
      </c>
      <c r="L3195">
        <f t="shared" si="603"/>
        <v>152.51408102893441</v>
      </c>
    </row>
    <row r="3196" spans="1:12">
      <c r="A3196">
        <f t="shared" si="611"/>
        <v>0.31929999999998115</v>
      </c>
      <c r="B3196">
        <f t="shared" si="600"/>
        <v>5338.7134487694129</v>
      </c>
      <c r="C3196">
        <f t="shared" si="601"/>
        <v>5338.7135424249345</v>
      </c>
      <c r="D3196">
        <f t="shared" si="602"/>
        <v>0.9999999824572865</v>
      </c>
      <c r="E3196" s="1">
        <f t="shared" si="604"/>
        <v>8.4158289796656544E-3</v>
      </c>
      <c r="F3196">
        <f t="shared" si="605"/>
        <v>0.46918892246163635</v>
      </c>
      <c r="G3196">
        <f t="shared" si="606"/>
        <v>0.65153231428955227</v>
      </c>
      <c r="H3196">
        <f t="shared" si="607"/>
        <v>189.26291208383444</v>
      </c>
      <c r="I3196">
        <f t="shared" si="608"/>
        <v>-0.46574645025661737</v>
      </c>
      <c r="J3196">
        <f t="shared" si="609"/>
        <v>1.008553780296543</v>
      </c>
      <c r="K3196">
        <f t="shared" si="610"/>
        <v>2.6615732957358471</v>
      </c>
      <c r="L3196">
        <f t="shared" si="603"/>
        <v>152.49691671038894</v>
      </c>
    </row>
    <row r="3197" spans="1:12">
      <c r="A3197">
        <f t="shared" si="611"/>
        <v>0.31939999999998114</v>
      </c>
      <c r="B3197">
        <f t="shared" si="600"/>
        <v>5339.9871013481097</v>
      </c>
      <c r="C3197">
        <f t="shared" si="601"/>
        <v>5339.9871949812941</v>
      </c>
      <c r="D3197">
        <f t="shared" si="602"/>
        <v>0.9999999824656538</v>
      </c>
      <c r="E3197" s="1">
        <f t="shared" si="604"/>
        <v>8.4158289964002698E-3</v>
      </c>
      <c r="F3197">
        <f t="shared" si="605"/>
        <v>0.46963681879272717</v>
      </c>
      <c r="G3197">
        <f t="shared" si="606"/>
        <v>0.65083645629975218</v>
      </c>
      <c r="H3197">
        <f t="shared" si="607"/>
        <v>189.26291208541807</v>
      </c>
      <c r="I3197">
        <f t="shared" si="608"/>
        <v>-0.46619802326153498</v>
      </c>
      <c r="J3197">
        <f t="shared" si="609"/>
        <v>1.0089516570682007</v>
      </c>
      <c r="K3197">
        <f t="shared" si="610"/>
        <v>2.6612739907138261</v>
      </c>
      <c r="L3197">
        <f t="shared" si="603"/>
        <v>152.47976779584008</v>
      </c>
    </row>
    <row r="3198" spans="1:12">
      <c r="A3198">
        <f t="shared" si="611"/>
        <v>0.31949999999998113</v>
      </c>
      <c r="B3198">
        <f t="shared" si="600"/>
        <v>5341.2593913837945</v>
      </c>
      <c r="C3198">
        <f t="shared" si="601"/>
        <v>5341.2594849946754</v>
      </c>
      <c r="D3198">
        <f t="shared" si="602"/>
        <v>0.99999998247400623</v>
      </c>
      <c r="E3198" s="1">
        <f t="shared" si="604"/>
        <v>8.4158290131050306E-3</v>
      </c>
      <c r="F3198">
        <f t="shared" si="605"/>
        <v>0.47008455605470961</v>
      </c>
      <c r="G3198">
        <f t="shared" si="606"/>
        <v>0.65014019683783408</v>
      </c>
      <c r="H3198">
        <f t="shared" si="607"/>
        <v>189.26291208699888</v>
      </c>
      <c r="I3198">
        <f t="shared" si="608"/>
        <v>-0.46664943931858444</v>
      </c>
      <c r="J3198">
        <f t="shared" si="609"/>
        <v>1.0093493491481056</v>
      </c>
      <c r="K3198">
        <f t="shared" si="610"/>
        <v>2.6609749549873465</v>
      </c>
      <c r="L3198">
        <f t="shared" si="603"/>
        <v>152.46263431078916</v>
      </c>
    </row>
    <row r="3199" spans="1:12">
      <c r="A3199">
        <f t="shared" si="611"/>
        <v>0.31959999999998112</v>
      </c>
      <c r="B3199">
        <f t="shared" si="600"/>
        <v>5342.530318091658</v>
      </c>
      <c r="C3199">
        <f t="shared" si="601"/>
        <v>5342.5304116802699</v>
      </c>
      <c r="D3199">
        <f t="shared" si="602"/>
        <v>0.99999998248234367</v>
      </c>
      <c r="E3199" s="1">
        <f t="shared" si="604"/>
        <v>8.4158290297799785E-3</v>
      </c>
      <c r="F3199">
        <f t="shared" si="605"/>
        <v>0.47053213309549113</v>
      </c>
      <c r="G3199">
        <f t="shared" si="606"/>
        <v>0.64944353633880569</v>
      </c>
      <c r="H3199">
        <f t="shared" si="607"/>
        <v>189.26291208857683</v>
      </c>
      <c r="I3199">
        <f t="shared" si="608"/>
        <v>-0.46710069727337478</v>
      </c>
      <c r="J3199">
        <f t="shared" si="609"/>
        <v>1.0097468557487768</v>
      </c>
      <c r="K3199">
        <f t="shared" si="610"/>
        <v>2.660676189000668</v>
      </c>
      <c r="L3199">
        <f t="shared" si="603"/>
        <v>152.44551628069044</v>
      </c>
    </row>
    <row r="3200" spans="1:12">
      <c r="A3200">
        <f t="shared" si="611"/>
        <v>0.31969999999998111</v>
      </c>
      <c r="B3200">
        <f t="shared" si="600"/>
        <v>5343.7998806877295</v>
      </c>
      <c r="C3200">
        <f t="shared" si="601"/>
        <v>5343.7999742541069</v>
      </c>
      <c r="D3200">
        <f t="shared" si="602"/>
        <v>0.99999998249066624</v>
      </c>
      <c r="E3200" s="1">
        <f t="shared" si="604"/>
        <v>8.4158290464251516E-3</v>
      </c>
      <c r="F3200">
        <f t="shared" si="605"/>
        <v>0.47097954876264586</v>
      </c>
      <c r="G3200">
        <f t="shared" si="606"/>
        <v>0.64874647523070328</v>
      </c>
      <c r="H3200">
        <f t="shared" si="607"/>
        <v>189.26291209015199</v>
      </c>
      <c r="I3200">
        <f t="shared" si="608"/>
        <v>-0.46755179597121843</v>
      </c>
      <c r="J3200">
        <f t="shared" si="609"/>
        <v>1.0101441760819143</v>
      </c>
      <c r="K3200">
        <f t="shared" si="610"/>
        <v>2.6603776931971455</v>
      </c>
      <c r="L3200">
        <f t="shared" si="603"/>
        <v>152.42841373094623</v>
      </c>
    </row>
    <row r="3201" spans="1:12">
      <c r="A3201">
        <f t="shared" si="611"/>
        <v>0.3197999999999811</v>
      </c>
      <c r="B3201">
        <f t="shared" si="600"/>
        <v>5345.0680783888756</v>
      </c>
      <c r="C3201">
        <f t="shared" si="601"/>
        <v>5345.0681719330532</v>
      </c>
      <c r="D3201">
        <f t="shared" si="602"/>
        <v>0.99999998249897393</v>
      </c>
      <c r="E3201" s="1">
        <f t="shared" si="604"/>
        <v>8.4158290630405898E-3</v>
      </c>
      <c r="F3201">
        <f t="shared" si="605"/>
        <v>0.47142680190341701</v>
      </c>
      <c r="G3201">
        <f t="shared" si="606"/>
        <v>0.64804901394156333</v>
      </c>
      <c r="H3201">
        <f t="shared" si="607"/>
        <v>189.26291209172433</v>
      </c>
      <c r="I3201">
        <f t="shared" si="608"/>
        <v>-0.4680027342570971</v>
      </c>
      <c r="J3201">
        <f t="shared" si="609"/>
        <v>1.0105413093583824</v>
      </c>
      <c r="K3201">
        <f t="shared" si="610"/>
        <v>2.6600794680192577</v>
      </c>
      <c r="L3201">
        <f t="shared" si="603"/>
        <v>152.41132668690872</v>
      </c>
    </row>
    <row r="3202" spans="1:12">
      <c r="A3202">
        <f t="shared" si="611"/>
        <v>0.31989999999998109</v>
      </c>
      <c r="B3202">
        <f t="shared" si="600"/>
        <v>5346.334910412812</v>
      </c>
      <c r="C3202">
        <f t="shared" si="601"/>
        <v>5346.3350039348234</v>
      </c>
      <c r="D3202">
        <f t="shared" si="602"/>
        <v>0.99999998250726685</v>
      </c>
      <c r="E3202" s="1">
        <f t="shared" si="604"/>
        <v>8.4158290796263312E-3</v>
      </c>
      <c r="F3202">
        <f t="shared" si="605"/>
        <v>0.47187389136472602</v>
      </c>
      <c r="G3202">
        <f t="shared" si="606"/>
        <v>0.64735115290453449</v>
      </c>
      <c r="H3202">
        <f t="shared" si="607"/>
        <v>189.26291209329389</v>
      </c>
      <c r="I3202">
        <f t="shared" si="608"/>
        <v>-0.46845351097564358</v>
      </c>
      <c r="J3202">
        <f t="shared" si="609"/>
        <v>1.010938254788208</v>
      </c>
      <c r="K3202">
        <f t="shared" si="610"/>
        <v>2.6597815139086309</v>
      </c>
      <c r="L3202">
        <f t="shared" si="603"/>
        <v>152.39425517388122</v>
      </c>
    </row>
    <row r="3203" spans="1:12">
      <c r="A3203">
        <f t="shared" si="611"/>
        <v>0.31999999999998108</v>
      </c>
      <c r="B3203">
        <f t="shared" si="600"/>
        <v>5347.6003759780897</v>
      </c>
      <c r="C3203">
        <f t="shared" si="601"/>
        <v>5347.6004694779704</v>
      </c>
      <c r="D3203">
        <f t="shared" si="602"/>
        <v>0.99999998251554489</v>
      </c>
      <c r="E3203" s="1">
        <f t="shared" si="604"/>
        <v>8.4158290961824159E-3</v>
      </c>
      <c r="F3203">
        <f t="shared" si="605"/>
        <v>0.47232081599317383</v>
      </c>
      <c r="G3203">
        <f t="shared" si="606"/>
        <v>0.64665289254811797</v>
      </c>
      <c r="H3203">
        <f t="shared" si="607"/>
        <v>189.26291209486058</v>
      </c>
      <c r="I3203">
        <f t="shared" si="608"/>
        <v>-0.46890412497119477</v>
      </c>
      <c r="J3203">
        <f t="shared" si="609"/>
        <v>1.0113350115806019</v>
      </c>
      <c r="K3203">
        <f t="shared" si="610"/>
        <v>2.6594838313059945</v>
      </c>
      <c r="L3203">
        <f t="shared" si="603"/>
        <v>152.37719921711567</v>
      </c>
    </row>
    <row r="3204" spans="1:12">
      <c r="A3204">
        <f t="shared" si="611"/>
        <v>0.32009999999998107</v>
      </c>
      <c r="B3204">
        <f t="shared" ref="B3204:B3267" si="612">($R$5*$R$6+$O$5*$O$6)/2+($R$5*$R$6-$O$5*$O$6)/2*SIN($O$9*(A3204-$O$8/2))</f>
        <v>5348.8644743041077</v>
      </c>
      <c r="C3204">
        <f t="shared" ref="C3204:C3267" si="613">SQRT(1+B3204^2)</f>
        <v>5348.8645677818913</v>
      </c>
      <c r="D3204">
        <f t="shared" ref="D3204:D3267" si="614">SQRT(1-1/C3204^2)</f>
        <v>0.99999998252380817</v>
      </c>
      <c r="E3204" s="1">
        <f t="shared" si="604"/>
        <v>8.4158291127088818E-3</v>
      </c>
      <c r="F3204">
        <f t="shared" si="605"/>
        <v>0.47276757463504682</v>
      </c>
      <c r="G3204">
        <f t="shared" si="606"/>
        <v>0.64595423330360335</v>
      </c>
      <c r="H3204">
        <f t="shared" si="607"/>
        <v>189.26291209642451</v>
      </c>
      <c r="I3204">
        <f t="shared" si="608"/>
        <v>-0.4693545750877583</v>
      </c>
      <c r="J3204">
        <f t="shared" si="609"/>
        <v>1.0117315789439487</v>
      </c>
      <c r="K3204">
        <f t="shared" si="610"/>
        <v>2.6591864206512152</v>
      </c>
      <c r="L3204">
        <f t="shared" ref="L3204:L3267" si="615">K3204*180/PI()</f>
        <v>152.36015884181461</v>
      </c>
    </row>
    <row r="3205" spans="1:12">
      <c r="A3205">
        <f t="shared" si="611"/>
        <v>0.32019999999998106</v>
      </c>
      <c r="B3205">
        <f t="shared" si="612"/>
        <v>5350.1272046111071</v>
      </c>
      <c r="C3205">
        <f t="shared" si="613"/>
        <v>5350.1272980668282</v>
      </c>
      <c r="D3205">
        <f t="shared" si="614"/>
        <v>0.99999998253205657</v>
      </c>
      <c r="E3205" s="1">
        <f t="shared" si="604"/>
        <v>8.4158291292057708E-3</v>
      </c>
      <c r="F3205">
        <f t="shared" si="605"/>
        <v>0.47321416613632172</v>
      </c>
      <c r="G3205">
        <f t="shared" si="606"/>
        <v>0.64525517560274515</v>
      </c>
      <c r="H3205">
        <f t="shared" si="607"/>
        <v>189.26291209798563</v>
      </c>
      <c r="I3205">
        <f t="shared" si="608"/>
        <v>-0.46980486016902961</v>
      </c>
      <c r="J3205">
        <f t="shared" si="609"/>
        <v>1.0121279560858145</v>
      </c>
      <c r="K3205">
        <f t="shared" si="610"/>
        <v>2.6588892823832837</v>
      </c>
      <c r="L3205">
        <f t="shared" si="615"/>
        <v>152.3431340731303</v>
      </c>
    </row>
    <row r="3206" spans="1:12">
      <c r="A3206">
        <f t="shared" si="611"/>
        <v>0.32029999999998104</v>
      </c>
      <c r="B3206">
        <f t="shared" si="612"/>
        <v>5351.3885661201712</v>
      </c>
      <c r="C3206">
        <f t="shared" si="613"/>
        <v>5351.3886595538643</v>
      </c>
      <c r="D3206">
        <f t="shared" si="614"/>
        <v>0.99999998254029021</v>
      </c>
      <c r="E3206" s="1">
        <f t="shared" si="604"/>
        <v>8.4158291456731173E-3</v>
      </c>
      <c r="F3206">
        <f t="shared" si="605"/>
        <v>0.47366058934266875</v>
      </c>
      <c r="G3206">
        <f t="shared" si="606"/>
        <v>0.64455571987543869</v>
      </c>
      <c r="H3206">
        <f t="shared" si="607"/>
        <v>189.262912099544</v>
      </c>
      <c r="I3206">
        <f t="shared" si="608"/>
        <v>-0.47025497905840752</v>
      </c>
      <c r="J3206">
        <f t="shared" si="609"/>
        <v>1.0125241422129572</v>
      </c>
      <c r="K3206">
        <f t="shared" si="610"/>
        <v>2.6585924169403077</v>
      </c>
      <c r="L3206">
        <f t="shared" si="615"/>
        <v>152.32612493616449</v>
      </c>
    </row>
    <row r="3207" spans="1:12">
      <c r="A3207">
        <f t="shared" si="611"/>
        <v>0.32039999999998103</v>
      </c>
      <c r="B3207">
        <f t="shared" si="612"/>
        <v>5352.6485580532299</v>
      </c>
      <c r="C3207">
        <f t="shared" si="613"/>
        <v>5352.6486514649287</v>
      </c>
      <c r="D3207">
        <f t="shared" si="614"/>
        <v>0.99999998254850919</v>
      </c>
      <c r="E3207" s="1">
        <f t="shared" si="604"/>
        <v>8.4158291621109632E-3</v>
      </c>
      <c r="F3207">
        <f t="shared" si="605"/>
        <v>0.47410684309945822</v>
      </c>
      <c r="G3207">
        <f t="shared" si="606"/>
        <v>0.64385586655390303</v>
      </c>
      <c r="H3207">
        <f t="shared" si="607"/>
        <v>189.26291210109952</v>
      </c>
      <c r="I3207">
        <f t="shared" si="608"/>
        <v>-0.47070493059897861</v>
      </c>
      <c r="J3207">
        <f t="shared" si="609"/>
        <v>1.0129201365313198</v>
      </c>
      <c r="K3207">
        <f t="shared" si="610"/>
        <v>2.6582958247595285</v>
      </c>
      <c r="L3207">
        <f t="shared" si="615"/>
        <v>152.30913145596926</v>
      </c>
    </row>
    <row r="3208" spans="1:12">
      <c r="A3208">
        <f>A3207+0.0001</f>
        <v>0.32049999999998102</v>
      </c>
      <c r="B3208">
        <f t="shared" si="612"/>
        <v>5353.9071796330563</v>
      </c>
      <c r="C3208">
        <f t="shared" si="613"/>
        <v>5353.9072730227954</v>
      </c>
      <c r="D3208">
        <f t="shared" si="614"/>
        <v>0.99999998255671341</v>
      </c>
      <c r="E3208" s="1">
        <f t="shared" si="604"/>
        <v>8.4158291785193465E-3</v>
      </c>
      <c r="F3208">
        <f t="shared" si="605"/>
        <v>0.47455292625176404</v>
      </c>
      <c r="G3208">
        <f t="shared" si="606"/>
        <v>0.64315561606989291</v>
      </c>
      <c r="H3208">
        <f t="shared" si="607"/>
        <v>189.26291210265225</v>
      </c>
      <c r="I3208">
        <f t="shared" si="608"/>
        <v>-0.47115471363353562</v>
      </c>
      <c r="J3208">
        <f t="shared" si="609"/>
        <v>1.0133159382460422</v>
      </c>
      <c r="K3208">
        <f t="shared" si="610"/>
        <v>2.6579995062773079</v>
      </c>
      <c r="L3208">
        <f t="shared" si="615"/>
        <v>152.29215365754629</v>
      </c>
    </row>
    <row r="3209" spans="1:12">
      <c r="A3209">
        <f t="shared" ref="A3209:A3272" si="616">A3208+0.0001</f>
        <v>0.32059999999998101</v>
      </c>
      <c r="B3209">
        <f t="shared" si="612"/>
        <v>5355.1644300832686</v>
      </c>
      <c r="C3209">
        <f t="shared" si="613"/>
        <v>5355.1645234510825</v>
      </c>
      <c r="D3209">
        <f t="shared" si="614"/>
        <v>0.99999998256490286</v>
      </c>
      <c r="E3209" s="1">
        <f t="shared" si="604"/>
        <v>8.4158291948983055E-3</v>
      </c>
      <c r="F3209">
        <f t="shared" si="605"/>
        <v>0.47499883764436901</v>
      </c>
      <c r="G3209">
        <f t="shared" si="606"/>
        <v>0.64245496885469766</v>
      </c>
      <c r="H3209">
        <f t="shared" si="607"/>
        <v>189.26291210420223</v>
      </c>
      <c r="I3209">
        <f t="shared" si="608"/>
        <v>-0.47160432700458249</v>
      </c>
      <c r="J3209">
        <f t="shared" si="609"/>
        <v>1.0137115465614641</v>
      </c>
      <c r="K3209">
        <f t="shared" si="610"/>
        <v>2.6577034619291284</v>
      </c>
      <c r="L3209">
        <f t="shared" si="615"/>
        <v>152.27519156584694</v>
      </c>
    </row>
    <row r="3210" spans="1:12">
      <c r="A3210">
        <f t="shared" si="616"/>
        <v>0.320699999999981</v>
      </c>
      <c r="B3210">
        <f t="shared" si="612"/>
        <v>5356.4203086283333</v>
      </c>
      <c r="C3210">
        <f t="shared" si="613"/>
        <v>5356.4204019742556</v>
      </c>
      <c r="D3210">
        <f t="shared" si="614"/>
        <v>0.99999998257307765</v>
      </c>
      <c r="E3210" s="1">
        <f t="shared" si="604"/>
        <v>8.41582921124788E-3</v>
      </c>
      <c r="F3210">
        <f t="shared" si="605"/>
        <v>0.47544457612176849</v>
      </c>
      <c r="G3210">
        <f t="shared" si="606"/>
        <v>0.64175392534146614</v>
      </c>
      <c r="H3210">
        <f t="shared" si="607"/>
        <v>189.26291210574939</v>
      </c>
      <c r="I3210">
        <f t="shared" si="608"/>
        <v>-0.47205376955432599</v>
      </c>
      <c r="J3210">
        <f t="shared" si="609"/>
        <v>1.0141069606811244</v>
      </c>
      <c r="K3210">
        <f t="shared" si="610"/>
        <v>2.6574076921496057</v>
      </c>
      <c r="L3210">
        <f t="shared" si="615"/>
        <v>152.25824520577274</v>
      </c>
    </row>
    <row r="3211" spans="1:12">
      <c r="A3211">
        <f t="shared" si="616"/>
        <v>0.32079999999998099</v>
      </c>
      <c r="B3211">
        <f t="shared" si="612"/>
        <v>5357.6748144935609</v>
      </c>
      <c r="C3211">
        <f t="shared" si="613"/>
        <v>5357.6749078176263</v>
      </c>
      <c r="D3211">
        <f t="shared" si="614"/>
        <v>0.99999998258123779</v>
      </c>
      <c r="E3211" s="1">
        <f t="shared" si="604"/>
        <v>8.4158292275681047E-3</v>
      </c>
      <c r="F3211">
        <f t="shared" si="605"/>
        <v>0.47589014052817713</v>
      </c>
      <c r="G3211">
        <f t="shared" si="606"/>
        <v>0.64105248596241748</v>
      </c>
      <c r="H3211">
        <f t="shared" si="607"/>
        <v>189.26291210729383</v>
      </c>
      <c r="I3211">
        <f t="shared" si="608"/>
        <v>-0.47250304012469713</v>
      </c>
      <c r="J3211">
        <f t="shared" si="609"/>
        <v>1.0145021798077714</v>
      </c>
      <c r="K3211">
        <f t="shared" si="610"/>
        <v>2.657112197372471</v>
      </c>
      <c r="L3211">
        <f t="shared" si="615"/>
        <v>152.24131460217478</v>
      </c>
    </row>
    <row r="3212" spans="1:12">
      <c r="A3212">
        <f t="shared" si="616"/>
        <v>0.32089999999998098</v>
      </c>
      <c r="B3212">
        <f t="shared" si="612"/>
        <v>5358.927946905108</v>
      </c>
      <c r="C3212">
        <f t="shared" si="613"/>
        <v>5358.9280402073509</v>
      </c>
      <c r="D3212">
        <f t="shared" si="614"/>
        <v>0.99999998258938316</v>
      </c>
      <c r="E3212" s="1">
        <f t="shared" si="604"/>
        <v>8.4158292438590229E-3</v>
      </c>
      <c r="F3212">
        <f t="shared" si="605"/>
        <v>0.4763355297075304</v>
      </c>
      <c r="G3212">
        <f t="shared" si="606"/>
        <v>0.640350651149306</v>
      </c>
      <c r="H3212">
        <f t="shared" si="607"/>
        <v>189.26291210883548</v>
      </c>
      <c r="I3212">
        <f t="shared" si="608"/>
        <v>-0.47295213755735005</v>
      </c>
      <c r="J3212">
        <f t="shared" si="609"/>
        <v>1.0148972031433647</v>
      </c>
      <c r="K3212">
        <f t="shared" si="610"/>
        <v>2.6568169780305797</v>
      </c>
      <c r="L3212">
        <f t="shared" si="615"/>
        <v>152.22439977985377</v>
      </c>
    </row>
    <row r="3213" spans="1:12">
      <c r="A3213">
        <f t="shared" si="616"/>
        <v>0.32099999999998097</v>
      </c>
      <c r="B3213">
        <f t="shared" si="612"/>
        <v>5360.1797050899804</v>
      </c>
      <c r="C3213">
        <f t="shared" si="613"/>
        <v>5360.1797983704346</v>
      </c>
      <c r="D3213">
        <f t="shared" si="614"/>
        <v>0.99999998259751399</v>
      </c>
      <c r="E3213" s="1">
        <f t="shared" si="604"/>
        <v>8.4158292601206677E-3</v>
      </c>
      <c r="F3213">
        <f t="shared" si="605"/>
        <v>0.47678074250349245</v>
      </c>
      <c r="G3213">
        <f t="shared" si="606"/>
        <v>0.63964842133574529</v>
      </c>
      <c r="H3213">
        <f t="shared" si="607"/>
        <v>189.26291211037429</v>
      </c>
      <c r="I3213">
        <f t="shared" si="608"/>
        <v>-0.47340106069365789</v>
      </c>
      <c r="J3213">
        <f t="shared" si="609"/>
        <v>1.0152920298890762</v>
      </c>
      <c r="K3213">
        <f t="shared" si="610"/>
        <v>2.6565220345559153</v>
      </c>
      <c r="L3213">
        <f t="shared" si="615"/>
        <v>152.20750076356057</v>
      </c>
    </row>
    <row r="3214" spans="1:12">
      <c r="A3214">
        <f t="shared" si="616"/>
        <v>0.32109999999998096</v>
      </c>
      <c r="B3214">
        <f t="shared" si="612"/>
        <v>5361.4300882760308</v>
      </c>
      <c r="C3214">
        <f t="shared" si="613"/>
        <v>5361.4301815347299</v>
      </c>
      <c r="D3214">
        <f t="shared" si="614"/>
        <v>0.99999998260563028</v>
      </c>
      <c r="E3214" s="1">
        <f t="shared" si="604"/>
        <v>8.4158292763530824E-3</v>
      </c>
      <c r="F3214">
        <f t="shared" si="605"/>
        <v>0.47722577775945862</v>
      </c>
      <c r="G3214">
        <f t="shared" si="606"/>
        <v>0.63894579695488396</v>
      </c>
      <c r="H3214">
        <f t="shared" si="607"/>
        <v>189.26291211191042</v>
      </c>
      <c r="I3214">
        <f t="shared" si="608"/>
        <v>-0.4738498083747274</v>
      </c>
      <c r="J3214">
        <f t="shared" si="609"/>
        <v>1.0156866592452971</v>
      </c>
      <c r="K3214">
        <f t="shared" si="610"/>
        <v>2.6562273673795831</v>
      </c>
      <c r="L3214">
        <f t="shared" si="615"/>
        <v>152.19061757799571</v>
      </c>
    </row>
    <row r="3215" spans="1:12">
      <c r="A3215">
        <f t="shared" si="616"/>
        <v>0.32119999999998095</v>
      </c>
      <c r="B3215">
        <f t="shared" si="612"/>
        <v>5362.6790956919594</v>
      </c>
      <c r="C3215">
        <f t="shared" si="613"/>
        <v>5362.6791889289379</v>
      </c>
      <c r="D3215">
        <f t="shared" si="614"/>
        <v>0.9999999826137318</v>
      </c>
      <c r="E3215" s="1">
        <f t="shared" si="604"/>
        <v>8.4158292925563E-3</v>
      </c>
      <c r="F3215">
        <f t="shared" si="605"/>
        <v>0.47767063431856166</v>
      </c>
      <c r="G3215">
        <f t="shared" si="606"/>
        <v>0.63824277844033528</v>
      </c>
      <c r="H3215">
        <f t="shared" si="607"/>
        <v>189.26291211344372</v>
      </c>
      <c r="I3215">
        <f t="shared" si="608"/>
        <v>-0.47429837944140024</v>
      </c>
      <c r="J3215">
        <f t="shared" si="609"/>
        <v>1.016081090411642</v>
      </c>
      <c r="K3215">
        <f t="shared" si="610"/>
        <v>2.6559329769318119</v>
      </c>
      <c r="L3215">
        <f t="shared" si="615"/>
        <v>152.17375024780944</v>
      </c>
    </row>
    <row r="3216" spans="1:12">
      <c r="A3216">
        <f t="shared" si="616"/>
        <v>0.32129999999998093</v>
      </c>
      <c r="B3216">
        <f t="shared" si="612"/>
        <v>5363.926726567317</v>
      </c>
      <c r="C3216">
        <f t="shared" si="613"/>
        <v>5363.9268197826086</v>
      </c>
      <c r="D3216">
        <f t="shared" si="614"/>
        <v>0.99999998262181888</v>
      </c>
      <c r="E3216" s="1">
        <f t="shared" si="604"/>
        <v>8.4158293087303639E-3</v>
      </c>
      <c r="F3216">
        <f t="shared" si="605"/>
        <v>0.47811531102367594</v>
      </c>
      <c r="G3216">
        <f t="shared" si="606"/>
        <v>0.63753936622571294</v>
      </c>
      <c r="H3216">
        <f t="shared" si="607"/>
        <v>189.26291211497434</v>
      </c>
      <c r="I3216">
        <f t="shared" si="608"/>
        <v>-0.47474677273425969</v>
      </c>
      <c r="J3216">
        <f t="shared" si="609"/>
        <v>1.0164753225869521</v>
      </c>
      <c r="K3216">
        <f t="shared" si="610"/>
        <v>2.6556388636419528</v>
      </c>
      <c r="L3216">
        <f t="shared" si="615"/>
        <v>152.15689879760183</v>
      </c>
    </row>
    <row r="3217" spans="1:12">
      <c r="A3217">
        <f t="shared" si="616"/>
        <v>0.32139999999998092</v>
      </c>
      <c r="B3217">
        <f t="shared" si="612"/>
        <v>5365.1729801325009</v>
      </c>
      <c r="C3217">
        <f t="shared" si="613"/>
        <v>5365.1730733261402</v>
      </c>
      <c r="D3217">
        <f t="shared" si="614"/>
        <v>0.99999998262989132</v>
      </c>
      <c r="E3217" s="1">
        <f t="shared" si="604"/>
        <v>8.4158293248753069E-3</v>
      </c>
      <c r="F3217">
        <f t="shared" si="605"/>
        <v>0.47855980671742054</v>
      </c>
      <c r="G3217">
        <f t="shared" si="606"/>
        <v>0.6368355607446301</v>
      </c>
      <c r="H3217">
        <f t="shared" si="607"/>
        <v>189.26291211650215</v>
      </c>
      <c r="I3217">
        <f t="shared" si="608"/>
        <v>-0.47519498709363384</v>
      </c>
      <c r="J3217">
        <f t="shared" si="609"/>
        <v>1.0168693549693009</v>
      </c>
      <c r="K3217">
        <f t="shared" si="610"/>
        <v>2.6553450279384805</v>
      </c>
      <c r="L3217">
        <f t="shared" si="615"/>
        <v>152.14006325192261</v>
      </c>
    </row>
    <row r="3218" spans="1:12">
      <c r="A3218">
        <f t="shared" si="616"/>
        <v>0.32149999999998091</v>
      </c>
      <c r="B3218">
        <f t="shared" si="612"/>
        <v>5366.4178556187599</v>
      </c>
      <c r="C3218">
        <f t="shared" si="613"/>
        <v>5366.4179487907804</v>
      </c>
      <c r="D3218">
        <f t="shared" si="614"/>
        <v>0.99999998263794931</v>
      </c>
      <c r="E3218" s="1">
        <f t="shared" si="604"/>
        <v>8.415829340991169E-3</v>
      </c>
      <c r="F3218">
        <f t="shared" si="605"/>
        <v>0.47900412024216754</v>
      </c>
      <c r="G3218">
        <f t="shared" si="606"/>
        <v>0.63613136243116519</v>
      </c>
      <c r="H3218">
        <f t="shared" si="607"/>
        <v>189.26291211802723</v>
      </c>
      <c r="I3218">
        <f t="shared" si="608"/>
        <v>-0.47564302135960113</v>
      </c>
      <c r="J3218">
        <f t="shared" si="609"/>
        <v>1.0172631867559958</v>
      </c>
      <c r="K3218">
        <f t="shared" si="610"/>
        <v>2.655051470248992</v>
      </c>
      <c r="L3218">
        <f t="shared" si="615"/>
        <v>152.12324363527131</v>
      </c>
    </row>
    <row r="3219" spans="1:12">
      <c r="A3219">
        <f t="shared" si="616"/>
        <v>0.3215999999999809</v>
      </c>
      <c r="B3219">
        <f t="shared" si="612"/>
        <v>5367.661352258192</v>
      </c>
      <c r="C3219">
        <f t="shared" si="613"/>
        <v>5367.6614454086284</v>
      </c>
      <c r="D3219">
        <f t="shared" si="614"/>
        <v>0.99999998264599266</v>
      </c>
      <c r="E3219" s="1">
        <f t="shared" si="604"/>
        <v>8.4158293570779901E-3</v>
      </c>
      <c r="F3219">
        <f t="shared" si="605"/>
        <v>0.47944825044004269</v>
      </c>
      <c r="G3219">
        <f t="shared" si="606"/>
        <v>0.63542677172032569</v>
      </c>
      <c r="H3219">
        <f t="shared" si="607"/>
        <v>189.26291211954953</v>
      </c>
      <c r="I3219">
        <f t="shared" si="608"/>
        <v>-0.47609087437198899</v>
      </c>
      <c r="J3219">
        <f t="shared" si="609"/>
        <v>1.0176568171435827</v>
      </c>
      <c r="K3219">
        <f t="shared" si="610"/>
        <v>2.6547581910002109</v>
      </c>
      <c r="L3219">
        <f t="shared" si="615"/>
        <v>152.10643997209738</v>
      </c>
    </row>
    <row r="3220" spans="1:12">
      <c r="A3220">
        <f t="shared" si="616"/>
        <v>0.32169999999998089</v>
      </c>
      <c r="B3220">
        <f t="shared" si="612"/>
        <v>5368.9034692837458</v>
      </c>
      <c r="C3220">
        <f t="shared" si="613"/>
        <v>5368.9035624126309</v>
      </c>
      <c r="D3220">
        <f t="shared" si="614"/>
        <v>0.99999998265402157</v>
      </c>
      <c r="E3220" s="1">
        <f t="shared" si="604"/>
        <v>8.4158293731358032E-3</v>
      </c>
      <c r="F3220">
        <f t="shared" si="605"/>
        <v>0.47989219615293244</v>
      </c>
      <c r="G3220">
        <f t="shared" si="606"/>
        <v>0.63472178904526033</v>
      </c>
      <c r="H3220">
        <f t="shared" si="607"/>
        <v>189.26291212106909</v>
      </c>
      <c r="I3220">
        <f t="shared" si="608"/>
        <v>-0.47653854497039522</v>
      </c>
      <c r="J3220">
        <f t="shared" si="609"/>
        <v>1.0180502453278548</v>
      </c>
      <c r="K3220">
        <f t="shared" si="610"/>
        <v>2.6544651906179757</v>
      </c>
      <c r="L3220">
        <f t="shared" si="615"/>
        <v>152.08965228679958</v>
      </c>
    </row>
    <row r="3221" spans="1:12">
      <c r="A3221">
        <f t="shared" si="616"/>
        <v>0.32179999999998088</v>
      </c>
      <c r="B3221">
        <f t="shared" si="612"/>
        <v>5370.1442059292222</v>
      </c>
      <c r="C3221">
        <f t="shared" si="613"/>
        <v>5370.1442990365904</v>
      </c>
      <c r="D3221">
        <f t="shared" si="614"/>
        <v>0.99999998266203605</v>
      </c>
      <c r="E3221" s="1">
        <f t="shared" si="604"/>
        <v>8.4158293891646498E-3</v>
      </c>
      <c r="F3221">
        <f t="shared" si="605"/>
        <v>0.48033595622248965</v>
      </c>
      <c r="G3221">
        <f t="shared" si="606"/>
        <v>0.63401641484330051</v>
      </c>
      <c r="H3221">
        <f t="shared" si="607"/>
        <v>189.26291212258599</v>
      </c>
      <c r="I3221">
        <f t="shared" si="608"/>
        <v>-0.47698603199416201</v>
      </c>
      <c r="J3221">
        <f t="shared" si="609"/>
        <v>1.0184434705038448</v>
      </c>
      <c r="K3221">
        <f t="shared" si="610"/>
        <v>2.6541724695272628</v>
      </c>
      <c r="L3221">
        <f t="shared" si="615"/>
        <v>152.07288060372727</v>
      </c>
    </row>
    <row r="3222" spans="1:12">
      <c r="A3222">
        <f t="shared" si="616"/>
        <v>0.32189999999998087</v>
      </c>
      <c r="B3222">
        <f t="shared" si="612"/>
        <v>5371.3835614292711</v>
      </c>
      <c r="C3222">
        <f t="shared" si="613"/>
        <v>5371.3836545151571</v>
      </c>
      <c r="D3222">
        <f t="shared" si="614"/>
        <v>0.99999998267003598</v>
      </c>
      <c r="E3222" s="1">
        <f t="shared" si="604"/>
        <v>8.4158294051645648E-3</v>
      </c>
      <c r="F3222">
        <f t="shared" si="605"/>
        <v>0.48077952949013542</v>
      </c>
      <c r="G3222">
        <f t="shared" si="606"/>
        <v>0.63331064954759497</v>
      </c>
      <c r="H3222">
        <f t="shared" si="607"/>
        <v>189.26291212410004</v>
      </c>
      <c r="I3222">
        <f t="shared" si="608"/>
        <v>-0.47743333428242174</v>
      </c>
      <c r="J3222">
        <f t="shared" si="609"/>
        <v>1.0188364918658459</v>
      </c>
      <c r="K3222">
        <f t="shared" si="610"/>
        <v>2.6538800281521544</v>
      </c>
      <c r="L3222">
        <f t="shared" si="615"/>
        <v>152.05612494717855</v>
      </c>
    </row>
    <row r="3223" spans="1:12">
      <c r="A3223">
        <f t="shared" si="616"/>
        <v>0.32199999999998086</v>
      </c>
      <c r="B3223">
        <f t="shared" si="612"/>
        <v>5372.6215350193961</v>
      </c>
      <c r="C3223">
        <f t="shared" si="613"/>
        <v>5372.6216280838325</v>
      </c>
      <c r="D3223">
        <f t="shared" si="614"/>
        <v>0.99999998267802148</v>
      </c>
      <c r="E3223" s="1">
        <f t="shared" si="604"/>
        <v>8.4158294211355879E-3</v>
      </c>
      <c r="F3223">
        <f t="shared" si="605"/>
        <v>0.48122291479706536</v>
      </c>
      <c r="G3223">
        <f t="shared" si="606"/>
        <v>0.63260449359315141</v>
      </c>
      <c r="H3223">
        <f t="shared" si="607"/>
        <v>189.26291212561142</v>
      </c>
      <c r="I3223">
        <f t="shared" si="608"/>
        <v>-0.47788045067407176</v>
      </c>
      <c r="J3223">
        <f t="shared" si="609"/>
        <v>1.0192293086074042</v>
      </c>
      <c r="K3223">
        <f t="shared" si="610"/>
        <v>2.6535878669158612</v>
      </c>
      <c r="L3223">
        <f t="shared" si="615"/>
        <v>152.03938534140161</v>
      </c>
    </row>
    <row r="3224" spans="1:12">
      <c r="A3224">
        <f t="shared" si="616"/>
        <v>0.32209999999998085</v>
      </c>
      <c r="B3224">
        <f t="shared" si="612"/>
        <v>5373.8581259359535</v>
      </c>
      <c r="C3224">
        <f t="shared" si="613"/>
        <v>5373.8582189789749</v>
      </c>
      <c r="D3224">
        <f t="shared" si="614"/>
        <v>0.99999998268599255</v>
      </c>
      <c r="E3224" s="1">
        <f t="shared" si="604"/>
        <v>8.4158294370777556E-3</v>
      </c>
      <c r="F3224">
        <f t="shared" si="605"/>
        <v>0.48166611098425549</v>
      </c>
      <c r="G3224">
        <f t="shared" si="606"/>
        <v>0.63189794741776584</v>
      </c>
      <c r="H3224">
        <f t="shared" si="607"/>
        <v>189.26291212712002</v>
      </c>
      <c r="I3224">
        <f t="shared" si="608"/>
        <v>-0.47832738000777475</v>
      </c>
      <c r="J3224">
        <f t="shared" si="609"/>
        <v>1.0196219199213203</v>
      </c>
      <c r="K3224">
        <f t="shared" si="610"/>
        <v>2.653295986240729</v>
      </c>
      <c r="L3224">
        <f t="shared" si="615"/>
        <v>152.02266181059511</v>
      </c>
    </row>
    <row r="3225" spans="1:12">
      <c r="A3225">
        <f t="shared" si="616"/>
        <v>0.32219999999998084</v>
      </c>
      <c r="B3225">
        <f t="shared" si="612"/>
        <v>5375.0933334161518</v>
      </c>
      <c r="C3225">
        <f t="shared" si="613"/>
        <v>5375.0934264377911</v>
      </c>
      <c r="D3225">
        <f t="shared" si="614"/>
        <v>0.99999998269394919</v>
      </c>
      <c r="E3225" s="1">
        <f t="shared" si="604"/>
        <v>8.4158294529911044E-3</v>
      </c>
      <c r="F3225">
        <f t="shared" si="605"/>
        <v>0.48210911689246466</v>
      </c>
      <c r="G3225">
        <f t="shared" si="606"/>
        <v>0.63119101145505196</v>
      </c>
      <c r="H3225">
        <f t="shared" si="607"/>
        <v>189.26291212862591</v>
      </c>
      <c r="I3225">
        <f t="shared" si="608"/>
        <v>-0.47877412112199863</v>
      </c>
      <c r="J3225">
        <f t="shared" si="609"/>
        <v>1.0200143249996683</v>
      </c>
      <c r="K3225">
        <f t="shared" si="610"/>
        <v>2.653004386548206</v>
      </c>
      <c r="L3225">
        <f t="shared" si="615"/>
        <v>152.00595437890624</v>
      </c>
    </row>
    <row r="3226" spans="1:12">
      <c r="A3226">
        <f t="shared" si="616"/>
        <v>0.32229999999998082</v>
      </c>
      <c r="B3226">
        <f t="shared" si="612"/>
        <v>5376.3271566980529</v>
      </c>
      <c r="C3226">
        <f t="shared" si="613"/>
        <v>5376.3272496983454</v>
      </c>
      <c r="D3226">
        <f t="shared" si="614"/>
        <v>0.9999999827018915</v>
      </c>
      <c r="E3226" s="1">
        <f t="shared" si="604"/>
        <v>8.4158294688756706E-3</v>
      </c>
      <c r="F3226">
        <f t="shared" si="605"/>
        <v>0.48255193136224189</v>
      </c>
      <c r="G3226">
        <f t="shared" si="606"/>
        <v>0.63048368614327044</v>
      </c>
      <c r="H3226">
        <f t="shared" si="607"/>
        <v>189.26291213012911</v>
      </c>
      <c r="I3226">
        <f t="shared" si="608"/>
        <v>-0.47922067285497671</v>
      </c>
      <c r="J3226">
        <f t="shared" si="609"/>
        <v>1.0204065230337815</v>
      </c>
      <c r="K3226">
        <f t="shared" si="610"/>
        <v>2.6527130682588824</v>
      </c>
      <c r="L3226">
        <f t="shared" si="615"/>
        <v>151.98926307043303</v>
      </c>
    </row>
    <row r="3227" spans="1:12">
      <c r="A3227">
        <f t="shared" si="616"/>
        <v>0.32239999999998081</v>
      </c>
      <c r="B3227">
        <f t="shared" si="612"/>
        <v>5377.5595950205716</v>
      </c>
      <c r="C3227">
        <f t="shared" si="613"/>
        <v>5377.5596879995492</v>
      </c>
      <c r="D3227">
        <f t="shared" si="614"/>
        <v>0.99999998270981938</v>
      </c>
      <c r="E3227" s="1">
        <f t="shared" si="604"/>
        <v>8.4158294847314942E-3</v>
      </c>
      <c r="F3227">
        <f t="shared" si="605"/>
        <v>0.4829945532339267</v>
      </c>
      <c r="G3227">
        <f t="shared" si="606"/>
        <v>0.62977597191510537</v>
      </c>
      <c r="H3227">
        <f t="shared" si="607"/>
        <v>189.26291213162958</v>
      </c>
      <c r="I3227">
        <f t="shared" si="608"/>
        <v>-0.47966703404476246</v>
      </c>
      <c r="J3227">
        <f t="shared" si="609"/>
        <v>1.0207985132142765</v>
      </c>
      <c r="K3227">
        <f t="shared" si="610"/>
        <v>2.6524220317924465</v>
      </c>
      <c r="L3227">
        <f t="shared" si="615"/>
        <v>151.97258790922186</v>
      </c>
    </row>
    <row r="3228" spans="1:12">
      <c r="A3228">
        <f t="shared" si="616"/>
        <v>0.3224999999999808</v>
      </c>
      <c r="B3228">
        <f t="shared" si="612"/>
        <v>5378.7906476234793</v>
      </c>
      <c r="C3228">
        <f t="shared" si="613"/>
        <v>5378.7907405811775</v>
      </c>
      <c r="D3228">
        <f t="shared" si="614"/>
        <v>0.99999998271773294</v>
      </c>
      <c r="E3228" s="1">
        <f t="shared" si="604"/>
        <v>8.4158295005586081E-3</v>
      </c>
      <c r="F3228">
        <f t="shared" si="605"/>
        <v>0.48343698134766089</v>
      </c>
      <c r="G3228">
        <f t="shared" si="606"/>
        <v>0.62906786921207092</v>
      </c>
      <c r="H3228">
        <f t="shared" si="607"/>
        <v>189.26291213312729</v>
      </c>
      <c r="I3228">
        <f t="shared" si="608"/>
        <v>-0.48011320352916476</v>
      </c>
      <c r="J3228">
        <f t="shared" si="609"/>
        <v>1.0211902947310305</v>
      </c>
      <c r="K3228">
        <f t="shared" si="610"/>
        <v>2.6521312775677464</v>
      </c>
      <c r="L3228">
        <f t="shared" si="615"/>
        <v>151.95592891927092</v>
      </c>
    </row>
    <row r="3229" spans="1:12">
      <c r="A3229">
        <f t="shared" si="616"/>
        <v>0.32259999999998079</v>
      </c>
      <c r="B3229">
        <f t="shared" si="612"/>
        <v>5380.0203137474009</v>
      </c>
      <c r="C3229">
        <f t="shared" si="613"/>
        <v>5380.0204066838523</v>
      </c>
      <c r="D3229">
        <f t="shared" si="614"/>
        <v>0.99999998272563217</v>
      </c>
      <c r="E3229" s="1">
        <f t="shared" si="604"/>
        <v>8.415829516357054E-3</v>
      </c>
      <c r="F3229">
        <f t="shared" si="605"/>
        <v>0.48387921454338578</v>
      </c>
      <c r="G3229">
        <f t="shared" si="606"/>
        <v>0.62835937846685097</v>
      </c>
      <c r="H3229">
        <f t="shared" si="607"/>
        <v>189.26291213462233</v>
      </c>
      <c r="I3229">
        <f t="shared" si="608"/>
        <v>-0.48055918014583882</v>
      </c>
      <c r="J3229">
        <f t="shared" si="609"/>
        <v>1.0215818667732199</v>
      </c>
      <c r="K3229">
        <f t="shared" si="610"/>
        <v>2.6518408060027134</v>
      </c>
      <c r="L3229">
        <f t="shared" si="615"/>
        <v>151.93928612452598</v>
      </c>
    </row>
    <row r="3230" spans="1:12">
      <c r="A3230">
        <f t="shared" si="616"/>
        <v>0.32269999999998078</v>
      </c>
      <c r="B3230">
        <f t="shared" si="612"/>
        <v>5381.2485926338159</v>
      </c>
      <c r="C3230">
        <f t="shared" si="613"/>
        <v>5381.2486855490542</v>
      </c>
      <c r="D3230">
        <f t="shared" si="614"/>
        <v>0.99999998273351709</v>
      </c>
      <c r="E3230" s="1">
        <f t="shared" si="604"/>
        <v>8.4158295321268648E-3</v>
      </c>
      <c r="F3230">
        <f t="shared" si="605"/>
        <v>0.48432125166085249</v>
      </c>
      <c r="G3230">
        <f t="shared" si="606"/>
        <v>0.62765050011817136</v>
      </c>
      <c r="H3230">
        <f t="shared" si="607"/>
        <v>189.26291213611464</v>
      </c>
      <c r="I3230">
        <f t="shared" si="608"/>
        <v>-0.48100496273221771</v>
      </c>
      <c r="J3230">
        <f t="shared" si="609"/>
        <v>1.0219732285292937</v>
      </c>
      <c r="K3230">
        <f t="shared" si="610"/>
        <v>2.6515506175144266</v>
      </c>
      <c r="L3230">
        <f t="shared" si="615"/>
        <v>151.92265954888387</v>
      </c>
    </row>
    <row r="3231" spans="1:12">
      <c r="A3231">
        <f t="shared" si="616"/>
        <v>0.32279999999998077</v>
      </c>
      <c r="B3231">
        <f t="shared" si="612"/>
        <v>5382.4754835250596</v>
      </c>
      <c r="C3231">
        <f t="shared" si="613"/>
        <v>5382.4755764191186</v>
      </c>
      <c r="D3231">
        <f t="shared" si="614"/>
        <v>0.99999998274138768</v>
      </c>
      <c r="E3231" s="1">
        <f t="shared" si="604"/>
        <v>8.4158295478680804E-3</v>
      </c>
      <c r="F3231">
        <f t="shared" si="605"/>
        <v>0.48476309153962344</v>
      </c>
      <c r="G3231">
        <f t="shared" si="606"/>
        <v>0.62694123460289852</v>
      </c>
      <c r="H3231">
        <f t="shared" si="607"/>
        <v>189.26291213760427</v>
      </c>
      <c r="I3231">
        <f t="shared" si="608"/>
        <v>-0.4814505501255556</v>
      </c>
      <c r="J3231">
        <f t="shared" si="609"/>
        <v>1.0223643791869947</v>
      </c>
      <c r="K3231">
        <f t="shared" si="610"/>
        <v>2.651260712519079</v>
      </c>
      <c r="L3231">
        <f t="shared" si="615"/>
        <v>151.9060492161907</v>
      </c>
    </row>
    <row r="3232" spans="1:12">
      <c r="A3232">
        <f t="shared" si="616"/>
        <v>0.32289999999998076</v>
      </c>
      <c r="B3232">
        <f t="shared" si="612"/>
        <v>5383.7009856643253</v>
      </c>
      <c r="C3232">
        <f t="shared" si="613"/>
        <v>5383.7010785372386</v>
      </c>
      <c r="D3232">
        <f t="shared" si="614"/>
        <v>0.99999998274924407</v>
      </c>
      <c r="E3232" s="1">
        <f t="shared" si="604"/>
        <v>8.4158295635807338E-3</v>
      </c>
      <c r="F3232">
        <f t="shared" si="605"/>
        <v>0.48520473301907974</v>
      </c>
      <c r="G3232">
        <f t="shared" si="606"/>
        <v>0.62623158235929355</v>
      </c>
      <c r="H3232">
        <f t="shared" si="607"/>
        <v>189.26291213909121</v>
      </c>
      <c r="I3232">
        <f t="shared" si="608"/>
        <v>-0.48189594116291795</v>
      </c>
      <c r="J3232">
        <f t="shared" si="609"/>
        <v>1.0227553179333582</v>
      </c>
      <c r="K3232">
        <f t="shared" si="610"/>
        <v>2.6509710914319919</v>
      </c>
      <c r="L3232">
        <f t="shared" si="615"/>
        <v>151.88945515024261</v>
      </c>
    </row>
    <row r="3233" spans="1:12">
      <c r="A3233">
        <f t="shared" si="616"/>
        <v>0.32299999999998075</v>
      </c>
      <c r="B3233">
        <f t="shared" si="612"/>
        <v>5384.9250982956619</v>
      </c>
      <c r="C3233">
        <f t="shared" si="613"/>
        <v>5384.925191147463</v>
      </c>
      <c r="D3233">
        <f t="shared" si="614"/>
        <v>0.99999998275708613</v>
      </c>
      <c r="E3233" s="1">
        <f t="shared" si="604"/>
        <v>8.4158295792648649E-3</v>
      </c>
      <c r="F3233">
        <f t="shared" si="605"/>
        <v>0.48564617493842316</v>
      </c>
      <c r="G3233">
        <f t="shared" si="606"/>
        <v>0.62552154382468783</v>
      </c>
      <c r="H3233">
        <f t="shared" si="607"/>
        <v>189.26291214057537</v>
      </c>
      <c r="I3233">
        <f t="shared" si="608"/>
        <v>-0.48234113468119577</v>
      </c>
      <c r="J3233">
        <f t="shared" si="609"/>
        <v>1.0231460439547175</v>
      </c>
      <c r="K3233">
        <f t="shared" si="610"/>
        <v>2.6506817546676036</v>
      </c>
      <c r="L3233">
        <f t="shared" si="615"/>
        <v>151.87287737478519</v>
      </c>
    </row>
    <row r="3234" spans="1:12">
      <c r="A3234">
        <f t="shared" si="616"/>
        <v>0.32309999999998074</v>
      </c>
      <c r="B3234">
        <f t="shared" si="612"/>
        <v>5386.1478206639731</v>
      </c>
      <c r="C3234">
        <f t="shared" si="613"/>
        <v>5386.1479134946958</v>
      </c>
      <c r="D3234">
        <f t="shared" si="614"/>
        <v>0.99999998276491397</v>
      </c>
      <c r="E3234" s="1">
        <f t="shared" si="604"/>
        <v>8.4158295949205084E-3</v>
      </c>
      <c r="F3234">
        <f t="shared" si="605"/>
        <v>0.48608741613668238</v>
      </c>
      <c r="G3234">
        <f t="shared" si="606"/>
        <v>0.62481111943594803</v>
      </c>
      <c r="H3234">
        <f t="shared" si="607"/>
        <v>189.26291214205693</v>
      </c>
      <c r="I3234">
        <f t="shared" si="608"/>
        <v>-0.48278612951710964</v>
      </c>
      <c r="J3234">
        <f t="shared" si="609"/>
        <v>1.0235365564367112</v>
      </c>
      <c r="K3234">
        <f t="shared" si="610"/>
        <v>2.650392702639472</v>
      </c>
      <c r="L3234">
        <f t="shared" si="615"/>
        <v>151.85631591351355</v>
      </c>
    </row>
    <row r="3235" spans="1:12">
      <c r="A3235">
        <f t="shared" si="616"/>
        <v>0.32319999999998072</v>
      </c>
      <c r="B3235">
        <f t="shared" si="612"/>
        <v>5387.369152015026</v>
      </c>
      <c r="C3235">
        <f t="shared" si="613"/>
        <v>5387.3692448247039</v>
      </c>
      <c r="D3235">
        <f t="shared" si="614"/>
        <v>0.9999999827727275</v>
      </c>
      <c r="E3235" s="1">
        <f t="shared" si="604"/>
        <v>8.4158296105477006E-3</v>
      </c>
      <c r="F3235">
        <f t="shared" si="605"/>
        <v>0.48652845545271972</v>
      </c>
      <c r="G3235">
        <f t="shared" si="606"/>
        <v>0.62410030963412377</v>
      </c>
      <c r="H3235">
        <f t="shared" si="607"/>
        <v>189.26291214353571</v>
      </c>
      <c r="I3235">
        <f t="shared" si="608"/>
        <v>-0.48323092450719135</v>
      </c>
      <c r="J3235">
        <f t="shared" si="609"/>
        <v>1.0239268545642755</v>
      </c>
      <c r="K3235">
        <f t="shared" si="610"/>
        <v>2.650103935760296</v>
      </c>
      <c r="L3235">
        <f t="shared" si="615"/>
        <v>151.8397707900736</v>
      </c>
    </row>
    <row r="3236" spans="1:12">
      <c r="A3236">
        <f t="shared" si="616"/>
        <v>0.32329999999998071</v>
      </c>
      <c r="B3236">
        <f t="shared" si="612"/>
        <v>5388.5890915954369</v>
      </c>
      <c r="C3236">
        <f t="shared" si="613"/>
        <v>5388.5891843841036</v>
      </c>
      <c r="D3236">
        <f t="shared" si="614"/>
        <v>0.99999998278052693</v>
      </c>
      <c r="E3236" s="1">
        <f t="shared" si="604"/>
        <v>8.4158296261464798E-3</v>
      </c>
      <c r="F3236">
        <f t="shared" si="605"/>
        <v>0.48696929172522996</v>
      </c>
      <c r="G3236">
        <f t="shared" si="606"/>
        <v>0.62338911485329296</v>
      </c>
      <c r="H3236">
        <f t="shared" si="607"/>
        <v>189.26291214501188</v>
      </c>
      <c r="I3236">
        <f t="shared" si="608"/>
        <v>-0.48367551848784229</v>
      </c>
      <c r="J3236">
        <f t="shared" si="609"/>
        <v>1.0243169375216725</v>
      </c>
      <c r="K3236">
        <f t="shared" si="610"/>
        <v>2.6498154544418662</v>
      </c>
      <c r="L3236">
        <f t="shared" si="615"/>
        <v>151.82324202805921</v>
      </c>
    </row>
    <row r="3237" spans="1:12">
      <c r="A3237">
        <f t="shared" si="616"/>
        <v>0.3233999999999807</v>
      </c>
      <c r="B3237">
        <f t="shared" si="612"/>
        <v>5389.8076386526909</v>
      </c>
      <c r="C3237">
        <f t="shared" si="613"/>
        <v>5389.8077314203792</v>
      </c>
      <c r="D3237">
        <f t="shared" si="614"/>
        <v>0.99999998278831215</v>
      </c>
      <c r="E3237" s="1">
        <f t="shared" ref="E3237:E3300" si="617">$V$5-1/C3237^2</f>
        <v>8.415829641716879E-3</v>
      </c>
      <c r="F3237">
        <f t="shared" ref="F3237:F3300" si="618">$V$15*$V$14*(C3237*0.511)^4/(2*PI())</f>
        <v>0.48740992379275327</v>
      </c>
      <c r="G3237">
        <f t="shared" ref="G3237:G3300" si="619">(C3237-C3236)*0.511</f>
        <v>0.62267753553682903</v>
      </c>
      <c r="H3237">
        <f t="shared" ref="H3237:H3300" si="620">(A3237-A3236)/($V$2/(D3237*$V$3))</f>
        <v>189.26291214648532</v>
      </c>
      <c r="I3237">
        <f t="shared" ref="I3237:I3300" si="621">G3237/H3237-F3237</f>
        <v>-0.48411991029525997</v>
      </c>
      <c r="J3237">
        <f t="shared" ref="J3237:J3300" si="622">SQRT((2*PI()*$V$20^2*C3237*0.511/($V$10*E3237))^2+I3237^2)</f>
        <v>1.0247068044924592</v>
      </c>
      <c r="K3237">
        <f t="shared" ref="K3237:K3300" si="623">PI()-ACOS(SQRT(1-(I3237/J3237)^2))</f>
        <v>2.6495272590951346</v>
      </c>
      <c r="L3237">
        <f t="shared" si="615"/>
        <v>151.80672965101618</v>
      </c>
    </row>
    <row r="3238" spans="1:12">
      <c r="A3238">
        <f t="shared" si="616"/>
        <v>0.32349999999998069</v>
      </c>
      <c r="B3238">
        <f t="shared" si="612"/>
        <v>5391.0247924351243</v>
      </c>
      <c r="C3238">
        <f t="shared" si="613"/>
        <v>5391.0248851818678</v>
      </c>
      <c r="D3238">
        <f t="shared" si="614"/>
        <v>0.99999998279608315</v>
      </c>
      <c r="E3238" s="1">
        <f t="shared" si="617"/>
        <v>8.4158296572589379E-3</v>
      </c>
      <c r="F3238">
        <f t="shared" si="618"/>
        <v>0.48785035049367342</v>
      </c>
      <c r="G3238">
        <f t="shared" si="619"/>
        <v>0.62196557212066905</v>
      </c>
      <c r="H3238">
        <f t="shared" si="620"/>
        <v>189.26291214795611</v>
      </c>
      <c r="I3238">
        <f t="shared" si="621"/>
        <v>-0.48456409876552475</v>
      </c>
      <c r="J3238">
        <f t="shared" si="622"/>
        <v>1.0250964546595298</v>
      </c>
      <c r="K3238">
        <f t="shared" si="623"/>
        <v>2.6492393501301432</v>
      </c>
      <c r="L3238">
        <f t="shared" si="615"/>
        <v>151.79023368243818</v>
      </c>
    </row>
    <row r="3239" spans="1:12">
      <c r="A3239">
        <f t="shared" si="616"/>
        <v>0.32359999999998068</v>
      </c>
      <c r="B3239">
        <f t="shared" si="612"/>
        <v>5392.2405521919354</v>
      </c>
      <c r="C3239">
        <f t="shared" si="613"/>
        <v>5392.2406449177679</v>
      </c>
      <c r="D3239">
        <f t="shared" si="614"/>
        <v>0.99999998280384006</v>
      </c>
      <c r="E3239" s="1">
        <f t="shared" si="617"/>
        <v>8.4158296727726897E-3</v>
      </c>
      <c r="F3239">
        <f t="shared" si="618"/>
        <v>0.48829057066622578</v>
      </c>
      <c r="G3239">
        <f t="shared" si="619"/>
        <v>0.62125322504493308</v>
      </c>
      <c r="H3239">
        <f t="shared" si="620"/>
        <v>189.26291214942421</v>
      </c>
      <c r="I3239">
        <f t="shared" si="621"/>
        <v>-0.48500808273454665</v>
      </c>
      <c r="J3239">
        <f t="shared" si="622"/>
        <v>1.0254858872050923</v>
      </c>
      <c r="K3239">
        <f t="shared" si="623"/>
        <v>2.6489517279560748</v>
      </c>
      <c r="L3239">
        <f t="shared" si="615"/>
        <v>151.77375414576969</v>
      </c>
    </row>
    <row r="3240" spans="1:12">
      <c r="A3240">
        <f t="shared" si="616"/>
        <v>0.32369999999998067</v>
      </c>
      <c r="B3240">
        <f t="shared" si="612"/>
        <v>5393.4549171731833</v>
      </c>
      <c r="C3240">
        <f t="shared" si="613"/>
        <v>5393.4550098781383</v>
      </c>
      <c r="D3240">
        <f t="shared" si="614"/>
        <v>0.99999998281158275</v>
      </c>
      <c r="E3240" s="1">
        <f t="shared" si="617"/>
        <v>8.4158296882581723E-3</v>
      </c>
      <c r="F3240">
        <f t="shared" si="618"/>
        <v>0.48873058314850049</v>
      </c>
      <c r="G3240">
        <f t="shared" si="619"/>
        <v>0.62054049474927619</v>
      </c>
      <c r="H3240">
        <f t="shared" si="620"/>
        <v>189.2629121508896</v>
      </c>
      <c r="I3240">
        <f t="shared" si="621"/>
        <v>-0.48545186103809274</v>
      </c>
      <c r="J3240">
        <f t="shared" si="622"/>
        <v>1.0258751013106844</v>
      </c>
      <c r="K3240">
        <f t="shared" si="623"/>
        <v>2.6486643929812335</v>
      </c>
      <c r="L3240">
        <f t="shared" si="615"/>
        <v>151.7572910644048</v>
      </c>
    </row>
    <row r="3241" spans="1:12">
      <c r="A3241">
        <f t="shared" si="616"/>
        <v>0.32379999999998066</v>
      </c>
      <c r="B3241">
        <f t="shared" si="612"/>
        <v>5394.6678866297871</v>
      </c>
      <c r="C3241">
        <f t="shared" si="613"/>
        <v>5394.6679793138983</v>
      </c>
      <c r="D3241">
        <f t="shared" si="614"/>
        <v>0.99999998281931135</v>
      </c>
      <c r="E3241" s="1">
        <f t="shared" si="617"/>
        <v>8.4158297037154207E-3</v>
      </c>
      <c r="F3241">
        <f t="shared" si="618"/>
        <v>0.48917038677844954</v>
      </c>
      <c r="G3241">
        <f t="shared" si="619"/>
        <v>0.61982738167335361</v>
      </c>
      <c r="H3241">
        <f t="shared" si="620"/>
        <v>189.2629121523523</v>
      </c>
      <c r="I3241">
        <f t="shared" si="621"/>
        <v>-0.48589543251179212</v>
      </c>
      <c r="J3241">
        <f t="shared" si="622"/>
        <v>1.0262640961571765</v>
      </c>
      <c r="K3241">
        <f t="shared" si="623"/>
        <v>2.6483773456130426</v>
      </c>
      <c r="L3241">
        <f t="shared" si="615"/>
        <v>151.74084446168709</v>
      </c>
    </row>
    <row r="3242" spans="1:12">
      <c r="A3242">
        <f t="shared" si="616"/>
        <v>0.32389999999998065</v>
      </c>
      <c r="B3242">
        <f t="shared" si="612"/>
        <v>5395.8794598135246</v>
      </c>
      <c r="C3242">
        <f t="shared" si="613"/>
        <v>5395.8795524768248</v>
      </c>
      <c r="D3242">
        <f t="shared" si="614"/>
        <v>0.99999998282702596</v>
      </c>
      <c r="E3242" s="1">
        <f t="shared" si="617"/>
        <v>8.4158297191444711E-3</v>
      </c>
      <c r="F3242">
        <f t="shared" si="618"/>
        <v>0.48960998039388764</v>
      </c>
      <c r="G3242">
        <f t="shared" si="619"/>
        <v>0.61911388625542618</v>
      </c>
      <c r="H3242">
        <f t="shared" si="620"/>
        <v>189.26291215381241</v>
      </c>
      <c r="I3242">
        <f t="shared" si="621"/>
        <v>-0.48633879599114382</v>
      </c>
      <c r="J3242">
        <f t="shared" si="622"/>
        <v>1.0266528709247789</v>
      </c>
      <c r="K3242">
        <f t="shared" si="623"/>
        <v>2.6480905862580455</v>
      </c>
      <c r="L3242">
        <f t="shared" si="615"/>
        <v>151.72441436090989</v>
      </c>
    </row>
    <row r="3243" spans="1:12">
      <c r="A3243">
        <f t="shared" si="616"/>
        <v>0.32399999999998064</v>
      </c>
      <c r="B3243">
        <f t="shared" si="612"/>
        <v>5397.0896359770377</v>
      </c>
      <c r="C3243">
        <f t="shared" si="613"/>
        <v>5397.0897286195595</v>
      </c>
      <c r="D3243">
        <f t="shared" si="614"/>
        <v>0.99999998283472635</v>
      </c>
      <c r="E3243" s="1">
        <f t="shared" si="617"/>
        <v>8.4158297345453582E-3</v>
      </c>
      <c r="F3243">
        <f t="shared" si="618"/>
        <v>0.49004936283250167</v>
      </c>
      <c r="G3243">
        <f t="shared" si="619"/>
        <v>0.61840000893747316</v>
      </c>
      <c r="H3243">
        <f t="shared" si="620"/>
        <v>189.26291215526985</v>
      </c>
      <c r="I3243">
        <f t="shared" si="621"/>
        <v>-0.48678195031149946</v>
      </c>
      <c r="J3243">
        <f t="shared" si="622"/>
        <v>1.0270414247930346</v>
      </c>
      <c r="K3243">
        <f t="shared" si="623"/>
        <v>2.6478041153219225</v>
      </c>
      <c r="L3243">
        <f t="shared" si="615"/>
        <v>151.70800078531687</v>
      </c>
    </row>
    <row r="3244" spans="1:12">
      <c r="A3244">
        <f t="shared" si="616"/>
        <v>0.32409999999998063</v>
      </c>
      <c r="B3244">
        <f t="shared" si="612"/>
        <v>5398.2984143738304</v>
      </c>
      <c r="C3244">
        <f t="shared" si="613"/>
        <v>5398.2985069956085</v>
      </c>
      <c r="D3244">
        <f t="shared" si="614"/>
        <v>0.99999998284241276</v>
      </c>
      <c r="E3244" s="1">
        <f t="shared" si="617"/>
        <v>8.4158297499181203E-3</v>
      </c>
      <c r="F3244">
        <f t="shared" si="618"/>
        <v>0.49048853293185374</v>
      </c>
      <c r="G3244">
        <f t="shared" si="619"/>
        <v>0.61768575016100846</v>
      </c>
      <c r="H3244">
        <f t="shared" si="620"/>
        <v>189.26291215672458</v>
      </c>
      <c r="I3244">
        <f t="shared" si="621"/>
        <v>-0.4872248943080883</v>
      </c>
      <c r="J3244">
        <f t="shared" si="622"/>
        <v>1.0274297569408348</v>
      </c>
      <c r="K3244">
        <f t="shared" si="623"/>
        <v>2.6475179332094738</v>
      </c>
      <c r="L3244">
        <f t="shared" si="615"/>
        <v>151.69160375810142</v>
      </c>
    </row>
    <row r="3245" spans="1:12">
      <c r="A3245">
        <f t="shared" si="616"/>
        <v>0.32419999999998061</v>
      </c>
      <c r="B3245">
        <f t="shared" si="612"/>
        <v>5399.5057942582644</v>
      </c>
      <c r="C3245">
        <f t="shared" si="613"/>
        <v>5399.5058868593305</v>
      </c>
      <c r="D3245">
        <f t="shared" si="614"/>
        <v>0.99999998285008507</v>
      </c>
      <c r="E3245" s="1">
        <f t="shared" si="617"/>
        <v>8.4158297652627903E-3</v>
      </c>
      <c r="F3245">
        <f t="shared" si="618"/>
        <v>0.49092748952938259</v>
      </c>
      <c r="G3245">
        <f t="shared" si="619"/>
        <v>0.61697111036196928</v>
      </c>
      <c r="H3245">
        <f t="shared" si="620"/>
        <v>189.26291215817662</v>
      </c>
      <c r="I3245">
        <f t="shared" si="621"/>
        <v>-0.48766762681604581</v>
      </c>
      <c r="J3245">
        <f t="shared" si="622"/>
        <v>1.0278178665464317</v>
      </c>
      <c r="K3245">
        <f t="shared" si="623"/>
        <v>2.6472320403245995</v>
      </c>
      <c r="L3245">
        <f t="shared" si="615"/>
        <v>151.6752233024053</v>
      </c>
    </row>
    <row r="3246" spans="1:12">
      <c r="A3246">
        <f t="shared" si="616"/>
        <v>0.3242999999999806</v>
      </c>
      <c r="B3246">
        <f t="shared" si="612"/>
        <v>5400.711774885569</v>
      </c>
      <c r="C3246">
        <f t="shared" si="613"/>
        <v>5400.7118674659578</v>
      </c>
      <c r="D3246">
        <f t="shared" si="614"/>
        <v>0.99999998285774339</v>
      </c>
      <c r="E3246" s="1">
        <f t="shared" si="617"/>
        <v>8.4158297805794046E-3</v>
      </c>
      <c r="F3246">
        <f t="shared" si="618"/>
        <v>0.49136623146241459</v>
      </c>
      <c r="G3246">
        <f t="shared" si="619"/>
        <v>0.61625608998651749</v>
      </c>
      <c r="H3246">
        <f t="shared" si="620"/>
        <v>189.26291215962607</v>
      </c>
      <c r="I3246">
        <f t="shared" si="621"/>
        <v>-0.48811014667034103</v>
      </c>
      <c r="J3246">
        <f t="shared" si="622"/>
        <v>1.0282057527874093</v>
      </c>
      <c r="K3246">
        <f t="shared" si="623"/>
        <v>2.6469464370703673</v>
      </c>
      <c r="L3246">
        <f t="shared" si="615"/>
        <v>151.65885944132259</v>
      </c>
    </row>
    <row r="3247" spans="1:12">
      <c r="A3247">
        <f t="shared" si="616"/>
        <v>0.32439999999998059</v>
      </c>
      <c r="B3247">
        <f t="shared" si="612"/>
        <v>5401.9163555118339</v>
      </c>
      <c r="C3247">
        <f t="shared" si="613"/>
        <v>5401.9164480715781</v>
      </c>
      <c r="D3247">
        <f t="shared" si="614"/>
        <v>0.99999998286538772</v>
      </c>
      <c r="E3247" s="1">
        <f t="shared" si="617"/>
        <v>8.4158297958679979E-3</v>
      </c>
      <c r="F3247">
        <f t="shared" si="618"/>
        <v>0.49180475756816322</v>
      </c>
      <c r="G3247">
        <f t="shared" si="619"/>
        <v>0.61554068947198448</v>
      </c>
      <c r="H3247">
        <f t="shared" si="620"/>
        <v>189.26291216107288</v>
      </c>
      <c r="I3247">
        <f t="shared" si="621"/>
        <v>-0.48855245270587661</v>
      </c>
      <c r="J3247">
        <f t="shared" si="622"/>
        <v>1.028593414840731</v>
      </c>
      <c r="K3247">
        <f t="shared" si="623"/>
        <v>2.6466611238489293</v>
      </c>
      <c r="L3247">
        <f t="shared" si="615"/>
        <v>151.64251219789492</v>
      </c>
    </row>
    <row r="3248" spans="1:12">
      <c r="A3248">
        <f t="shared" si="616"/>
        <v>0.32449999999998058</v>
      </c>
      <c r="B3248">
        <f t="shared" si="612"/>
        <v>5403.1195353940138</v>
      </c>
      <c r="C3248">
        <f t="shared" si="613"/>
        <v>5403.1196279331461</v>
      </c>
      <c r="D3248">
        <f t="shared" si="614"/>
        <v>0.99999998287301795</v>
      </c>
      <c r="E3248" s="1">
        <f t="shared" si="617"/>
        <v>8.4158298111286084E-3</v>
      </c>
      <c r="F3248">
        <f t="shared" si="618"/>
        <v>0.49224306668373718</v>
      </c>
      <c r="G3248">
        <f t="shared" si="619"/>
        <v>0.61482490926127864</v>
      </c>
      <c r="H3248">
        <f t="shared" si="620"/>
        <v>189.26291216251701</v>
      </c>
      <c r="I3248">
        <f t="shared" si="621"/>
        <v>-0.48899454375742113</v>
      </c>
      <c r="J3248">
        <f t="shared" si="622"/>
        <v>1.0289808518827093</v>
      </c>
      <c r="K3248">
        <f t="shared" si="623"/>
        <v>2.6463761010615841</v>
      </c>
      <c r="L3248">
        <f t="shared" si="615"/>
        <v>151.62618159511499</v>
      </c>
    </row>
    <row r="3249" spans="1:12">
      <c r="A3249">
        <f t="shared" si="616"/>
        <v>0.32459999999998057</v>
      </c>
      <c r="B3249">
        <f t="shared" si="612"/>
        <v>5404.3213137899274</v>
      </c>
      <c r="C3249">
        <f t="shared" si="613"/>
        <v>5404.3214063084815</v>
      </c>
      <c r="D3249">
        <f t="shared" si="614"/>
        <v>0.9999999828806343</v>
      </c>
      <c r="E3249" s="1">
        <f t="shared" si="617"/>
        <v>8.415829826361269E-3</v>
      </c>
      <c r="F3249">
        <f t="shared" si="618"/>
        <v>0.49268115764614423</v>
      </c>
      <c r="G3249">
        <f t="shared" si="619"/>
        <v>0.61410874979637897</v>
      </c>
      <c r="H3249">
        <f t="shared" si="620"/>
        <v>189.26291216395848</v>
      </c>
      <c r="I3249">
        <f t="shared" si="621"/>
        <v>-0.4894364186596471</v>
      </c>
      <c r="J3249">
        <f t="shared" si="622"/>
        <v>1.0293680630890283</v>
      </c>
      <c r="K3249">
        <f t="shared" si="623"/>
        <v>2.6460913691087509</v>
      </c>
      <c r="L3249">
        <f t="shared" si="615"/>
        <v>151.60986765592511</v>
      </c>
    </row>
    <row r="3250" spans="1:12">
      <c r="A3250">
        <f t="shared" si="616"/>
        <v>0.32469999999998056</v>
      </c>
      <c r="B3250">
        <f t="shared" si="612"/>
        <v>5405.5216899582556</v>
      </c>
      <c r="C3250">
        <f t="shared" si="613"/>
        <v>5405.5217824562651</v>
      </c>
      <c r="D3250">
        <f t="shared" si="614"/>
        <v>0.99999998288823666</v>
      </c>
      <c r="E3250" s="1">
        <f t="shared" si="617"/>
        <v>8.4158298415660145E-3</v>
      </c>
      <c r="F3250">
        <f t="shared" si="618"/>
        <v>0.49311902929229517</v>
      </c>
      <c r="G3250">
        <f t="shared" si="619"/>
        <v>0.61339221151740553</v>
      </c>
      <c r="H3250">
        <f t="shared" si="620"/>
        <v>189.26291216539735</v>
      </c>
      <c r="I3250">
        <f t="shared" si="621"/>
        <v>-0.48987807624713986</v>
      </c>
      <c r="J3250">
        <f t="shared" si="622"/>
        <v>1.0297550476347468</v>
      </c>
      <c r="K3250">
        <f t="shared" si="623"/>
        <v>2.6458069283899643</v>
      </c>
      <c r="L3250">
        <f t="shared" si="615"/>
        <v>151.593570403217</v>
      </c>
    </row>
    <row r="3251" spans="1:12">
      <c r="A3251">
        <f t="shared" si="616"/>
        <v>0.32479999999998055</v>
      </c>
      <c r="B3251">
        <f t="shared" si="612"/>
        <v>5406.7206631585486</v>
      </c>
      <c r="C3251">
        <f t="shared" si="613"/>
        <v>5406.7207556360454</v>
      </c>
      <c r="D3251">
        <f t="shared" si="614"/>
        <v>0.99999998289582515</v>
      </c>
      <c r="E3251" s="1">
        <f t="shared" si="617"/>
        <v>8.4158298567428812E-3</v>
      </c>
      <c r="F3251">
        <f t="shared" si="618"/>
        <v>0.49355668045900913</v>
      </c>
      <c r="G3251">
        <f t="shared" si="619"/>
        <v>0.61267529486773131</v>
      </c>
      <c r="H3251">
        <f t="shared" si="620"/>
        <v>189.26291216683359</v>
      </c>
      <c r="I3251">
        <f t="shared" si="621"/>
        <v>-0.49031951535437596</v>
      </c>
      <c r="J3251">
        <f t="shared" si="622"/>
        <v>1.0301418046942925</v>
      </c>
      <c r="K3251">
        <f t="shared" si="623"/>
        <v>2.6455227793038962</v>
      </c>
      <c r="L3251">
        <f t="shared" si="615"/>
        <v>151.57728985983277</v>
      </c>
    </row>
    <row r="3252" spans="1:12">
      <c r="A3252">
        <f t="shared" si="616"/>
        <v>0.32489999999998054</v>
      </c>
      <c r="B3252">
        <f t="shared" si="612"/>
        <v>5407.9182326512182</v>
      </c>
      <c r="C3252">
        <f t="shared" si="613"/>
        <v>5407.9183251082368</v>
      </c>
      <c r="D3252">
        <f t="shared" si="614"/>
        <v>0.99999998290339964</v>
      </c>
      <c r="E3252" s="1">
        <f t="shared" si="617"/>
        <v>8.4158298718919038E-3</v>
      </c>
      <c r="F3252">
        <f t="shared" si="618"/>
        <v>0.49399410998302001</v>
      </c>
      <c r="G3252">
        <f t="shared" si="619"/>
        <v>0.61195800028980007</v>
      </c>
      <c r="H3252">
        <f t="shared" si="620"/>
        <v>189.26291216826712</v>
      </c>
      <c r="I3252">
        <f t="shared" si="621"/>
        <v>-0.4907607348157515</v>
      </c>
      <c r="J3252">
        <f t="shared" si="622"/>
        <v>1.0305283334414774</v>
      </c>
      <c r="K3252">
        <f t="shared" si="623"/>
        <v>2.645238922248339</v>
      </c>
      <c r="L3252">
        <f t="shared" si="615"/>
        <v>151.56102604856434</v>
      </c>
    </row>
    <row r="3253" spans="1:12">
      <c r="A3253">
        <f t="shared" si="616"/>
        <v>0.32499999999998053</v>
      </c>
      <c r="B3253">
        <f t="shared" si="612"/>
        <v>5409.1143976975418</v>
      </c>
      <c r="C3253">
        <f t="shared" si="613"/>
        <v>5409.1144901341149</v>
      </c>
      <c r="D3253">
        <f t="shared" si="614"/>
        <v>0.99999998291096026</v>
      </c>
      <c r="E3253" s="1">
        <f t="shared" si="617"/>
        <v>8.4158298870131171E-3</v>
      </c>
      <c r="F3253">
        <f t="shared" si="618"/>
        <v>0.4944313167009784</v>
      </c>
      <c r="G3253">
        <f t="shared" si="619"/>
        <v>0.61124032822373198</v>
      </c>
      <c r="H3253">
        <f t="shared" si="620"/>
        <v>189.26291216969804</v>
      </c>
      <c r="I3253">
        <f t="shared" si="621"/>
        <v>-0.49120173346559165</v>
      </c>
      <c r="J3253">
        <f t="shared" si="622"/>
        <v>1.0309146330495025</v>
      </c>
      <c r="K3253">
        <f t="shared" si="623"/>
        <v>2.6449553576201987</v>
      </c>
      <c r="L3253">
        <f t="shared" si="615"/>
        <v>151.54477899215271</v>
      </c>
    </row>
    <row r="3254" spans="1:12">
      <c r="A3254">
        <f t="shared" si="616"/>
        <v>0.32509999999998052</v>
      </c>
      <c r="B3254">
        <f t="shared" si="612"/>
        <v>5410.3091575596682</v>
      </c>
      <c r="C3254">
        <f t="shared" si="613"/>
        <v>5410.3092499758277</v>
      </c>
      <c r="D3254">
        <f t="shared" si="614"/>
        <v>0.999999982918507</v>
      </c>
      <c r="E3254" s="1">
        <f t="shared" si="617"/>
        <v>8.4158299021065575E-3</v>
      </c>
      <c r="F3254">
        <f t="shared" si="618"/>
        <v>0.49486829944945854</v>
      </c>
      <c r="G3254">
        <f t="shared" si="619"/>
        <v>0.61052227911522372</v>
      </c>
      <c r="H3254">
        <f t="shared" si="620"/>
        <v>189.2629121711264</v>
      </c>
      <c r="I3254">
        <f t="shared" si="621"/>
        <v>-0.49164251013811577</v>
      </c>
      <c r="J3254">
        <f t="shared" si="622"/>
        <v>1.031300702690946</v>
      </c>
      <c r="K3254">
        <f t="shared" si="623"/>
        <v>2.644672085815531</v>
      </c>
      <c r="L3254">
        <f t="shared" si="615"/>
        <v>151.52854871329021</v>
      </c>
    </row>
    <row r="3255" spans="1:12">
      <c r="A3255">
        <f t="shared" si="616"/>
        <v>0.3251999999999805</v>
      </c>
      <c r="B3255">
        <f t="shared" si="612"/>
        <v>5411.5025115006065</v>
      </c>
      <c r="C3255">
        <f t="shared" si="613"/>
        <v>5411.502603896387</v>
      </c>
      <c r="D3255">
        <f t="shared" si="614"/>
        <v>0.99999998292603987</v>
      </c>
      <c r="E3255" s="1">
        <f t="shared" si="617"/>
        <v>8.415829917172258E-3</v>
      </c>
      <c r="F3255">
        <f t="shared" si="618"/>
        <v>0.49530505706496414</v>
      </c>
      <c r="G3255">
        <f t="shared" si="619"/>
        <v>0.60980385340578958</v>
      </c>
      <c r="H3255">
        <f t="shared" si="620"/>
        <v>189.26291217255209</v>
      </c>
      <c r="I3255">
        <f t="shared" si="621"/>
        <v>-0.49208306366749477</v>
      </c>
      <c r="J3255">
        <f t="shared" si="622"/>
        <v>1.0316865415377907</v>
      </c>
      <c r="K3255">
        <f t="shared" si="623"/>
        <v>2.6443891072294958</v>
      </c>
      <c r="L3255">
        <f t="shared" si="615"/>
        <v>151.51233523461781</v>
      </c>
    </row>
    <row r="3256" spans="1:12">
      <c r="A3256">
        <f t="shared" si="616"/>
        <v>0.32529999999998049</v>
      </c>
      <c r="B3256">
        <f t="shared" si="612"/>
        <v>5412.6944587842372</v>
      </c>
      <c r="C3256">
        <f t="shared" si="613"/>
        <v>5412.6945511596705</v>
      </c>
      <c r="D3256">
        <f t="shared" si="614"/>
        <v>0.99999998293355885</v>
      </c>
      <c r="E3256" s="1">
        <f t="shared" si="617"/>
        <v>8.4158299322102531E-3</v>
      </c>
      <c r="F3256">
        <f t="shared" si="618"/>
        <v>0.49574158838392879</v>
      </c>
      <c r="G3256">
        <f t="shared" si="619"/>
        <v>0.6090850515378734</v>
      </c>
      <c r="H3256">
        <f t="shared" si="620"/>
        <v>189.26291217397514</v>
      </c>
      <c r="I3256">
        <f t="shared" si="621"/>
        <v>-0.49252339288782448</v>
      </c>
      <c r="J3256">
        <f t="shared" si="622"/>
        <v>1.0320721487614146</v>
      </c>
      <c r="K3256">
        <f t="shared" si="623"/>
        <v>2.6441064222563835</v>
      </c>
      <c r="L3256">
        <f t="shared" si="615"/>
        <v>151.49613857872669</v>
      </c>
    </row>
    <row r="3257" spans="1:12">
      <c r="A3257">
        <f t="shared" si="616"/>
        <v>0.32539999999998048</v>
      </c>
      <c r="B3257">
        <f t="shared" si="612"/>
        <v>5413.8849986753066</v>
      </c>
      <c r="C3257">
        <f t="shared" si="613"/>
        <v>5413.8850910304263</v>
      </c>
      <c r="D3257">
        <f t="shared" si="614"/>
        <v>0.99999998294106396</v>
      </c>
      <c r="E3257" s="1">
        <f t="shared" si="617"/>
        <v>8.4158299472205794E-3</v>
      </c>
      <c r="F3257">
        <f t="shared" si="618"/>
        <v>0.49617789224272602</v>
      </c>
      <c r="G3257">
        <f t="shared" si="619"/>
        <v>0.60836587395624253</v>
      </c>
      <c r="H3257">
        <f t="shared" si="620"/>
        <v>189.26291217539557</v>
      </c>
      <c r="I3257">
        <f t="shared" si="621"/>
        <v>-0.49296349663312844</v>
      </c>
      <c r="J3257">
        <f t="shared" si="622"/>
        <v>1.0324575235325937</v>
      </c>
      <c r="K3257">
        <f t="shared" si="623"/>
        <v>2.6438240312896193</v>
      </c>
      <c r="L3257">
        <f t="shared" si="615"/>
        <v>151.47995876815847</v>
      </c>
    </row>
    <row r="3258" spans="1:12">
      <c r="A3258">
        <f t="shared" si="616"/>
        <v>0.32549999999998047</v>
      </c>
      <c r="B3258">
        <f t="shared" si="612"/>
        <v>5415.0741304394305</v>
      </c>
      <c r="C3258">
        <f t="shared" si="613"/>
        <v>5415.0742227742694</v>
      </c>
      <c r="D3258">
        <f t="shared" si="614"/>
        <v>0.9999999829485553</v>
      </c>
      <c r="E3258" s="1">
        <f t="shared" si="617"/>
        <v>8.4158299622032681E-3</v>
      </c>
      <c r="F3258">
        <f t="shared" si="618"/>
        <v>0.49661396747767117</v>
      </c>
      <c r="G3258">
        <f t="shared" si="619"/>
        <v>0.60764632110380534</v>
      </c>
      <c r="H3258">
        <f t="shared" si="620"/>
        <v>189.26291217681339</v>
      </c>
      <c r="I3258">
        <f t="shared" si="621"/>
        <v>-0.49340337373738186</v>
      </c>
      <c r="J3258">
        <f t="shared" si="622"/>
        <v>1.0328426650215163</v>
      </c>
      <c r="K3258">
        <f t="shared" si="623"/>
        <v>2.6435419347217461</v>
      </c>
      <c r="L3258">
        <f t="shared" si="615"/>
        <v>151.46379582540425</v>
      </c>
    </row>
    <row r="3259" spans="1:12">
      <c r="A3259">
        <f t="shared" si="616"/>
        <v>0.32559999999998046</v>
      </c>
      <c r="B3259">
        <f t="shared" si="612"/>
        <v>5416.2618533430941</v>
      </c>
      <c r="C3259">
        <f t="shared" si="613"/>
        <v>5416.2619456576849</v>
      </c>
      <c r="D3259">
        <f t="shared" si="614"/>
        <v>0.99999998295603287</v>
      </c>
      <c r="E3259" s="1">
        <f t="shared" si="617"/>
        <v>8.4158299771583574E-3</v>
      </c>
      <c r="F3259">
        <f t="shared" si="618"/>
        <v>0.49704981292502742</v>
      </c>
      <c r="G3259">
        <f t="shared" si="619"/>
        <v>0.6069263934253295</v>
      </c>
      <c r="H3259">
        <f t="shared" si="620"/>
        <v>189.26291217822865</v>
      </c>
      <c r="I3259">
        <f t="shared" si="621"/>
        <v>-0.49384302303449784</v>
      </c>
      <c r="J3259">
        <f t="shared" si="622"/>
        <v>1.033227572397778</v>
      </c>
      <c r="K3259">
        <f t="shared" si="623"/>
        <v>2.6432601329444378</v>
      </c>
      <c r="L3259">
        <f t="shared" si="615"/>
        <v>151.44764977290518</v>
      </c>
    </row>
    <row r="3260" spans="1:12">
      <c r="A3260">
        <f t="shared" si="616"/>
        <v>0.32569999999998045</v>
      </c>
      <c r="B3260">
        <f t="shared" si="612"/>
        <v>5417.4481666536467</v>
      </c>
      <c r="C3260">
        <f t="shared" si="613"/>
        <v>5417.4482589480222</v>
      </c>
      <c r="D3260">
        <f t="shared" si="614"/>
        <v>0.99999998296349668</v>
      </c>
      <c r="E3260" s="1">
        <f t="shared" si="617"/>
        <v>8.4158299920858819E-3</v>
      </c>
      <c r="F3260">
        <f t="shared" si="618"/>
        <v>0.49748542742100843</v>
      </c>
      <c r="G3260">
        <f t="shared" si="619"/>
        <v>0.60620609136232906</v>
      </c>
      <c r="H3260">
        <f t="shared" si="620"/>
        <v>189.26291217964129</v>
      </c>
      <c r="I3260">
        <f t="shared" si="621"/>
        <v>-0.4942824433583573</v>
      </c>
      <c r="J3260">
        <f t="shared" si="622"/>
        <v>1.0336122448303968</v>
      </c>
      <c r="K3260">
        <f t="shared" si="623"/>
        <v>2.6429786263484831</v>
      </c>
      <c r="L3260">
        <f t="shared" si="615"/>
        <v>151.43152063305189</v>
      </c>
    </row>
    <row r="3261" spans="1:12">
      <c r="A3261">
        <f t="shared" si="616"/>
        <v>0.32579999999998044</v>
      </c>
      <c r="B3261">
        <f t="shared" si="612"/>
        <v>5418.6330696393143</v>
      </c>
      <c r="C3261">
        <f t="shared" si="613"/>
        <v>5418.633161913508</v>
      </c>
      <c r="D3261">
        <f t="shared" si="614"/>
        <v>0.99999998297094661</v>
      </c>
      <c r="E3261" s="1">
        <f t="shared" si="617"/>
        <v>8.4158300069858711E-3</v>
      </c>
      <c r="F3261">
        <f t="shared" si="618"/>
        <v>0.49792080980178838</v>
      </c>
      <c r="G3261">
        <f t="shared" si="619"/>
        <v>0.60548541536328959</v>
      </c>
      <c r="H3261">
        <f t="shared" si="620"/>
        <v>189.26291218105126</v>
      </c>
      <c r="I3261">
        <f t="shared" si="621"/>
        <v>-0.49472163354276477</v>
      </c>
      <c r="J3261">
        <f t="shared" si="622"/>
        <v>1.0339966814877988</v>
      </c>
      <c r="K3261">
        <f t="shared" si="623"/>
        <v>2.6426974153238243</v>
      </c>
      <c r="L3261">
        <f t="shared" si="615"/>
        <v>151.4154084281864</v>
      </c>
    </row>
    <row r="3262" spans="1:12">
      <c r="A3262">
        <f t="shared" si="616"/>
        <v>0.32589999999998043</v>
      </c>
      <c r="B3262">
        <f t="shared" si="612"/>
        <v>5419.8165615691869</v>
      </c>
      <c r="C3262">
        <f t="shared" si="613"/>
        <v>5419.8166538232308</v>
      </c>
      <c r="D3262">
        <f t="shared" si="614"/>
        <v>0.99999998297838288</v>
      </c>
      <c r="E3262" s="1">
        <f t="shared" si="617"/>
        <v>8.415830021858365E-3</v>
      </c>
      <c r="F3262">
        <f t="shared" si="618"/>
        <v>0.4983559589034996</v>
      </c>
      <c r="G3262">
        <f t="shared" si="619"/>
        <v>0.60476436586833093</v>
      </c>
      <c r="H3262">
        <f t="shared" si="620"/>
        <v>189.26291218245868</v>
      </c>
      <c r="I3262">
        <f t="shared" si="621"/>
        <v>-0.4951605924215271</v>
      </c>
      <c r="J3262">
        <f t="shared" si="622"/>
        <v>1.0343808815378521</v>
      </c>
      <c r="K3262">
        <f t="shared" si="623"/>
        <v>2.6424165002594955</v>
      </c>
      <c r="L3262">
        <f t="shared" si="615"/>
        <v>151.39931318059871</v>
      </c>
    </row>
    <row r="3263" spans="1:12">
      <c r="A3263">
        <f t="shared" si="616"/>
        <v>0.32599999999998042</v>
      </c>
      <c r="B3263">
        <f t="shared" si="612"/>
        <v>5420.9986417132286</v>
      </c>
      <c r="C3263">
        <f t="shared" si="613"/>
        <v>5420.9987339471563</v>
      </c>
      <c r="D3263">
        <f t="shared" si="614"/>
        <v>0.99999998298580539</v>
      </c>
      <c r="E3263" s="1">
        <f t="shared" si="617"/>
        <v>8.4158300367033947E-3</v>
      </c>
      <c r="F3263">
        <f t="shared" si="618"/>
        <v>0.49879087356224372</v>
      </c>
      <c r="G3263">
        <f t="shared" si="619"/>
        <v>0.60404294332593877</v>
      </c>
      <c r="H3263">
        <f t="shared" si="620"/>
        <v>189.26291218386348</v>
      </c>
      <c r="I3263">
        <f t="shared" si="621"/>
        <v>-0.49559931882837632</v>
      </c>
      <c r="J3263">
        <f t="shared" si="622"/>
        <v>1.0347648441478356</v>
      </c>
      <c r="K3263">
        <f t="shared" si="623"/>
        <v>2.6421358815436924</v>
      </c>
      <c r="L3263">
        <f t="shared" si="615"/>
        <v>151.38323491253078</v>
      </c>
    </row>
    <row r="3264" spans="1:12">
      <c r="A3264">
        <f t="shared" si="616"/>
        <v>0.32609999999998041</v>
      </c>
      <c r="B3264">
        <f t="shared" si="612"/>
        <v>5422.1793093422721</v>
      </c>
      <c r="C3264">
        <f t="shared" si="613"/>
        <v>5422.1794015561154</v>
      </c>
      <c r="D3264">
        <f t="shared" si="614"/>
        <v>0.99999998299321413</v>
      </c>
      <c r="E3264" s="1">
        <f t="shared" si="617"/>
        <v>8.4158300515209949E-3</v>
      </c>
      <c r="F3264">
        <f t="shared" si="618"/>
        <v>0.49922555261409329</v>
      </c>
      <c r="G3264">
        <f t="shared" si="619"/>
        <v>0.60332114817809179</v>
      </c>
      <c r="H3264">
        <f t="shared" si="620"/>
        <v>189.26291218526566</v>
      </c>
      <c r="I3264">
        <f t="shared" si="621"/>
        <v>-0.49603781159704968</v>
      </c>
      <c r="J3264">
        <f t="shared" si="622"/>
        <v>1.0351485684844788</v>
      </c>
      <c r="K3264">
        <f t="shared" si="623"/>
        <v>2.6418555595637088</v>
      </c>
      <c r="L3264">
        <f t="shared" si="615"/>
        <v>151.36717364617297</v>
      </c>
    </row>
    <row r="3265" spans="1:12">
      <c r="A3265">
        <f t="shared" si="616"/>
        <v>0.32619999999998039</v>
      </c>
      <c r="B3265">
        <f t="shared" si="612"/>
        <v>5423.358563728023</v>
      </c>
      <c r="C3265">
        <f t="shared" si="613"/>
        <v>5423.3586559218156</v>
      </c>
      <c r="D3265">
        <f t="shared" si="614"/>
        <v>0.99999998300060933</v>
      </c>
      <c r="E3265" s="1">
        <f t="shared" si="617"/>
        <v>8.4158300663111987E-3</v>
      </c>
      <c r="F3265">
        <f t="shared" si="618"/>
        <v>0.4996599948950981</v>
      </c>
      <c r="G3265">
        <f t="shared" si="619"/>
        <v>0.60259898087281094</v>
      </c>
      <c r="H3265">
        <f t="shared" si="620"/>
        <v>189.26291218666532</v>
      </c>
      <c r="I3265">
        <f t="shared" si="621"/>
        <v>-0.4964760695612298</v>
      </c>
      <c r="J3265">
        <f t="shared" si="622"/>
        <v>1.0355320537139359</v>
      </c>
      <c r="K3265">
        <f t="shared" si="623"/>
        <v>2.6415755347059933</v>
      </c>
      <c r="L3265">
        <f t="shared" si="615"/>
        <v>151.35112940366713</v>
      </c>
    </row>
    <row r="3266" spans="1:12">
      <c r="A3266">
        <f t="shared" si="616"/>
        <v>0.32629999999998038</v>
      </c>
      <c r="B3266">
        <f t="shared" si="612"/>
        <v>5424.5364041430566</v>
      </c>
      <c r="C3266">
        <f t="shared" si="613"/>
        <v>5424.5364963168313</v>
      </c>
      <c r="D3266">
        <f t="shared" si="614"/>
        <v>0.99999998300799076</v>
      </c>
      <c r="E3266" s="1">
        <f t="shared" si="617"/>
        <v>8.4158300810740407E-3</v>
      </c>
      <c r="F3266">
        <f t="shared" si="618"/>
        <v>0.50009419924128795</v>
      </c>
      <c r="G3266">
        <f t="shared" si="619"/>
        <v>0.60187644185300448</v>
      </c>
      <c r="H3266">
        <f t="shared" si="620"/>
        <v>189.26291218806236</v>
      </c>
      <c r="I3266">
        <f t="shared" si="621"/>
        <v>-0.49691409155460636</v>
      </c>
      <c r="J3266">
        <f t="shared" si="622"/>
        <v>1.0359152990018154</v>
      </c>
      <c r="K3266">
        <f t="shared" si="623"/>
        <v>2.6412958073560979</v>
      </c>
      <c r="L3266">
        <f t="shared" si="615"/>
        <v>151.33510220710374</v>
      </c>
    </row>
    <row r="3267" spans="1:12">
      <c r="A3267">
        <f t="shared" si="616"/>
        <v>0.32639999999998037</v>
      </c>
      <c r="B3267">
        <f t="shared" si="612"/>
        <v>5425.7128298608222</v>
      </c>
      <c r="C3267">
        <f t="shared" si="613"/>
        <v>5425.7129220146116</v>
      </c>
      <c r="D3267">
        <f t="shared" si="614"/>
        <v>0.99999998301535842</v>
      </c>
      <c r="E3267" s="1">
        <f t="shared" si="617"/>
        <v>8.4158300958095573E-3</v>
      </c>
      <c r="F3267">
        <f t="shared" si="618"/>
        <v>0.50052816448868054</v>
      </c>
      <c r="G3267">
        <f t="shared" si="619"/>
        <v>0.6011535315657639</v>
      </c>
      <c r="H3267">
        <f t="shared" si="620"/>
        <v>189.26291218945678</v>
      </c>
      <c r="I3267">
        <f t="shared" si="621"/>
        <v>-0.49735187641083467</v>
      </c>
      <c r="J3267">
        <f t="shared" si="622"/>
        <v>1.0362983035131645</v>
      </c>
      <c r="K3267">
        <f t="shared" si="623"/>
        <v>2.6410163778987212</v>
      </c>
      <c r="L3267">
        <f t="shared" si="615"/>
        <v>151.31909207852445</v>
      </c>
    </row>
    <row r="3268" spans="1:12">
      <c r="A3268">
        <f t="shared" si="616"/>
        <v>0.32649999999998036</v>
      </c>
      <c r="B3268">
        <f t="shared" ref="B3268:B3331" si="624">($R$5*$R$6+$O$5*$O$6)/2+($R$5*$R$6-$O$5*$O$6)/2*SIN($O$9*(A3268-$O$8/2))</f>
        <v>5426.8878401556431</v>
      </c>
      <c r="C3268">
        <f t="shared" ref="C3268:C3331" si="625">SQRT(1+B3268^2)</f>
        <v>5426.8879322894791</v>
      </c>
      <c r="D3268">
        <f t="shared" ref="D3268:D3331" si="626">SQRT(1-1/C3268^2)</f>
        <v>0.99999998302271254</v>
      </c>
      <c r="E3268" s="1">
        <f t="shared" si="617"/>
        <v>8.4158301105177781E-3</v>
      </c>
      <c r="F3268">
        <f t="shared" si="618"/>
        <v>0.50096188947328413</v>
      </c>
      <c r="G3268">
        <f t="shared" si="619"/>
        <v>0.60043025045725062</v>
      </c>
      <c r="H3268">
        <f t="shared" si="620"/>
        <v>189.26291219084865</v>
      </c>
      <c r="I3268">
        <f t="shared" si="621"/>
        <v>-0.49778942296356565</v>
      </c>
      <c r="J3268">
        <f t="shared" si="622"/>
        <v>1.0366810664124859</v>
      </c>
      <c r="K3268">
        <f t="shared" si="623"/>
        <v>2.6407372467176859</v>
      </c>
      <c r="L3268">
        <f t="shared" ref="L3268:L3331" si="627">K3268*180/PI()</f>
        <v>151.3030990399206</v>
      </c>
    </row>
    <row r="3269" spans="1:12">
      <c r="A3269">
        <f t="shared" si="616"/>
        <v>0.32659999999998035</v>
      </c>
      <c r="B3269">
        <f t="shared" si="624"/>
        <v>5428.0614343027109</v>
      </c>
      <c r="C3269">
        <f t="shared" si="625"/>
        <v>5428.0615264166272</v>
      </c>
      <c r="D3269">
        <f t="shared" si="626"/>
        <v>0.99999998303005311</v>
      </c>
      <c r="E3269" s="1">
        <f t="shared" si="617"/>
        <v>8.4158301251987394E-3</v>
      </c>
      <c r="F3269">
        <f t="shared" si="618"/>
        <v>0.50139537303110315</v>
      </c>
      <c r="G3269">
        <f t="shared" si="619"/>
        <v>0.59970659897269707</v>
      </c>
      <c r="H3269">
        <f t="shared" si="620"/>
        <v>189.26291219223793</v>
      </c>
      <c r="I3269">
        <f t="shared" si="621"/>
        <v>-0.4982267300464514</v>
      </c>
      <c r="J3269">
        <f t="shared" si="622"/>
        <v>1.037063586863741</v>
      </c>
      <c r="K3269">
        <f t="shared" si="623"/>
        <v>2.6404584141959373</v>
      </c>
      <c r="L3269">
        <f t="shared" si="627"/>
        <v>151.28712311323343</v>
      </c>
    </row>
    <row r="3270" spans="1:12">
      <c r="A3270">
        <f t="shared" si="616"/>
        <v>0.32669999999998034</v>
      </c>
      <c r="B3270">
        <f t="shared" si="624"/>
        <v>5429.2336115780963</v>
      </c>
      <c r="C3270">
        <f t="shared" si="625"/>
        <v>5429.2337036721256</v>
      </c>
      <c r="D3270">
        <f t="shared" si="626"/>
        <v>0.99999998303737991</v>
      </c>
      <c r="E3270" s="1">
        <f t="shared" si="617"/>
        <v>8.415830139852476E-3</v>
      </c>
      <c r="F3270">
        <f t="shared" si="618"/>
        <v>0.50182861399814382</v>
      </c>
      <c r="G3270">
        <f t="shared" si="619"/>
        <v>0.59898257755965911</v>
      </c>
      <c r="H3270">
        <f t="shared" si="620"/>
        <v>189.26291219362463</v>
      </c>
      <c r="I3270">
        <f t="shared" si="621"/>
        <v>-0.49866379649313325</v>
      </c>
      <c r="J3270">
        <f t="shared" si="622"/>
        <v>1.0374458640303472</v>
      </c>
      <c r="K3270">
        <f t="shared" si="623"/>
        <v>2.6401798807155608</v>
      </c>
      <c r="L3270">
        <f t="shared" si="627"/>
        <v>151.27116432035476</v>
      </c>
    </row>
    <row r="3271" spans="1:12">
      <c r="A3271">
        <f t="shared" si="616"/>
        <v>0.32679999999998033</v>
      </c>
      <c r="B3271">
        <f t="shared" si="624"/>
        <v>5430.4043712587409</v>
      </c>
      <c r="C3271">
        <f t="shared" si="625"/>
        <v>5430.4044633329149</v>
      </c>
      <c r="D3271">
        <f t="shared" si="626"/>
        <v>0.99999998304469317</v>
      </c>
      <c r="E3271" s="1">
        <f t="shared" si="617"/>
        <v>8.4158301544790173E-3</v>
      </c>
      <c r="F3271">
        <f t="shared" si="618"/>
        <v>0.5022616112104169</v>
      </c>
      <c r="G3271">
        <f t="shared" si="619"/>
        <v>0.59825818666336905</v>
      </c>
      <c r="H3271">
        <f t="shared" si="620"/>
        <v>189.26291219500874</v>
      </c>
      <c r="I3271">
        <f t="shared" si="621"/>
        <v>-0.49910062113726961</v>
      </c>
      <c r="J3271">
        <f t="shared" si="622"/>
        <v>1.0378278970751944</v>
      </c>
      <c r="K3271">
        <f t="shared" si="623"/>
        <v>2.6399016466577603</v>
      </c>
      <c r="L3271">
        <f t="shared" si="627"/>
        <v>151.25522268312599</v>
      </c>
    </row>
    <row r="3272" spans="1:12">
      <c r="A3272">
        <f t="shared" si="616"/>
        <v>0.32689999999998032</v>
      </c>
      <c r="B3272">
        <f t="shared" si="624"/>
        <v>5431.5737126224603</v>
      </c>
      <c r="C3272">
        <f t="shared" si="625"/>
        <v>5431.573804676812</v>
      </c>
      <c r="D3272">
        <f t="shared" si="626"/>
        <v>0.99999998305199289</v>
      </c>
      <c r="E3272" s="1">
        <f t="shared" si="617"/>
        <v>8.4158301690784015E-3</v>
      </c>
      <c r="F3272">
        <f t="shared" si="618"/>
        <v>0.50269436350394514</v>
      </c>
      <c r="G3272">
        <f t="shared" si="619"/>
        <v>0.59753342673138288</v>
      </c>
      <c r="H3272">
        <f t="shared" si="620"/>
        <v>189.26291219639035</v>
      </c>
      <c r="I3272">
        <f t="shared" si="621"/>
        <v>-0.49953720281251845</v>
      </c>
      <c r="J3272">
        <f t="shared" si="622"/>
        <v>1.0382096851606364</v>
      </c>
      <c r="K3272">
        <f t="shared" si="623"/>
        <v>2.6396237124028774</v>
      </c>
      <c r="L3272">
        <f t="shared" si="627"/>
        <v>151.23929822333909</v>
      </c>
    </row>
    <row r="3273" spans="1:12">
      <c r="A3273">
        <f t="shared" ref="A3273:A3336" si="628">A3272+0.0001</f>
        <v>0.32699999999998031</v>
      </c>
      <c r="B3273">
        <f t="shared" si="624"/>
        <v>5432.7416349479472</v>
      </c>
      <c r="C3273">
        <f t="shared" si="625"/>
        <v>5432.7417269825091</v>
      </c>
      <c r="D3273">
        <f t="shared" si="626"/>
        <v>0.99999998305927906</v>
      </c>
      <c r="E3273" s="1">
        <f t="shared" si="617"/>
        <v>8.4158301836506581E-3</v>
      </c>
      <c r="F3273">
        <f t="shared" si="618"/>
        <v>0.50312686971476672</v>
      </c>
      <c r="G3273">
        <f t="shared" si="619"/>
        <v>0.59680829821125647</v>
      </c>
      <c r="H3273">
        <f t="shared" si="620"/>
        <v>189.26291219776934</v>
      </c>
      <c r="I3273">
        <f t="shared" si="621"/>
        <v>-0.49997354035255326</v>
      </c>
      <c r="J3273">
        <f t="shared" si="622"/>
        <v>1.0385912274485039</v>
      </c>
      <c r="K3273">
        <f t="shared" si="623"/>
        <v>2.6393460783303855</v>
      </c>
      <c r="L3273">
        <f t="shared" si="627"/>
        <v>151.22339096273626</v>
      </c>
    </row>
    <row r="3274" spans="1:12">
      <c r="A3274">
        <f t="shared" si="628"/>
        <v>0.3270999999999803</v>
      </c>
      <c r="B3274">
        <f t="shared" si="624"/>
        <v>5433.9081375147671</v>
      </c>
      <c r="C3274">
        <f t="shared" si="625"/>
        <v>5433.9082295295721</v>
      </c>
      <c r="D3274">
        <f t="shared" si="626"/>
        <v>0.99999998306655158</v>
      </c>
      <c r="E3274" s="1">
        <f t="shared" si="617"/>
        <v>8.4158301981958235E-3</v>
      </c>
      <c r="F3274">
        <f t="shared" si="618"/>
        <v>0.50355912867894015</v>
      </c>
      <c r="G3274">
        <f t="shared" si="619"/>
        <v>0.59608280154915161</v>
      </c>
      <c r="H3274">
        <f t="shared" si="620"/>
        <v>189.26291219914572</v>
      </c>
      <c r="I3274">
        <f t="shared" si="621"/>
        <v>-0.50040963259107507</v>
      </c>
      <c r="J3274">
        <f t="shared" si="622"/>
        <v>1.0389725231001099</v>
      </c>
      <c r="K3274">
        <f t="shared" si="623"/>
        <v>2.6390687448188794</v>
      </c>
      <c r="L3274">
        <f t="shared" si="627"/>
        <v>151.20750092300943</v>
      </c>
    </row>
    <row r="3275" spans="1:12">
      <c r="A3275">
        <f t="shared" si="628"/>
        <v>0.32719999999998028</v>
      </c>
      <c r="B3275">
        <f t="shared" si="624"/>
        <v>5435.0732196033641</v>
      </c>
      <c r="C3275">
        <f t="shared" si="625"/>
        <v>5435.073311598444</v>
      </c>
      <c r="D3275">
        <f t="shared" si="626"/>
        <v>0.99999998307381066</v>
      </c>
      <c r="E3275" s="1">
        <f t="shared" si="617"/>
        <v>8.4158302127139289E-3</v>
      </c>
      <c r="F3275">
        <f t="shared" si="618"/>
        <v>0.50399113923254979</v>
      </c>
      <c r="G3275">
        <f t="shared" si="619"/>
        <v>0.59535693719355365</v>
      </c>
      <c r="H3275">
        <f t="shared" si="620"/>
        <v>189.26291220051959</v>
      </c>
      <c r="I3275">
        <f t="shared" si="621"/>
        <v>-0.50084547836179882</v>
      </c>
      <c r="J3275">
        <f t="shared" si="622"/>
        <v>1.0393535712762469</v>
      </c>
      <c r="K3275">
        <f t="shared" si="623"/>
        <v>2.6387917122460953</v>
      </c>
      <c r="L3275">
        <f t="shared" si="627"/>
        <v>151.19162812580126</v>
      </c>
    </row>
    <row r="3276" spans="1:12">
      <c r="A3276">
        <f t="shared" si="628"/>
        <v>0.32729999999998027</v>
      </c>
      <c r="B3276">
        <f t="shared" si="624"/>
        <v>5436.2368804950565</v>
      </c>
      <c r="C3276">
        <f t="shared" si="625"/>
        <v>5436.2369724704449</v>
      </c>
      <c r="D3276">
        <f t="shared" si="626"/>
        <v>0.9999999830810562</v>
      </c>
      <c r="E3276" s="1">
        <f t="shared" si="617"/>
        <v>8.4158302272050092E-3</v>
      </c>
      <c r="F3276">
        <f t="shared" si="618"/>
        <v>0.50442290021171099</v>
      </c>
      <c r="G3276">
        <f t="shared" si="619"/>
        <v>0.59463070559248354</v>
      </c>
      <c r="H3276">
        <f t="shared" si="620"/>
        <v>189.26291220189091</v>
      </c>
      <c r="I3276">
        <f t="shared" si="621"/>
        <v>-0.50128107649847242</v>
      </c>
      <c r="J3276">
        <f t="shared" si="622"/>
        <v>1.0397343711371982</v>
      </c>
      <c r="K3276">
        <f t="shared" si="623"/>
        <v>2.6385149809888984</v>
      </c>
      <c r="L3276">
        <f t="shared" si="627"/>
        <v>151.1757725927045</v>
      </c>
    </row>
    <row r="3277" spans="1:12">
      <c r="A3277">
        <f t="shared" si="628"/>
        <v>0.32739999999998026</v>
      </c>
      <c r="B3277">
        <f t="shared" si="624"/>
        <v>5437.3991194720393</v>
      </c>
      <c r="C3277">
        <f t="shared" si="625"/>
        <v>5437.3992114277671</v>
      </c>
      <c r="D3277">
        <f t="shared" si="626"/>
        <v>0.99999998308828819</v>
      </c>
      <c r="E3277" s="1">
        <f t="shared" si="617"/>
        <v>8.4158302416690971E-3</v>
      </c>
      <c r="F3277">
        <f t="shared" si="618"/>
        <v>0.50485441045257284</v>
      </c>
      <c r="G3277">
        <f t="shared" si="619"/>
        <v>0.59390410719163811</v>
      </c>
      <c r="H3277">
        <f t="shared" si="620"/>
        <v>189.26291220325967</v>
      </c>
      <c r="I3277">
        <f t="shared" si="621"/>
        <v>-0.50171642583489029</v>
      </c>
      <c r="J3277">
        <f t="shared" si="622"/>
        <v>1.0401149218427452</v>
      </c>
      <c r="K3277">
        <f t="shared" si="623"/>
        <v>2.6382385514232727</v>
      </c>
      <c r="L3277">
        <f t="shared" si="627"/>
        <v>151.15993434526155</v>
      </c>
    </row>
    <row r="3278" spans="1:12">
      <c r="A3278">
        <f t="shared" si="628"/>
        <v>0.32749999999998025</v>
      </c>
      <c r="B3278">
        <f t="shared" si="624"/>
        <v>5438.5599358173858</v>
      </c>
      <c r="C3278">
        <f t="shared" si="625"/>
        <v>5438.5600277534868</v>
      </c>
      <c r="D3278">
        <f t="shared" si="626"/>
        <v>0.99999998309550675</v>
      </c>
      <c r="E3278" s="1">
        <f t="shared" si="617"/>
        <v>8.4158302561062239E-3</v>
      </c>
      <c r="F3278">
        <f t="shared" si="618"/>
        <v>0.50528566879132641</v>
      </c>
      <c r="G3278">
        <f t="shared" si="619"/>
        <v>0.5931771424427561</v>
      </c>
      <c r="H3278">
        <f t="shared" si="620"/>
        <v>189.26291220462591</v>
      </c>
      <c r="I3278">
        <f t="shared" si="621"/>
        <v>-0.5021515252048564</v>
      </c>
      <c r="J3278">
        <f t="shared" si="622"/>
        <v>1.0404952225521544</v>
      </c>
      <c r="K3278">
        <f t="shared" si="623"/>
        <v>2.6379624239243622</v>
      </c>
      <c r="L3278">
        <f t="shared" si="627"/>
        <v>151.14411340496645</v>
      </c>
    </row>
    <row r="3279" spans="1:12">
      <c r="A3279">
        <f t="shared" si="628"/>
        <v>0.32759999999998024</v>
      </c>
      <c r="B3279">
        <f t="shared" si="624"/>
        <v>5439.7193288150447</v>
      </c>
      <c r="C3279">
        <f t="shared" si="625"/>
        <v>5439.7194207315506</v>
      </c>
      <c r="D3279">
        <f t="shared" si="626"/>
        <v>0.99999998310271188</v>
      </c>
      <c r="E3279" s="1">
        <f t="shared" si="617"/>
        <v>8.4158302705164244E-3</v>
      </c>
      <c r="F3279">
        <f t="shared" si="618"/>
        <v>0.50571667406420662</v>
      </c>
      <c r="G3279">
        <f t="shared" si="619"/>
        <v>0.59244981179060507</v>
      </c>
      <c r="H3279">
        <f t="shared" si="620"/>
        <v>189.26291220598955</v>
      </c>
      <c r="I3279">
        <f t="shared" si="621"/>
        <v>-0.50258637344225598</v>
      </c>
      <c r="J3279">
        <f t="shared" si="622"/>
        <v>1.0408752724242114</v>
      </c>
      <c r="K3279">
        <f t="shared" si="623"/>
        <v>2.6376865988664102</v>
      </c>
      <c r="L3279">
        <f t="shared" si="627"/>
        <v>151.12830979326185</v>
      </c>
    </row>
    <row r="3280" spans="1:12">
      <c r="A3280">
        <f t="shared" si="628"/>
        <v>0.32769999999998023</v>
      </c>
      <c r="B3280">
        <f t="shared" si="624"/>
        <v>5440.8772977498465</v>
      </c>
      <c r="C3280">
        <f t="shared" si="625"/>
        <v>5440.8773896467901</v>
      </c>
      <c r="D3280">
        <f t="shared" si="626"/>
        <v>0.99999998310990357</v>
      </c>
      <c r="E3280" s="1">
        <f t="shared" si="617"/>
        <v>8.4158302848997314E-3</v>
      </c>
      <c r="F3280">
        <f t="shared" si="618"/>
        <v>0.50614742510750044</v>
      </c>
      <c r="G3280">
        <f t="shared" si="619"/>
        <v>0.59172211568738842</v>
      </c>
      <c r="H3280">
        <f t="shared" si="620"/>
        <v>189.26291220735064</v>
      </c>
      <c r="I3280">
        <f t="shared" si="621"/>
        <v>-0.50302096938098639</v>
      </c>
      <c r="J3280">
        <f t="shared" si="622"/>
        <v>1.0412550706171919</v>
      </c>
      <c r="K3280">
        <f t="shared" si="623"/>
        <v>2.6374110766228247</v>
      </c>
      <c r="L3280">
        <f t="shared" si="627"/>
        <v>151.11252353154242</v>
      </c>
    </row>
    <row r="3281" spans="1:12">
      <c r="A3281">
        <f t="shared" si="628"/>
        <v>0.32779999999998022</v>
      </c>
      <c r="B3281">
        <f t="shared" si="624"/>
        <v>5442.033841907496</v>
      </c>
      <c r="C3281">
        <f t="shared" si="625"/>
        <v>5442.03393378491</v>
      </c>
      <c r="D3281">
        <f t="shared" si="626"/>
        <v>0.99999998311708183</v>
      </c>
      <c r="E3281" s="1">
        <f t="shared" si="617"/>
        <v>8.4158302992561763E-3</v>
      </c>
      <c r="F3281">
        <f t="shared" si="618"/>
        <v>0.50657792075754771</v>
      </c>
      <c r="G3281">
        <f t="shared" si="619"/>
        <v>0.5909940545792679</v>
      </c>
      <c r="H3281">
        <f t="shared" si="620"/>
        <v>189.26291220870922</v>
      </c>
      <c r="I3281">
        <f t="shared" si="621"/>
        <v>-0.50345531185503034</v>
      </c>
      <c r="J3281">
        <f t="shared" si="622"/>
        <v>1.0416346162888992</v>
      </c>
      <c r="K3281">
        <f t="shared" si="623"/>
        <v>2.6371358575661192</v>
      </c>
      <c r="L3281">
        <f t="shared" si="627"/>
        <v>151.09675464115165</v>
      </c>
    </row>
    <row r="3282" spans="1:12">
      <c r="A3282">
        <f t="shared" si="628"/>
        <v>0.32789999999998021</v>
      </c>
      <c r="B3282">
        <f t="shared" si="624"/>
        <v>5443.1889605745782</v>
      </c>
      <c r="C3282">
        <f t="shared" si="625"/>
        <v>5443.1890524324945</v>
      </c>
      <c r="D3282">
        <f t="shared" si="626"/>
        <v>0.99999998312424654</v>
      </c>
      <c r="E3282" s="1">
        <f t="shared" si="617"/>
        <v>8.4158303135857936E-3</v>
      </c>
      <c r="F3282">
        <f t="shared" si="618"/>
        <v>0.50700815985074832</v>
      </c>
      <c r="G3282">
        <f t="shared" si="619"/>
        <v>0.59026562891565848</v>
      </c>
      <c r="H3282">
        <f t="shared" si="620"/>
        <v>189.26291221006525</v>
      </c>
      <c r="I3282">
        <f t="shared" si="621"/>
        <v>-0.50388939969841318</v>
      </c>
      <c r="J3282">
        <f t="shared" si="622"/>
        <v>1.0420139085966438</v>
      </c>
      <c r="K3282">
        <f t="shared" si="623"/>
        <v>2.6368609420679565</v>
      </c>
      <c r="L3282">
        <f t="shared" si="627"/>
        <v>151.08100314338418</v>
      </c>
    </row>
    <row r="3283" spans="1:12">
      <c r="A3283">
        <f t="shared" si="628"/>
        <v>0.3279999999999802</v>
      </c>
      <c r="B3283">
        <f t="shared" si="624"/>
        <v>5444.3426530385605</v>
      </c>
      <c r="C3283">
        <f t="shared" si="625"/>
        <v>5444.3427448770117</v>
      </c>
      <c r="D3283">
        <f t="shared" si="626"/>
        <v>0.99999998313139804</v>
      </c>
      <c r="E3283" s="1">
        <f t="shared" si="617"/>
        <v>8.4158303278886164E-3</v>
      </c>
      <c r="F3283">
        <f t="shared" si="618"/>
        <v>0.50743814122356989</v>
      </c>
      <c r="G3283">
        <f t="shared" si="619"/>
        <v>0.58953683914829891</v>
      </c>
      <c r="H3283">
        <f t="shared" si="620"/>
        <v>189.26291221141872</v>
      </c>
      <c r="I3283">
        <f t="shared" si="621"/>
        <v>-0.50432323174521554</v>
      </c>
      <c r="J3283">
        <f t="shared" si="622"/>
        <v>1.0423929466972548</v>
      </c>
      <c r="K3283">
        <f t="shared" si="623"/>
        <v>2.636586330499139</v>
      </c>
      <c r="L3283">
        <f t="shared" si="627"/>
        <v>151.06526905948547</v>
      </c>
    </row>
    <row r="3284" spans="1:12">
      <c r="A3284">
        <f t="shared" si="628"/>
        <v>0.32809999999998019</v>
      </c>
      <c r="B3284">
        <f t="shared" si="624"/>
        <v>5445.4949185877849</v>
      </c>
      <c r="C3284">
        <f t="shared" si="625"/>
        <v>5445.495010406803</v>
      </c>
      <c r="D3284">
        <f t="shared" si="626"/>
        <v>0.999999983138536</v>
      </c>
      <c r="E3284" s="1">
        <f t="shared" si="617"/>
        <v>8.4158303421646742E-3</v>
      </c>
      <c r="F3284">
        <f t="shared" si="618"/>
        <v>0.50786786371254589</v>
      </c>
      <c r="G3284">
        <f t="shared" si="619"/>
        <v>0.58880768572335096</v>
      </c>
      <c r="H3284">
        <f t="shared" si="620"/>
        <v>189.26291221276972</v>
      </c>
      <c r="I3284">
        <f t="shared" si="621"/>
        <v>-0.50475680682961355</v>
      </c>
      <c r="J3284">
        <f t="shared" si="622"/>
        <v>1.0427717297470986</v>
      </c>
      <c r="K3284">
        <f t="shared" si="623"/>
        <v>2.6363120232295811</v>
      </c>
      <c r="L3284">
        <f t="shared" si="627"/>
        <v>151.04955241065002</v>
      </c>
    </row>
    <row r="3285" spans="1:12">
      <c r="A3285">
        <f t="shared" si="628"/>
        <v>0.32819999999998017</v>
      </c>
      <c r="B3285">
        <f t="shared" si="624"/>
        <v>5446.6457565114761</v>
      </c>
      <c r="C3285">
        <f t="shared" si="625"/>
        <v>5446.6458483110937</v>
      </c>
      <c r="D3285">
        <f t="shared" si="626"/>
        <v>0.99999998314566074</v>
      </c>
      <c r="E3285" s="1">
        <f t="shared" si="617"/>
        <v>8.4158303564140034E-3</v>
      </c>
      <c r="F3285">
        <f t="shared" si="618"/>
        <v>0.50829732615428724</v>
      </c>
      <c r="G3285">
        <f t="shared" si="619"/>
        <v>0.58807816909255328</v>
      </c>
      <c r="H3285">
        <f t="shared" si="620"/>
        <v>189.26291221411816</v>
      </c>
      <c r="I3285">
        <f t="shared" si="621"/>
        <v>-0.50519012378583139</v>
      </c>
      <c r="J3285">
        <f t="shared" si="622"/>
        <v>1.0431502569020608</v>
      </c>
      <c r="K3285">
        <f t="shared" si="623"/>
        <v>2.6360380206283542</v>
      </c>
      <c r="L3285">
        <f t="shared" si="627"/>
        <v>151.03385321802415</v>
      </c>
    </row>
    <row r="3286" spans="1:12">
      <c r="A3286">
        <f t="shared" si="628"/>
        <v>0.32829999999998016</v>
      </c>
      <c r="B3286">
        <f t="shared" si="624"/>
        <v>5447.7951660997414</v>
      </c>
      <c r="C3286">
        <f t="shared" si="625"/>
        <v>5447.7952578799905</v>
      </c>
      <c r="D3286">
        <f t="shared" si="626"/>
        <v>0.99999998315277205</v>
      </c>
      <c r="E3286" s="1">
        <f t="shared" si="617"/>
        <v>8.4158303706366351E-3</v>
      </c>
      <c r="F3286">
        <f t="shared" si="618"/>
        <v>0.50872652738548418</v>
      </c>
      <c r="G3286">
        <f t="shared" si="619"/>
        <v>0.58734828970625041</v>
      </c>
      <c r="H3286">
        <f t="shared" si="620"/>
        <v>189.26291221546407</v>
      </c>
      <c r="I3286">
        <f t="shared" si="621"/>
        <v>-0.50562318144817986</v>
      </c>
      <c r="J3286">
        <f t="shared" si="622"/>
        <v>1.0435285273175661</v>
      </c>
      <c r="K3286">
        <f t="shared" si="623"/>
        <v>2.6357643230636589</v>
      </c>
      <c r="L3286">
        <f t="shared" si="627"/>
        <v>151.01817150270409</v>
      </c>
    </row>
    <row r="3287" spans="1:12">
      <c r="A3287">
        <f t="shared" si="628"/>
        <v>0.32839999999998015</v>
      </c>
      <c r="B3287">
        <f t="shared" si="624"/>
        <v>5448.9431466435663</v>
      </c>
      <c r="C3287">
        <f t="shared" si="625"/>
        <v>5448.9432384044794</v>
      </c>
      <c r="D3287">
        <f t="shared" si="626"/>
        <v>0.99999998315986993</v>
      </c>
      <c r="E3287" s="1">
        <f t="shared" si="617"/>
        <v>8.415830384832599E-3</v>
      </c>
      <c r="F3287">
        <f t="shared" si="618"/>
        <v>0.50915546624291075</v>
      </c>
      <c r="G3287">
        <f t="shared" si="619"/>
        <v>0.58661804801385731</v>
      </c>
      <c r="H3287">
        <f t="shared" si="620"/>
        <v>189.26291221680742</v>
      </c>
      <c r="I3287">
        <f t="shared" si="621"/>
        <v>-0.50605597865105834</v>
      </c>
      <c r="J3287">
        <f t="shared" si="622"/>
        <v>1.0439065401485812</v>
      </c>
      <c r="K3287">
        <f t="shared" si="623"/>
        <v>2.6354909309028249</v>
      </c>
      <c r="L3287">
        <f t="shared" si="627"/>
        <v>151.00250728573636</v>
      </c>
    </row>
    <row r="3288" spans="1:12">
      <c r="A3288">
        <f t="shared" si="628"/>
        <v>0.32849999999998014</v>
      </c>
      <c r="B3288">
        <f t="shared" si="624"/>
        <v>5450.0896974348179</v>
      </c>
      <c r="C3288">
        <f t="shared" si="625"/>
        <v>5450.0897891764262</v>
      </c>
      <c r="D3288">
        <f t="shared" si="626"/>
        <v>0.9999999831669546</v>
      </c>
      <c r="E3288" s="1">
        <f t="shared" si="617"/>
        <v>8.4158303990019313E-3</v>
      </c>
      <c r="F3288">
        <f t="shared" si="618"/>
        <v>0.50958414156343024</v>
      </c>
      <c r="G3288">
        <f t="shared" si="619"/>
        <v>0.58588744446478902</v>
      </c>
      <c r="H3288">
        <f t="shared" si="620"/>
        <v>189.26291221814833</v>
      </c>
      <c r="I3288">
        <f t="shared" si="621"/>
        <v>-0.50648851422895547</v>
      </c>
      <c r="J3288">
        <f t="shared" si="622"/>
        <v>1.0442842945496169</v>
      </c>
      <c r="K3288">
        <f t="shared" si="623"/>
        <v>2.6352178445123187</v>
      </c>
      <c r="L3288">
        <f t="shared" si="627"/>
        <v>150.98686058811785</v>
      </c>
    </row>
    <row r="3289" spans="1:12">
      <c r="A3289">
        <f t="shared" si="628"/>
        <v>0.32859999999998013</v>
      </c>
      <c r="B3289">
        <f t="shared" si="624"/>
        <v>5451.2348177662479</v>
      </c>
      <c r="C3289">
        <f t="shared" si="625"/>
        <v>5451.2349094885849</v>
      </c>
      <c r="D3289">
        <f t="shared" si="626"/>
        <v>0.99999998317402605</v>
      </c>
      <c r="E3289" s="1">
        <f t="shared" si="617"/>
        <v>8.4158304131446635E-3</v>
      </c>
      <c r="F3289">
        <f t="shared" si="618"/>
        <v>0.51001255218400265</v>
      </c>
      <c r="G3289">
        <f t="shared" si="619"/>
        <v>0.58515647951310801</v>
      </c>
      <c r="H3289">
        <f t="shared" si="620"/>
        <v>189.26291221948665</v>
      </c>
      <c r="I3289">
        <f t="shared" si="621"/>
        <v>-0.50692078701643239</v>
      </c>
      <c r="J3289">
        <f t="shared" si="622"/>
        <v>1.044661789674725</v>
      </c>
      <c r="K3289">
        <f t="shared" si="623"/>
        <v>2.6349450642577619</v>
      </c>
      <c r="L3289">
        <f t="shared" si="627"/>
        <v>150.97123143079725</v>
      </c>
    </row>
    <row r="3290" spans="1:12">
      <c r="A3290">
        <f t="shared" si="628"/>
        <v>0.32869999999998012</v>
      </c>
      <c r="B3290">
        <f t="shared" si="624"/>
        <v>5452.3785069314863</v>
      </c>
      <c r="C3290">
        <f t="shared" si="625"/>
        <v>5452.3785986345838</v>
      </c>
      <c r="D3290">
        <f t="shared" si="626"/>
        <v>0.99999998318108407</v>
      </c>
      <c r="E3290" s="1">
        <f t="shared" si="617"/>
        <v>8.4158304272608248E-3</v>
      </c>
      <c r="F3290">
        <f t="shared" si="618"/>
        <v>0.51044069694168437</v>
      </c>
      <c r="G3290">
        <f t="shared" si="619"/>
        <v>0.58442515360544078</v>
      </c>
      <c r="H3290">
        <f t="shared" si="620"/>
        <v>189.26291222082247</v>
      </c>
      <c r="I3290">
        <f t="shared" si="621"/>
        <v>-0.5073527958481856</v>
      </c>
      <c r="J3290">
        <f t="shared" si="622"/>
        <v>1.0450390246775272</v>
      </c>
      <c r="K3290">
        <f t="shared" si="623"/>
        <v>2.6346725905038788</v>
      </c>
      <c r="L3290">
        <f t="shared" si="627"/>
        <v>150.95561983467167</v>
      </c>
    </row>
    <row r="3291" spans="1:12">
      <c r="A3291">
        <f t="shared" si="628"/>
        <v>0.32879999999998011</v>
      </c>
      <c r="B3291">
        <f t="shared" si="624"/>
        <v>5453.5207642250489</v>
      </c>
      <c r="C3291">
        <f t="shared" si="625"/>
        <v>5453.5208559089388</v>
      </c>
      <c r="D3291">
        <f t="shared" si="626"/>
        <v>0.99999998318812888</v>
      </c>
      <c r="E3291" s="1">
        <f t="shared" si="617"/>
        <v>8.4158304413504501E-3</v>
      </c>
      <c r="F3291">
        <f t="shared" si="618"/>
        <v>0.51086857467363833</v>
      </c>
      <c r="G3291">
        <f t="shared" si="619"/>
        <v>0.58369346719538495</v>
      </c>
      <c r="H3291">
        <f t="shared" si="620"/>
        <v>189.26291222215582</v>
      </c>
      <c r="I3291">
        <f t="shared" si="621"/>
        <v>-0.50778453955898128</v>
      </c>
      <c r="J3291">
        <f t="shared" si="622"/>
        <v>1.0454159987111891</v>
      </c>
      <c r="K3291">
        <f t="shared" si="623"/>
        <v>2.6344004236145633</v>
      </c>
      <c r="L3291">
        <f t="shared" si="627"/>
        <v>150.94002582059068</v>
      </c>
    </row>
    <row r="3292" spans="1:12">
      <c r="A3292">
        <f t="shared" si="628"/>
        <v>0.3288999999999801</v>
      </c>
      <c r="B3292">
        <f t="shared" si="624"/>
        <v>5454.6615889423356</v>
      </c>
      <c r="C3292">
        <f t="shared" si="625"/>
        <v>5454.6616806070497</v>
      </c>
      <c r="D3292">
        <f t="shared" si="626"/>
        <v>0.99999998319516048</v>
      </c>
      <c r="E3292" s="1">
        <f t="shared" si="617"/>
        <v>8.4158304554135723E-3</v>
      </c>
      <c r="F3292">
        <f t="shared" si="618"/>
        <v>0.51129618421713585</v>
      </c>
      <c r="G3292">
        <f t="shared" si="619"/>
        <v>0.58296142073467949</v>
      </c>
      <c r="H3292">
        <f t="shared" si="620"/>
        <v>189.26291222348661</v>
      </c>
      <c r="I3292">
        <f t="shared" si="621"/>
        <v>-0.508216016983704</v>
      </c>
      <c r="J3292">
        <f t="shared" si="622"/>
        <v>1.0457927109284439</v>
      </c>
      <c r="K3292">
        <f t="shared" si="623"/>
        <v>2.634128563952836</v>
      </c>
      <c r="L3292">
        <f t="shared" si="627"/>
        <v>150.92444940935385</v>
      </c>
    </row>
    <row r="3293" spans="1:12">
      <c r="A3293">
        <f t="shared" si="628"/>
        <v>0.32899999999998009</v>
      </c>
      <c r="B3293">
        <f t="shared" si="624"/>
        <v>5455.8009803796267</v>
      </c>
      <c r="C3293">
        <f t="shared" si="625"/>
        <v>5455.8010720251978</v>
      </c>
      <c r="D3293">
        <f t="shared" si="626"/>
        <v>0.99999998320217875</v>
      </c>
      <c r="E3293" s="1">
        <f t="shared" si="617"/>
        <v>8.4158304694502209E-3</v>
      </c>
      <c r="F3293">
        <f t="shared" si="618"/>
        <v>0.51172352440956304</v>
      </c>
      <c r="G3293">
        <f t="shared" si="619"/>
        <v>0.58222901467366861</v>
      </c>
      <c r="H3293">
        <f t="shared" si="620"/>
        <v>189.26291222481493</v>
      </c>
      <c r="I3293">
        <f t="shared" si="621"/>
        <v>-0.50864722695736031</v>
      </c>
      <c r="J3293">
        <f t="shared" si="622"/>
        <v>1.0461691604815979</v>
      </c>
      <c r="K3293">
        <f t="shared" si="623"/>
        <v>2.6338570118808495</v>
      </c>
      <c r="L3293">
        <f t="shared" si="627"/>
        <v>150.90889062171101</v>
      </c>
    </row>
    <row r="3294" spans="1:12">
      <c r="A3294">
        <f t="shared" si="628"/>
        <v>0.32909999999998008</v>
      </c>
      <c r="B3294">
        <f t="shared" si="624"/>
        <v>5456.9389378340875</v>
      </c>
      <c r="C3294">
        <f t="shared" si="625"/>
        <v>5456.9390294605473</v>
      </c>
      <c r="D3294">
        <f t="shared" si="626"/>
        <v>0.99999998320918393</v>
      </c>
      <c r="E3294" s="1">
        <f t="shared" si="617"/>
        <v>8.4158304834604288E-3</v>
      </c>
      <c r="F3294">
        <f t="shared" si="618"/>
        <v>0.51215059408842445</v>
      </c>
      <c r="G3294">
        <f t="shared" si="619"/>
        <v>0.58149624946362655</v>
      </c>
      <c r="H3294">
        <f t="shared" si="620"/>
        <v>189.26291222614077</v>
      </c>
      <c r="I3294">
        <f t="shared" si="621"/>
        <v>-0.50907816831507047</v>
      </c>
      <c r="J3294">
        <f t="shared" si="622"/>
        <v>1.0465453465225265</v>
      </c>
      <c r="K3294">
        <f t="shared" si="623"/>
        <v>2.6335857677598975</v>
      </c>
      <c r="L3294">
        <f t="shared" si="627"/>
        <v>150.89334947836272</v>
      </c>
    </row>
    <row r="3295" spans="1:12">
      <c r="A3295">
        <f t="shared" si="628"/>
        <v>0.32919999999998006</v>
      </c>
      <c r="B3295">
        <f t="shared" si="624"/>
        <v>5458.0754606037717</v>
      </c>
      <c r="C3295">
        <f t="shared" si="625"/>
        <v>5458.0755522111522</v>
      </c>
      <c r="D3295">
        <f t="shared" si="626"/>
        <v>0.99999998321617578</v>
      </c>
      <c r="E3295" s="1">
        <f t="shared" si="617"/>
        <v>8.4158304974442273E-3</v>
      </c>
      <c r="F3295">
        <f t="shared" si="618"/>
        <v>0.51257739209135034</v>
      </c>
      <c r="G3295">
        <f t="shared" si="619"/>
        <v>0.5807631255590805</v>
      </c>
      <c r="H3295">
        <f t="shared" si="620"/>
        <v>189.26291222746406</v>
      </c>
      <c r="I3295">
        <f t="shared" si="621"/>
        <v>-0.50950883989206319</v>
      </c>
      <c r="J3295">
        <f t="shared" si="622"/>
        <v>1.0469212682026781</v>
      </c>
      <c r="K3295">
        <f t="shared" si="623"/>
        <v>2.633314831950428</v>
      </c>
      <c r="L3295">
        <f t="shared" si="627"/>
        <v>150.87782599996115</v>
      </c>
    </row>
    <row r="3296" spans="1:12">
      <c r="A3296">
        <f t="shared" si="628"/>
        <v>0.32929999999998005</v>
      </c>
      <c r="B3296">
        <f t="shared" si="624"/>
        <v>5459.2105479876118</v>
      </c>
      <c r="C3296">
        <f t="shared" si="625"/>
        <v>5459.2106395759456</v>
      </c>
      <c r="D3296">
        <f t="shared" si="626"/>
        <v>0.99999998322315453</v>
      </c>
      <c r="E3296" s="1">
        <f t="shared" si="617"/>
        <v>8.4158305114016476E-3</v>
      </c>
      <c r="F3296">
        <f t="shared" si="618"/>
        <v>0.51300391725609795</v>
      </c>
      <c r="G3296">
        <f t="shared" si="619"/>
        <v>0.58002964340944529</v>
      </c>
      <c r="H3296">
        <f t="shared" si="620"/>
        <v>189.26291222878487</v>
      </c>
      <c r="I3296">
        <f t="shared" si="621"/>
        <v>-0.50993924052372108</v>
      </c>
      <c r="J3296">
        <f t="shared" si="622"/>
        <v>1.0472969246730934</v>
      </c>
      <c r="K3296">
        <f t="shared" si="623"/>
        <v>2.6330442048120046</v>
      </c>
      <c r="L3296">
        <f t="shared" si="627"/>
        <v>150.86232020710779</v>
      </c>
    </row>
    <row r="3297" spans="1:12">
      <c r="A3297">
        <f t="shared" si="628"/>
        <v>0.32939999999998004</v>
      </c>
      <c r="B3297">
        <f t="shared" si="624"/>
        <v>5460.3441992854314</v>
      </c>
      <c r="C3297">
        <f t="shared" si="625"/>
        <v>5460.3442908547495</v>
      </c>
      <c r="D3297">
        <f t="shared" si="626"/>
        <v>0.99999998323012007</v>
      </c>
      <c r="E3297" s="1">
        <f t="shared" si="617"/>
        <v>8.4158305253327244E-3</v>
      </c>
      <c r="F3297">
        <f t="shared" si="618"/>
        <v>0.51343016842056</v>
      </c>
      <c r="G3297">
        <f t="shared" si="619"/>
        <v>0.57929580346878362</v>
      </c>
      <c r="H3297">
        <f t="shared" si="620"/>
        <v>189.26291223010321</v>
      </c>
      <c r="I3297">
        <f t="shared" si="621"/>
        <v>-0.51036936904553776</v>
      </c>
      <c r="J3297">
        <f t="shared" si="622"/>
        <v>1.0476723150843914</v>
      </c>
      <c r="K3297">
        <f t="shared" si="623"/>
        <v>2.6327738867033501</v>
      </c>
      <c r="L3297">
        <f t="shared" si="627"/>
        <v>150.84683212035591</v>
      </c>
    </row>
    <row r="3298" spans="1:12">
      <c r="A3298">
        <f t="shared" si="628"/>
        <v>0.32949999999998003</v>
      </c>
      <c r="B3298">
        <f t="shared" si="624"/>
        <v>5461.4764137979355</v>
      </c>
      <c r="C3298">
        <f t="shared" si="625"/>
        <v>5461.4765053482706</v>
      </c>
      <c r="D3298">
        <f t="shared" si="626"/>
        <v>0.9999999832370724</v>
      </c>
      <c r="E3298" s="1">
        <f t="shared" si="617"/>
        <v>8.4158305392374871E-3</v>
      </c>
      <c r="F3298">
        <f t="shared" si="618"/>
        <v>0.51385614442276828</v>
      </c>
      <c r="G3298">
        <f t="shared" si="619"/>
        <v>0.57856160618929886</v>
      </c>
      <c r="H3298">
        <f t="shared" si="620"/>
        <v>189.26291223141902</v>
      </c>
      <c r="I3298">
        <f t="shared" si="621"/>
        <v>-0.51079922429315583</v>
      </c>
      <c r="J3298">
        <f t="shared" si="622"/>
        <v>1.0480474385867877</v>
      </c>
      <c r="K3298">
        <f t="shared" si="623"/>
        <v>2.6325038779823196</v>
      </c>
      <c r="L3298">
        <f t="shared" si="627"/>
        <v>150.83136176020915</v>
      </c>
    </row>
    <row r="3299" spans="1:12">
      <c r="A3299">
        <f t="shared" si="628"/>
        <v>0.32959999999998002</v>
      </c>
      <c r="B3299">
        <f t="shared" si="624"/>
        <v>5462.6071908267186</v>
      </c>
      <c r="C3299">
        <f t="shared" si="625"/>
        <v>5462.6072823581026</v>
      </c>
      <c r="D3299">
        <f t="shared" si="626"/>
        <v>0.99999998324401163</v>
      </c>
      <c r="E3299" s="1">
        <f t="shared" si="617"/>
        <v>8.4158305531159654E-3</v>
      </c>
      <c r="F3299">
        <f t="shared" si="618"/>
        <v>0.51428184410089806</v>
      </c>
      <c r="G3299">
        <f t="shared" si="619"/>
        <v>0.57782705202412399</v>
      </c>
      <c r="H3299">
        <f t="shared" si="620"/>
        <v>189.26291223273233</v>
      </c>
      <c r="I3299">
        <f t="shared" si="621"/>
        <v>-0.51122880510235624</v>
      </c>
      <c r="J3299">
        <f t="shared" si="622"/>
        <v>1.0484222943300925</v>
      </c>
      <c r="K3299">
        <f t="shared" si="623"/>
        <v>2.6322341790059127</v>
      </c>
      <c r="L3299">
        <f t="shared" si="627"/>
        <v>150.81590914712203</v>
      </c>
    </row>
    <row r="3300" spans="1:12">
      <c r="A3300">
        <f t="shared" si="628"/>
        <v>0.32969999999998001</v>
      </c>
      <c r="B3300">
        <f t="shared" si="624"/>
        <v>5463.7365296742591</v>
      </c>
      <c r="C3300">
        <f t="shared" si="625"/>
        <v>5463.7366211867238</v>
      </c>
      <c r="D3300">
        <f t="shared" si="626"/>
        <v>0.99999998325093775</v>
      </c>
      <c r="E3300" s="1">
        <f t="shared" si="617"/>
        <v>8.4158305669681955E-3</v>
      </c>
      <c r="F3300">
        <f t="shared" si="618"/>
        <v>0.51470726629327357</v>
      </c>
      <c r="G3300">
        <f t="shared" si="619"/>
        <v>0.57709214142546261</v>
      </c>
      <c r="H3300">
        <f t="shared" si="620"/>
        <v>189.2629122340432</v>
      </c>
      <c r="I3300">
        <f t="shared" si="621"/>
        <v>-0.51165811030907404</v>
      </c>
      <c r="J3300">
        <f t="shared" si="622"/>
        <v>1.0487968814637192</v>
      </c>
      <c r="K3300">
        <f t="shared" si="623"/>
        <v>2.6319647901302652</v>
      </c>
      <c r="L3300">
        <f t="shared" si="627"/>
        <v>150.80047430149966</v>
      </c>
    </row>
    <row r="3301" spans="1:12">
      <c r="A3301">
        <f t="shared" si="628"/>
        <v>0.32979999999998</v>
      </c>
      <c r="B3301">
        <f t="shared" si="624"/>
        <v>5464.8644296439252</v>
      </c>
      <c r="C3301">
        <f t="shared" si="625"/>
        <v>5464.8645211375024</v>
      </c>
      <c r="D3301">
        <f t="shared" si="626"/>
        <v>0.99999998325785078</v>
      </c>
      <c r="E3301" s="1">
        <f t="shared" ref="E3301:E3364" si="629">$V$5-1/C3301^2</f>
        <v>8.4158305807942035E-3</v>
      </c>
      <c r="F3301">
        <f t="shared" ref="F3301:F3364" si="630">$V$15*$V$14*(C3301*0.511)^4/(2*PI())</f>
        <v>0.51513240983837338</v>
      </c>
      <c r="G3301">
        <f t="shared" ref="G3301:G3364" si="631">(C3301-C3300)*0.511</f>
        <v>0.57635687484784193</v>
      </c>
      <c r="H3301">
        <f t="shared" ref="H3301:H3364" si="632">(A3301-A3300)/($V$2/(D3301*$V$3))</f>
        <v>189.26291223535162</v>
      </c>
      <c r="I3301">
        <f t="shared" ref="I3301:I3364" si="633">G3301/H3301-F3301</f>
        <v>-0.51208713874938616</v>
      </c>
      <c r="J3301">
        <f t="shared" ref="J3301:J3364" si="634">SQRT((2*PI()*$V$20^2*C3301*0.511/($V$10*E3301))^2+I3301^2)</f>
        <v>1.0491711991366843</v>
      </c>
      <c r="K3301">
        <f t="shared" ref="K3301:K3364" si="635">PI()-ACOS(SQRT(1-(I3301/J3301)^2))</f>
        <v>2.6316957117106652</v>
      </c>
      <c r="L3301">
        <f t="shared" si="627"/>
        <v>150.78505724369853</v>
      </c>
    </row>
    <row r="3302" spans="1:12">
      <c r="A3302">
        <f t="shared" si="628"/>
        <v>0.32989999999997999</v>
      </c>
      <c r="B3302">
        <f t="shared" si="624"/>
        <v>5465.9908900399723</v>
      </c>
      <c r="C3302">
        <f t="shared" si="625"/>
        <v>5465.9909815146939</v>
      </c>
      <c r="D3302">
        <f t="shared" si="626"/>
        <v>0.9999999832647507</v>
      </c>
      <c r="E3302" s="1">
        <f t="shared" si="629"/>
        <v>8.4158305945940259E-3</v>
      </c>
      <c r="F3302">
        <f t="shared" si="630"/>
        <v>0.51555727357483472</v>
      </c>
      <c r="G3302">
        <f t="shared" si="631"/>
        <v>0.57562125274485976</v>
      </c>
      <c r="H3302">
        <f t="shared" si="632"/>
        <v>189.26291223665748</v>
      </c>
      <c r="I3302">
        <f t="shared" si="633"/>
        <v>-0.51251588925953317</v>
      </c>
      <c r="J3302">
        <f t="shared" si="634"/>
        <v>1.0495452464976165</v>
      </c>
      <c r="K3302">
        <f t="shared" si="635"/>
        <v>2.6314269441015385</v>
      </c>
      <c r="L3302">
        <f t="shared" si="627"/>
        <v>150.76965799402575</v>
      </c>
    </row>
    <row r="3303" spans="1:12">
      <c r="A3303">
        <f t="shared" si="628"/>
        <v>0.32999999999997998</v>
      </c>
      <c r="B3303">
        <f t="shared" si="624"/>
        <v>5467.1159101675421</v>
      </c>
      <c r="C3303">
        <f t="shared" si="625"/>
        <v>5467.1160016234408</v>
      </c>
      <c r="D3303">
        <f t="shared" si="626"/>
        <v>0.99999998327163753</v>
      </c>
      <c r="E3303" s="1">
        <f t="shared" si="629"/>
        <v>8.4158306083676887E-3</v>
      </c>
      <c r="F3303">
        <f t="shared" si="630"/>
        <v>0.51598185634145921</v>
      </c>
      <c r="G3303">
        <f t="shared" si="631"/>
        <v>0.57488527556964897</v>
      </c>
      <c r="H3303">
        <f t="shared" si="632"/>
        <v>189.2629122379609</v>
      </c>
      <c r="I3303">
        <f t="shared" si="633"/>
        <v>-0.51294436067592253</v>
      </c>
      <c r="J3303">
        <f t="shared" si="634"/>
        <v>1.0499190226947632</v>
      </c>
      <c r="K3303">
        <f t="shared" si="635"/>
        <v>2.6311584876564496</v>
      </c>
      <c r="L3303">
        <f t="shared" si="627"/>
        <v>150.75427657273906</v>
      </c>
    </row>
    <row r="3304" spans="1:12">
      <c r="A3304">
        <f t="shared" si="628"/>
        <v>0.33009999999997997</v>
      </c>
      <c r="B3304">
        <f t="shared" si="624"/>
        <v>5468.2394893326646</v>
      </c>
      <c r="C3304">
        <f t="shared" si="625"/>
        <v>5468.2395807697712</v>
      </c>
      <c r="D3304">
        <f t="shared" si="626"/>
        <v>0.99999998327851125</v>
      </c>
      <c r="E3304" s="1">
        <f t="shared" si="629"/>
        <v>8.4158306221152265E-3</v>
      </c>
      <c r="F3304">
        <f t="shared" si="630"/>
        <v>0.51640615697721526</v>
      </c>
      <c r="G3304">
        <f t="shared" si="631"/>
        <v>0.5741489437748778</v>
      </c>
      <c r="H3304">
        <f t="shared" si="632"/>
        <v>189.26291223926182</v>
      </c>
      <c r="I3304">
        <f t="shared" si="633"/>
        <v>-0.51337255183513097</v>
      </c>
      <c r="J3304">
        <f t="shared" si="634"/>
        <v>1.0502925268759917</v>
      </c>
      <c r="K3304">
        <f t="shared" si="635"/>
        <v>2.6308903427281076</v>
      </c>
      <c r="L3304">
        <f t="shared" si="627"/>
        <v>150.73891300004723</v>
      </c>
    </row>
    <row r="3305" spans="1:12">
      <c r="A3305">
        <f t="shared" si="628"/>
        <v>0.33019999999997995</v>
      </c>
      <c r="B3305">
        <f t="shared" si="624"/>
        <v>5469.3616268422611</v>
      </c>
      <c r="C3305">
        <f t="shared" si="625"/>
        <v>5469.3617182606076</v>
      </c>
      <c r="D3305">
        <f t="shared" si="626"/>
        <v>0.99999998328537198</v>
      </c>
      <c r="E3305" s="1">
        <f t="shared" si="629"/>
        <v>8.4158306358366707E-3</v>
      </c>
      <c r="F3305">
        <f t="shared" si="630"/>
        <v>0.51683017432124778</v>
      </c>
      <c r="G3305">
        <f t="shared" si="631"/>
        <v>0.57341225781739746</v>
      </c>
      <c r="H3305">
        <f t="shared" si="632"/>
        <v>189.26291224056035</v>
      </c>
      <c r="I3305">
        <f t="shared" si="633"/>
        <v>-0.51380046157388937</v>
      </c>
      <c r="J3305">
        <f t="shared" si="634"/>
        <v>1.0506657581887868</v>
      </c>
      <c r="K3305">
        <f t="shared" si="635"/>
        <v>2.6306225096683797</v>
      </c>
      <c r="L3305">
        <f t="shared" si="627"/>
        <v>150.72356729611076</v>
      </c>
    </row>
    <row r="3306" spans="1:12">
      <c r="A3306">
        <f t="shared" si="628"/>
        <v>0.33029999999997994</v>
      </c>
      <c r="B3306">
        <f t="shared" si="624"/>
        <v>5470.4823220041417</v>
      </c>
      <c r="C3306">
        <f t="shared" si="625"/>
        <v>5470.4824134037599</v>
      </c>
      <c r="D3306">
        <f t="shared" si="626"/>
        <v>0.99999998329221973</v>
      </c>
      <c r="E3306" s="1">
        <f t="shared" si="629"/>
        <v>8.4158306495320506E-3</v>
      </c>
      <c r="F3306">
        <f t="shared" si="630"/>
        <v>0.51725390721287956</v>
      </c>
      <c r="G3306">
        <f t="shared" si="631"/>
        <v>0.57267521815080547</v>
      </c>
      <c r="H3306">
        <f t="shared" si="632"/>
        <v>189.26291224185636</v>
      </c>
      <c r="I3306">
        <f t="shared" si="633"/>
        <v>-0.51422808872912407</v>
      </c>
      <c r="J3306">
        <f t="shared" si="634"/>
        <v>1.0510387157802725</v>
      </c>
      <c r="K3306">
        <f t="shared" si="635"/>
        <v>2.6303549888282638</v>
      </c>
      <c r="L3306">
        <f t="shared" si="627"/>
        <v>150.70823948104032</v>
      </c>
    </row>
    <row r="3307" spans="1:12">
      <c r="A3307">
        <f t="shared" si="628"/>
        <v>0.33039999999997993</v>
      </c>
      <c r="B3307">
        <f t="shared" si="624"/>
        <v>5471.6015741270021</v>
      </c>
      <c r="C3307">
        <f t="shared" si="625"/>
        <v>5471.6016655079238</v>
      </c>
      <c r="D3307">
        <f t="shared" si="626"/>
        <v>0.99999998329905437</v>
      </c>
      <c r="E3307" s="1">
        <f t="shared" si="629"/>
        <v>8.4158306632013975E-3</v>
      </c>
      <c r="F3307">
        <f t="shared" si="630"/>
        <v>0.51767735449161556</v>
      </c>
      <c r="G3307">
        <f t="shared" si="631"/>
        <v>0.57193782522777015</v>
      </c>
      <c r="H3307">
        <f t="shared" si="632"/>
        <v>189.26291224314991</v>
      </c>
      <c r="I3307">
        <f t="shared" si="633"/>
        <v>-0.51465543213794818</v>
      </c>
      <c r="J3307">
        <f t="shared" si="634"/>
        <v>1.0514113987972087</v>
      </c>
      <c r="K3307">
        <f t="shared" si="635"/>
        <v>2.6300877805579006</v>
      </c>
      <c r="L3307">
        <f t="shared" si="627"/>
        <v>150.69292957489751</v>
      </c>
    </row>
    <row r="3308" spans="1:12">
      <c r="A3308">
        <f t="shared" si="628"/>
        <v>0.33049999999997992</v>
      </c>
      <c r="B3308">
        <f t="shared" si="624"/>
        <v>5472.719382520434</v>
      </c>
      <c r="C3308">
        <f t="shared" si="625"/>
        <v>5472.7194738826911</v>
      </c>
      <c r="D3308">
        <f t="shared" si="626"/>
        <v>0.99999998330587603</v>
      </c>
      <c r="E3308" s="1">
        <f t="shared" si="629"/>
        <v>8.4158306768447426E-3</v>
      </c>
      <c r="F3308">
        <f t="shared" si="630"/>
        <v>0.51810051499715171</v>
      </c>
      <c r="G3308">
        <f t="shared" si="631"/>
        <v>0.5712000795060721</v>
      </c>
      <c r="H3308">
        <f t="shared" si="632"/>
        <v>189.26291224444097</v>
      </c>
      <c r="I3308">
        <f t="shared" si="633"/>
        <v>-0.51508249063763878</v>
      </c>
      <c r="J3308">
        <f t="shared" si="634"/>
        <v>1.0517838063859843</v>
      </c>
      <c r="K3308">
        <f t="shared" si="635"/>
        <v>2.6298208852065947</v>
      </c>
      <c r="L3308">
        <f t="shared" si="627"/>
        <v>150.67763759769605</v>
      </c>
    </row>
    <row r="3309" spans="1:12">
      <c r="A3309">
        <f t="shared" si="628"/>
        <v>0.33059999999997991</v>
      </c>
      <c r="B3309">
        <f t="shared" si="624"/>
        <v>5473.8357464949167</v>
      </c>
      <c r="C3309">
        <f t="shared" si="625"/>
        <v>5473.835837838541</v>
      </c>
      <c r="D3309">
        <f t="shared" si="626"/>
        <v>0.99999998331268469</v>
      </c>
      <c r="E3309" s="1">
        <f t="shared" si="629"/>
        <v>8.4158306904621172E-3</v>
      </c>
      <c r="F3309">
        <f t="shared" si="630"/>
        <v>0.51852338756937655</v>
      </c>
      <c r="G3309">
        <f t="shared" si="631"/>
        <v>0.57046198143930904</v>
      </c>
      <c r="H3309">
        <f t="shared" si="632"/>
        <v>189.26291224572964</v>
      </c>
      <c r="I3309">
        <f t="shared" si="633"/>
        <v>-0.51550926306568801</v>
      </c>
      <c r="J3309">
        <f t="shared" si="634"/>
        <v>1.0521559376926435</v>
      </c>
      <c r="K3309">
        <f t="shared" si="635"/>
        <v>2.6295543031227808</v>
      </c>
      <c r="L3309">
        <f t="shared" si="627"/>
        <v>150.66236356939967</v>
      </c>
    </row>
    <row r="3310" spans="1:12">
      <c r="A3310">
        <f t="shared" si="628"/>
        <v>0.3306999999999799</v>
      </c>
      <c r="B3310">
        <f t="shared" si="624"/>
        <v>5474.9506653618209</v>
      </c>
      <c r="C3310">
        <f t="shared" si="625"/>
        <v>5474.9507566868442</v>
      </c>
      <c r="D3310">
        <f t="shared" si="626"/>
        <v>0.99999998331948048</v>
      </c>
      <c r="E3310" s="1">
        <f t="shared" si="629"/>
        <v>8.4158307040535507E-3</v>
      </c>
      <c r="F3310">
        <f t="shared" si="630"/>
        <v>0.5189459710483777</v>
      </c>
      <c r="G3310">
        <f t="shared" si="631"/>
        <v>0.56972353148293775</v>
      </c>
      <c r="H3310">
        <f t="shared" si="632"/>
        <v>189.26291224701578</v>
      </c>
      <c r="I3310">
        <f t="shared" si="633"/>
        <v>-0.51593574825977684</v>
      </c>
      <c r="J3310">
        <f t="shared" si="634"/>
        <v>1.0525277918628766</v>
      </c>
      <c r="K3310">
        <f t="shared" si="635"/>
        <v>2.6292880346540466</v>
      </c>
      <c r="L3310">
        <f t="shared" si="627"/>
        <v>150.64710750992381</v>
      </c>
    </row>
    <row r="3311" spans="1:12">
      <c r="A3311">
        <f t="shared" si="628"/>
        <v>0.33079999999997989</v>
      </c>
      <c r="B3311">
        <f t="shared" si="624"/>
        <v>5476.0641384334085</v>
      </c>
      <c r="C3311">
        <f t="shared" si="625"/>
        <v>5476.0642297398617</v>
      </c>
      <c r="D3311">
        <f t="shared" si="626"/>
        <v>0.99999998332626328</v>
      </c>
      <c r="E3311" s="1">
        <f t="shared" si="629"/>
        <v>8.4158307176190744E-3</v>
      </c>
      <c r="F3311">
        <f t="shared" si="630"/>
        <v>0.51936826427444582</v>
      </c>
      <c r="G3311">
        <f t="shared" si="631"/>
        <v>0.56898473009195005</v>
      </c>
      <c r="H3311">
        <f t="shared" si="632"/>
        <v>189.26291224829953</v>
      </c>
      <c r="I3311">
        <f t="shared" si="633"/>
        <v>-0.51636194505779187</v>
      </c>
      <c r="J3311">
        <f t="shared" si="634"/>
        <v>1.0528993680420278</v>
      </c>
      <c r="K3311">
        <f t="shared" si="635"/>
        <v>2.6290220801471254</v>
      </c>
      <c r="L3311">
        <f t="shared" si="627"/>
        <v>150.63186943913473</v>
      </c>
    </row>
    <row r="3312" spans="1:12">
      <c r="A3312">
        <f t="shared" si="628"/>
        <v>0.33089999999997988</v>
      </c>
      <c r="B3312">
        <f t="shared" si="624"/>
        <v>5477.1761650228327</v>
      </c>
      <c r="C3312">
        <f t="shared" si="625"/>
        <v>5477.1762563107486</v>
      </c>
      <c r="D3312">
        <f t="shared" si="626"/>
        <v>0.99999998333303308</v>
      </c>
      <c r="E3312" s="1">
        <f t="shared" si="629"/>
        <v>8.4158307311587195E-3</v>
      </c>
      <c r="F3312">
        <f t="shared" si="630"/>
        <v>0.51979026608808021</v>
      </c>
      <c r="G3312">
        <f t="shared" si="631"/>
        <v>0.56824557772319717</v>
      </c>
      <c r="H3312">
        <f t="shared" si="632"/>
        <v>189.26291224958084</v>
      </c>
      <c r="I3312">
        <f t="shared" si="633"/>
        <v>-0.51678785229781865</v>
      </c>
      <c r="J3312">
        <f t="shared" si="634"/>
        <v>1.0532706653750983</v>
      </c>
      <c r="K3312">
        <f t="shared" si="635"/>
        <v>2.6287564399479058</v>
      </c>
      <c r="L3312">
        <f t="shared" si="627"/>
        <v>150.61664937685043</v>
      </c>
    </row>
    <row r="3313" spans="1:12">
      <c r="A3313">
        <f t="shared" si="628"/>
        <v>0.33099999999997987</v>
      </c>
      <c r="B3313">
        <f t="shared" si="624"/>
        <v>5478.286744444139</v>
      </c>
      <c r="C3313">
        <f t="shared" si="625"/>
        <v>5478.2868357135485</v>
      </c>
      <c r="D3313">
        <f t="shared" si="626"/>
        <v>0.9999999833397899</v>
      </c>
      <c r="E3313" s="1">
        <f t="shared" si="629"/>
        <v>8.4158307446725172E-3</v>
      </c>
      <c r="F3313">
        <f t="shared" si="630"/>
        <v>0.52021197532999419</v>
      </c>
      <c r="G3313">
        <f t="shared" si="631"/>
        <v>0.56750607483074145</v>
      </c>
      <c r="H3313">
        <f t="shared" si="632"/>
        <v>189.26291225085959</v>
      </c>
      <c r="I3313">
        <f t="shared" si="633"/>
        <v>-0.51721346881817143</v>
      </c>
      <c r="J3313">
        <f t="shared" si="634"/>
        <v>1.0536416830067594</v>
      </c>
      <c r="K3313">
        <f t="shared" si="635"/>
        <v>2.6284911144014123</v>
      </c>
      <c r="L3313">
        <f t="shared" si="627"/>
        <v>150.60144734283935</v>
      </c>
    </row>
    <row r="3314" spans="1:12">
      <c r="A3314">
        <f t="shared" si="628"/>
        <v>0.33109999999997985</v>
      </c>
      <c r="B3314">
        <f t="shared" si="624"/>
        <v>5479.3958760122678</v>
      </c>
      <c r="C3314">
        <f t="shared" si="625"/>
        <v>5479.3959672632027</v>
      </c>
      <c r="D3314">
        <f t="shared" si="626"/>
        <v>0.99999998334653395</v>
      </c>
      <c r="E3314" s="1">
        <f t="shared" si="629"/>
        <v>8.4158307581604953E-3</v>
      </c>
      <c r="F3314">
        <f t="shared" si="630"/>
        <v>0.52063339084112048</v>
      </c>
      <c r="G3314">
        <f t="shared" si="631"/>
        <v>0.56676622187329306</v>
      </c>
      <c r="H3314">
        <f t="shared" si="632"/>
        <v>189.26291225213603</v>
      </c>
      <c r="I3314">
        <f t="shared" si="633"/>
        <v>-0.51763879345735919</v>
      </c>
      <c r="J3314">
        <f t="shared" si="634"/>
        <v>1.0540124200813425</v>
      </c>
      <c r="K3314">
        <f t="shared" si="635"/>
        <v>2.6282261038518371</v>
      </c>
      <c r="L3314">
        <f t="shared" si="627"/>
        <v>150.58626335682226</v>
      </c>
    </row>
    <row r="3315" spans="1:12">
      <c r="A3315">
        <f t="shared" si="628"/>
        <v>0.33119999999997984</v>
      </c>
      <c r="B3315">
        <f t="shared" si="624"/>
        <v>5480.5035590430507</v>
      </c>
      <c r="C3315">
        <f t="shared" si="625"/>
        <v>5480.503650275542</v>
      </c>
      <c r="D3315">
        <f t="shared" si="626"/>
        <v>0.99999998335326501</v>
      </c>
      <c r="E3315" s="1">
        <f t="shared" si="629"/>
        <v>8.4158307716226868E-3</v>
      </c>
      <c r="F3315">
        <f t="shared" si="630"/>
        <v>0.52105451146261372</v>
      </c>
      <c r="G3315">
        <f t="shared" si="631"/>
        <v>0.5660260193053791</v>
      </c>
      <c r="H3315">
        <f t="shared" si="632"/>
        <v>189.26291225340995</v>
      </c>
      <c r="I3315">
        <f t="shared" si="633"/>
        <v>-0.51806382505413495</v>
      </c>
      <c r="J3315">
        <f t="shared" si="634"/>
        <v>1.054382875742861</v>
      </c>
      <c r="K3315">
        <f t="shared" si="635"/>
        <v>2.6279614086425056</v>
      </c>
      <c r="L3315">
        <f t="shared" si="627"/>
        <v>150.57109743847025</v>
      </c>
    </row>
    <row r="3316" spans="1:12">
      <c r="A3316">
        <f t="shared" si="628"/>
        <v>0.33129999999997983</v>
      </c>
      <c r="B3316">
        <f t="shared" si="624"/>
        <v>5481.6097928532126</v>
      </c>
      <c r="C3316">
        <f t="shared" si="625"/>
        <v>5481.609884067293</v>
      </c>
      <c r="D3316">
        <f t="shared" si="626"/>
        <v>0.9999999833599833</v>
      </c>
      <c r="E3316" s="1">
        <f t="shared" si="629"/>
        <v>8.415830785059121E-3</v>
      </c>
      <c r="F3316">
        <f t="shared" si="630"/>
        <v>0.52147533603585905</v>
      </c>
      <c r="G3316">
        <f t="shared" si="631"/>
        <v>0.56528546758478027</v>
      </c>
      <c r="H3316">
        <f t="shared" si="632"/>
        <v>189.26291225468148</v>
      </c>
      <c r="I3316">
        <f t="shared" si="633"/>
        <v>-0.51848856244746522</v>
      </c>
      <c r="J3316">
        <f t="shared" si="634"/>
        <v>1.0547530491350012</v>
      </c>
      <c r="K3316">
        <f t="shared" si="635"/>
        <v>2.6276970291159047</v>
      </c>
      <c r="L3316">
        <f t="shared" si="627"/>
        <v>150.55594960740635</v>
      </c>
    </row>
    <row r="3317" spans="1:12">
      <c r="A3317">
        <f t="shared" si="628"/>
        <v>0.33139999999997982</v>
      </c>
      <c r="B3317">
        <f t="shared" si="624"/>
        <v>5482.7145767603733</v>
      </c>
      <c r="C3317">
        <f t="shared" si="625"/>
        <v>5482.7146679560738</v>
      </c>
      <c r="D3317">
        <f t="shared" si="626"/>
        <v>0.99999998336668861</v>
      </c>
      <c r="E3317" s="1">
        <f t="shared" si="629"/>
        <v>8.4158307984698276E-3</v>
      </c>
      <c r="F3317">
        <f t="shared" si="630"/>
        <v>0.52189586340247285</v>
      </c>
      <c r="G3317">
        <f t="shared" si="631"/>
        <v>0.56454456716695312</v>
      </c>
      <c r="H3317">
        <f t="shared" si="632"/>
        <v>189.26291225595051</v>
      </c>
      <c r="I3317">
        <f t="shared" si="633"/>
        <v>-0.51891300447655986</v>
      </c>
      <c r="J3317">
        <f t="shared" si="634"/>
        <v>1.0551229394011385</v>
      </c>
      <c r="K3317">
        <f t="shared" si="635"/>
        <v>2.6274329656136644</v>
      </c>
      <c r="L3317">
        <f t="shared" si="627"/>
        <v>150.54081988320453</v>
      </c>
    </row>
    <row r="3318" spans="1:12">
      <c r="A3318">
        <f t="shared" si="628"/>
        <v>0.33149999999997981</v>
      </c>
      <c r="B3318">
        <f t="shared" si="624"/>
        <v>5483.8179100830466</v>
      </c>
      <c r="C3318">
        <f t="shared" si="625"/>
        <v>5483.8180012603989</v>
      </c>
      <c r="D3318">
        <f t="shared" si="626"/>
        <v>0.99999998337338114</v>
      </c>
      <c r="E3318" s="1">
        <f t="shared" si="629"/>
        <v>8.4158308118548394E-3</v>
      </c>
      <c r="F3318">
        <f t="shared" si="630"/>
        <v>0.52231609240431232</v>
      </c>
      <c r="G3318">
        <f t="shared" si="631"/>
        <v>0.56380331851014309</v>
      </c>
      <c r="H3318">
        <f t="shared" si="632"/>
        <v>189.26291225721718</v>
      </c>
      <c r="I3318">
        <f t="shared" si="633"/>
        <v>-0.51933714998085478</v>
      </c>
      <c r="J3318">
        <f t="shared" si="634"/>
        <v>1.0554925456843298</v>
      </c>
      <c r="K3318">
        <f t="shared" si="635"/>
        <v>2.6271692184765749</v>
      </c>
      <c r="L3318">
        <f t="shared" si="627"/>
        <v>150.52570828539064</v>
      </c>
    </row>
    <row r="3319" spans="1:12">
      <c r="A3319">
        <f t="shared" si="628"/>
        <v>0.3315999999999798</v>
      </c>
      <c r="B3319">
        <f t="shared" si="624"/>
        <v>5484.9197921406412</v>
      </c>
      <c r="C3319">
        <f t="shared" si="625"/>
        <v>5484.9198832996763</v>
      </c>
      <c r="D3319">
        <f t="shared" si="626"/>
        <v>0.9999999833800608</v>
      </c>
      <c r="E3319" s="1">
        <f t="shared" si="629"/>
        <v>8.4158308252141826E-3</v>
      </c>
      <c r="F3319">
        <f t="shared" si="630"/>
        <v>0.52273602188347712</v>
      </c>
      <c r="G3319">
        <f t="shared" si="631"/>
        <v>0.56306172207073635</v>
      </c>
      <c r="H3319">
        <f t="shared" si="632"/>
        <v>189.26291225848138</v>
      </c>
      <c r="I3319">
        <f t="shared" si="633"/>
        <v>-0.51976099780003837</v>
      </c>
      <c r="J3319">
        <f t="shared" si="634"/>
        <v>1.0558618671273317</v>
      </c>
      <c r="K3319">
        <f t="shared" si="635"/>
        <v>2.6269057880445708</v>
      </c>
      <c r="L3319">
        <f t="shared" si="627"/>
        <v>150.51061483344148</v>
      </c>
    </row>
    <row r="3320" spans="1:12">
      <c r="A3320">
        <f t="shared" si="628"/>
        <v>0.33169999999997979</v>
      </c>
      <c r="B3320">
        <f t="shared" si="624"/>
        <v>5486.020222253459</v>
      </c>
      <c r="C3320">
        <f t="shared" si="625"/>
        <v>5486.0203133942086</v>
      </c>
      <c r="D3320">
        <f t="shared" si="626"/>
        <v>0.99999998338672758</v>
      </c>
      <c r="E3320" s="1">
        <f t="shared" si="629"/>
        <v>8.41583083854789E-3</v>
      </c>
      <c r="F3320">
        <f t="shared" si="630"/>
        <v>0.52315565068231507</v>
      </c>
      <c r="G3320">
        <f t="shared" si="631"/>
        <v>0.56231977830604862</v>
      </c>
      <c r="H3320">
        <f t="shared" si="632"/>
        <v>189.26291225974316</v>
      </c>
      <c r="I3320">
        <f t="shared" si="633"/>
        <v>-0.52018454677404213</v>
      </c>
      <c r="J3320">
        <f t="shared" si="634"/>
        <v>1.0562309028725954</v>
      </c>
      <c r="K3320">
        <f t="shared" si="635"/>
        <v>2.6266426746567451</v>
      </c>
      <c r="L3320">
        <f t="shared" si="627"/>
        <v>150.49553954678569</v>
      </c>
    </row>
    <row r="3321" spans="1:12">
      <c r="A3321">
        <f t="shared" si="628"/>
        <v>0.33179999999997978</v>
      </c>
      <c r="B3321">
        <f t="shared" si="624"/>
        <v>5487.1191997427031</v>
      </c>
      <c r="C3321">
        <f t="shared" si="625"/>
        <v>5487.1192908651983</v>
      </c>
      <c r="D3321">
        <f t="shared" si="626"/>
        <v>0.9999999833933817</v>
      </c>
      <c r="E3321" s="1">
        <f t="shared" si="629"/>
        <v>8.4158308518559894E-3</v>
      </c>
      <c r="F3321">
        <f t="shared" si="630"/>
        <v>0.52357497764342908</v>
      </c>
      <c r="G3321">
        <f t="shared" si="631"/>
        <v>0.56157748767571958</v>
      </c>
      <c r="H3321">
        <f t="shared" si="632"/>
        <v>189.26291226100255</v>
      </c>
      <c r="I3321">
        <f t="shared" si="633"/>
        <v>-0.52060779574304028</v>
      </c>
      <c r="J3321">
        <f t="shared" si="634"/>
        <v>1.0565996520622722</v>
      </c>
      <c r="K3321">
        <f t="shared" si="635"/>
        <v>2.6263798786513508</v>
      </c>
      <c r="L3321">
        <f t="shared" si="627"/>
        <v>150.4804824448037</v>
      </c>
    </row>
    <row r="3322" spans="1:12">
      <c r="A3322">
        <f t="shared" si="628"/>
        <v>0.33189999999997977</v>
      </c>
      <c r="B3322">
        <f t="shared" si="624"/>
        <v>5488.2167239304663</v>
      </c>
      <c r="C3322">
        <f t="shared" si="625"/>
        <v>5488.2168150347397</v>
      </c>
      <c r="D3322">
        <f t="shared" si="626"/>
        <v>0.99999998340002294</v>
      </c>
      <c r="E3322" s="1">
        <f t="shared" si="629"/>
        <v>8.4158308651385138E-3</v>
      </c>
      <c r="F3322">
        <f t="shared" si="630"/>
        <v>0.52399400160967957</v>
      </c>
      <c r="G3322">
        <f t="shared" si="631"/>
        <v>0.56083485063567062</v>
      </c>
      <c r="H3322">
        <f t="shared" si="632"/>
        <v>189.2629122622595</v>
      </c>
      <c r="I3322">
        <f t="shared" si="633"/>
        <v>-0.52103074354748447</v>
      </c>
      <c r="J3322">
        <f t="shared" si="634"/>
        <v>1.0569681138382296</v>
      </c>
      <c r="K3322">
        <f t="shared" si="635"/>
        <v>2.6261174003657795</v>
      </c>
      <c r="L3322">
        <f t="shared" si="627"/>
        <v>150.46544354682663</v>
      </c>
    </row>
    <row r="3323" spans="1:12">
      <c r="A3323">
        <f t="shared" si="628"/>
        <v>0.33199999999997976</v>
      </c>
      <c r="B3323">
        <f t="shared" si="624"/>
        <v>5489.3127941397406</v>
      </c>
      <c r="C3323">
        <f t="shared" si="625"/>
        <v>5489.3128852258224</v>
      </c>
      <c r="D3323">
        <f t="shared" si="626"/>
        <v>0.99999998340665142</v>
      </c>
      <c r="E3323" s="1">
        <f t="shared" si="629"/>
        <v>8.4158308783954892E-3</v>
      </c>
      <c r="F3323">
        <f t="shared" si="630"/>
        <v>0.52441272142418949</v>
      </c>
      <c r="G3323">
        <f t="shared" si="631"/>
        <v>0.5600918676432175</v>
      </c>
      <c r="H3323">
        <f t="shared" si="632"/>
        <v>189.26291226351404</v>
      </c>
      <c r="I3323">
        <f t="shared" si="633"/>
        <v>-0.52145338902808125</v>
      </c>
      <c r="J3323">
        <f t="shared" si="634"/>
        <v>1.0573362873420444</v>
      </c>
      <c r="K3323">
        <f t="shared" si="635"/>
        <v>2.6258552401365844</v>
      </c>
      <c r="L3323">
        <f t="shared" si="627"/>
        <v>150.45042287213758</v>
      </c>
    </row>
    <row r="3324" spans="1:12">
      <c r="A3324">
        <f t="shared" si="628"/>
        <v>0.33209999999997974</v>
      </c>
      <c r="B3324">
        <f t="shared" si="624"/>
        <v>5490.4074096944159</v>
      </c>
      <c r="C3324">
        <f t="shared" si="625"/>
        <v>5490.4075007623387</v>
      </c>
      <c r="D3324">
        <f t="shared" si="626"/>
        <v>0.99999998341326712</v>
      </c>
      <c r="E3324" s="1">
        <f t="shared" si="629"/>
        <v>8.4158308916269502E-3</v>
      </c>
      <c r="F3324">
        <f t="shared" si="630"/>
        <v>0.52483113593035324</v>
      </c>
      <c r="G3324">
        <f t="shared" si="631"/>
        <v>0.55934853915985883</v>
      </c>
      <c r="H3324">
        <f t="shared" si="632"/>
        <v>189.26291226476613</v>
      </c>
      <c r="I3324">
        <f t="shared" si="633"/>
        <v>-0.52187573102578655</v>
      </c>
      <c r="J3324">
        <f t="shared" si="634"/>
        <v>1.0577041717150035</v>
      </c>
      <c r="K3324">
        <f t="shared" si="635"/>
        <v>2.6255933982994892</v>
      </c>
      <c r="L3324">
        <f t="shared" si="627"/>
        <v>150.43542043997206</v>
      </c>
    </row>
    <row r="3325" spans="1:12">
      <c r="A3325">
        <f t="shared" si="628"/>
        <v>0.33219999999997973</v>
      </c>
      <c r="B3325">
        <f t="shared" si="624"/>
        <v>5491.500569919277</v>
      </c>
      <c r="C3325">
        <f t="shared" si="625"/>
        <v>5491.5006609690709</v>
      </c>
      <c r="D3325">
        <f t="shared" si="626"/>
        <v>0.99999998341987018</v>
      </c>
      <c r="E3325" s="1">
        <f t="shared" si="629"/>
        <v>8.4158309048329213E-3</v>
      </c>
      <c r="F3325">
        <f t="shared" si="630"/>
        <v>0.52524924397183481</v>
      </c>
      <c r="G3325">
        <f t="shared" si="631"/>
        <v>0.55860486564012168</v>
      </c>
      <c r="H3325">
        <f t="shared" si="632"/>
        <v>189.26291226601583</v>
      </c>
      <c r="I3325">
        <f t="shared" si="633"/>
        <v>-0.52229776838186304</v>
      </c>
      <c r="J3325">
        <f t="shared" si="634"/>
        <v>1.0580717660981318</v>
      </c>
      <c r="K3325">
        <f t="shared" si="635"/>
        <v>2.6253318751893451</v>
      </c>
      <c r="L3325">
        <f t="shared" si="627"/>
        <v>150.42043626951568</v>
      </c>
    </row>
    <row r="3326" spans="1:12">
      <c r="A3326">
        <f t="shared" si="628"/>
        <v>0.33229999999997972</v>
      </c>
      <c r="B3326">
        <f t="shared" si="624"/>
        <v>5492.59227414001</v>
      </c>
      <c r="C3326">
        <f t="shared" si="625"/>
        <v>5492.5923651717067</v>
      </c>
      <c r="D3326">
        <f t="shared" si="626"/>
        <v>0.99999998342646046</v>
      </c>
      <c r="E3326" s="1">
        <f t="shared" si="629"/>
        <v>8.415830918013437E-3</v>
      </c>
      <c r="F3326">
        <f t="shared" si="630"/>
        <v>0.52566704439258138</v>
      </c>
      <c r="G3326">
        <f t="shared" si="631"/>
        <v>0.55786084754689913</v>
      </c>
      <c r="H3326">
        <f t="shared" si="632"/>
        <v>189.26291226726318</v>
      </c>
      <c r="I3326">
        <f t="shared" si="633"/>
        <v>-0.52271949993781186</v>
      </c>
      <c r="J3326">
        <f t="shared" si="634"/>
        <v>1.0584390696321639</v>
      </c>
      <c r="K3326">
        <f t="shared" si="635"/>
        <v>2.6250706711401932</v>
      </c>
      <c r="L3326">
        <f t="shared" si="627"/>
        <v>150.40547037990754</v>
      </c>
    </row>
    <row r="3327" spans="1:12">
      <c r="A3327">
        <f t="shared" si="628"/>
        <v>0.33239999999997971</v>
      </c>
      <c r="B3327">
        <f t="shared" si="624"/>
        <v>5493.682521683194</v>
      </c>
      <c r="C3327">
        <f t="shared" si="625"/>
        <v>5493.6826126968253</v>
      </c>
      <c r="D3327">
        <f t="shared" si="626"/>
        <v>0.99999998343303798</v>
      </c>
      <c r="E3327" s="1">
        <f t="shared" si="629"/>
        <v>8.4158309311685234E-3</v>
      </c>
      <c r="F3327">
        <f t="shared" si="630"/>
        <v>0.52608453603681926</v>
      </c>
      <c r="G3327">
        <f t="shared" si="631"/>
        <v>0.55711648533564773</v>
      </c>
      <c r="H3327">
        <f t="shared" si="632"/>
        <v>189.26291226850802</v>
      </c>
      <c r="I3327">
        <f t="shared" si="633"/>
        <v>-0.52314092453545302</v>
      </c>
      <c r="J3327">
        <f t="shared" si="634"/>
        <v>1.0588060814575848</v>
      </c>
      <c r="K3327">
        <f t="shared" si="635"/>
        <v>2.6248097864852014</v>
      </c>
      <c r="L3327">
        <f t="shared" si="627"/>
        <v>150.39052279023679</v>
      </c>
    </row>
    <row r="3328" spans="1:12">
      <c r="A3328">
        <f t="shared" si="628"/>
        <v>0.3324999999999797</v>
      </c>
      <c r="B3328">
        <f t="shared" si="624"/>
        <v>5494.7713118763113</v>
      </c>
      <c r="C3328">
        <f t="shared" si="625"/>
        <v>5494.7714028719083</v>
      </c>
      <c r="D3328">
        <f t="shared" si="626"/>
        <v>0.99999998343960284</v>
      </c>
      <c r="E3328" s="1">
        <f t="shared" si="629"/>
        <v>8.4158309442982117E-3</v>
      </c>
      <c r="F3328">
        <f t="shared" si="630"/>
        <v>0.52650171774906662</v>
      </c>
      <c r="G3328">
        <f t="shared" si="631"/>
        <v>0.55637177946740124</v>
      </c>
      <c r="H3328">
        <f t="shared" si="632"/>
        <v>189.26291226975053</v>
      </c>
      <c r="I3328">
        <f t="shared" si="633"/>
        <v>-0.52356204101686865</v>
      </c>
      <c r="J3328">
        <f t="shared" si="634"/>
        <v>1.0591728007146033</v>
      </c>
      <c r="K3328">
        <f t="shared" si="635"/>
        <v>2.6245492215567183</v>
      </c>
      <c r="L3328">
        <f t="shared" si="627"/>
        <v>150.37559351954559</v>
      </c>
    </row>
    <row r="3329" spans="1:12">
      <c r="A3329">
        <f t="shared" si="628"/>
        <v>0.33259999999997969</v>
      </c>
      <c r="B3329">
        <f t="shared" si="624"/>
        <v>5495.858644047742</v>
      </c>
      <c r="C3329">
        <f t="shared" si="625"/>
        <v>5495.8587350253356</v>
      </c>
      <c r="D3329">
        <f t="shared" si="626"/>
        <v>0.99999998344615493</v>
      </c>
      <c r="E3329" s="1">
        <f t="shared" si="629"/>
        <v>8.4158309574025297E-3</v>
      </c>
      <c r="F3329">
        <f t="shared" si="630"/>
        <v>0.52691858837413352</v>
      </c>
      <c r="G3329">
        <f t="shared" si="631"/>
        <v>0.55562673040133448</v>
      </c>
      <c r="H3329">
        <f t="shared" si="632"/>
        <v>189.26291227099057</v>
      </c>
      <c r="I3329">
        <f t="shared" si="633"/>
        <v>-0.52398284822444285</v>
      </c>
      <c r="J3329">
        <f t="shared" si="634"/>
        <v>1.0595392265431773</v>
      </c>
      <c r="K3329">
        <f t="shared" si="635"/>
        <v>2.6242889766862425</v>
      </c>
      <c r="L3329">
        <f t="shared" si="627"/>
        <v>150.36068258682738</v>
      </c>
    </row>
    <row r="3330" spans="1:12">
      <c r="A3330">
        <f t="shared" si="628"/>
        <v>0.33269999999997968</v>
      </c>
      <c r="B3330">
        <f t="shared" si="624"/>
        <v>5496.9445175267638</v>
      </c>
      <c r="C3330">
        <f t="shared" si="625"/>
        <v>5496.9446084863857</v>
      </c>
      <c r="D3330">
        <f t="shared" si="626"/>
        <v>0.99999998345269447</v>
      </c>
      <c r="E3330" s="1">
        <f t="shared" si="629"/>
        <v>8.4158309704815085E-3</v>
      </c>
      <c r="F3330">
        <f t="shared" si="630"/>
        <v>0.52733514675712889</v>
      </c>
      <c r="G3330">
        <f t="shared" si="631"/>
        <v>0.55488133859662236</v>
      </c>
      <c r="H3330">
        <f t="shared" si="632"/>
        <v>189.26291227222831</v>
      </c>
      <c r="I3330">
        <f t="shared" si="633"/>
        <v>-0.52440334500085817</v>
      </c>
      <c r="J3330">
        <f t="shared" si="634"/>
        <v>1.0599053580830107</v>
      </c>
      <c r="K3330">
        <f t="shared" si="635"/>
        <v>2.6240290522044316</v>
      </c>
      <c r="L3330">
        <f t="shared" si="627"/>
        <v>150.3457900110275</v>
      </c>
    </row>
    <row r="3331" spans="1:12">
      <c r="A3331">
        <f t="shared" si="628"/>
        <v>0.33279999999997967</v>
      </c>
      <c r="B3331">
        <f t="shared" si="624"/>
        <v>5498.0289316435556</v>
      </c>
      <c r="C3331">
        <f t="shared" si="625"/>
        <v>5498.0290225852368</v>
      </c>
      <c r="D3331">
        <f t="shared" si="626"/>
        <v>0.99999998345922125</v>
      </c>
      <c r="E3331" s="1">
        <f t="shared" si="629"/>
        <v>8.4158309835351761E-3</v>
      </c>
      <c r="F3331">
        <f t="shared" si="630"/>
        <v>0.52775139174346575</v>
      </c>
      <c r="G3331">
        <f t="shared" si="631"/>
        <v>0.55413560451290411</v>
      </c>
      <c r="H3331">
        <f t="shared" si="632"/>
        <v>189.26291227346351</v>
      </c>
      <c r="I3331">
        <f t="shared" si="633"/>
        <v>-0.52482353018909933</v>
      </c>
      <c r="J3331">
        <f t="shared" si="634"/>
        <v>1.0602711944735608</v>
      </c>
      <c r="K3331">
        <f t="shared" si="635"/>
        <v>2.6237694484411045</v>
      </c>
      <c r="L3331">
        <f t="shared" si="627"/>
        <v>150.33091581104316</v>
      </c>
    </row>
    <row r="3332" spans="1:12">
      <c r="A3332">
        <f t="shared" si="628"/>
        <v>0.33289999999997966</v>
      </c>
      <c r="B3332">
        <f t="shared" ref="B3332:B3395" si="636">($R$5*$R$6+$O$5*$O$6)/2+($R$5*$R$6-$O$5*$O$6)/2*SIN($O$9*(A3332-$O$8/2))</f>
        <v>5499.1118857291949</v>
      </c>
      <c r="C3332">
        <f t="shared" ref="C3332:C3395" si="637">SQRT(1+B3332^2)</f>
        <v>5499.1119766529673</v>
      </c>
      <c r="D3332">
        <f t="shared" ref="D3332:D3395" si="638">SQRT(1-1/C3332^2)</f>
        <v>0.99999998346573549</v>
      </c>
      <c r="E3332" s="1">
        <f t="shared" si="629"/>
        <v>8.4158309965635635E-3</v>
      </c>
      <c r="F3332">
        <f t="shared" si="630"/>
        <v>0.52816732217886464</v>
      </c>
      <c r="G3332">
        <f t="shared" si="631"/>
        <v>0.55338952861028434</v>
      </c>
      <c r="H3332">
        <f t="shared" si="632"/>
        <v>189.26291227469648</v>
      </c>
      <c r="I3332">
        <f t="shared" si="633"/>
        <v>-0.52524340263245561</v>
      </c>
      <c r="J3332">
        <f t="shared" si="634"/>
        <v>1.0606367348540398</v>
      </c>
      <c r="K3332">
        <f t="shared" si="635"/>
        <v>2.6235101657252429</v>
      </c>
      <c r="L3332">
        <f t="shared" ref="L3332:L3395" si="639">K3332*180/PI()</f>
        <v>150.31606000572359</v>
      </c>
    </row>
    <row r="3333" spans="1:12">
      <c r="A3333">
        <f t="shared" si="628"/>
        <v>0.33299999999997965</v>
      </c>
      <c r="B3333">
        <f t="shared" si="636"/>
        <v>5500.1933791156644</v>
      </c>
      <c r="C3333">
        <f t="shared" si="637"/>
        <v>5500.1934700215579</v>
      </c>
      <c r="D3333">
        <f t="shared" si="638"/>
        <v>0.99999998347223706</v>
      </c>
      <c r="E3333" s="1">
        <f t="shared" si="629"/>
        <v>8.4158310095666985E-3</v>
      </c>
      <c r="F3333">
        <f t="shared" si="630"/>
        <v>0.52858293690936065</v>
      </c>
      <c r="G3333">
        <f t="shared" si="631"/>
        <v>0.55264311134979649</v>
      </c>
      <c r="H3333">
        <f t="shared" si="632"/>
        <v>189.26291227592696</v>
      </c>
      <c r="I3333">
        <f t="shared" si="633"/>
        <v>-0.52566296117452627</v>
      </c>
      <c r="J3333">
        <f t="shared" si="634"/>
        <v>1.0610019783634224</v>
      </c>
      <c r="K3333">
        <f t="shared" si="635"/>
        <v>2.6232512043849927</v>
      </c>
      <c r="L3333">
        <f t="shared" si="639"/>
        <v>150.30122261387021</v>
      </c>
    </row>
    <row r="3334" spans="1:12">
      <c r="A3334">
        <f t="shared" si="628"/>
        <v>0.33309999999997963</v>
      </c>
      <c r="B3334">
        <f t="shared" si="636"/>
        <v>5501.2734111358423</v>
      </c>
      <c r="C3334">
        <f t="shared" si="637"/>
        <v>5501.2735020238888</v>
      </c>
      <c r="D3334">
        <f t="shared" si="638"/>
        <v>0.99999998347872598</v>
      </c>
      <c r="E3334" s="1">
        <f t="shared" si="629"/>
        <v>8.4158310225446106E-3</v>
      </c>
      <c r="F3334">
        <f t="shared" si="630"/>
        <v>0.52899823478130792</v>
      </c>
      <c r="G3334">
        <f t="shared" si="631"/>
        <v>0.55189635319108044</v>
      </c>
      <c r="H3334">
        <f t="shared" si="632"/>
        <v>189.2629122771551</v>
      </c>
      <c r="I3334">
        <f t="shared" si="633"/>
        <v>-0.52608220465923683</v>
      </c>
      <c r="J3334">
        <f t="shared" si="634"/>
        <v>1.0613669241404535</v>
      </c>
      <c r="K3334">
        <f t="shared" si="635"/>
        <v>2.6229925647476549</v>
      </c>
      <c r="L3334">
        <f t="shared" si="639"/>
        <v>150.28640365423593</v>
      </c>
    </row>
    <row r="3335" spans="1:12">
      <c r="A3335">
        <f t="shared" si="628"/>
        <v>0.33319999999997962</v>
      </c>
      <c r="B3335">
        <f t="shared" si="636"/>
        <v>5502.351981123511</v>
      </c>
      <c r="C3335">
        <f t="shared" si="637"/>
        <v>5502.3520719937424</v>
      </c>
      <c r="D3335">
        <f t="shared" si="638"/>
        <v>0.99999998348520236</v>
      </c>
      <c r="E3335" s="1">
        <f t="shared" si="629"/>
        <v>8.4158310354973277E-3</v>
      </c>
      <c r="F3335">
        <f t="shared" si="630"/>
        <v>0.52941321464138313</v>
      </c>
      <c r="G3335">
        <f t="shared" si="631"/>
        <v>0.55114925459516961</v>
      </c>
      <c r="H3335">
        <f t="shared" si="632"/>
        <v>189.26291227838078</v>
      </c>
      <c r="I3335">
        <f t="shared" si="633"/>
        <v>-0.52650113193082804</v>
      </c>
      <c r="J3335">
        <f t="shared" si="634"/>
        <v>1.0617315713236473</v>
      </c>
      <c r="K3335">
        <f t="shared" si="635"/>
        <v>2.622734247139701</v>
      </c>
      <c r="L3335">
        <f t="shared" si="639"/>
        <v>150.27160314552629</v>
      </c>
    </row>
    <row r="3336" spans="1:12">
      <c r="A3336">
        <f t="shared" si="628"/>
        <v>0.33329999999997961</v>
      </c>
      <c r="B3336">
        <f t="shared" si="636"/>
        <v>5503.4290884133543</v>
      </c>
      <c r="C3336">
        <f t="shared" si="637"/>
        <v>5503.4291792658005</v>
      </c>
      <c r="D3336">
        <f t="shared" si="638"/>
        <v>0.99999998349166608</v>
      </c>
      <c r="E3336" s="1">
        <f t="shared" si="629"/>
        <v>8.4158310484248808E-3</v>
      </c>
      <c r="F3336">
        <f t="shared" si="630"/>
        <v>0.52982787533659159</v>
      </c>
      <c r="G3336">
        <f t="shared" si="631"/>
        <v>0.55040181602170379</v>
      </c>
      <c r="H3336">
        <f t="shared" si="632"/>
        <v>189.26291227960414</v>
      </c>
      <c r="I3336">
        <f t="shared" si="633"/>
        <v>-0.52691974183387669</v>
      </c>
      <c r="J3336">
        <f t="shared" si="634"/>
        <v>1.0620959190512989</v>
      </c>
      <c r="K3336">
        <f t="shared" si="635"/>
        <v>2.6224762518867566</v>
      </c>
      <c r="L3336">
        <f t="shared" si="639"/>
        <v>150.25682110639815</v>
      </c>
    </row>
    <row r="3337" spans="1:12">
      <c r="A3337">
        <f t="shared" ref="A3337:A3400" si="640">A3336+0.0001</f>
        <v>0.3333999999999796</v>
      </c>
      <c r="B3337">
        <f t="shared" si="636"/>
        <v>5504.504732340959</v>
      </c>
      <c r="C3337">
        <f t="shared" si="637"/>
        <v>5504.5048231756518</v>
      </c>
      <c r="D3337">
        <f t="shared" si="638"/>
        <v>0.99999998349811736</v>
      </c>
      <c r="E3337" s="1">
        <f t="shared" si="629"/>
        <v>8.4158310613272978E-3</v>
      </c>
      <c r="F3337">
        <f t="shared" si="630"/>
        <v>0.53024221571427332</v>
      </c>
      <c r="G3337">
        <f t="shared" si="631"/>
        <v>0.54965403793404044</v>
      </c>
      <c r="H3337">
        <f t="shared" si="632"/>
        <v>189.26291228082511</v>
      </c>
      <c r="I3337">
        <f t="shared" si="633"/>
        <v>-0.52733803321327455</v>
      </c>
      <c r="J3337">
        <f t="shared" si="634"/>
        <v>1.0624599664614771</v>
      </c>
      <c r="K3337">
        <f t="shared" si="635"/>
        <v>2.6222185793136292</v>
      </c>
      <c r="L3337">
        <f t="shared" si="639"/>
        <v>150.24205755546168</v>
      </c>
    </row>
    <row r="3338" spans="1:12">
      <c r="A3338">
        <f t="shared" si="640"/>
        <v>0.33349999999997959</v>
      </c>
      <c r="B3338">
        <f t="shared" si="636"/>
        <v>5505.5789122428132</v>
      </c>
      <c r="C3338">
        <f t="shared" si="637"/>
        <v>5505.5790030597836</v>
      </c>
      <c r="D3338">
        <f t="shared" si="638"/>
        <v>0.99999998350455599</v>
      </c>
      <c r="E3338" s="1">
        <f t="shared" si="629"/>
        <v>8.4158310742046064E-3</v>
      </c>
      <c r="F3338">
        <f t="shared" si="630"/>
        <v>0.53065623462210587</v>
      </c>
      <c r="G3338">
        <f t="shared" si="631"/>
        <v>0.54890592079135425</v>
      </c>
      <c r="H3338">
        <f t="shared" si="632"/>
        <v>189.26291228204374</v>
      </c>
      <c r="I3338">
        <f t="shared" si="633"/>
        <v>-0.52775600491427299</v>
      </c>
      <c r="J3338">
        <f t="shared" si="634"/>
        <v>1.0628237126920494</v>
      </c>
      <c r="K3338">
        <f t="shared" si="635"/>
        <v>2.6219612297442723</v>
      </c>
      <c r="L3338">
        <f t="shared" si="639"/>
        <v>150.227312511278</v>
      </c>
    </row>
    <row r="3339" spans="1:12">
      <c r="A3339">
        <f t="shared" si="640"/>
        <v>0.33359999999997958</v>
      </c>
      <c r="B3339">
        <f t="shared" si="636"/>
        <v>5506.6516274563091</v>
      </c>
      <c r="C3339">
        <f t="shared" si="637"/>
        <v>5506.6517182555881</v>
      </c>
      <c r="D3339">
        <f t="shared" si="638"/>
        <v>0.99999998351098207</v>
      </c>
      <c r="E3339" s="1">
        <f t="shared" si="629"/>
        <v>8.4158310870568378E-3</v>
      </c>
      <c r="F3339">
        <f t="shared" si="630"/>
        <v>0.53106993090811172</v>
      </c>
      <c r="G3339">
        <f t="shared" si="631"/>
        <v>0.54815746505607332</v>
      </c>
      <c r="H3339">
        <f t="shared" si="632"/>
        <v>189.26291228325994</v>
      </c>
      <c r="I3339">
        <f t="shared" si="633"/>
        <v>-0.52817365578245123</v>
      </c>
      <c r="J3339">
        <f t="shared" si="634"/>
        <v>1.0631871568806674</v>
      </c>
      <c r="K3339">
        <f t="shared" si="635"/>
        <v>2.6217042035018174</v>
      </c>
      <c r="L3339">
        <f t="shared" si="639"/>
        <v>150.21258599236126</v>
      </c>
    </row>
    <row r="3340" spans="1:12">
      <c r="A3340">
        <f t="shared" si="640"/>
        <v>0.33369999999997957</v>
      </c>
      <c r="B3340">
        <f t="shared" si="636"/>
        <v>5507.7228773197421</v>
      </c>
      <c r="C3340">
        <f t="shared" si="637"/>
        <v>5507.7229681013605</v>
      </c>
      <c r="D3340">
        <f t="shared" si="638"/>
        <v>0.99999998351739572</v>
      </c>
      <c r="E3340" s="1">
        <f t="shared" si="629"/>
        <v>8.4158310998840181E-3</v>
      </c>
      <c r="F3340">
        <f t="shared" si="630"/>
        <v>0.53148330342066052</v>
      </c>
      <c r="G3340">
        <f t="shared" si="631"/>
        <v>0.54740867118969616</v>
      </c>
      <c r="H3340">
        <f t="shared" si="632"/>
        <v>189.2629122844738</v>
      </c>
      <c r="I3340">
        <f t="shared" si="633"/>
        <v>-0.52859098466374044</v>
      </c>
      <c r="J3340">
        <f t="shared" si="634"/>
        <v>1.0635502981647817</v>
      </c>
      <c r="K3340">
        <f t="shared" si="635"/>
        <v>2.6214475009085598</v>
      </c>
      <c r="L3340">
        <f t="shared" si="639"/>
        <v>150.19787801717752</v>
      </c>
    </row>
    <row r="3341" spans="1:12">
      <c r="A3341">
        <f t="shared" si="640"/>
        <v>0.33379999999997956</v>
      </c>
      <c r="B3341">
        <f t="shared" si="636"/>
        <v>5508.7926611723105</v>
      </c>
      <c r="C3341">
        <f t="shared" si="637"/>
        <v>5508.7927519362993</v>
      </c>
      <c r="D3341">
        <f t="shared" si="638"/>
        <v>0.99999998352379682</v>
      </c>
      <c r="E3341" s="1">
        <f t="shared" si="629"/>
        <v>8.4158311126861785E-3</v>
      </c>
      <c r="F3341">
        <f t="shared" si="630"/>
        <v>0.53189635100847665</v>
      </c>
      <c r="G3341">
        <f t="shared" si="631"/>
        <v>0.54665953965372138</v>
      </c>
      <c r="H3341">
        <f t="shared" si="632"/>
        <v>189.2629122856853</v>
      </c>
      <c r="I3341">
        <f t="shared" si="633"/>
        <v>-0.52900799040442681</v>
      </c>
      <c r="J3341">
        <f t="shared" si="634"/>
        <v>1.0639131356816471</v>
      </c>
      <c r="K3341">
        <f t="shared" si="635"/>
        <v>2.6211911222859596</v>
      </c>
      <c r="L3341">
        <f t="shared" si="639"/>
        <v>150.18318860414516</v>
      </c>
    </row>
    <row r="3342" spans="1:12">
      <c r="A3342">
        <f t="shared" si="640"/>
        <v>0.33389999999997955</v>
      </c>
      <c r="B3342">
        <f t="shared" si="636"/>
        <v>5509.8609783541197</v>
      </c>
      <c r="C3342">
        <f t="shared" si="637"/>
        <v>5509.8610691005097</v>
      </c>
      <c r="D3342">
        <f t="shared" si="638"/>
        <v>0.99999998353018538</v>
      </c>
      <c r="E3342" s="1">
        <f t="shared" si="629"/>
        <v>8.4158311254633449E-3</v>
      </c>
      <c r="F3342">
        <f t="shared" si="630"/>
        <v>0.5323090725206433</v>
      </c>
      <c r="G3342">
        <f t="shared" si="631"/>
        <v>0.54591007091150645</v>
      </c>
      <c r="H3342">
        <f t="shared" si="632"/>
        <v>189.26291228689442</v>
      </c>
      <c r="I3342">
        <f t="shared" si="633"/>
        <v>-0.52942467185114506</v>
      </c>
      <c r="J3342">
        <f t="shared" si="634"/>
        <v>1.064275668568321</v>
      </c>
      <c r="K3342">
        <f t="shared" si="635"/>
        <v>2.6209350679546528</v>
      </c>
      <c r="L3342">
        <f t="shared" si="639"/>
        <v>150.16851777163524</v>
      </c>
    </row>
    <row r="3343" spans="1:12">
      <c r="A3343">
        <f t="shared" si="640"/>
        <v>0.33399999999997954</v>
      </c>
      <c r="B3343">
        <f t="shared" si="636"/>
        <v>5510.9278282061769</v>
      </c>
      <c r="C3343">
        <f t="shared" si="637"/>
        <v>5510.927918935</v>
      </c>
      <c r="D3343">
        <f t="shared" si="638"/>
        <v>0.9999999835365615</v>
      </c>
      <c r="E3343" s="1">
        <f t="shared" si="629"/>
        <v>8.4158311382155487E-3</v>
      </c>
      <c r="F3343">
        <f t="shared" si="630"/>
        <v>0.53272146680660748</v>
      </c>
      <c r="G3343">
        <f t="shared" si="631"/>
        <v>0.54516026542454987</v>
      </c>
      <c r="H3343">
        <f t="shared" si="632"/>
        <v>189.26291228810118</v>
      </c>
      <c r="I3343">
        <f t="shared" si="633"/>
        <v>-0.52984102785090392</v>
      </c>
      <c r="J3343">
        <f t="shared" si="634"/>
        <v>1.0646378959616776</v>
      </c>
      <c r="K3343">
        <f t="shared" si="635"/>
        <v>2.6206793382344369</v>
      </c>
      <c r="L3343">
        <f t="shared" si="639"/>
        <v>150.15386553797077</v>
      </c>
    </row>
    <row r="3344" spans="1:12">
      <c r="A3344">
        <f t="shared" si="640"/>
        <v>0.33409999999997952</v>
      </c>
      <c r="B3344">
        <f t="shared" si="636"/>
        <v>5511.9932100703936</v>
      </c>
      <c r="C3344">
        <f t="shared" si="637"/>
        <v>5511.9933007816799</v>
      </c>
      <c r="D3344">
        <f t="shared" si="638"/>
        <v>0.99999998354292507</v>
      </c>
      <c r="E3344" s="1">
        <f t="shared" si="629"/>
        <v>8.4158311509428159E-3</v>
      </c>
      <c r="F3344">
        <f t="shared" si="630"/>
        <v>0.53313353271618324</v>
      </c>
      <c r="G3344">
        <f t="shared" si="631"/>
        <v>0.54441012365342067</v>
      </c>
      <c r="H3344">
        <f t="shared" si="632"/>
        <v>189.2629122893056</v>
      </c>
      <c r="I3344">
        <f t="shared" si="633"/>
        <v>-0.53025705725108396</v>
      </c>
      <c r="J3344">
        <f t="shared" si="634"/>
        <v>1.0649998169984114</v>
      </c>
      <c r="K3344">
        <f t="shared" si="635"/>
        <v>2.6204239334442727</v>
      </c>
      <c r="L3344">
        <f t="shared" si="639"/>
        <v>150.13923192142695</v>
      </c>
    </row>
    <row r="3345" spans="1:12">
      <c r="A3345">
        <f t="shared" si="640"/>
        <v>0.33419999999997951</v>
      </c>
      <c r="B3345">
        <f t="shared" si="636"/>
        <v>5513.0571232895927</v>
      </c>
      <c r="C3345">
        <f t="shared" si="637"/>
        <v>5513.0572139833739</v>
      </c>
      <c r="D3345">
        <f t="shared" si="638"/>
        <v>0.99999998354927633</v>
      </c>
      <c r="E3345" s="1">
        <f t="shared" si="629"/>
        <v>8.4158311636451759E-3</v>
      </c>
      <c r="F3345">
        <f t="shared" si="630"/>
        <v>0.53354526909956212</v>
      </c>
      <c r="G3345">
        <f t="shared" si="631"/>
        <v>0.5436596460656592</v>
      </c>
      <c r="H3345">
        <f t="shared" si="632"/>
        <v>189.26291229050764</v>
      </c>
      <c r="I3345">
        <f t="shared" si="633"/>
        <v>-0.53067275889940646</v>
      </c>
      <c r="J3345">
        <f t="shared" si="634"/>
        <v>1.0653614308150228</v>
      </c>
      <c r="K3345">
        <f t="shared" si="635"/>
        <v>2.62016885390232</v>
      </c>
      <c r="L3345">
        <f t="shared" si="639"/>
        <v>150.12461694023295</v>
      </c>
    </row>
    <row r="3346" spans="1:12">
      <c r="A3346">
        <f t="shared" si="640"/>
        <v>0.3342999999999795</v>
      </c>
      <c r="B3346">
        <f t="shared" si="636"/>
        <v>5514.1195672074973</v>
      </c>
      <c r="C3346">
        <f t="shared" si="637"/>
        <v>5514.1196578838035</v>
      </c>
      <c r="D3346">
        <f t="shared" si="638"/>
        <v>0.99999998355561504</v>
      </c>
      <c r="E3346" s="1">
        <f t="shared" si="629"/>
        <v>8.4158311763226582E-3</v>
      </c>
      <c r="F3346">
        <f t="shared" si="630"/>
        <v>0.53395667480731024</v>
      </c>
      <c r="G3346">
        <f t="shared" si="631"/>
        <v>0.54290883311951077</v>
      </c>
      <c r="H3346">
        <f t="shared" si="632"/>
        <v>189.26291229170729</v>
      </c>
      <c r="I3346">
        <f t="shared" si="633"/>
        <v>-0.53108813164401614</v>
      </c>
      <c r="J3346">
        <f t="shared" si="634"/>
        <v>1.0657227365478621</v>
      </c>
      <c r="K3346">
        <f t="shared" si="635"/>
        <v>2.6199140999258717</v>
      </c>
      <c r="L3346">
        <f t="shared" si="639"/>
        <v>150.11002061256826</v>
      </c>
    </row>
    <row r="3347" spans="1:12">
      <c r="A3347">
        <f t="shared" si="640"/>
        <v>0.33439999999997949</v>
      </c>
      <c r="B3347">
        <f t="shared" si="636"/>
        <v>5515.1805411687365</v>
      </c>
      <c r="C3347">
        <f t="shared" si="637"/>
        <v>5515.1806318275994</v>
      </c>
      <c r="D3347">
        <f t="shared" si="638"/>
        <v>0.99999998356194131</v>
      </c>
      <c r="E3347" s="1">
        <f t="shared" si="629"/>
        <v>8.4158311889752889E-3</v>
      </c>
      <c r="F3347">
        <f t="shared" si="630"/>
        <v>0.53436774869038017</v>
      </c>
      <c r="G3347">
        <f t="shared" si="631"/>
        <v>0.54215768527972708</v>
      </c>
      <c r="H3347">
        <f t="shared" si="632"/>
        <v>189.26291229290464</v>
      </c>
      <c r="I3347">
        <f t="shared" si="633"/>
        <v>-0.5315031743334101</v>
      </c>
      <c r="J3347">
        <f t="shared" si="634"/>
        <v>1.066083733333097</v>
      </c>
      <c r="K3347">
        <f t="shared" si="635"/>
        <v>2.6196596718314185</v>
      </c>
      <c r="L3347">
        <f t="shared" si="639"/>
        <v>150.09544295656656</v>
      </c>
    </row>
    <row r="3348" spans="1:12">
      <c r="A3348">
        <f t="shared" si="640"/>
        <v>0.33449999999997948</v>
      </c>
      <c r="B3348">
        <f t="shared" si="636"/>
        <v>5516.2400445188523</v>
      </c>
      <c r="C3348">
        <f t="shared" si="637"/>
        <v>5516.2401351603021</v>
      </c>
      <c r="D3348">
        <f t="shared" si="638"/>
        <v>0.99999998356825526</v>
      </c>
      <c r="E3348" s="1">
        <f t="shared" si="629"/>
        <v>8.4158312016030957E-3</v>
      </c>
      <c r="F3348">
        <f t="shared" si="630"/>
        <v>0.53477848960011298</v>
      </c>
      <c r="G3348">
        <f t="shared" si="631"/>
        <v>0.54140620301105991</v>
      </c>
      <c r="H3348">
        <f t="shared" si="632"/>
        <v>189.26291229409964</v>
      </c>
      <c r="I3348">
        <f t="shared" si="633"/>
        <v>-0.53191788581647381</v>
      </c>
      <c r="J3348">
        <f t="shared" si="634"/>
        <v>1.0664444203067327</v>
      </c>
      <c r="K3348">
        <f t="shared" si="635"/>
        <v>2.6194055699346213</v>
      </c>
      <c r="L3348">
        <f t="shared" si="639"/>
        <v>150.08088399031379</v>
      </c>
    </row>
    <row r="3349" spans="1:12">
      <c r="A3349">
        <f t="shared" si="640"/>
        <v>0.33459999999997947</v>
      </c>
      <c r="B3349">
        <f t="shared" si="636"/>
        <v>5517.2980766042856</v>
      </c>
      <c r="C3349">
        <f t="shared" si="637"/>
        <v>5517.298167228354</v>
      </c>
      <c r="D3349">
        <f t="shared" si="638"/>
        <v>0.99999998357455677</v>
      </c>
      <c r="E3349" s="1">
        <f t="shared" si="629"/>
        <v>8.4158312142061098E-3</v>
      </c>
      <c r="F3349">
        <f t="shared" si="630"/>
        <v>0.5351888963882423</v>
      </c>
      <c r="G3349">
        <f t="shared" si="631"/>
        <v>0.54065438677454314</v>
      </c>
      <c r="H3349">
        <f t="shared" si="632"/>
        <v>189.26291229529227</v>
      </c>
      <c r="I3349">
        <f t="shared" si="633"/>
        <v>-0.53233226494250507</v>
      </c>
      <c r="J3349">
        <f t="shared" si="634"/>
        <v>1.0668047966046257</v>
      </c>
      <c r="K3349">
        <f t="shared" si="635"/>
        <v>2.6191517945503007</v>
      </c>
      <c r="L3349">
        <f t="shared" si="639"/>
        <v>150.06634373184792</v>
      </c>
    </row>
    <row r="3350" spans="1:12">
      <c r="A3350">
        <f t="shared" si="640"/>
        <v>0.33469999999997946</v>
      </c>
      <c r="B3350">
        <f t="shared" si="636"/>
        <v>5518.354636772392</v>
      </c>
      <c r="C3350">
        <f t="shared" si="637"/>
        <v>5518.3547273791091</v>
      </c>
      <c r="D3350">
        <f t="shared" si="638"/>
        <v>0.99999998358084585</v>
      </c>
      <c r="E3350" s="1">
        <f t="shared" si="629"/>
        <v>8.4158312267843573E-3</v>
      </c>
      <c r="F3350">
        <f t="shared" si="630"/>
        <v>0.53559896790690287</v>
      </c>
      <c r="G3350">
        <f t="shared" si="631"/>
        <v>0.53990223703585793</v>
      </c>
      <c r="H3350">
        <f t="shared" si="632"/>
        <v>189.26291229648257</v>
      </c>
      <c r="I3350">
        <f t="shared" si="633"/>
        <v>-0.53274631056117794</v>
      </c>
      <c r="J3350">
        <f t="shared" si="634"/>
        <v>1.0671648613624702</v>
      </c>
      <c r="K3350">
        <f t="shared" si="635"/>
        <v>2.6188983459924686</v>
      </c>
      <c r="L3350">
        <f t="shared" si="639"/>
        <v>150.05182219916045</v>
      </c>
    </row>
    <row r="3351" spans="1:12">
      <c r="A3351">
        <f t="shared" si="640"/>
        <v>0.33479999999997945</v>
      </c>
      <c r="B3351">
        <f t="shared" si="636"/>
        <v>5519.4097243714314</v>
      </c>
      <c r="C3351">
        <f t="shared" si="637"/>
        <v>5519.409814960828</v>
      </c>
      <c r="D3351">
        <f t="shared" si="638"/>
        <v>0.99999998358712261</v>
      </c>
      <c r="E3351" s="1">
        <f t="shared" si="629"/>
        <v>8.4158312393378659E-3</v>
      </c>
      <c r="F3351">
        <f t="shared" si="630"/>
        <v>0.53600870300863146</v>
      </c>
      <c r="G3351">
        <f t="shared" si="631"/>
        <v>0.53914975425836198</v>
      </c>
      <c r="H3351">
        <f t="shared" si="632"/>
        <v>189.26291229767057</v>
      </c>
      <c r="I3351">
        <f t="shared" si="633"/>
        <v>-0.53316002152258102</v>
      </c>
      <c r="J3351">
        <f t="shared" si="634"/>
        <v>1.0675246137158185</v>
      </c>
      <c r="K3351">
        <f t="shared" si="635"/>
        <v>2.6186452245743022</v>
      </c>
      <c r="L3351">
        <f t="shared" si="639"/>
        <v>150.03731941019515</v>
      </c>
    </row>
    <row r="3352" spans="1:12">
      <c r="A3352">
        <f t="shared" si="640"/>
        <v>0.33489999999997944</v>
      </c>
      <c r="B3352">
        <f t="shared" si="636"/>
        <v>5520.4633387505728</v>
      </c>
      <c r="C3352">
        <f t="shared" si="637"/>
        <v>5520.46342932268</v>
      </c>
      <c r="D3352">
        <f t="shared" si="638"/>
        <v>0.99999998359338704</v>
      </c>
      <c r="E3352" s="1">
        <f t="shared" si="629"/>
        <v>8.4158312518666633E-3</v>
      </c>
      <c r="F3352">
        <f t="shared" si="630"/>
        <v>0.53641810054637484</v>
      </c>
      <c r="G3352">
        <f t="shared" si="631"/>
        <v>0.53839693890634222</v>
      </c>
      <c r="H3352">
        <f t="shared" si="632"/>
        <v>189.26291229885618</v>
      </c>
      <c r="I3352">
        <f t="shared" si="633"/>
        <v>-0.53357339667720804</v>
      </c>
      <c r="J3352">
        <f t="shared" si="634"/>
        <v>1.0678840528000788</v>
      </c>
      <c r="K3352">
        <f t="shared" si="635"/>
        <v>2.6183924306081576</v>
      </c>
      <c r="L3352">
        <f t="shared" si="639"/>
        <v>150.02283538284871</v>
      </c>
    </row>
    <row r="3353" spans="1:12">
      <c r="A3353">
        <f t="shared" si="640"/>
        <v>0.33499999999997943</v>
      </c>
      <c r="B3353">
        <f t="shared" si="636"/>
        <v>5521.5154792598933</v>
      </c>
      <c r="C3353">
        <f t="shared" si="637"/>
        <v>5521.515569814741</v>
      </c>
      <c r="D3353">
        <f t="shared" si="638"/>
        <v>0.99999998359963904</v>
      </c>
      <c r="E3353" s="1">
        <f t="shared" si="629"/>
        <v>8.4158312643707791E-3</v>
      </c>
      <c r="F3353">
        <f t="shared" si="630"/>
        <v>0.53682715937349301</v>
      </c>
      <c r="G3353">
        <f t="shared" si="631"/>
        <v>0.53764379144315622</v>
      </c>
      <c r="H3353">
        <f t="shared" si="632"/>
        <v>189.2629123000394</v>
      </c>
      <c r="I3353">
        <f t="shared" si="633"/>
        <v>-0.53398643487597064</v>
      </c>
      <c r="J3353">
        <f t="shared" si="634"/>
        <v>1.0682431777505235</v>
      </c>
      <c r="K3353">
        <f t="shared" si="635"/>
        <v>2.6181399644055627</v>
      </c>
      <c r="L3353">
        <f t="shared" si="639"/>
        <v>150.00837013497033</v>
      </c>
    </row>
    <row r="3354" spans="1:12">
      <c r="A3354">
        <f t="shared" si="640"/>
        <v>0.33509999999997941</v>
      </c>
      <c r="B3354">
        <f t="shared" si="636"/>
        <v>5522.5661452503791</v>
      </c>
      <c r="C3354">
        <f t="shared" si="637"/>
        <v>5522.5662357879992</v>
      </c>
      <c r="D3354">
        <f t="shared" si="638"/>
        <v>0.99999998360587883</v>
      </c>
      <c r="E3354" s="1">
        <f t="shared" si="629"/>
        <v>8.4158312768502393E-3</v>
      </c>
      <c r="F3354">
        <f t="shared" si="630"/>
        <v>0.53723587834376529</v>
      </c>
      <c r="G3354">
        <f t="shared" si="631"/>
        <v>0.5368903123349501</v>
      </c>
      <c r="H3354">
        <f t="shared" si="632"/>
        <v>189.26291230122035</v>
      </c>
      <c r="I3354">
        <f t="shared" si="633"/>
        <v>-0.53439913497018521</v>
      </c>
      <c r="J3354">
        <f t="shared" si="634"/>
        <v>1.0686019877022876</v>
      </c>
      <c r="K3354">
        <f t="shared" si="635"/>
        <v>2.6178878262772347</v>
      </c>
      <c r="L3354">
        <f t="shared" si="639"/>
        <v>149.99392368436278</v>
      </c>
    </row>
    <row r="3355" spans="1:12">
      <c r="A3355">
        <f t="shared" si="640"/>
        <v>0.3351999999999794</v>
      </c>
      <c r="B3355">
        <f t="shared" si="636"/>
        <v>5523.615336073929</v>
      </c>
      <c r="C3355">
        <f t="shared" si="637"/>
        <v>5523.6154265943524</v>
      </c>
      <c r="D3355">
        <f t="shared" si="638"/>
        <v>0.99999998361210618</v>
      </c>
      <c r="E3355" s="1">
        <f t="shared" si="629"/>
        <v>8.4158312893050733E-3</v>
      </c>
      <c r="F3355">
        <f t="shared" si="630"/>
        <v>0.53764425631139634</v>
      </c>
      <c r="G3355">
        <f t="shared" si="631"/>
        <v>0.53613650204647545</v>
      </c>
      <c r="H3355">
        <f t="shared" si="632"/>
        <v>189.262912302399</v>
      </c>
      <c r="I3355">
        <f t="shared" si="633"/>
        <v>-0.53481149581160092</v>
      </c>
      <c r="J3355">
        <f t="shared" si="634"/>
        <v>1.0689604817903822</v>
      </c>
      <c r="K3355">
        <f t="shared" si="635"/>
        <v>2.6176360165330594</v>
      </c>
      <c r="L3355">
        <f t="shared" si="639"/>
        <v>149.9794960487813</v>
      </c>
    </row>
    <row r="3356" spans="1:12">
      <c r="A3356">
        <f t="shared" si="640"/>
        <v>0.33529999999997939</v>
      </c>
      <c r="B3356">
        <f t="shared" si="636"/>
        <v>5524.6630510833475</v>
      </c>
      <c r="C3356">
        <f t="shared" si="637"/>
        <v>5524.6631415866041</v>
      </c>
      <c r="D3356">
        <f t="shared" si="638"/>
        <v>0.99999998361832132</v>
      </c>
      <c r="E3356" s="1">
        <f t="shared" si="629"/>
        <v>8.4158313017353072E-3</v>
      </c>
      <c r="F3356">
        <f t="shared" si="630"/>
        <v>0.53805229213101646</v>
      </c>
      <c r="G3356">
        <f t="shared" si="631"/>
        <v>0.53538236104062531</v>
      </c>
      <c r="H3356">
        <f t="shared" si="632"/>
        <v>189.26291230357529</v>
      </c>
      <c r="I3356">
        <f t="shared" si="633"/>
        <v>-0.53522351625240228</v>
      </c>
      <c r="J3356">
        <f t="shared" si="634"/>
        <v>1.0693186591497001</v>
      </c>
      <c r="K3356">
        <f t="shared" si="635"/>
        <v>2.6173845354820982</v>
      </c>
      <c r="L3356">
        <f t="shared" si="639"/>
        <v>149.96508724593369</v>
      </c>
    </row>
    <row r="3357" spans="1:12">
      <c r="A3357">
        <f t="shared" si="640"/>
        <v>0.33539999999997938</v>
      </c>
      <c r="B3357">
        <f t="shared" si="636"/>
        <v>5525.709289632352</v>
      </c>
      <c r="C3357">
        <f t="shared" si="637"/>
        <v>5525.7093801184719</v>
      </c>
      <c r="D3357">
        <f t="shared" si="638"/>
        <v>0.99999998362452414</v>
      </c>
      <c r="E3357" s="1">
        <f t="shared" si="629"/>
        <v>8.4158313141409688E-3</v>
      </c>
      <c r="F3357">
        <f t="shared" si="630"/>
        <v>0.53845998465769362</v>
      </c>
      <c r="G3357">
        <f t="shared" si="631"/>
        <v>0.53462788978447495</v>
      </c>
      <c r="H3357">
        <f t="shared" si="632"/>
        <v>189.26291230474925</v>
      </c>
      <c r="I3357">
        <f t="shared" si="633"/>
        <v>-0.53563519514518931</v>
      </c>
      <c r="J3357">
        <f t="shared" si="634"/>
        <v>1.0696765189150093</v>
      </c>
      <c r="K3357">
        <f t="shared" si="635"/>
        <v>2.6171333834326043</v>
      </c>
      <c r="L3357">
        <f t="shared" si="639"/>
        <v>149.95069729348162</v>
      </c>
    </row>
    <row r="3358" spans="1:12">
      <c r="A3358">
        <f t="shared" si="640"/>
        <v>0.33549999999997937</v>
      </c>
      <c r="B3358">
        <f t="shared" si="636"/>
        <v>5526.7540510755698</v>
      </c>
      <c r="C3358">
        <f t="shared" si="637"/>
        <v>5526.7541415445849</v>
      </c>
      <c r="D3358">
        <f t="shared" si="638"/>
        <v>0.99999998363071474</v>
      </c>
      <c r="E3358" s="1">
        <f t="shared" si="629"/>
        <v>8.4158313265220858E-3</v>
      </c>
      <c r="F3358">
        <f t="shared" si="630"/>
        <v>0.53886733274693366</v>
      </c>
      <c r="G3358">
        <f t="shared" si="631"/>
        <v>0.53387308874370598</v>
      </c>
      <c r="H3358">
        <f t="shared" si="632"/>
        <v>189.26291230592091</v>
      </c>
      <c r="I3358">
        <f t="shared" si="633"/>
        <v>-0.53604653134300739</v>
      </c>
      <c r="J3358">
        <f t="shared" si="634"/>
        <v>1.0700340602209677</v>
      </c>
      <c r="K3358">
        <f t="shared" si="635"/>
        <v>2.6168825606920079</v>
      </c>
      <c r="L3358">
        <f t="shared" si="639"/>
        <v>149.93632620903955</v>
      </c>
    </row>
    <row r="3359" spans="1:12">
      <c r="A3359">
        <f t="shared" si="640"/>
        <v>0.33559999999997936</v>
      </c>
      <c r="B3359">
        <f t="shared" si="636"/>
        <v>5527.7973347685402</v>
      </c>
      <c r="C3359">
        <f t="shared" si="637"/>
        <v>5527.7974252204804</v>
      </c>
      <c r="D3359">
        <f t="shared" si="638"/>
        <v>0.99999998363689302</v>
      </c>
      <c r="E3359" s="1">
        <f t="shared" si="629"/>
        <v>8.4158313388786876E-3</v>
      </c>
      <c r="F3359">
        <f t="shared" si="630"/>
        <v>0.53927433525468527</v>
      </c>
      <c r="G3359">
        <f t="shared" si="631"/>
        <v>0.53311795838260512</v>
      </c>
      <c r="H3359">
        <f t="shared" si="632"/>
        <v>189.26291230709023</v>
      </c>
      <c r="I3359">
        <f t="shared" si="633"/>
        <v>-0.53645752369935218</v>
      </c>
      <c r="J3359">
        <f t="shared" si="634"/>
        <v>1.0703912822021306</v>
      </c>
      <c r="K3359">
        <f t="shared" si="635"/>
        <v>2.6166320675669139</v>
      </c>
      <c r="L3359">
        <f t="shared" si="639"/>
        <v>149.92197401017461</v>
      </c>
    </row>
    <row r="3360" spans="1:12">
      <c r="A3360">
        <f t="shared" si="640"/>
        <v>0.33569999999997935</v>
      </c>
      <c r="B3360">
        <f t="shared" si="636"/>
        <v>5528.8391400677119</v>
      </c>
      <c r="C3360">
        <f t="shared" si="637"/>
        <v>5528.8392305026082</v>
      </c>
      <c r="D3360">
        <f t="shared" si="638"/>
        <v>0.99999998364305909</v>
      </c>
      <c r="E3360" s="1">
        <f t="shared" si="629"/>
        <v>8.4158313512107986E-3</v>
      </c>
      <c r="F3360">
        <f t="shared" si="630"/>
        <v>0.53968099103734812</v>
      </c>
      <c r="G3360">
        <f t="shared" si="631"/>
        <v>0.5323624991673187</v>
      </c>
      <c r="H3360">
        <f t="shared" si="632"/>
        <v>189.26291230825723</v>
      </c>
      <c r="I3360">
        <f t="shared" si="633"/>
        <v>-0.5368681710681602</v>
      </c>
      <c r="J3360">
        <f t="shared" si="634"/>
        <v>1.0707481839929478</v>
      </c>
      <c r="K3360">
        <f t="shared" si="635"/>
        <v>2.6163819043631147</v>
      </c>
      <c r="L3360">
        <f t="shared" si="639"/>
        <v>149.90764071440745</v>
      </c>
    </row>
    <row r="3361" spans="1:12">
      <c r="A3361">
        <f t="shared" si="640"/>
        <v>0.33579999999997934</v>
      </c>
      <c r="B3361">
        <f t="shared" si="636"/>
        <v>5529.8794663304479</v>
      </c>
      <c r="C3361">
        <f t="shared" si="637"/>
        <v>5529.8795567483312</v>
      </c>
      <c r="D3361">
        <f t="shared" si="638"/>
        <v>0.99999998364921294</v>
      </c>
      <c r="E3361" s="1">
        <f t="shared" si="629"/>
        <v>8.4158313635184466E-3</v>
      </c>
      <c r="F3361">
        <f t="shared" si="630"/>
        <v>0.54008729895177499</v>
      </c>
      <c r="G3361">
        <f t="shared" si="631"/>
        <v>0.53160671156445738</v>
      </c>
      <c r="H3361">
        <f t="shared" si="632"/>
        <v>189.26291230942192</v>
      </c>
      <c r="I3361">
        <f t="shared" si="633"/>
        <v>-0.53727847230381898</v>
      </c>
      <c r="J3361">
        <f t="shared" si="634"/>
        <v>1.0711047647277705</v>
      </c>
      <c r="K3361">
        <f t="shared" si="635"/>
        <v>2.6161320713855893</v>
      </c>
      <c r="L3361">
        <f t="shared" si="639"/>
        <v>149.89332633921208</v>
      </c>
    </row>
    <row r="3362" spans="1:12">
      <c r="A3362">
        <f t="shared" si="640"/>
        <v>0.33589999999997933</v>
      </c>
      <c r="B3362">
        <f t="shared" si="636"/>
        <v>5530.9183129150233</v>
      </c>
      <c r="C3362">
        <f t="shared" si="637"/>
        <v>5530.9184033159236</v>
      </c>
      <c r="D3362">
        <f t="shared" si="638"/>
        <v>0.99999998365535447</v>
      </c>
      <c r="E3362" s="1">
        <f t="shared" si="629"/>
        <v>8.415831375801661E-3</v>
      </c>
      <c r="F3362">
        <f t="shared" si="630"/>
        <v>0.54049325785527813</v>
      </c>
      <c r="G3362">
        <f t="shared" si="631"/>
        <v>0.53085059603970242</v>
      </c>
      <c r="H3362">
        <f t="shared" si="632"/>
        <v>189.26291231058431</v>
      </c>
      <c r="I3362">
        <f t="shared" si="633"/>
        <v>-0.5376884262611803</v>
      </c>
      <c r="J3362">
        <f t="shared" si="634"/>
        <v>1.0714610235408615</v>
      </c>
      <c r="K3362">
        <f t="shared" si="635"/>
        <v>2.6158825689384955</v>
      </c>
      <c r="L3362">
        <f t="shared" si="639"/>
        <v>149.87903090201542</v>
      </c>
    </row>
    <row r="3363" spans="1:12">
      <c r="A3363">
        <f t="shared" si="640"/>
        <v>0.33599999999997932</v>
      </c>
      <c r="B3363">
        <f t="shared" si="636"/>
        <v>5531.9556791806244</v>
      </c>
      <c r="C3363">
        <f t="shared" si="637"/>
        <v>5531.9557695645726</v>
      </c>
      <c r="D3363">
        <f t="shared" si="638"/>
        <v>0.9999999836614839</v>
      </c>
      <c r="E3363" s="1">
        <f t="shared" si="629"/>
        <v>8.4158313880604678E-3</v>
      </c>
      <c r="F3363">
        <f t="shared" si="630"/>
        <v>0.54089886660563391</v>
      </c>
      <c r="G3363">
        <f t="shared" si="631"/>
        <v>0.53009415305966467</v>
      </c>
      <c r="H3363">
        <f t="shared" si="632"/>
        <v>189.26291231174434</v>
      </c>
      <c r="I3363">
        <f t="shared" si="633"/>
        <v>-0.53809803179555493</v>
      </c>
      <c r="J3363">
        <f t="shared" si="634"/>
        <v>1.0718169595663947</v>
      </c>
      <c r="K3363">
        <f t="shared" si="635"/>
        <v>2.6156333973251771</v>
      </c>
      <c r="L3363">
        <f t="shared" si="639"/>
        <v>149.86475442019778</v>
      </c>
    </row>
    <row r="3364" spans="1:12">
      <c r="A3364">
        <f t="shared" si="640"/>
        <v>0.3360999999999793</v>
      </c>
      <c r="B3364">
        <f t="shared" si="636"/>
        <v>5532.9915644873527</v>
      </c>
      <c r="C3364">
        <f t="shared" si="637"/>
        <v>5532.9916548543788</v>
      </c>
      <c r="D3364">
        <f t="shared" si="638"/>
        <v>0.99999998366760112</v>
      </c>
      <c r="E3364" s="1">
        <f t="shared" si="629"/>
        <v>8.4158314002948931E-3</v>
      </c>
      <c r="F3364">
        <f t="shared" si="630"/>
        <v>0.54130412406108841</v>
      </c>
      <c r="G3364">
        <f t="shared" si="631"/>
        <v>0.52933738309095502</v>
      </c>
      <c r="H3364">
        <f t="shared" si="632"/>
        <v>189.26291231290213</v>
      </c>
      <c r="I3364">
        <f t="shared" si="633"/>
        <v>-0.53850728776272361</v>
      </c>
      <c r="J3364">
        <f t="shared" si="634"/>
        <v>1.0721725719384636</v>
      </c>
      <c r="K3364">
        <f t="shared" si="635"/>
        <v>2.6153845568481664</v>
      </c>
      <c r="L3364">
        <f t="shared" si="639"/>
        <v>149.85049691109307</v>
      </c>
    </row>
    <row r="3365" spans="1:12">
      <c r="A3365">
        <f t="shared" si="640"/>
        <v>0.33619999999997929</v>
      </c>
      <c r="B3365">
        <f t="shared" si="636"/>
        <v>5534.0259681962207</v>
      </c>
      <c r="C3365">
        <f t="shared" si="637"/>
        <v>5534.0260585463566</v>
      </c>
      <c r="D3365">
        <f t="shared" si="638"/>
        <v>0.99999998367370613</v>
      </c>
      <c r="E3365" s="1">
        <f t="shared" ref="E3365:E3428" si="641">$V$5-1/C3365^2</f>
        <v>8.4158314125049663E-3</v>
      </c>
      <c r="F3365">
        <f t="shared" ref="F3365:F3428" si="642">$V$15*$V$14*(C3365*0.511)^4/(2*PI())</f>
        <v>0.54170902908036178</v>
      </c>
      <c r="G3365">
        <f t="shared" ref="G3365:G3428" si="643">(C3365-C3364)*0.511</f>
        <v>0.52858028660064882</v>
      </c>
      <c r="H3365">
        <f t="shared" ref="H3365:H3428" si="644">(A3365-A3364)/($V$2/(D3365*$V$3))</f>
        <v>189.26291231405756</v>
      </c>
      <c r="I3365">
        <f t="shared" ref="I3365:I3428" si="645">G3365/H3365-F3365</f>
        <v>-0.53891619301893878</v>
      </c>
      <c r="J3365">
        <f t="shared" ref="J3365:J3428" si="646">SQRT((2*PI()*$V$20^2*C3365*0.511/($V$10*E3365))^2+I3365^2)</f>
        <v>1.0725278597910837</v>
      </c>
      <c r="K3365">
        <f t="shared" ref="K3365:K3428" si="647">PI()-ACOS(SQRT(1-(I3365/J3365)^2))</f>
        <v>2.6151360478091799</v>
      </c>
      <c r="L3365">
        <f t="shared" si="639"/>
        <v>149.83625839198828</v>
      </c>
    </row>
    <row r="3366" spans="1:12">
      <c r="A3366">
        <f t="shared" si="640"/>
        <v>0.33629999999997928</v>
      </c>
      <c r="B3366">
        <f t="shared" si="636"/>
        <v>5535.058889669157</v>
      </c>
      <c r="C3366">
        <f t="shared" si="637"/>
        <v>5535.0589800024318</v>
      </c>
      <c r="D3366">
        <f t="shared" si="638"/>
        <v>0.99999998367979903</v>
      </c>
      <c r="E3366" s="1">
        <f t="shared" si="641"/>
        <v>8.4158314246907118E-3</v>
      </c>
      <c r="F3366">
        <f t="shared" si="642"/>
        <v>0.54211358052265268</v>
      </c>
      <c r="G3366">
        <f t="shared" si="643"/>
        <v>0.52782286405442758</v>
      </c>
      <c r="H3366">
        <f t="shared" si="644"/>
        <v>189.26291231521074</v>
      </c>
      <c r="I3366">
        <f t="shared" si="645"/>
        <v>-0.53932474642093831</v>
      </c>
      <c r="J3366">
        <f t="shared" si="646"/>
        <v>1.0728828222582032</v>
      </c>
      <c r="K3366">
        <f t="shared" si="647"/>
        <v>2.6148878705091181</v>
      </c>
      <c r="L3366">
        <f t="shared" si="639"/>
        <v>149.82203888012378</v>
      </c>
    </row>
    <row r="3367" spans="1:12">
      <c r="A3367">
        <f t="shared" si="640"/>
        <v>0.33639999999997927</v>
      </c>
      <c r="B3367">
        <f t="shared" si="636"/>
        <v>5536.0903282690033</v>
      </c>
      <c r="C3367">
        <f t="shared" si="637"/>
        <v>5536.0904185854479</v>
      </c>
      <c r="D3367">
        <f t="shared" si="638"/>
        <v>0.99999998368587972</v>
      </c>
      <c r="E3367" s="1">
        <f t="shared" si="641"/>
        <v>8.415831436852159E-3</v>
      </c>
      <c r="F3367">
        <f t="shared" si="642"/>
        <v>0.54251777724764483</v>
      </c>
      <c r="G3367">
        <f t="shared" si="643"/>
        <v>0.52706511592122574</v>
      </c>
      <c r="H3367">
        <f t="shared" si="644"/>
        <v>189.26291231636156</v>
      </c>
      <c r="I3367">
        <f t="shared" si="645"/>
        <v>-0.53973294682592854</v>
      </c>
      <c r="J3367">
        <f t="shared" si="646"/>
        <v>1.0732374584736963</v>
      </c>
      <c r="K3367">
        <f t="shared" si="647"/>
        <v>2.6146400252480806</v>
      </c>
      <c r="L3367">
        <f t="shared" si="639"/>
        <v>149.80783839269404</v>
      </c>
    </row>
    <row r="3368" spans="1:12">
      <c r="A3368">
        <f t="shared" si="640"/>
        <v>0.33649999999997926</v>
      </c>
      <c r="B3368">
        <f t="shared" si="636"/>
        <v>5537.1202833595171</v>
      </c>
      <c r="C3368">
        <f t="shared" si="637"/>
        <v>5537.1203736591624</v>
      </c>
      <c r="D3368">
        <f t="shared" si="638"/>
        <v>0.99999998369194831</v>
      </c>
      <c r="E3368" s="1">
        <f t="shared" si="641"/>
        <v>8.4158314489893322E-3</v>
      </c>
      <c r="F3368">
        <f t="shared" si="642"/>
        <v>0.54292161811551209</v>
      </c>
      <c r="G3368">
        <f t="shared" si="643"/>
        <v>0.52630704266811879</v>
      </c>
      <c r="H3368">
        <f t="shared" si="644"/>
        <v>189.26291231751014</v>
      </c>
      <c r="I3368">
        <f t="shared" si="645"/>
        <v>-0.54014079309161533</v>
      </c>
      <c r="J3368">
        <f t="shared" si="646"/>
        <v>1.073591767571382</v>
      </c>
      <c r="K3368">
        <f t="shared" si="647"/>
        <v>2.6143925123253471</v>
      </c>
      <c r="L3368">
        <f t="shared" si="639"/>
        <v>149.79365694684645</v>
      </c>
    </row>
    <row r="3369" spans="1:12">
      <c r="A3369">
        <f t="shared" si="640"/>
        <v>0.33659999999997925</v>
      </c>
      <c r="B3369">
        <f t="shared" si="636"/>
        <v>5538.1487543053699</v>
      </c>
      <c r="C3369">
        <f t="shared" si="637"/>
        <v>5538.148844588246</v>
      </c>
      <c r="D3369">
        <f t="shared" si="638"/>
        <v>0.9999999836980048</v>
      </c>
      <c r="E3369" s="1">
        <f t="shared" si="641"/>
        <v>8.4158314611022592E-3</v>
      </c>
      <c r="F3369">
        <f t="shared" si="642"/>
        <v>0.5433251019869213</v>
      </c>
      <c r="G3369">
        <f t="shared" si="643"/>
        <v>0.5255486447617177</v>
      </c>
      <c r="H3369">
        <f t="shared" si="644"/>
        <v>189.26291231865645</v>
      </c>
      <c r="I3369">
        <f t="shared" si="645"/>
        <v>-0.54054828407620004</v>
      </c>
      <c r="J3369">
        <f t="shared" si="646"/>
        <v>1.0739457486850239</v>
      </c>
      <c r="K3369">
        <f t="shared" si="647"/>
        <v>2.6141453320393877</v>
      </c>
      <c r="L3369">
        <f t="shared" si="639"/>
        <v>149.77949455968212</v>
      </c>
    </row>
    <row r="3370" spans="1:12">
      <c r="A3370">
        <f t="shared" si="640"/>
        <v>0.33669999999997924</v>
      </c>
      <c r="B3370">
        <f t="shared" si="636"/>
        <v>5539.1757404721502</v>
      </c>
      <c r="C3370">
        <f t="shared" si="637"/>
        <v>5539.175830738287</v>
      </c>
      <c r="D3370">
        <f t="shared" si="638"/>
        <v>0.99999998370404919</v>
      </c>
      <c r="E3370" s="1">
        <f t="shared" si="641"/>
        <v>8.4158314731909694E-3</v>
      </c>
      <c r="F3370">
        <f t="shared" si="642"/>
        <v>0.54372822772303941</v>
      </c>
      <c r="G3370">
        <f t="shared" si="643"/>
        <v>0.52478992267095692</v>
      </c>
      <c r="H3370">
        <f t="shared" si="644"/>
        <v>189.26291231980036</v>
      </c>
      <c r="I3370">
        <f t="shared" si="645"/>
        <v>-0.54095541863837204</v>
      </c>
      <c r="J3370">
        <f t="shared" si="646"/>
        <v>1.0742994009483291</v>
      </c>
      <c r="K3370">
        <f t="shared" si="647"/>
        <v>2.6138984846878688</v>
      </c>
      <c r="L3370">
        <f t="shared" si="639"/>
        <v>149.76535124825611</v>
      </c>
    </row>
    <row r="3371" spans="1:12">
      <c r="A3371">
        <f t="shared" si="640"/>
        <v>0.33679999999997923</v>
      </c>
      <c r="B3371">
        <f t="shared" si="636"/>
        <v>5540.2012412263593</v>
      </c>
      <c r="C3371">
        <f t="shared" si="637"/>
        <v>5540.2013314757878</v>
      </c>
      <c r="D3371">
        <f t="shared" si="638"/>
        <v>0.99999998371008147</v>
      </c>
      <c r="E3371" s="1">
        <f t="shared" si="641"/>
        <v>8.4158314852554855E-3</v>
      </c>
      <c r="F3371">
        <f t="shared" si="642"/>
        <v>0.54413099418553723</v>
      </c>
      <c r="G3371">
        <f t="shared" si="643"/>
        <v>0.52403087686291205</v>
      </c>
      <c r="H3371">
        <f t="shared" si="644"/>
        <v>189.26291232094212</v>
      </c>
      <c r="I3371">
        <f t="shared" si="645"/>
        <v>-0.54136219563733412</v>
      </c>
      <c r="J3371">
        <f t="shared" si="646"/>
        <v>1.0746527234949641</v>
      </c>
      <c r="K3371">
        <f t="shared" si="647"/>
        <v>2.6136519705676422</v>
      </c>
      <c r="L3371">
        <f t="shared" si="639"/>
        <v>149.75122702957677</v>
      </c>
    </row>
    <row r="3372" spans="1:12">
      <c r="A3372">
        <f t="shared" si="640"/>
        <v>0.33689999999997922</v>
      </c>
      <c r="B3372">
        <f t="shared" si="636"/>
        <v>5541.2252559354183</v>
      </c>
      <c r="C3372">
        <f t="shared" si="637"/>
        <v>5541.2253461681685</v>
      </c>
      <c r="D3372">
        <f t="shared" si="638"/>
        <v>0.99999998371610166</v>
      </c>
      <c r="E3372" s="1">
        <f t="shared" si="641"/>
        <v>8.4158314972958368E-3</v>
      </c>
      <c r="F3372">
        <f t="shared" si="642"/>
        <v>0.5445334002365958</v>
      </c>
      <c r="G3372">
        <f t="shared" si="643"/>
        <v>0.52327150780651754</v>
      </c>
      <c r="H3372">
        <f t="shared" si="644"/>
        <v>189.26291232208146</v>
      </c>
      <c r="I3372">
        <f t="shared" si="645"/>
        <v>-0.54176861393278986</v>
      </c>
      <c r="J3372">
        <f t="shared" si="646"/>
        <v>1.0750057154585515</v>
      </c>
      <c r="K3372">
        <f t="shared" si="647"/>
        <v>2.6134057899747587</v>
      </c>
      <c r="L3372">
        <f t="shared" si="639"/>
        <v>149.73712192060651</v>
      </c>
    </row>
    <row r="3373" spans="1:12">
      <c r="A3373">
        <f t="shared" si="640"/>
        <v>0.33699999999997921</v>
      </c>
      <c r="B3373">
        <f t="shared" si="636"/>
        <v>5542.2477839676631</v>
      </c>
      <c r="C3373">
        <f t="shared" si="637"/>
        <v>5542.2478741837658</v>
      </c>
      <c r="D3373">
        <f t="shared" si="638"/>
        <v>0.99999998372210974</v>
      </c>
      <c r="E3373" s="1">
        <f t="shared" si="641"/>
        <v>8.4158315093120478E-3</v>
      </c>
      <c r="F3373">
        <f t="shared" si="642"/>
        <v>0.54493544473891053</v>
      </c>
      <c r="G3373">
        <f t="shared" si="643"/>
        <v>0.52251181597024332</v>
      </c>
      <c r="H3373">
        <f t="shared" si="644"/>
        <v>189.26291232321861</v>
      </c>
      <c r="I3373">
        <f t="shared" si="645"/>
        <v>-0.54217467238495931</v>
      </c>
      <c r="J3373">
        <f t="shared" si="646"/>
        <v>1.0753583759726792</v>
      </c>
      <c r="K3373">
        <f t="shared" si="647"/>
        <v>2.6131599432044608</v>
      </c>
      <c r="L3373">
        <f t="shared" si="639"/>
        <v>149.72303593826152</v>
      </c>
    </row>
    <row r="3374" spans="1:12">
      <c r="A3374">
        <f t="shared" si="640"/>
        <v>0.33709999999997919</v>
      </c>
      <c r="B3374">
        <f t="shared" si="636"/>
        <v>5543.2688246923462</v>
      </c>
      <c r="C3374">
        <f t="shared" si="637"/>
        <v>5543.2689148918316</v>
      </c>
      <c r="D3374">
        <f t="shared" si="638"/>
        <v>0.99999998372810572</v>
      </c>
      <c r="E3374" s="1">
        <f t="shared" si="641"/>
        <v>8.4158315213041478E-3</v>
      </c>
      <c r="F3374">
        <f t="shared" si="642"/>
        <v>0.54533712655569577</v>
      </c>
      <c r="G3374">
        <f t="shared" si="643"/>
        <v>0.52175180182162972</v>
      </c>
      <c r="H3374">
        <f t="shared" si="644"/>
        <v>189.26291232435341</v>
      </c>
      <c r="I3374">
        <f t="shared" si="645"/>
        <v>-0.54258036985458646</v>
      </c>
      <c r="J3374">
        <f t="shared" si="646"/>
        <v>1.0757107041709069</v>
      </c>
      <c r="K3374">
        <f t="shared" si="647"/>
        <v>2.6129144305511782</v>
      </c>
      <c r="L3374">
        <f t="shared" si="639"/>
        <v>149.70896909941135</v>
      </c>
    </row>
    <row r="3375" spans="1:12">
      <c r="A3375">
        <f t="shared" si="640"/>
        <v>0.33719999999997918</v>
      </c>
      <c r="B3375">
        <f t="shared" si="636"/>
        <v>5544.288377479641</v>
      </c>
      <c r="C3375">
        <f t="shared" si="637"/>
        <v>5544.288467662539</v>
      </c>
      <c r="D3375">
        <f t="shared" si="638"/>
        <v>0.99999998373408971</v>
      </c>
      <c r="E3375" s="1">
        <f t="shared" si="641"/>
        <v>8.4158315332721612E-3</v>
      </c>
      <c r="F3375">
        <f t="shared" si="642"/>
        <v>0.54573844455069187</v>
      </c>
      <c r="G3375">
        <f t="shared" si="643"/>
        <v>0.52099146583147016</v>
      </c>
      <c r="H3375">
        <f t="shared" si="644"/>
        <v>189.26291232548593</v>
      </c>
      <c r="I3375">
        <f t="shared" si="645"/>
        <v>-0.54298570520292422</v>
      </c>
      <c r="J3375">
        <f t="shared" si="646"/>
        <v>1.0760626991867623</v>
      </c>
      <c r="K3375">
        <f t="shared" si="647"/>
        <v>2.6126692523085513</v>
      </c>
      <c r="L3375">
        <f t="shared" si="639"/>
        <v>149.69492142088041</v>
      </c>
    </row>
    <row r="3376" spans="1:12">
      <c r="A3376">
        <f t="shared" si="640"/>
        <v>0.33729999999997917</v>
      </c>
      <c r="B3376">
        <f t="shared" si="636"/>
        <v>5545.3064417006335</v>
      </c>
      <c r="C3376">
        <f t="shared" si="637"/>
        <v>5545.3065318669751</v>
      </c>
      <c r="D3376">
        <f t="shared" si="638"/>
        <v>0.99999998374006172</v>
      </c>
      <c r="E3376" s="1">
        <f t="shared" si="641"/>
        <v>8.4158315452161139E-3</v>
      </c>
      <c r="F3376">
        <f t="shared" si="642"/>
        <v>0.54613939758816632</v>
      </c>
      <c r="G3376">
        <f t="shared" si="643"/>
        <v>0.52023080846684022</v>
      </c>
      <c r="H3376">
        <f t="shared" si="644"/>
        <v>189.26291232661623</v>
      </c>
      <c r="I3376">
        <f t="shared" si="645"/>
        <v>-0.54339067729177215</v>
      </c>
      <c r="J3376">
        <f t="shared" si="646"/>
        <v>1.0764143601537619</v>
      </c>
      <c r="K3376">
        <f t="shared" si="647"/>
        <v>2.6124244087694004</v>
      </c>
      <c r="L3376">
        <f t="shared" si="639"/>
        <v>149.68089291944602</v>
      </c>
    </row>
    <row r="3377" spans="1:12">
      <c r="A3377">
        <f t="shared" si="640"/>
        <v>0.33739999999997916</v>
      </c>
      <c r="B3377">
        <f t="shared" si="636"/>
        <v>5546.3230167273305</v>
      </c>
      <c r="C3377">
        <f t="shared" si="637"/>
        <v>5546.3231068771456</v>
      </c>
      <c r="D3377">
        <f t="shared" si="638"/>
        <v>0.99999998374602173</v>
      </c>
      <c r="E3377" s="1">
        <f t="shared" si="641"/>
        <v>8.4158315571360338E-3</v>
      </c>
      <c r="F3377">
        <f t="shared" si="642"/>
        <v>0.54653998453292274</v>
      </c>
      <c r="G3377">
        <f t="shared" si="643"/>
        <v>0.51946983019713933</v>
      </c>
      <c r="H3377">
        <f t="shared" si="644"/>
        <v>189.26291232774423</v>
      </c>
      <c r="I3377">
        <f t="shared" si="645"/>
        <v>-0.54379528498345375</v>
      </c>
      <c r="J3377">
        <f t="shared" si="646"/>
        <v>1.0767656862054018</v>
      </c>
      <c r="K3377">
        <f t="shared" si="647"/>
        <v>2.6121799002257511</v>
      </c>
      <c r="L3377">
        <f t="shared" si="639"/>
        <v>149.66688361184001</v>
      </c>
    </row>
    <row r="3378" spans="1:12">
      <c r="A3378">
        <f t="shared" si="640"/>
        <v>0.33749999999997915</v>
      </c>
      <c r="B3378">
        <f t="shared" si="636"/>
        <v>5547.3381019326589</v>
      </c>
      <c r="C3378">
        <f t="shared" si="637"/>
        <v>5547.3381920659776</v>
      </c>
      <c r="D3378">
        <f t="shared" si="638"/>
        <v>0.99999998375196963</v>
      </c>
      <c r="E3378" s="1">
        <f t="shared" si="641"/>
        <v>8.4158315690319469E-3</v>
      </c>
      <c r="F3378">
        <f t="shared" si="642"/>
        <v>0.54694020425030487</v>
      </c>
      <c r="G3378">
        <f t="shared" si="643"/>
        <v>0.51870853149316098</v>
      </c>
      <c r="H3378">
        <f t="shared" si="644"/>
        <v>189.26291232886999</v>
      </c>
      <c r="I3378">
        <f t="shared" si="645"/>
        <v>-0.54419952714082531</v>
      </c>
      <c r="J3378">
        <f t="shared" si="646"/>
        <v>1.0771166764751661</v>
      </c>
      <c r="K3378">
        <f t="shared" si="647"/>
        <v>2.6119357269688308</v>
      </c>
      <c r="L3378">
        <f t="shared" si="639"/>
        <v>149.65289351474851</v>
      </c>
    </row>
    <row r="3379" spans="1:12">
      <c r="A3379">
        <f t="shared" si="640"/>
        <v>0.33759999999997914</v>
      </c>
      <c r="B3379">
        <f t="shared" si="636"/>
        <v>5548.3516966904626</v>
      </c>
      <c r="C3379">
        <f t="shared" si="637"/>
        <v>5548.3517868073159</v>
      </c>
      <c r="D3379">
        <f t="shared" si="638"/>
        <v>0.99999998375790566</v>
      </c>
      <c r="E3379" s="1">
        <f t="shared" si="641"/>
        <v>8.4158315809038792E-3</v>
      </c>
      <c r="F3379">
        <f t="shared" si="642"/>
        <v>0.54734005560620036</v>
      </c>
      <c r="G3379">
        <f t="shared" si="643"/>
        <v>0.51794691282383976</v>
      </c>
      <c r="H3379">
        <f t="shared" si="644"/>
        <v>189.26291232999344</v>
      </c>
      <c r="I3379">
        <f t="shared" si="645"/>
        <v>-0.54460340262729678</v>
      </c>
      <c r="J3379">
        <f t="shared" si="646"/>
        <v>1.0774673300965378</v>
      </c>
      <c r="K3379">
        <f t="shared" si="647"/>
        <v>2.6116918892890597</v>
      </c>
      <c r="L3379">
        <f t="shared" si="639"/>
        <v>149.63892264481137</v>
      </c>
    </row>
    <row r="3380" spans="1:12">
      <c r="A3380">
        <f t="shared" si="640"/>
        <v>0.33769999999997913</v>
      </c>
      <c r="B3380">
        <f t="shared" si="636"/>
        <v>5549.363800375505</v>
      </c>
      <c r="C3380">
        <f t="shared" si="637"/>
        <v>5549.3638904759227</v>
      </c>
      <c r="D3380">
        <f t="shared" si="638"/>
        <v>0.99999998376382959</v>
      </c>
      <c r="E3380" s="1">
        <f t="shared" si="641"/>
        <v>8.4158315927518566E-3</v>
      </c>
      <c r="F3380">
        <f t="shared" si="642"/>
        <v>0.54773953746704584</v>
      </c>
      <c r="G3380">
        <f t="shared" si="643"/>
        <v>0.5171849746581102</v>
      </c>
      <c r="H3380">
        <f t="shared" si="644"/>
        <v>189.26291233111462</v>
      </c>
      <c r="I3380">
        <f t="shared" si="645"/>
        <v>-0.54500691030682702</v>
      </c>
      <c r="J3380">
        <f t="shared" si="646"/>
        <v>1.0778176462030018</v>
      </c>
      <c r="K3380">
        <f t="shared" si="647"/>
        <v>2.6114483874760563</v>
      </c>
      <c r="L3380">
        <f t="shared" si="639"/>
        <v>149.62497101862249</v>
      </c>
    </row>
    <row r="3381" spans="1:12">
      <c r="A3381">
        <f t="shared" si="640"/>
        <v>0.33779999999997912</v>
      </c>
      <c r="B3381">
        <f t="shared" si="636"/>
        <v>5550.3744123634706</v>
      </c>
      <c r="C3381">
        <f t="shared" si="637"/>
        <v>5550.3745024474829</v>
      </c>
      <c r="D3381">
        <f t="shared" si="638"/>
        <v>0.99999998376974164</v>
      </c>
      <c r="E3381" s="1">
        <f t="shared" si="641"/>
        <v>8.4158316045759036E-3</v>
      </c>
      <c r="F3381">
        <f t="shared" si="642"/>
        <v>0.5481386486998342</v>
      </c>
      <c r="G3381">
        <f t="shared" si="643"/>
        <v>0.51642271746723056</v>
      </c>
      <c r="H3381">
        <f t="shared" si="644"/>
        <v>189.26291233223353</v>
      </c>
      <c r="I3381">
        <f t="shared" si="645"/>
        <v>-0.5454100490439191</v>
      </c>
      <c r="J3381">
        <f t="shared" si="646"/>
        <v>1.0781676239280429</v>
      </c>
      <c r="K3381">
        <f t="shared" si="647"/>
        <v>2.6112052218186479</v>
      </c>
      <c r="L3381">
        <f t="shared" si="639"/>
        <v>149.61103865273049</v>
      </c>
    </row>
    <row r="3382" spans="1:12">
      <c r="A3382">
        <f t="shared" si="640"/>
        <v>0.33789999999997911</v>
      </c>
      <c r="B3382">
        <f t="shared" si="636"/>
        <v>5551.3835320309627</v>
      </c>
      <c r="C3382">
        <f t="shared" si="637"/>
        <v>5551.3836220985995</v>
      </c>
      <c r="D3382">
        <f t="shared" si="638"/>
        <v>0.9999999837756417</v>
      </c>
      <c r="E3382" s="1">
        <f t="shared" si="641"/>
        <v>8.4158316163760495E-3</v>
      </c>
      <c r="F3382">
        <f t="shared" si="642"/>
        <v>0.54853738817211695</v>
      </c>
      <c r="G3382">
        <f t="shared" si="643"/>
        <v>0.51566014172060026</v>
      </c>
      <c r="H3382">
        <f t="shared" si="644"/>
        <v>189.26291233335022</v>
      </c>
      <c r="I3382">
        <f t="shared" si="645"/>
        <v>-0.5458128177036442</v>
      </c>
      <c r="J3382">
        <f t="shared" si="646"/>
        <v>1.0785172624051615</v>
      </c>
      <c r="K3382">
        <f t="shared" si="647"/>
        <v>2.610962392604856</v>
      </c>
      <c r="L3382">
        <f t="shared" si="639"/>
        <v>149.59712556363772</v>
      </c>
    </row>
    <row r="3383" spans="1:12">
      <c r="A3383">
        <f t="shared" si="640"/>
        <v>0.33799999999997909</v>
      </c>
      <c r="B3383">
        <f t="shared" si="636"/>
        <v>5552.3911587555049</v>
      </c>
      <c r="C3383">
        <f t="shared" si="637"/>
        <v>5552.3912488067963</v>
      </c>
      <c r="D3383">
        <f t="shared" si="638"/>
        <v>0.99999998378152988</v>
      </c>
      <c r="E3383" s="1">
        <f t="shared" si="641"/>
        <v>8.4158316281523187E-3</v>
      </c>
      <c r="F3383">
        <f t="shared" si="642"/>
        <v>0.54893575475200984</v>
      </c>
      <c r="G3383">
        <f t="shared" si="643"/>
        <v>0.51489724788854807</v>
      </c>
      <c r="H3383">
        <f t="shared" si="644"/>
        <v>189.2629123344646</v>
      </c>
      <c r="I3383">
        <f t="shared" si="645"/>
        <v>-0.54621521515163307</v>
      </c>
      <c r="J3383">
        <f t="shared" si="646"/>
        <v>1.0788665607678716</v>
      </c>
      <c r="K3383">
        <f t="shared" si="647"/>
        <v>2.6107199001219077</v>
      </c>
      <c r="L3383">
        <f t="shared" si="639"/>
        <v>149.58323176780112</v>
      </c>
    </row>
    <row r="3384" spans="1:12">
      <c r="A3384">
        <f t="shared" si="640"/>
        <v>0.33809999999997908</v>
      </c>
      <c r="B3384">
        <f t="shared" si="636"/>
        <v>5553.3972919155431</v>
      </c>
      <c r="C3384">
        <f t="shared" si="637"/>
        <v>5553.39738195052</v>
      </c>
      <c r="D3384">
        <f t="shared" si="638"/>
        <v>0.99999998378740607</v>
      </c>
      <c r="E3384" s="1">
        <f t="shared" si="641"/>
        <v>8.4158316399047372E-3</v>
      </c>
      <c r="F3384">
        <f t="shared" si="642"/>
        <v>0.5493337473082005</v>
      </c>
      <c r="G3384">
        <f t="shared" si="643"/>
        <v>0.51413403644279698</v>
      </c>
      <c r="H3384">
        <f t="shared" si="644"/>
        <v>189.26291233557677</v>
      </c>
      <c r="I3384">
        <f t="shared" si="645"/>
        <v>-0.54661724025408098</v>
      </c>
      <c r="J3384">
        <f t="shared" si="646"/>
        <v>1.0792155181497063</v>
      </c>
      <c r="K3384">
        <f t="shared" si="647"/>
        <v>2.6104777446562384</v>
      </c>
      <c r="L3384">
        <f t="shared" si="639"/>
        <v>149.56935728163225</v>
      </c>
    </row>
    <row r="3385" spans="1:12">
      <c r="A3385">
        <f t="shared" si="640"/>
        <v>0.33819999999997907</v>
      </c>
      <c r="B3385">
        <f t="shared" si="636"/>
        <v>5554.4019308904444</v>
      </c>
      <c r="C3385">
        <f t="shared" si="637"/>
        <v>5554.4020209091359</v>
      </c>
      <c r="D3385">
        <f t="shared" si="638"/>
        <v>0.99999998379327038</v>
      </c>
      <c r="E3385" s="1">
        <f t="shared" si="641"/>
        <v>8.415831651633331E-3</v>
      </c>
      <c r="F3385">
        <f t="shared" si="642"/>
        <v>0.54973136470994888</v>
      </c>
      <c r="G3385">
        <f t="shared" si="643"/>
        <v>0.5133705078527464</v>
      </c>
      <c r="H3385">
        <f t="shared" si="644"/>
        <v>189.26291233668664</v>
      </c>
      <c r="I3385">
        <f t="shared" si="645"/>
        <v>-0.54701889187776775</v>
      </c>
      <c r="J3385">
        <f t="shared" si="646"/>
        <v>1.0795641336842294</v>
      </c>
      <c r="K3385">
        <f t="shared" si="647"/>
        <v>2.6102359264934769</v>
      </c>
      <c r="L3385">
        <f t="shared" si="639"/>
        <v>149.5555021214964</v>
      </c>
    </row>
    <row r="3386" spans="1:12">
      <c r="A3386">
        <f t="shared" si="640"/>
        <v>0.33829999999997906</v>
      </c>
      <c r="B3386">
        <f t="shared" si="636"/>
        <v>5555.4050750604947</v>
      </c>
      <c r="C3386">
        <f t="shared" si="637"/>
        <v>5555.4051650629317</v>
      </c>
      <c r="D3386">
        <f t="shared" si="638"/>
        <v>0.99999998379912269</v>
      </c>
      <c r="E3386" s="1">
        <f t="shared" si="641"/>
        <v>8.4158316633381244E-3</v>
      </c>
      <c r="F3386">
        <f t="shared" si="642"/>
        <v>0.55012860582709655</v>
      </c>
      <c r="G3386">
        <f t="shared" si="643"/>
        <v>0.5126066625896547</v>
      </c>
      <c r="H3386">
        <f t="shared" si="644"/>
        <v>189.26291233779429</v>
      </c>
      <c r="I3386">
        <f t="shared" si="645"/>
        <v>-0.54742016889004486</v>
      </c>
      <c r="J3386">
        <f t="shared" si="646"/>
        <v>1.0799124065050338</v>
      </c>
      <c r="K3386">
        <f t="shared" si="647"/>
        <v>2.6099944459184661</v>
      </c>
      <c r="L3386">
        <f t="shared" si="639"/>
        <v>149.5416663037139</v>
      </c>
    </row>
    <row r="3387" spans="1:12">
      <c r="A3387">
        <f t="shared" si="640"/>
        <v>0.33839999999997905</v>
      </c>
      <c r="B3387">
        <f t="shared" si="636"/>
        <v>5556.4067238069074</v>
      </c>
      <c r="C3387">
        <f t="shared" si="637"/>
        <v>5556.4068137931199</v>
      </c>
      <c r="D3387">
        <f t="shared" si="638"/>
        <v>0.99999998380496324</v>
      </c>
      <c r="E3387" s="1">
        <f t="shared" si="641"/>
        <v>8.4158316750191451E-3</v>
      </c>
      <c r="F3387">
        <f t="shared" si="642"/>
        <v>0.55052546953006898</v>
      </c>
      <c r="G3387">
        <f t="shared" si="643"/>
        <v>0.51184250112617424</v>
      </c>
      <c r="H3387">
        <f t="shared" si="644"/>
        <v>189.26291233889967</v>
      </c>
      <c r="I3387">
        <f t="shared" si="645"/>
        <v>-0.54782107015884063</v>
      </c>
      <c r="J3387">
        <f t="shared" si="646"/>
        <v>1.0802603357457445</v>
      </c>
      <c r="K3387">
        <f t="shared" si="647"/>
        <v>2.6097533032152596</v>
      </c>
      <c r="L3387">
        <f t="shared" si="639"/>
        <v>149.52784984455977</v>
      </c>
    </row>
    <row r="3388" spans="1:12">
      <c r="A3388">
        <f t="shared" si="640"/>
        <v>0.33849999999997904</v>
      </c>
      <c r="B3388">
        <f t="shared" si="636"/>
        <v>5557.4068765118136</v>
      </c>
      <c r="C3388">
        <f t="shared" si="637"/>
        <v>5557.4069664818317</v>
      </c>
      <c r="D3388">
        <f t="shared" si="638"/>
        <v>0.99999998381079191</v>
      </c>
      <c r="E3388" s="1">
        <f t="shared" si="641"/>
        <v>8.4158316866764175E-3</v>
      </c>
      <c r="F3388">
        <f t="shared" si="642"/>
        <v>0.55092195468988225</v>
      </c>
      <c r="G3388">
        <f t="shared" si="643"/>
        <v>0.51107802393170465</v>
      </c>
      <c r="H3388">
        <f t="shared" si="644"/>
        <v>189.26291234000286</v>
      </c>
      <c r="I3388">
        <f t="shared" si="645"/>
        <v>-0.54822159455269082</v>
      </c>
      <c r="J3388">
        <f t="shared" si="646"/>
        <v>1.0806079205400376</v>
      </c>
      <c r="K3388">
        <f t="shared" si="647"/>
        <v>2.6095124986671023</v>
      </c>
      <c r="L3388">
        <f t="shared" si="639"/>
        <v>149.51405276026281</v>
      </c>
    </row>
    <row r="3389" spans="1:12">
      <c r="A3389">
        <f t="shared" si="640"/>
        <v>0.33859999999997903</v>
      </c>
      <c r="B3389">
        <f t="shared" si="636"/>
        <v>5558.4055325582685</v>
      </c>
      <c r="C3389">
        <f t="shared" si="637"/>
        <v>5558.4056225121221</v>
      </c>
      <c r="D3389">
        <f t="shared" si="638"/>
        <v>0.99999998381660871</v>
      </c>
      <c r="E3389" s="1">
        <f t="shared" si="641"/>
        <v>8.4158316983099675E-3</v>
      </c>
      <c r="F3389">
        <f t="shared" si="642"/>
        <v>0.55131806017814566</v>
      </c>
      <c r="G3389">
        <f t="shared" si="643"/>
        <v>0.51031323147843344</v>
      </c>
      <c r="H3389">
        <f t="shared" si="644"/>
        <v>189.26291234110374</v>
      </c>
      <c r="I3389">
        <f t="shared" si="645"/>
        <v>-0.54862174094070992</v>
      </c>
      <c r="J3389">
        <f t="shared" si="646"/>
        <v>1.0809551600216281</v>
      </c>
      <c r="K3389">
        <f t="shared" si="647"/>
        <v>2.6092720325564613</v>
      </c>
      <c r="L3389">
        <f t="shared" si="639"/>
        <v>149.50027506700718</v>
      </c>
    </row>
    <row r="3390" spans="1:12">
      <c r="A3390">
        <f t="shared" si="640"/>
        <v>0.33869999999997902</v>
      </c>
      <c r="B3390">
        <f t="shared" si="636"/>
        <v>5559.4026913302523</v>
      </c>
      <c r="C3390">
        <f t="shared" si="637"/>
        <v>5559.4027812679715</v>
      </c>
      <c r="D3390">
        <f t="shared" si="638"/>
        <v>0.99999998382241362</v>
      </c>
      <c r="E3390" s="1">
        <f t="shared" si="641"/>
        <v>8.4158317099198212E-3</v>
      </c>
      <c r="F3390">
        <f t="shared" si="642"/>
        <v>0.55171378486707034</v>
      </c>
      <c r="G3390">
        <f t="shared" si="643"/>
        <v>0.5095481242390133</v>
      </c>
      <c r="H3390">
        <f t="shared" si="644"/>
        <v>189.26291234220238</v>
      </c>
      <c r="I3390">
        <f t="shared" si="645"/>
        <v>-0.54902150819261175</v>
      </c>
      <c r="J3390">
        <f t="shared" si="646"/>
        <v>1.0813020533242834</v>
      </c>
      <c r="K3390">
        <f t="shared" si="647"/>
        <v>2.6090319051650117</v>
      </c>
      <c r="L3390">
        <f t="shared" si="639"/>
        <v>149.48651678093162</v>
      </c>
    </row>
    <row r="3391" spans="1:12">
      <c r="A3391">
        <f t="shared" si="640"/>
        <v>0.33879999999997901</v>
      </c>
      <c r="B3391">
        <f t="shared" si="636"/>
        <v>5560.3983522126655</v>
      </c>
      <c r="C3391">
        <f t="shared" si="637"/>
        <v>5560.3984421342802</v>
      </c>
      <c r="D3391">
        <f t="shared" si="638"/>
        <v>0.99999998382820665</v>
      </c>
      <c r="E3391" s="1">
        <f t="shared" si="641"/>
        <v>8.4158317215060029E-3</v>
      </c>
      <c r="F3391">
        <f t="shared" si="642"/>
        <v>0.55210912762947073</v>
      </c>
      <c r="G3391">
        <f t="shared" si="643"/>
        <v>0.50878270268377312</v>
      </c>
      <c r="H3391">
        <f t="shared" si="644"/>
        <v>189.26291234329881</v>
      </c>
      <c r="I3391">
        <f t="shared" si="645"/>
        <v>-0.54942089517872572</v>
      </c>
      <c r="J3391">
        <f t="shared" si="646"/>
        <v>1.0816485995818341</v>
      </c>
      <c r="K3391">
        <f t="shared" si="647"/>
        <v>2.6087921167736301</v>
      </c>
      <c r="L3391">
        <f t="shared" si="639"/>
        <v>149.47277791812922</v>
      </c>
    </row>
    <row r="3392" spans="1:12">
      <c r="A3392">
        <f t="shared" si="640"/>
        <v>0.338899999999979</v>
      </c>
      <c r="B3392">
        <f t="shared" si="636"/>
        <v>5561.3925145913354</v>
      </c>
      <c r="C3392">
        <f t="shared" si="637"/>
        <v>5561.3926044968748</v>
      </c>
      <c r="D3392">
        <f t="shared" si="638"/>
        <v>0.99999998383398792</v>
      </c>
      <c r="E3392" s="1">
        <f t="shared" si="641"/>
        <v>8.4158317330685403E-3</v>
      </c>
      <c r="F3392">
        <f t="shared" si="642"/>
        <v>0.55250408733877254</v>
      </c>
      <c r="G3392">
        <f t="shared" si="643"/>
        <v>0.50801696728583012</v>
      </c>
      <c r="H3392">
        <f t="shared" si="644"/>
        <v>189.26291234439299</v>
      </c>
      <c r="I3392">
        <f t="shared" si="645"/>
        <v>-0.54981990076997767</v>
      </c>
      <c r="J3392">
        <f t="shared" si="646"/>
        <v>1.0819947979281663</v>
      </c>
      <c r="K3392">
        <f t="shared" si="647"/>
        <v>2.6085526676624129</v>
      </c>
      <c r="L3392">
        <f t="shared" si="639"/>
        <v>149.4590584946483</v>
      </c>
    </row>
    <row r="3393" spans="1:12">
      <c r="A3393">
        <f t="shared" si="640"/>
        <v>0.33899999999997898</v>
      </c>
      <c r="B3393">
        <f t="shared" si="636"/>
        <v>5562.3851778530134</v>
      </c>
      <c r="C3393">
        <f t="shared" si="637"/>
        <v>5562.3852677425084</v>
      </c>
      <c r="D3393">
        <f t="shared" si="638"/>
        <v>0.99999998383975741</v>
      </c>
      <c r="E3393" s="1">
        <f t="shared" si="641"/>
        <v>8.4158317446074559E-3</v>
      </c>
      <c r="F3393">
        <f t="shared" si="642"/>
        <v>0.55289866286901601</v>
      </c>
      <c r="G3393">
        <f t="shared" si="643"/>
        <v>0.50725091851876647</v>
      </c>
      <c r="H3393">
        <f t="shared" si="644"/>
        <v>189.26291234548492</v>
      </c>
      <c r="I3393">
        <f t="shared" si="645"/>
        <v>-0.55021852383790559</v>
      </c>
      <c r="J3393">
        <f t="shared" si="646"/>
        <v>1.0823406474972332</v>
      </c>
      <c r="K3393">
        <f t="shared" si="647"/>
        <v>2.6083135581106713</v>
      </c>
      <c r="L3393">
        <f t="shared" si="639"/>
        <v>149.44535852649227</v>
      </c>
    </row>
    <row r="3394" spans="1:12">
      <c r="A3394">
        <f t="shared" si="640"/>
        <v>0.33909999999997897</v>
      </c>
      <c r="B3394">
        <f t="shared" si="636"/>
        <v>5563.376341385374</v>
      </c>
      <c r="C3394">
        <f t="shared" si="637"/>
        <v>5563.3764312588546</v>
      </c>
      <c r="D3394">
        <f t="shared" si="638"/>
        <v>0.99999998384551503</v>
      </c>
      <c r="E3394" s="1">
        <f t="shared" si="641"/>
        <v>8.4158317561227759E-3</v>
      </c>
      <c r="F3394">
        <f t="shared" si="642"/>
        <v>0.55329285309486076</v>
      </c>
      <c r="G3394">
        <f t="shared" si="643"/>
        <v>0.50648455685291083</v>
      </c>
      <c r="H3394">
        <f t="shared" si="644"/>
        <v>189.26291234657461</v>
      </c>
      <c r="I3394">
        <f t="shared" si="645"/>
        <v>-0.55061676325468412</v>
      </c>
      <c r="J3394">
        <f t="shared" si="646"/>
        <v>1.0826861474230698</v>
      </c>
      <c r="K3394">
        <f t="shared" si="647"/>
        <v>2.6080747883969155</v>
      </c>
      <c r="L3394">
        <f t="shared" si="639"/>
        <v>149.4316780296185</v>
      </c>
    </row>
    <row r="3395" spans="1:12">
      <c r="A3395">
        <f t="shared" si="640"/>
        <v>0.33919999999997896</v>
      </c>
      <c r="B3395">
        <f t="shared" si="636"/>
        <v>5564.3660045770175</v>
      </c>
      <c r="C3395">
        <f t="shared" si="637"/>
        <v>5564.3660944345138</v>
      </c>
      <c r="D3395">
        <f t="shared" si="638"/>
        <v>0.99999998385126099</v>
      </c>
      <c r="E3395" s="1">
        <f t="shared" si="641"/>
        <v>8.4158317676145261E-3</v>
      </c>
      <c r="F3395">
        <f t="shared" si="642"/>
        <v>0.55368665689159191</v>
      </c>
      <c r="G3395">
        <f t="shared" si="643"/>
        <v>0.50571788276184548</v>
      </c>
      <c r="H3395">
        <f t="shared" si="644"/>
        <v>189.26291234766217</v>
      </c>
      <c r="I3395">
        <f t="shared" si="645"/>
        <v>-0.55101461789309614</v>
      </c>
      <c r="J3395">
        <f t="shared" si="646"/>
        <v>1.0830312968397802</v>
      </c>
      <c r="K3395">
        <f t="shared" si="647"/>
        <v>2.607836358798882</v>
      </c>
      <c r="L3395">
        <f t="shared" si="639"/>
        <v>149.41801701994018</v>
      </c>
    </row>
    <row r="3396" spans="1:12">
      <c r="A3396">
        <f t="shared" si="640"/>
        <v>0.33929999999997895</v>
      </c>
      <c r="B3396">
        <f t="shared" ref="B3396:B3459" si="648">($R$5*$R$6+$O$5*$O$6)/2+($R$5*$R$6-$O$5*$O$6)/2*SIN($O$9*(A3396-$O$8/2))</f>
        <v>5565.3541668174703</v>
      </c>
      <c r="C3396">
        <f t="shared" ref="C3396:C3459" si="649">SQRT(1+B3396^2)</f>
        <v>5565.3542566590113</v>
      </c>
      <c r="D3396">
        <f t="shared" ref="D3396:D3459" si="650">SQRT(1-1/C3396^2)</f>
        <v>0.99999998385699507</v>
      </c>
      <c r="E3396" s="1">
        <f t="shared" si="641"/>
        <v>8.4158317790827327E-3</v>
      </c>
      <c r="F3396">
        <f t="shared" si="642"/>
        <v>0.55408007313512386</v>
      </c>
      <c r="G3396">
        <f t="shared" si="643"/>
        <v>0.5049508967182228</v>
      </c>
      <c r="H3396">
        <f t="shared" si="644"/>
        <v>189.26291234874736</v>
      </c>
      <c r="I3396">
        <f t="shared" si="645"/>
        <v>-0.55141208662655861</v>
      </c>
      <c r="J3396">
        <f t="shared" si="646"/>
        <v>1.0833760948815543</v>
      </c>
      <c r="K3396">
        <f t="shared" si="647"/>
        <v>2.6075982695935176</v>
      </c>
      <c r="L3396">
        <f t="shared" ref="L3396:L3459" si="651">K3396*180/PI()</f>
        <v>149.40437551332516</v>
      </c>
    </row>
    <row r="3397" spans="1:12">
      <c r="A3397">
        <f t="shared" si="640"/>
        <v>0.33939999999997894</v>
      </c>
      <c r="B3397">
        <f t="shared" si="648"/>
        <v>5566.3408274971844</v>
      </c>
      <c r="C3397">
        <f t="shared" si="649"/>
        <v>5566.340917322801</v>
      </c>
      <c r="D3397">
        <f t="shared" si="650"/>
        <v>0.99999998386271738</v>
      </c>
      <c r="E3397" s="1">
        <f t="shared" si="641"/>
        <v>8.4158317905274182E-3</v>
      </c>
      <c r="F3397">
        <f t="shared" si="642"/>
        <v>0.55447310070200773</v>
      </c>
      <c r="G3397">
        <f t="shared" si="643"/>
        <v>0.50418359919655453</v>
      </c>
      <c r="H3397">
        <f t="shared" si="644"/>
        <v>189.2629123498304</v>
      </c>
      <c r="I3397">
        <f t="shared" si="645"/>
        <v>-0.55180916832911564</v>
      </c>
      <c r="J3397">
        <f t="shared" si="646"/>
        <v>1.0837205406826682</v>
      </c>
      <c r="K3397">
        <f t="shared" si="647"/>
        <v>2.6073605210569921</v>
      </c>
      <c r="L3397">
        <f t="shared" si="651"/>
        <v>149.39075352559686</v>
      </c>
    </row>
    <row r="3398" spans="1:12">
      <c r="A3398">
        <f t="shared" si="640"/>
        <v>0.33949999999997893</v>
      </c>
      <c r="B3398">
        <f t="shared" si="648"/>
        <v>5567.3259860075377</v>
      </c>
      <c r="C3398">
        <f t="shared" si="649"/>
        <v>5567.3260758172592</v>
      </c>
      <c r="D3398">
        <f t="shared" si="650"/>
        <v>0.99999998386842803</v>
      </c>
      <c r="E3398" s="1">
        <f t="shared" si="641"/>
        <v>8.4158318019486103E-3</v>
      </c>
      <c r="F3398">
        <f t="shared" si="642"/>
        <v>0.55486573846943199</v>
      </c>
      <c r="G3398">
        <f t="shared" si="643"/>
        <v>0.50341599066809883</v>
      </c>
      <c r="H3398">
        <f t="shared" si="644"/>
        <v>189.26291235091122</v>
      </c>
      <c r="I3398">
        <f t="shared" si="645"/>
        <v>-0.55220586187546561</v>
      </c>
      <c r="J3398">
        <f t="shared" si="646"/>
        <v>1.0840646333774964</v>
      </c>
      <c r="K3398">
        <f t="shared" si="647"/>
        <v>2.6071231134646782</v>
      </c>
      <c r="L3398">
        <f t="shared" si="651"/>
        <v>149.37715107253291</v>
      </c>
    </row>
    <row r="3399" spans="1:12">
      <c r="A3399">
        <f t="shared" si="640"/>
        <v>0.33959999999997892</v>
      </c>
      <c r="B3399">
        <f t="shared" si="648"/>
        <v>5568.309641740836</v>
      </c>
      <c r="C3399">
        <f t="shared" si="649"/>
        <v>5568.3097315346922</v>
      </c>
      <c r="D3399">
        <f t="shared" si="650"/>
        <v>0.99999998387412681</v>
      </c>
      <c r="E3399" s="1">
        <f t="shared" si="641"/>
        <v>8.4158318133463316E-3</v>
      </c>
      <c r="F3399">
        <f t="shared" si="642"/>
        <v>0.55525798531523296</v>
      </c>
      <c r="G3399">
        <f t="shared" si="643"/>
        <v>0.50264807160829694</v>
      </c>
      <c r="H3399">
        <f t="shared" si="644"/>
        <v>189.26291235198977</v>
      </c>
      <c r="I3399">
        <f t="shared" si="645"/>
        <v>-0.55260216614093283</v>
      </c>
      <c r="J3399">
        <f t="shared" si="646"/>
        <v>1.0844083721005056</v>
      </c>
      <c r="K3399">
        <f t="shared" si="647"/>
        <v>2.6068860470911837</v>
      </c>
      <c r="L3399">
        <f t="shared" si="651"/>
        <v>149.36356816986719</v>
      </c>
    </row>
    <row r="3400" spans="1:12">
      <c r="A3400">
        <f t="shared" si="640"/>
        <v>0.33969999999997891</v>
      </c>
      <c r="B3400">
        <f t="shared" si="648"/>
        <v>5569.2917940903089</v>
      </c>
      <c r="C3400">
        <f t="shared" si="649"/>
        <v>5569.2918838683299</v>
      </c>
      <c r="D3400">
        <f t="shared" si="650"/>
        <v>0.99999998387981404</v>
      </c>
      <c r="E3400" s="1">
        <f t="shared" si="641"/>
        <v>8.4158318247206099E-3</v>
      </c>
      <c r="F3400">
        <f t="shared" si="642"/>
        <v>0.55564984011789498</v>
      </c>
      <c r="G3400">
        <f t="shared" si="643"/>
        <v>0.50187984248887185</v>
      </c>
      <c r="H3400">
        <f t="shared" si="644"/>
        <v>189.26291235306616</v>
      </c>
      <c r="I3400">
        <f t="shared" si="645"/>
        <v>-0.55299808000150918</v>
      </c>
      <c r="J3400">
        <f t="shared" si="646"/>
        <v>1.0847517559862736</v>
      </c>
      <c r="K3400">
        <f t="shared" si="647"/>
        <v>2.6066493222103162</v>
      </c>
      <c r="L3400">
        <f t="shared" si="651"/>
        <v>149.35000483328776</v>
      </c>
    </row>
    <row r="3401" spans="1:12">
      <c r="A3401">
        <f t="shared" ref="A3401:A3464" si="652">A3400+0.0001</f>
        <v>0.3397999999999789</v>
      </c>
      <c r="B3401">
        <f t="shared" si="648"/>
        <v>5570.2724424501175</v>
      </c>
      <c r="C3401">
        <f t="shared" si="649"/>
        <v>5570.2725322123333</v>
      </c>
      <c r="D3401">
        <f t="shared" si="650"/>
        <v>0.99999998388548939</v>
      </c>
      <c r="E3401" s="1">
        <f t="shared" si="641"/>
        <v>8.4158318360714659E-3</v>
      </c>
      <c r="F3401">
        <f t="shared" si="642"/>
        <v>0.55604130175655853</v>
      </c>
      <c r="G3401">
        <f t="shared" si="643"/>
        <v>0.50111130378572943</v>
      </c>
      <c r="H3401">
        <f t="shared" si="644"/>
        <v>189.26291235414033</v>
      </c>
      <c r="I3401">
        <f t="shared" si="645"/>
        <v>-0.55339360233382073</v>
      </c>
      <c r="J3401">
        <f t="shared" si="646"/>
        <v>1.0850947841694789</v>
      </c>
      <c r="K3401">
        <f t="shared" si="647"/>
        <v>2.6064129390951249</v>
      </c>
      <c r="L3401">
        <f t="shared" si="651"/>
        <v>149.33646107843913</v>
      </c>
    </row>
    <row r="3402" spans="1:12">
      <c r="A3402">
        <f t="shared" si="652"/>
        <v>0.33989999999997889</v>
      </c>
      <c r="B3402">
        <f t="shared" si="648"/>
        <v>5571.2515862153468</v>
      </c>
      <c r="C3402">
        <f t="shared" si="649"/>
        <v>5571.2516759617865</v>
      </c>
      <c r="D3402">
        <f t="shared" si="650"/>
        <v>0.99999998389115319</v>
      </c>
      <c r="E3402" s="1">
        <f t="shared" si="641"/>
        <v>8.4158318473989292E-3</v>
      </c>
      <c r="F3402">
        <f t="shared" si="642"/>
        <v>0.55643236911102256</v>
      </c>
      <c r="G3402">
        <f t="shared" si="643"/>
        <v>0.50034245597059268</v>
      </c>
      <c r="H3402">
        <f t="shared" si="644"/>
        <v>189.26291235521222</v>
      </c>
      <c r="I3402">
        <f t="shared" si="645"/>
        <v>-0.55378873201517387</v>
      </c>
      <c r="J3402">
        <f t="shared" si="646"/>
        <v>1.0854374557849233</v>
      </c>
      <c r="K3402">
        <f t="shared" si="647"/>
        <v>2.6061768980178579</v>
      </c>
      <c r="L3402">
        <f t="shared" si="651"/>
        <v>149.32293692092003</v>
      </c>
    </row>
    <row r="3403" spans="1:12">
      <c r="A3403">
        <f t="shared" si="652"/>
        <v>0.33999999999997887</v>
      </c>
      <c r="B3403">
        <f t="shared" si="648"/>
        <v>5572.2292247820142</v>
      </c>
      <c r="C3403">
        <f t="shared" si="649"/>
        <v>5572.2293145127087</v>
      </c>
      <c r="D3403">
        <f t="shared" si="650"/>
        <v>0.99999998389680522</v>
      </c>
      <c r="E3403" s="1">
        <f t="shared" si="641"/>
        <v>8.4158318587030205E-3</v>
      </c>
      <c r="F3403">
        <f t="shared" si="642"/>
        <v>0.55682304106175429</v>
      </c>
      <c r="G3403">
        <f t="shared" si="643"/>
        <v>0.49957329952122653</v>
      </c>
      <c r="H3403">
        <f t="shared" si="644"/>
        <v>189.26291235628199</v>
      </c>
      <c r="I3403">
        <f t="shared" si="645"/>
        <v>-0.55418346792351159</v>
      </c>
      <c r="J3403">
        <f t="shared" si="646"/>
        <v>1.0857797699675156</v>
      </c>
      <c r="K3403">
        <f t="shared" si="647"/>
        <v>2.6059411992500103</v>
      </c>
      <c r="L3403">
        <f t="shared" si="651"/>
        <v>149.30943237628591</v>
      </c>
    </row>
    <row r="3404" spans="1:12">
      <c r="A3404">
        <f t="shared" si="652"/>
        <v>0.34009999999997886</v>
      </c>
      <c r="B3404">
        <f t="shared" si="648"/>
        <v>5573.2053575470609</v>
      </c>
      <c r="C3404">
        <f t="shared" si="649"/>
        <v>5573.2054472620384</v>
      </c>
      <c r="D3404">
        <f t="shared" si="650"/>
        <v>0.9999999839024456</v>
      </c>
      <c r="E3404" s="1">
        <f t="shared" si="641"/>
        <v>8.4158318699837677E-3</v>
      </c>
      <c r="F3404">
        <f t="shared" si="642"/>
        <v>0.55721331648988726</v>
      </c>
      <c r="G3404">
        <f t="shared" si="643"/>
        <v>0.49880383490749503</v>
      </c>
      <c r="H3404">
        <f t="shared" si="644"/>
        <v>189.26291235734945</v>
      </c>
      <c r="I3404">
        <f t="shared" si="645"/>
        <v>-0.55457780893748476</v>
      </c>
      <c r="J3404">
        <f t="shared" si="646"/>
        <v>1.0861217258523075</v>
      </c>
      <c r="K3404">
        <f t="shared" si="647"/>
        <v>2.6057058430622679</v>
      </c>
      <c r="L3404">
        <f t="shared" si="651"/>
        <v>149.29594746004599</v>
      </c>
    </row>
    <row r="3405" spans="1:12">
      <c r="A3405">
        <f t="shared" si="652"/>
        <v>0.34019999999997885</v>
      </c>
      <c r="B3405">
        <f t="shared" si="648"/>
        <v>5574.1799839083596</v>
      </c>
      <c r="C3405">
        <f t="shared" si="649"/>
        <v>5574.1800736076511</v>
      </c>
      <c r="D3405">
        <f t="shared" si="650"/>
        <v>0.99999998390807432</v>
      </c>
      <c r="E3405" s="1">
        <f t="shared" si="641"/>
        <v>8.4158318812411915E-3</v>
      </c>
      <c r="F3405">
        <f t="shared" si="642"/>
        <v>0.55760319427723193</v>
      </c>
      <c r="G3405">
        <f t="shared" si="643"/>
        <v>0.49803406260809241</v>
      </c>
      <c r="H3405">
        <f t="shared" si="644"/>
        <v>189.26291235841478</v>
      </c>
      <c r="I3405">
        <f t="shared" si="645"/>
        <v>-0.55497175393637455</v>
      </c>
      <c r="J3405">
        <f t="shared" si="646"/>
        <v>1.0864633225744598</v>
      </c>
      <c r="K3405">
        <f t="shared" si="647"/>
        <v>2.6054708297245761</v>
      </c>
      <c r="L3405">
        <f t="shared" si="651"/>
        <v>149.28248218766697</v>
      </c>
    </row>
    <row r="3406" spans="1:12">
      <c r="A3406">
        <f t="shared" si="652"/>
        <v>0.34029999999997884</v>
      </c>
      <c r="B3406">
        <f t="shared" si="648"/>
        <v>5575.1531032647126</v>
      </c>
      <c r="C3406">
        <f t="shared" si="649"/>
        <v>5575.1531929483481</v>
      </c>
      <c r="D3406">
        <f t="shared" si="650"/>
        <v>0.99999998391369138</v>
      </c>
      <c r="E3406" s="1">
        <f t="shared" si="641"/>
        <v>8.4158318924753214E-3</v>
      </c>
      <c r="F3406">
        <f t="shared" si="642"/>
        <v>0.55799267330627988</v>
      </c>
      <c r="G3406">
        <f t="shared" si="643"/>
        <v>0.49726398309613618</v>
      </c>
      <c r="H3406">
        <f t="shared" si="644"/>
        <v>189.26291235947789</v>
      </c>
      <c r="I3406">
        <f t="shared" si="645"/>
        <v>-0.55536530180017274</v>
      </c>
      <c r="J3406">
        <f t="shared" si="646"/>
        <v>1.0868045592692823</v>
      </c>
      <c r="K3406">
        <f t="shared" si="647"/>
        <v>2.6052361595060791</v>
      </c>
      <c r="L3406">
        <f t="shared" si="651"/>
        <v>149.2690365745697</v>
      </c>
    </row>
    <row r="3407" spans="1:12">
      <c r="A3407">
        <f t="shared" si="652"/>
        <v>0.34039999999997883</v>
      </c>
      <c r="B3407">
        <f t="shared" si="648"/>
        <v>5576.1247150158506</v>
      </c>
      <c r="C3407">
        <f t="shared" si="649"/>
        <v>5576.1248046838591</v>
      </c>
      <c r="D3407">
        <f t="shared" si="650"/>
        <v>0.99999998391929679</v>
      </c>
      <c r="E3407" s="1">
        <f t="shared" si="641"/>
        <v>8.4158319036861783E-3</v>
      </c>
      <c r="F3407">
        <f t="shared" si="642"/>
        <v>0.55838175246020516</v>
      </c>
      <c r="G3407">
        <f t="shared" si="643"/>
        <v>0.49649359684613775</v>
      </c>
      <c r="H3407">
        <f t="shared" si="644"/>
        <v>189.26291236053876</v>
      </c>
      <c r="I3407">
        <f t="shared" si="645"/>
        <v>-0.55575845140954638</v>
      </c>
      <c r="J3407">
        <f t="shared" si="646"/>
        <v>1.0871454350722223</v>
      </c>
      <c r="K3407">
        <f t="shared" si="647"/>
        <v>2.6050018326751543</v>
      </c>
      <c r="L3407">
        <f t="shared" si="651"/>
        <v>149.25561063613102</v>
      </c>
    </row>
    <row r="3408" spans="1:12">
      <c r="A3408">
        <f t="shared" si="652"/>
        <v>0.34049999999997882</v>
      </c>
      <c r="B3408">
        <f t="shared" si="648"/>
        <v>5577.0948185624347</v>
      </c>
      <c r="C3408">
        <f t="shared" si="649"/>
        <v>5577.0949082148454</v>
      </c>
      <c r="D3408">
        <f t="shared" si="650"/>
        <v>0.99999998392489053</v>
      </c>
      <c r="E3408" s="1">
        <f t="shared" si="641"/>
        <v>8.4158319148737882E-3</v>
      </c>
      <c r="F3408">
        <f t="shared" si="642"/>
        <v>0.55877043062287379</v>
      </c>
      <c r="G3408">
        <f t="shared" si="643"/>
        <v>0.49572290433400307</v>
      </c>
      <c r="H3408">
        <f t="shared" si="644"/>
        <v>189.26291236159747</v>
      </c>
      <c r="I3408">
        <f t="shared" si="645"/>
        <v>-0.55615120164584686</v>
      </c>
      <c r="J3408">
        <f t="shared" si="646"/>
        <v>1.0874859491188695</v>
      </c>
      <c r="K3408">
        <f t="shared" si="647"/>
        <v>2.604767849499412</v>
      </c>
      <c r="L3408">
        <f t="shared" si="651"/>
        <v>149.24220438768393</v>
      </c>
    </row>
    <row r="3409" spans="1:12">
      <c r="A3409">
        <f t="shared" si="652"/>
        <v>0.34059999999997881</v>
      </c>
      <c r="B3409">
        <f t="shared" si="648"/>
        <v>5578.0634133060557</v>
      </c>
      <c r="C3409">
        <f t="shared" si="649"/>
        <v>5578.0635029428995</v>
      </c>
      <c r="D3409">
        <f t="shared" si="650"/>
        <v>0.99999998393047274</v>
      </c>
      <c r="E3409" s="1">
        <f t="shared" si="641"/>
        <v>8.4158319260381736E-3</v>
      </c>
      <c r="F3409">
        <f t="shared" si="642"/>
        <v>0.55915870667884671</v>
      </c>
      <c r="G3409">
        <f t="shared" si="643"/>
        <v>0.49495190603563788</v>
      </c>
      <c r="H3409">
        <f t="shared" si="644"/>
        <v>189.26291236265399</v>
      </c>
      <c r="I3409">
        <f t="shared" si="645"/>
        <v>-0.55654355139112055</v>
      </c>
      <c r="J3409">
        <f t="shared" si="646"/>
        <v>1.087826100544965</v>
      </c>
      <c r="K3409">
        <f t="shared" si="647"/>
        <v>2.6045342102456868</v>
      </c>
      <c r="L3409">
        <f t="shared" si="651"/>
        <v>149.22881784451687</v>
      </c>
    </row>
    <row r="3410" spans="1:12">
      <c r="A3410">
        <f t="shared" si="652"/>
        <v>0.3406999999999788</v>
      </c>
      <c r="B3410">
        <f t="shared" si="648"/>
        <v>5579.0304986492356</v>
      </c>
      <c r="C3410">
        <f t="shared" si="649"/>
        <v>5579.0305882705406</v>
      </c>
      <c r="D3410">
        <f t="shared" si="650"/>
        <v>0.99999998393604339</v>
      </c>
      <c r="E3410" s="1">
        <f t="shared" si="641"/>
        <v>8.4158319371793622E-3</v>
      </c>
      <c r="F3410">
        <f t="shared" si="642"/>
        <v>0.55954657951338405</v>
      </c>
      <c r="G3410">
        <f t="shared" si="643"/>
        <v>0.49418060242462436</v>
      </c>
      <c r="H3410">
        <f t="shared" si="644"/>
        <v>189.26291236370827</v>
      </c>
      <c r="I3410">
        <f t="shared" si="645"/>
        <v>-0.55693549952812549</v>
      </c>
      <c r="J3410">
        <f t="shared" si="646"/>
        <v>1.0881658884864107</v>
      </c>
      <c r="K3410">
        <f t="shared" si="647"/>
        <v>2.6043009151800343</v>
      </c>
      <c r="L3410">
        <f t="shared" si="651"/>
        <v>149.21545102187375</v>
      </c>
    </row>
    <row r="3411" spans="1:12">
      <c r="A3411">
        <f t="shared" si="652"/>
        <v>0.34079999999997879</v>
      </c>
      <c r="B3411">
        <f t="shared" si="648"/>
        <v>5579.9960739954295</v>
      </c>
      <c r="C3411">
        <f t="shared" si="649"/>
        <v>5579.9961636012267</v>
      </c>
      <c r="D3411">
        <f t="shared" si="650"/>
        <v>0.99999998394160239</v>
      </c>
      <c r="E3411" s="1">
        <f t="shared" si="641"/>
        <v>8.415831948297375E-3</v>
      </c>
      <c r="F3411">
        <f t="shared" si="642"/>
        <v>0.55993404801245272</v>
      </c>
      <c r="G3411">
        <f t="shared" si="643"/>
        <v>0.4934089939805863</v>
      </c>
      <c r="H3411">
        <f t="shared" si="644"/>
        <v>189.26291236476038</v>
      </c>
      <c r="I3411">
        <f t="shared" si="645"/>
        <v>-0.55732704494029428</v>
      </c>
      <c r="J3411">
        <f t="shared" si="646"/>
        <v>1.0885053120792567</v>
      </c>
      <c r="K3411">
        <f t="shared" si="647"/>
        <v>2.6040679645677631</v>
      </c>
      <c r="L3411">
        <f t="shared" si="651"/>
        <v>149.20210393495563</v>
      </c>
    </row>
    <row r="3412" spans="1:12">
      <c r="A3412">
        <f t="shared" si="652"/>
        <v>0.34089999999997878</v>
      </c>
      <c r="B3412">
        <f t="shared" si="648"/>
        <v>5580.9601387490202</v>
      </c>
      <c r="C3412">
        <f t="shared" si="649"/>
        <v>5580.9602283393388</v>
      </c>
      <c r="D3412">
        <f t="shared" si="650"/>
        <v>0.99999998394714984</v>
      </c>
      <c r="E3412" s="1">
        <f t="shared" si="641"/>
        <v>8.4158319593922379E-3</v>
      </c>
      <c r="F3412">
        <f t="shared" si="642"/>
        <v>0.56032111106272731</v>
      </c>
      <c r="G3412">
        <f t="shared" si="643"/>
        <v>0.49263708117524674</v>
      </c>
      <c r="H3412">
        <f t="shared" si="644"/>
        <v>189.26291236581031</v>
      </c>
      <c r="I3412">
        <f t="shared" si="645"/>
        <v>-0.55771818651180916</v>
      </c>
      <c r="J3412">
        <f t="shared" si="646"/>
        <v>1.0888443704597386</v>
      </c>
      <c r="K3412">
        <f t="shared" si="647"/>
        <v>2.60383535867338</v>
      </c>
      <c r="L3412">
        <f t="shared" si="651"/>
        <v>149.1887765989176</v>
      </c>
    </row>
    <row r="3413" spans="1:12">
      <c r="A3413">
        <f t="shared" si="652"/>
        <v>0.34099999999997876</v>
      </c>
      <c r="B3413">
        <f t="shared" si="648"/>
        <v>5581.9226923153237</v>
      </c>
      <c r="C3413">
        <f t="shared" si="649"/>
        <v>5581.9227818901927</v>
      </c>
      <c r="D3413">
        <f t="shared" si="650"/>
        <v>0.99999998395268563</v>
      </c>
      <c r="E3413" s="1">
        <f t="shared" si="641"/>
        <v>8.4158319704639752E-3</v>
      </c>
      <c r="F3413">
        <f t="shared" si="642"/>
        <v>0.56070776755159912</v>
      </c>
      <c r="G3413">
        <f t="shared" si="643"/>
        <v>0.49186486448637062</v>
      </c>
      <c r="H3413">
        <f t="shared" si="644"/>
        <v>189.26291236685805</v>
      </c>
      <c r="I3413">
        <f t="shared" si="645"/>
        <v>-0.55810892312753702</v>
      </c>
      <c r="J3413">
        <f t="shared" si="646"/>
        <v>1.0891830627642485</v>
      </c>
      <c r="K3413">
        <f t="shared" si="647"/>
        <v>2.603603097760649</v>
      </c>
      <c r="L3413">
        <f t="shared" si="651"/>
        <v>149.17546902887227</v>
      </c>
    </row>
    <row r="3414" spans="1:12">
      <c r="A3414">
        <f t="shared" si="652"/>
        <v>0.34109999999997875</v>
      </c>
      <c r="B3414">
        <f t="shared" si="648"/>
        <v>5582.8837341005901</v>
      </c>
      <c r="C3414">
        <f t="shared" si="649"/>
        <v>5582.8838236600404</v>
      </c>
      <c r="D3414">
        <f t="shared" si="650"/>
        <v>0.99999998395820999</v>
      </c>
      <c r="E3414" s="1">
        <f t="shared" si="641"/>
        <v>8.4158319815126111E-3</v>
      </c>
      <c r="F3414">
        <f t="shared" si="642"/>
        <v>0.5610940163671797</v>
      </c>
      <c r="G3414">
        <f t="shared" si="643"/>
        <v>0.49109234439218746</v>
      </c>
      <c r="H3414">
        <f t="shared" si="644"/>
        <v>189.26291236790362</v>
      </c>
      <c r="I3414">
        <f t="shared" si="645"/>
        <v>-0.55849925367306263</v>
      </c>
      <c r="J3414">
        <f t="shared" si="646"/>
        <v>1.0895213881293551</v>
      </c>
      <c r="K3414">
        <f t="shared" si="647"/>
        <v>2.6033711820925665</v>
      </c>
      <c r="L3414">
        <f t="shared" si="651"/>
        <v>149.16218123988818</v>
      </c>
    </row>
    <row r="3415" spans="1:12">
      <c r="A3415">
        <f t="shared" si="652"/>
        <v>0.34119999999997874</v>
      </c>
      <c r="B3415">
        <f t="shared" si="648"/>
        <v>5583.8432635119998</v>
      </c>
      <c r="C3415">
        <f t="shared" si="649"/>
        <v>5583.8433530560596</v>
      </c>
      <c r="D3415">
        <f t="shared" si="650"/>
        <v>0.9999999839637228</v>
      </c>
      <c r="E3415" s="1">
        <f t="shared" si="641"/>
        <v>8.4158319925381683E-3</v>
      </c>
      <c r="F3415">
        <f t="shared" si="642"/>
        <v>0.56147985639830411</v>
      </c>
      <c r="G3415">
        <f t="shared" si="643"/>
        <v>0.49031952136581458</v>
      </c>
      <c r="H3415">
        <f t="shared" si="644"/>
        <v>189.26291236894696</v>
      </c>
      <c r="I3415">
        <f t="shared" si="645"/>
        <v>-0.5588891770347213</v>
      </c>
      <c r="J3415">
        <f t="shared" si="646"/>
        <v>1.0898593456918224</v>
      </c>
      <c r="K3415">
        <f t="shared" si="647"/>
        <v>2.6031396119313435</v>
      </c>
      <c r="L3415">
        <f t="shared" si="651"/>
        <v>149.14891324698894</v>
      </c>
    </row>
    <row r="3416" spans="1:12">
      <c r="A3416">
        <f t="shared" si="652"/>
        <v>0.34129999999997873</v>
      </c>
      <c r="B3416">
        <f t="shared" si="648"/>
        <v>5584.8012799576663</v>
      </c>
      <c r="C3416">
        <f t="shared" si="649"/>
        <v>5584.8013694863657</v>
      </c>
      <c r="D3416">
        <f t="shared" si="650"/>
        <v>0.99999998396922407</v>
      </c>
      <c r="E3416" s="1">
        <f t="shared" si="641"/>
        <v>8.4158320035406728E-3</v>
      </c>
      <c r="F3416">
        <f t="shared" si="642"/>
        <v>0.56186528653453927</v>
      </c>
      <c r="G3416">
        <f t="shared" si="643"/>
        <v>0.48954639588641113</v>
      </c>
      <c r="H3416">
        <f t="shared" si="644"/>
        <v>189.26291236998816</v>
      </c>
      <c r="I3416">
        <f t="shared" si="645"/>
        <v>-0.55927869209954817</v>
      </c>
      <c r="J3416">
        <f t="shared" si="646"/>
        <v>1.0901969345885862</v>
      </c>
      <c r="K3416">
        <f t="shared" si="647"/>
        <v>2.6029083875384478</v>
      </c>
      <c r="L3416">
        <f t="shared" si="651"/>
        <v>149.13566506515554</v>
      </c>
    </row>
    <row r="3417" spans="1:12">
      <c r="A3417">
        <f t="shared" si="652"/>
        <v>0.34139999999997872</v>
      </c>
      <c r="B3417">
        <f t="shared" si="648"/>
        <v>5585.7577828466383</v>
      </c>
      <c r="C3417">
        <f t="shared" si="649"/>
        <v>5585.7578723600072</v>
      </c>
      <c r="D3417">
        <f t="shared" si="650"/>
        <v>0.99999998397471379</v>
      </c>
      <c r="E3417" s="1">
        <f t="shared" si="641"/>
        <v>8.4158320145201453E-3</v>
      </c>
      <c r="F3417">
        <f t="shared" si="642"/>
        <v>0.56225030566618683</v>
      </c>
      <c r="G3417">
        <f t="shared" si="643"/>
        <v>0.48877296843081242</v>
      </c>
      <c r="H3417">
        <f t="shared" si="644"/>
        <v>189.26291237102714</v>
      </c>
      <c r="I3417">
        <f t="shared" si="645"/>
        <v>-0.5596677977553256</v>
      </c>
      <c r="J3417">
        <f t="shared" si="646"/>
        <v>1.0905341539567825</v>
      </c>
      <c r="K3417">
        <f t="shared" si="647"/>
        <v>2.6026775091745757</v>
      </c>
      <c r="L3417">
        <f t="shared" si="651"/>
        <v>149.12243670932477</v>
      </c>
    </row>
    <row r="3418" spans="1:12">
      <c r="A3418">
        <f t="shared" si="652"/>
        <v>0.34149999999997871</v>
      </c>
      <c r="B3418">
        <f t="shared" si="648"/>
        <v>5586.7127715888964</v>
      </c>
      <c r="C3418">
        <f t="shared" si="649"/>
        <v>5586.712861086964</v>
      </c>
      <c r="D3418">
        <f t="shared" si="650"/>
        <v>0.99999998398019196</v>
      </c>
      <c r="E3418" s="1">
        <f t="shared" si="641"/>
        <v>8.4158320254766137E-3</v>
      </c>
      <c r="F3418">
        <f t="shared" si="642"/>
        <v>0.56263491268428711</v>
      </c>
      <c r="G3418">
        <f t="shared" si="643"/>
        <v>0.48799923947492424</v>
      </c>
      <c r="H3418">
        <f t="shared" si="644"/>
        <v>189.26291237206399</v>
      </c>
      <c r="I3418">
        <f t="shared" si="645"/>
        <v>-0.56005649289057924</v>
      </c>
      <c r="J3418">
        <f t="shared" si="646"/>
        <v>1.0908710029337454</v>
      </c>
      <c r="K3418">
        <f t="shared" si="647"/>
        <v>2.6024469770996546</v>
      </c>
      <c r="L3418">
        <f t="shared" si="651"/>
        <v>149.1092281943894</v>
      </c>
    </row>
    <row r="3419" spans="1:12">
      <c r="A3419">
        <f t="shared" si="652"/>
        <v>0.3415999999999787</v>
      </c>
      <c r="B3419">
        <f t="shared" si="648"/>
        <v>5587.6662455953547</v>
      </c>
      <c r="C3419">
        <f t="shared" si="649"/>
        <v>5587.66633507815</v>
      </c>
      <c r="D3419">
        <f t="shared" si="650"/>
        <v>0.9999999839856587</v>
      </c>
      <c r="E3419" s="1">
        <f t="shared" si="641"/>
        <v>8.4158320364100987E-3</v>
      </c>
      <c r="F3419">
        <f t="shared" si="642"/>
        <v>0.56301910648062614</v>
      </c>
      <c r="G3419">
        <f t="shared" si="643"/>
        <v>0.48722520949604681</v>
      </c>
      <c r="H3419">
        <f t="shared" si="644"/>
        <v>189.26291237309866</v>
      </c>
      <c r="I3419">
        <f t="shared" si="645"/>
        <v>-0.56044477639457335</v>
      </c>
      <c r="J3419">
        <f t="shared" si="646"/>
        <v>1.09120748065701</v>
      </c>
      <c r="K3419">
        <f t="shared" si="647"/>
        <v>2.602216791572856</v>
      </c>
      <c r="L3419">
        <f t="shared" si="651"/>
        <v>149.09603953519886</v>
      </c>
    </row>
    <row r="3420" spans="1:12">
      <c r="A3420">
        <f t="shared" si="652"/>
        <v>0.34169999999997869</v>
      </c>
      <c r="B3420">
        <f t="shared" si="648"/>
        <v>5588.6182042778628</v>
      </c>
      <c r="C3420">
        <f t="shared" si="649"/>
        <v>5588.6182937454159</v>
      </c>
      <c r="D3420">
        <f t="shared" si="650"/>
        <v>0.99999998399111401</v>
      </c>
      <c r="E3420" s="1">
        <f t="shared" si="641"/>
        <v>8.4158320473206247E-3</v>
      </c>
      <c r="F3420">
        <f t="shared" si="642"/>
        <v>0.56340288594774068</v>
      </c>
      <c r="G3420">
        <f t="shared" si="643"/>
        <v>0.48645087897287431</v>
      </c>
      <c r="H3420">
        <f t="shared" si="644"/>
        <v>189.26291237413113</v>
      </c>
      <c r="I3420">
        <f t="shared" si="645"/>
        <v>-0.56083264715731529</v>
      </c>
      <c r="J3420">
        <f t="shared" si="646"/>
        <v>1.0915435862643166</v>
      </c>
      <c r="K3420">
        <f t="shared" si="647"/>
        <v>2.6019869528525961</v>
      </c>
      <c r="L3420">
        <f t="shared" si="651"/>
        <v>149.08287074655928</v>
      </c>
    </row>
    <row r="3421" spans="1:12">
      <c r="A3421">
        <f t="shared" si="652"/>
        <v>0.34179999999997868</v>
      </c>
      <c r="B3421">
        <f t="shared" si="648"/>
        <v>5589.5686470492055</v>
      </c>
      <c r="C3421">
        <f t="shared" si="649"/>
        <v>5589.5687365015456</v>
      </c>
      <c r="D3421">
        <f t="shared" si="650"/>
        <v>0.99999998399655776</v>
      </c>
      <c r="E3421" s="1">
        <f t="shared" si="641"/>
        <v>8.4158320582082176E-3</v>
      </c>
      <c r="F3421">
        <f t="shared" si="642"/>
        <v>0.56378624997892213</v>
      </c>
      <c r="G3421">
        <f t="shared" si="643"/>
        <v>0.48567624838224221</v>
      </c>
      <c r="H3421">
        <f t="shared" si="644"/>
        <v>189.26291237516139</v>
      </c>
      <c r="I3421">
        <f t="shared" si="645"/>
        <v>-0.56122010406957712</v>
      </c>
      <c r="J3421">
        <f t="shared" si="646"/>
        <v>1.0918793188936233</v>
      </c>
      <c r="K3421">
        <f t="shared" si="647"/>
        <v>2.6017574611965215</v>
      </c>
      <c r="L3421">
        <f t="shared" si="651"/>
        <v>149.06972184323274</v>
      </c>
    </row>
    <row r="3422" spans="1:12">
      <c r="A3422">
        <f t="shared" si="652"/>
        <v>0.34189999999997867</v>
      </c>
      <c r="B3422">
        <f t="shared" si="648"/>
        <v>5590.5175733231008</v>
      </c>
      <c r="C3422">
        <f t="shared" si="649"/>
        <v>5590.5176627602577</v>
      </c>
      <c r="D3422">
        <f t="shared" si="650"/>
        <v>0.99999998400199008</v>
      </c>
      <c r="E3422" s="1">
        <f t="shared" si="641"/>
        <v>8.4158320690728983E-3</v>
      </c>
      <c r="F3422">
        <f t="shared" si="642"/>
        <v>0.56416919746822092</v>
      </c>
      <c r="G3422">
        <f t="shared" si="643"/>
        <v>0.48490131820191529</v>
      </c>
      <c r="H3422">
        <f t="shared" si="644"/>
        <v>189.26291237618955</v>
      </c>
      <c r="I3422">
        <f t="shared" si="645"/>
        <v>-0.56160714602288497</v>
      </c>
      <c r="J3422">
        <f t="shared" si="646"/>
        <v>1.092214677683105</v>
      </c>
      <c r="K3422">
        <f t="shared" si="647"/>
        <v>2.6015283168615255</v>
      </c>
      <c r="L3422">
        <f t="shared" si="651"/>
        <v>149.05659283993813</v>
      </c>
    </row>
    <row r="3423" spans="1:12">
      <c r="A3423">
        <f t="shared" si="652"/>
        <v>0.34199999999997865</v>
      </c>
      <c r="B3423">
        <f t="shared" si="648"/>
        <v>5591.4649825142042</v>
      </c>
      <c r="C3423">
        <f t="shared" si="649"/>
        <v>5591.4650719362071</v>
      </c>
      <c r="D3423">
        <f t="shared" si="650"/>
        <v>0.99999998400741108</v>
      </c>
      <c r="E3423" s="1">
        <f t="shared" si="641"/>
        <v>8.415832079914691E-3</v>
      </c>
      <c r="F3423">
        <f t="shared" si="642"/>
        <v>0.56455172731045389</v>
      </c>
      <c r="G3423">
        <f t="shared" si="643"/>
        <v>0.48412608891012315</v>
      </c>
      <c r="H3423">
        <f t="shared" si="644"/>
        <v>189.26291237721551</v>
      </c>
      <c r="I3423">
        <f t="shared" si="645"/>
        <v>-0.56199377190952871</v>
      </c>
      <c r="J3423">
        <f t="shared" si="646"/>
        <v>1.0925496617711599</v>
      </c>
      <c r="K3423">
        <f t="shared" si="647"/>
        <v>2.601299520103745</v>
      </c>
      <c r="L3423">
        <f t="shared" si="651"/>
        <v>149.04348375135103</v>
      </c>
    </row>
    <row r="3424" spans="1:12">
      <c r="A3424">
        <f t="shared" si="652"/>
        <v>0.34209999999997864</v>
      </c>
      <c r="B3424">
        <f t="shared" si="648"/>
        <v>5592.4108740381052</v>
      </c>
      <c r="C3424">
        <f t="shared" si="649"/>
        <v>5592.4109634449833</v>
      </c>
      <c r="D3424">
        <f t="shared" si="650"/>
        <v>0.99999998401282053</v>
      </c>
      <c r="E3424" s="1">
        <f t="shared" si="641"/>
        <v>8.4158320907336201E-3</v>
      </c>
      <c r="F3424">
        <f t="shared" si="642"/>
        <v>0.56493383840120659</v>
      </c>
      <c r="G3424">
        <f t="shared" si="643"/>
        <v>0.48335056098463064</v>
      </c>
      <c r="H3424">
        <f t="shared" si="644"/>
        <v>189.26291237823935</v>
      </c>
      <c r="I3424">
        <f t="shared" si="645"/>
        <v>-0.56237998062256978</v>
      </c>
      <c r="J3424">
        <f t="shared" si="646"/>
        <v>1.0928842702964165</v>
      </c>
      <c r="K3424">
        <f t="shared" si="647"/>
        <v>2.6010710711785561</v>
      </c>
      <c r="L3424">
        <f t="shared" si="651"/>
        <v>149.03039459210342</v>
      </c>
    </row>
    <row r="3425" spans="1:12">
      <c r="A3425">
        <f t="shared" si="652"/>
        <v>0.34219999999997863</v>
      </c>
      <c r="B3425">
        <f t="shared" si="648"/>
        <v>5593.3552473113323</v>
      </c>
      <c r="C3425">
        <f t="shared" si="649"/>
        <v>5593.3553367031145</v>
      </c>
      <c r="D3425">
        <f t="shared" si="650"/>
        <v>0.99999998401821855</v>
      </c>
      <c r="E3425" s="1">
        <f t="shared" si="641"/>
        <v>8.4158321015297098E-3</v>
      </c>
      <c r="F3425">
        <f t="shared" si="642"/>
        <v>0.56531552963684117</v>
      </c>
      <c r="G3425">
        <f t="shared" si="643"/>
        <v>0.48257473490506164</v>
      </c>
      <c r="H3425">
        <f t="shared" si="644"/>
        <v>189.262912379261</v>
      </c>
      <c r="I3425">
        <f t="shared" si="645"/>
        <v>-0.56276577105583592</v>
      </c>
      <c r="J3425">
        <f t="shared" si="646"/>
        <v>1.0932185023977332</v>
      </c>
      <c r="K3425">
        <f t="shared" si="647"/>
        <v>2.6008429703405875</v>
      </c>
      <c r="L3425">
        <f t="shared" si="651"/>
        <v>149.01732537678441</v>
      </c>
    </row>
    <row r="3426" spans="1:12">
      <c r="A3426">
        <f t="shared" si="652"/>
        <v>0.34229999999997862</v>
      </c>
      <c r="B3426">
        <f t="shared" si="648"/>
        <v>5594.2981017513466</v>
      </c>
      <c r="C3426">
        <f t="shared" si="649"/>
        <v>5594.2981911280631</v>
      </c>
      <c r="D3426">
        <f t="shared" si="650"/>
        <v>0.99999998402360513</v>
      </c>
      <c r="E3426" s="1">
        <f t="shared" si="641"/>
        <v>8.415832112302981E-3</v>
      </c>
      <c r="F3426">
        <f t="shared" si="642"/>
        <v>0.56569679991449695</v>
      </c>
      <c r="G3426">
        <f t="shared" si="643"/>
        <v>0.48179861114871619</v>
      </c>
      <c r="H3426">
        <f t="shared" si="644"/>
        <v>189.26291238028045</v>
      </c>
      <c r="I3426">
        <f t="shared" si="645"/>
        <v>-0.56315114210394479</v>
      </c>
      <c r="J3426">
        <f t="shared" si="646"/>
        <v>1.0935523572142141</v>
      </c>
      <c r="K3426">
        <f t="shared" si="647"/>
        <v>2.6006152178437052</v>
      </c>
      <c r="L3426">
        <f t="shared" si="651"/>
        <v>149.00427611993948</v>
      </c>
    </row>
    <row r="3427" spans="1:12">
      <c r="A3427">
        <f t="shared" si="652"/>
        <v>0.34239999999997861</v>
      </c>
      <c r="B3427">
        <f t="shared" si="648"/>
        <v>5595.2394367765482</v>
      </c>
      <c r="C3427">
        <f t="shared" si="649"/>
        <v>5595.239526138228</v>
      </c>
      <c r="D3427">
        <f t="shared" si="650"/>
        <v>0.99999998402898038</v>
      </c>
      <c r="E3427" s="1">
        <f t="shared" si="641"/>
        <v>8.4158321230534596E-3</v>
      </c>
      <c r="F3427">
        <f t="shared" si="642"/>
        <v>0.56607764813210038</v>
      </c>
      <c r="G3427">
        <f t="shared" si="643"/>
        <v>0.48102219019428866</v>
      </c>
      <c r="H3427">
        <f t="shared" si="644"/>
        <v>189.26291238129781</v>
      </c>
      <c r="I3427">
        <f t="shared" si="645"/>
        <v>-0.56353609266229343</v>
      </c>
      <c r="J3427">
        <f t="shared" si="646"/>
        <v>1.0938858338852047</v>
      </c>
      <c r="K3427">
        <f t="shared" si="647"/>
        <v>2.6003878139410244</v>
      </c>
      <c r="L3427">
        <f t="shared" si="651"/>
        <v>148.99124683607107</v>
      </c>
    </row>
    <row r="3428" spans="1:12">
      <c r="A3428">
        <f t="shared" si="652"/>
        <v>0.3424999999999786</v>
      </c>
      <c r="B3428">
        <f t="shared" si="648"/>
        <v>5596.1792518062757</v>
      </c>
      <c r="C3428">
        <f t="shared" si="649"/>
        <v>5596.1793411529479</v>
      </c>
      <c r="D3428">
        <f t="shared" si="650"/>
        <v>0.99999998403434431</v>
      </c>
      <c r="E3428" s="1">
        <f t="shared" si="641"/>
        <v>8.4158321337811665E-3</v>
      </c>
      <c r="F3428">
        <f t="shared" si="642"/>
        <v>0.56645807318836716</v>
      </c>
      <c r="G3428">
        <f t="shared" si="643"/>
        <v>0.48024547252186767</v>
      </c>
      <c r="H3428">
        <f t="shared" si="644"/>
        <v>189.262912382313</v>
      </c>
      <c r="I3428">
        <f t="shared" si="645"/>
        <v>-0.56392062162706091</v>
      </c>
      <c r="J3428">
        <f t="shared" si="646"/>
        <v>1.0942189315502979</v>
      </c>
      <c r="K3428">
        <f t="shared" si="647"/>
        <v>2.6001607588849147</v>
      </c>
      <c r="L3428">
        <f t="shared" si="651"/>
        <v>148.97823753963888</v>
      </c>
    </row>
    <row r="3429" spans="1:12">
      <c r="A3429">
        <f t="shared" si="652"/>
        <v>0.34259999999997859</v>
      </c>
      <c r="B3429">
        <f t="shared" si="648"/>
        <v>5597.1175462608035</v>
      </c>
      <c r="C3429">
        <f t="shared" si="649"/>
        <v>5597.1176355924981</v>
      </c>
      <c r="D3429">
        <f t="shared" si="650"/>
        <v>0.9999999840396967</v>
      </c>
      <c r="E3429" s="1">
        <f t="shared" ref="E3429:E3492" si="653">$V$5-1/C3429^2</f>
        <v>8.415832144486126E-3</v>
      </c>
      <c r="F3429">
        <f t="shared" ref="F3429:F3492" si="654">$V$15*$V$14*(C3429*0.511)^4/(2*PI())</f>
        <v>0.56683807398280806</v>
      </c>
      <c r="G3429">
        <f t="shared" ref="G3429:G3492" si="655">(C3429-C3428)*0.511</f>
        <v>0.47946845861014753</v>
      </c>
      <c r="H3429">
        <f t="shared" ref="H3429:H3492" si="656">(A3429-A3428)/($V$2/(D3429*$V$3))</f>
        <v>189.26291238332604</v>
      </c>
      <c r="I3429">
        <f t="shared" ref="I3429:I3492" si="657">G3429/H3429-F3429</f>
        <v>-0.56430472789522879</v>
      </c>
      <c r="J3429">
        <f t="shared" ref="J3429:J3492" si="658">SQRT((2*PI()*$V$20^2*C3429*0.511/($V$10*E3429))^2+I3429^2)</f>
        <v>1.0945516493493455</v>
      </c>
      <c r="K3429">
        <f t="shared" ref="K3429:K3492" si="659">PI()-ACOS(SQRT(1-(I3429/J3429)^2))</f>
        <v>2.5999340529269874</v>
      </c>
      <c r="L3429">
        <f t="shared" si="651"/>
        <v>148.96524824505917</v>
      </c>
    </row>
    <row r="3430" spans="1:12">
      <c r="A3430">
        <f t="shared" si="652"/>
        <v>0.34269999999997858</v>
      </c>
      <c r="B3430">
        <f t="shared" si="648"/>
        <v>5598.0543195613436</v>
      </c>
      <c r="C3430">
        <f t="shared" si="649"/>
        <v>5598.0544088780898</v>
      </c>
      <c r="D3430">
        <f t="shared" si="650"/>
        <v>0.99999998404503787</v>
      </c>
      <c r="E3430" s="1">
        <f t="shared" si="653"/>
        <v>8.4158321551683624E-3</v>
      </c>
      <c r="F3430">
        <f t="shared" si="654"/>
        <v>0.56721764941573238</v>
      </c>
      <c r="G3430">
        <f t="shared" si="655"/>
        <v>0.47869114893735787</v>
      </c>
      <c r="H3430">
        <f t="shared" si="656"/>
        <v>189.26291238433691</v>
      </c>
      <c r="I3430">
        <f t="shared" si="657"/>
        <v>-0.56468841036457973</v>
      </c>
      <c r="J3430">
        <f t="shared" si="658"/>
        <v>1.0948839864224602</v>
      </c>
      <c r="K3430">
        <f t="shared" si="659"/>
        <v>2.5997076963181023</v>
      </c>
      <c r="L3430">
        <f t="shared" si="651"/>
        <v>148.95227896670517</v>
      </c>
    </row>
    <row r="3431" spans="1:12">
      <c r="A3431">
        <f t="shared" si="652"/>
        <v>0.34279999999997857</v>
      </c>
      <c r="B3431">
        <f t="shared" si="648"/>
        <v>5598.9895711300487</v>
      </c>
      <c r="C3431">
        <f t="shared" si="649"/>
        <v>5598.9896604318756</v>
      </c>
      <c r="D3431">
        <f t="shared" si="650"/>
        <v>0.99999998405036761</v>
      </c>
      <c r="E3431" s="1">
        <f t="shared" si="653"/>
        <v>8.4158321658278981E-3</v>
      </c>
      <c r="F3431">
        <f t="shared" si="654"/>
        <v>0.5675967983882555</v>
      </c>
      <c r="G3431">
        <f t="shared" si="655"/>
        <v>0.4779135439845168</v>
      </c>
      <c r="H3431">
        <f t="shared" si="656"/>
        <v>189.26291238534566</v>
      </c>
      <c r="I3431">
        <f t="shared" si="657"/>
        <v>-0.56507166793368724</v>
      </c>
      <c r="J3431">
        <f t="shared" si="658"/>
        <v>1.0952159419100147</v>
      </c>
      <c r="K3431">
        <f t="shared" si="659"/>
        <v>2.599481689308381</v>
      </c>
      <c r="L3431">
        <f t="shared" si="651"/>
        <v>148.93932971890777</v>
      </c>
    </row>
    <row r="3432" spans="1:12">
      <c r="A3432">
        <f t="shared" si="652"/>
        <v>0.34289999999997856</v>
      </c>
      <c r="B3432">
        <f t="shared" si="648"/>
        <v>5599.9233003900063</v>
      </c>
      <c r="C3432">
        <f t="shared" si="649"/>
        <v>5599.9233896769429</v>
      </c>
      <c r="D3432">
        <f t="shared" si="650"/>
        <v>0.99999998405568602</v>
      </c>
      <c r="E3432" s="1">
        <f t="shared" si="653"/>
        <v>8.4158321764647541E-3</v>
      </c>
      <c r="F3432">
        <f t="shared" si="654"/>
        <v>0.56797551980230132</v>
      </c>
      <c r="G3432">
        <f t="shared" si="655"/>
        <v>0.47713564422938909</v>
      </c>
      <c r="H3432">
        <f t="shared" si="656"/>
        <v>189.26291238635221</v>
      </c>
      <c r="I3432">
        <f t="shared" si="657"/>
        <v>-0.56545449950195115</v>
      </c>
      <c r="J3432">
        <f t="shared" si="658"/>
        <v>1.0955475149526612</v>
      </c>
      <c r="K3432">
        <f t="shared" si="659"/>
        <v>2.5992560321471827</v>
      </c>
      <c r="L3432">
        <f t="shared" si="651"/>
        <v>148.92640051595419</v>
      </c>
    </row>
    <row r="3433" spans="1:12">
      <c r="A3433">
        <f t="shared" si="652"/>
        <v>0.34299999999997854</v>
      </c>
      <c r="B3433">
        <f t="shared" si="648"/>
        <v>5600.8555067652469</v>
      </c>
      <c r="C3433">
        <f t="shared" si="649"/>
        <v>5600.8555960373224</v>
      </c>
      <c r="D3433">
        <f t="shared" si="650"/>
        <v>0.99999998406099322</v>
      </c>
      <c r="E3433" s="1">
        <f t="shared" si="653"/>
        <v>8.4158321870789581E-3</v>
      </c>
      <c r="F3433">
        <f t="shared" si="654"/>
        <v>0.56835381256060979</v>
      </c>
      <c r="G3433">
        <f t="shared" si="655"/>
        <v>0.47635745015392239</v>
      </c>
      <c r="H3433">
        <f t="shared" si="656"/>
        <v>189.26291238735666</v>
      </c>
      <c r="I3433">
        <f t="shared" si="657"/>
        <v>-0.56583690396956488</v>
      </c>
      <c r="J3433">
        <f t="shared" si="658"/>
        <v>1.0958787046913165</v>
      </c>
      <c r="K3433">
        <f t="shared" si="659"/>
        <v>2.5990307250831362</v>
      </c>
      <c r="L3433">
        <f t="shared" si="651"/>
        <v>148.91349137208985</v>
      </c>
    </row>
    <row r="3434" spans="1:12">
      <c r="A3434">
        <f t="shared" si="652"/>
        <v>0.34309999999997853</v>
      </c>
      <c r="B3434">
        <f t="shared" si="648"/>
        <v>5601.7861896807399</v>
      </c>
      <c r="C3434">
        <f t="shared" si="649"/>
        <v>5601.7862789379833</v>
      </c>
      <c r="D3434">
        <f t="shared" si="650"/>
        <v>0.99999998406628898</v>
      </c>
      <c r="E3434" s="1">
        <f t="shared" si="653"/>
        <v>8.4158321976705273E-3</v>
      </c>
      <c r="F3434">
        <f t="shared" si="654"/>
        <v>0.5687316755667402</v>
      </c>
      <c r="G3434">
        <f t="shared" si="655"/>
        <v>0.4755789622377406</v>
      </c>
      <c r="H3434">
        <f t="shared" si="656"/>
        <v>189.26291238835893</v>
      </c>
      <c r="I3434">
        <f t="shared" si="657"/>
        <v>-0.56621888023755351</v>
      </c>
      <c r="J3434">
        <f t="shared" si="658"/>
        <v>1.096209510267188</v>
      </c>
      <c r="K3434">
        <f t="shared" si="659"/>
        <v>2.5988057683641159</v>
      </c>
      <c r="L3434">
        <f t="shared" si="651"/>
        <v>148.90060230151687</v>
      </c>
    </row>
    <row r="3435" spans="1:12">
      <c r="A3435">
        <f t="shared" si="652"/>
        <v>0.34319999999997852</v>
      </c>
      <c r="B3435">
        <f t="shared" si="648"/>
        <v>5602.7153485623912</v>
      </c>
      <c r="C3435">
        <f t="shared" si="649"/>
        <v>5602.7154378048326</v>
      </c>
      <c r="D3435">
        <f t="shared" si="650"/>
        <v>0.99999998407157342</v>
      </c>
      <c r="E3435" s="1">
        <f t="shared" si="653"/>
        <v>8.4158322082394897E-3</v>
      </c>
      <c r="F3435">
        <f t="shared" si="654"/>
        <v>0.56910910772507539</v>
      </c>
      <c r="G3435">
        <f t="shared" si="655"/>
        <v>0.47480018096000276</v>
      </c>
      <c r="H3435">
        <f t="shared" si="656"/>
        <v>189.26291238935909</v>
      </c>
      <c r="I3435">
        <f t="shared" si="657"/>
        <v>-0.56660042720776815</v>
      </c>
      <c r="J3435">
        <f t="shared" si="658"/>
        <v>1.0965399308217674</v>
      </c>
      <c r="K3435">
        <f t="shared" si="659"/>
        <v>2.598581162237247</v>
      </c>
      <c r="L3435">
        <f t="shared" si="651"/>
        <v>148.88773331839451</v>
      </c>
    </row>
    <row r="3436" spans="1:12">
      <c r="A3436">
        <f t="shared" si="652"/>
        <v>0.34329999999997851</v>
      </c>
      <c r="B3436">
        <f t="shared" si="648"/>
        <v>5603.6429828370492</v>
      </c>
      <c r="C3436">
        <f t="shared" si="649"/>
        <v>5603.6430720647168</v>
      </c>
      <c r="D3436">
        <f t="shared" si="650"/>
        <v>0.99999998407684665</v>
      </c>
      <c r="E3436" s="1">
        <f t="shared" si="653"/>
        <v>8.4158322187858643E-3</v>
      </c>
      <c r="F3436">
        <f t="shared" si="654"/>
        <v>0.56948610794082832</v>
      </c>
      <c r="G3436">
        <f t="shared" si="655"/>
        <v>0.47402110680079751</v>
      </c>
      <c r="H3436">
        <f t="shared" si="656"/>
        <v>189.26291239035712</v>
      </c>
      <c r="I3436">
        <f t="shared" si="657"/>
        <v>-0.56698154378288534</v>
      </c>
      <c r="J3436">
        <f t="shared" si="658"/>
        <v>1.0968699654968386</v>
      </c>
      <c r="K3436">
        <f t="shared" si="659"/>
        <v>2.5983569069489167</v>
      </c>
      <c r="L3436">
        <f t="shared" si="651"/>
        <v>148.87488443683969</v>
      </c>
    </row>
    <row r="3437" spans="1:12">
      <c r="A3437">
        <f t="shared" si="652"/>
        <v>0.3433999999999785</v>
      </c>
      <c r="B3437">
        <f t="shared" si="648"/>
        <v>5604.5690919325034</v>
      </c>
      <c r="C3437">
        <f t="shared" si="649"/>
        <v>5604.5691811454271</v>
      </c>
      <c r="D3437">
        <f t="shared" si="650"/>
        <v>0.99999998408210855</v>
      </c>
      <c r="E3437" s="1">
        <f t="shared" si="653"/>
        <v>8.415832229309677E-3</v>
      </c>
      <c r="F3437">
        <f t="shared" si="654"/>
        <v>0.56986267512004696</v>
      </c>
      <c r="G3437">
        <f t="shared" si="655"/>
        <v>0.47324174024300192</v>
      </c>
      <c r="H3437">
        <f t="shared" si="656"/>
        <v>189.26291239135304</v>
      </c>
      <c r="I3437">
        <f t="shared" si="657"/>
        <v>-0.56736222886640142</v>
      </c>
      <c r="J3437">
        <f t="shared" si="658"/>
        <v>1.097199613434475</v>
      </c>
      <c r="K3437">
        <f t="shared" si="659"/>
        <v>2.5981330027447798</v>
      </c>
      <c r="L3437">
        <f t="shared" si="651"/>
        <v>148.86205567092742</v>
      </c>
    </row>
    <row r="3438" spans="1:12">
      <c r="A3438">
        <f t="shared" si="652"/>
        <v>0.34349999999997849</v>
      </c>
      <c r="B3438">
        <f t="shared" si="648"/>
        <v>5605.4936752774829</v>
      </c>
      <c r="C3438">
        <f t="shared" si="649"/>
        <v>5605.4937644756919</v>
      </c>
      <c r="D3438">
        <f t="shared" si="650"/>
        <v>0.99999998408735913</v>
      </c>
      <c r="E3438" s="1">
        <f t="shared" si="653"/>
        <v>8.4158322398109487E-3</v>
      </c>
      <c r="F3438">
        <f t="shared" si="654"/>
        <v>0.57023880816961869</v>
      </c>
      <c r="G3438">
        <f t="shared" si="655"/>
        <v>0.47246208176531035</v>
      </c>
      <c r="H3438">
        <f t="shared" si="656"/>
        <v>189.26291239234678</v>
      </c>
      <c r="I3438">
        <f t="shared" si="657"/>
        <v>-0.56774248136267469</v>
      </c>
      <c r="J3438">
        <f t="shared" si="658"/>
        <v>1.0975288737770641</v>
      </c>
      <c r="K3438">
        <f t="shared" si="659"/>
        <v>2.5979094498697304</v>
      </c>
      <c r="L3438">
        <f t="shared" si="651"/>
        <v>148.84924703468906</v>
      </c>
    </row>
    <row r="3439" spans="1:12">
      <c r="A3439">
        <f t="shared" si="652"/>
        <v>0.34359999999997848</v>
      </c>
      <c r="B3439">
        <f t="shared" si="648"/>
        <v>5606.4167323016572</v>
      </c>
      <c r="C3439">
        <f t="shared" si="649"/>
        <v>5606.4168214851807</v>
      </c>
      <c r="D3439">
        <f t="shared" si="650"/>
        <v>0.99999998409259849</v>
      </c>
      <c r="E3439" s="1">
        <f t="shared" si="653"/>
        <v>8.415832250289702E-3</v>
      </c>
      <c r="F3439">
        <f t="shared" si="654"/>
        <v>0.57061450599727337</v>
      </c>
      <c r="G3439">
        <f t="shared" si="655"/>
        <v>0.47168213184874097</v>
      </c>
      <c r="H3439">
        <f t="shared" si="656"/>
        <v>189.26291239333835</v>
      </c>
      <c r="I3439">
        <f t="shared" si="657"/>
        <v>-0.56812230017689336</v>
      </c>
      <c r="J3439">
        <f t="shared" si="658"/>
        <v>1.0978577456672935</v>
      </c>
      <c r="K3439">
        <f t="shared" si="659"/>
        <v>2.5976862485679351</v>
      </c>
      <c r="L3439">
        <f t="shared" si="651"/>
        <v>148.83645854211437</v>
      </c>
    </row>
    <row r="3440" spans="1:12">
      <c r="A3440">
        <f t="shared" si="652"/>
        <v>0.34369999999997847</v>
      </c>
      <c r="B3440">
        <f t="shared" si="648"/>
        <v>5607.33826243564</v>
      </c>
      <c r="C3440">
        <f t="shared" si="649"/>
        <v>5607.338351604506</v>
      </c>
      <c r="D3440">
        <f t="shared" si="650"/>
        <v>0.99999998409782664</v>
      </c>
      <c r="E3440" s="1">
        <f t="shared" si="653"/>
        <v>8.4158322607459611E-3</v>
      </c>
      <c r="F3440">
        <f t="shared" si="654"/>
        <v>0.57098976751159314</v>
      </c>
      <c r="G3440">
        <f t="shared" si="655"/>
        <v>0.47090189097524127</v>
      </c>
      <c r="H3440">
        <f t="shared" si="656"/>
        <v>189.26291239432786</v>
      </c>
      <c r="I3440">
        <f t="shared" si="657"/>
        <v>-0.56850168421509328</v>
      </c>
      <c r="J3440">
        <f t="shared" si="658"/>
        <v>1.0981862282481636</v>
      </c>
      <c r="K3440">
        <f t="shared" si="659"/>
        <v>2.5974633990828209</v>
      </c>
      <c r="L3440">
        <f t="shared" si="651"/>
        <v>148.82369020715066</v>
      </c>
    </row>
    <row r="3441" spans="1:12">
      <c r="A3441">
        <f t="shared" si="652"/>
        <v>0.34379999999997846</v>
      </c>
      <c r="B3441">
        <f t="shared" si="648"/>
        <v>5608.2582651109842</v>
      </c>
      <c r="C3441">
        <f t="shared" si="649"/>
        <v>5608.2583542652228</v>
      </c>
      <c r="D3441">
        <f t="shared" si="650"/>
        <v>0.99999998410304358</v>
      </c>
      <c r="E3441" s="1">
        <f t="shared" si="653"/>
        <v>8.4158322711797469E-3</v>
      </c>
      <c r="F3441">
        <f t="shared" si="654"/>
        <v>0.57136459162201281</v>
      </c>
      <c r="G3441">
        <f t="shared" si="655"/>
        <v>0.4701213596262942</v>
      </c>
      <c r="H3441">
        <f t="shared" si="656"/>
        <v>189.2629123953152</v>
      </c>
      <c r="I3441">
        <f t="shared" si="657"/>
        <v>-0.5688806323841652</v>
      </c>
      <c r="J3441">
        <f t="shared" si="658"/>
        <v>1.0985143206629935</v>
      </c>
      <c r="K3441">
        <f t="shared" si="659"/>
        <v>2.5972409016570763</v>
      </c>
      <c r="L3441">
        <f t="shared" si="651"/>
        <v>148.81094204370297</v>
      </c>
    </row>
    <row r="3442" spans="1:12">
      <c r="A3442">
        <f t="shared" si="652"/>
        <v>0.34389999999997845</v>
      </c>
      <c r="B3442">
        <f t="shared" si="648"/>
        <v>5609.176739760187</v>
      </c>
      <c r="C3442">
        <f t="shared" si="649"/>
        <v>5609.1768288998273</v>
      </c>
      <c r="D3442">
        <f t="shared" si="650"/>
        <v>0.9999999841082492</v>
      </c>
      <c r="E3442" s="1">
        <f t="shared" si="653"/>
        <v>8.4158322815910836E-3</v>
      </c>
      <c r="F3442">
        <f t="shared" si="654"/>
        <v>0.57173897723882705</v>
      </c>
      <c r="G3442">
        <f t="shared" si="655"/>
        <v>0.46934053828291783</v>
      </c>
      <c r="H3442">
        <f t="shared" si="656"/>
        <v>189.26291239630046</v>
      </c>
      <c r="I3442">
        <f t="shared" si="657"/>
        <v>-0.56925914359186214</v>
      </c>
      <c r="J3442">
        <f t="shared" si="658"/>
        <v>1.0988420220554274</v>
      </c>
      <c r="K3442">
        <f t="shared" si="659"/>
        <v>2.5970187565326501</v>
      </c>
      <c r="L3442">
        <f t="shared" si="651"/>
        <v>148.79821406563394</v>
      </c>
    </row>
    <row r="3443" spans="1:12">
      <c r="A3443">
        <f t="shared" si="652"/>
        <v>0.34399999999997843</v>
      </c>
      <c r="B3443">
        <f t="shared" si="648"/>
        <v>5610.0936858166851</v>
      </c>
      <c r="C3443">
        <f t="shared" si="649"/>
        <v>5610.0937749417553</v>
      </c>
      <c r="D3443">
        <f t="shared" si="650"/>
        <v>0.99999998411344371</v>
      </c>
      <c r="E3443" s="1">
        <f t="shared" si="653"/>
        <v>8.4158322919799904E-3</v>
      </c>
      <c r="F3443">
        <f t="shared" si="654"/>
        <v>0.57211292327319296</v>
      </c>
      <c r="G3443">
        <f t="shared" si="655"/>
        <v>0.46855942742520074</v>
      </c>
      <c r="H3443">
        <f t="shared" si="656"/>
        <v>189.26291239728363</v>
      </c>
      <c r="I3443">
        <f t="shared" si="657"/>
        <v>-0.56963721674680468</v>
      </c>
      <c r="J3443">
        <f t="shared" si="658"/>
        <v>1.0991693315694393</v>
      </c>
      <c r="K3443">
        <f t="shared" si="659"/>
        <v>2.5967969639507515</v>
      </c>
      <c r="L3443">
        <f t="shared" si="651"/>
        <v>148.78550628676385</v>
      </c>
    </row>
    <row r="3444" spans="1:12">
      <c r="A3444">
        <f t="shared" si="652"/>
        <v>0.34409999999997842</v>
      </c>
      <c r="B3444">
        <f t="shared" si="648"/>
        <v>5611.009102714861</v>
      </c>
      <c r="C3444">
        <f t="shared" si="649"/>
        <v>5611.0091918253911</v>
      </c>
      <c r="D3444">
        <f t="shared" si="650"/>
        <v>0.99999998411862689</v>
      </c>
      <c r="E3444" s="1">
        <f t="shared" si="653"/>
        <v>8.4158323023464932E-3</v>
      </c>
      <c r="F3444">
        <f t="shared" si="654"/>
        <v>0.57248642863713939</v>
      </c>
      <c r="G3444">
        <f t="shared" si="655"/>
        <v>0.46777802753787912</v>
      </c>
      <c r="H3444">
        <f t="shared" si="656"/>
        <v>189.26291239826455</v>
      </c>
      <c r="I3444">
        <f t="shared" si="657"/>
        <v>-0.57001485075846059</v>
      </c>
      <c r="J3444">
        <f t="shared" si="658"/>
        <v>1.0994962483493269</v>
      </c>
      <c r="K3444">
        <f t="shared" si="659"/>
        <v>2.5965755241518726</v>
      </c>
      <c r="L3444">
        <f t="shared" si="651"/>
        <v>148.77281872087187</v>
      </c>
    </row>
    <row r="3445" spans="1:12">
      <c r="A3445">
        <f t="shared" si="652"/>
        <v>0.34419999999997841</v>
      </c>
      <c r="B3445">
        <f t="shared" si="648"/>
        <v>5611.9229898900412</v>
      </c>
      <c r="C3445">
        <f t="shared" si="649"/>
        <v>5611.9230789860603</v>
      </c>
      <c r="D3445">
        <f t="shared" si="650"/>
        <v>0.99999998412379898</v>
      </c>
      <c r="E3445" s="1">
        <f t="shared" si="653"/>
        <v>8.4158323126906128E-3</v>
      </c>
      <c r="F3445">
        <f t="shared" si="654"/>
        <v>0.57285949224356847</v>
      </c>
      <c r="G3445">
        <f t="shared" si="655"/>
        <v>0.46699633910197103</v>
      </c>
      <c r="H3445">
        <f t="shared" si="656"/>
        <v>189.26291239924342</v>
      </c>
      <c r="I3445">
        <f t="shared" si="657"/>
        <v>-0.57039204453719028</v>
      </c>
      <c r="J3445">
        <f t="shared" si="658"/>
        <v>1.0998227715397368</v>
      </c>
      <c r="K3445">
        <f t="shared" si="659"/>
        <v>2.5963544373757568</v>
      </c>
      <c r="L3445">
        <f t="shared" si="651"/>
        <v>148.76015138169427</v>
      </c>
    </row>
    <row r="3446" spans="1:12">
      <c r="A3446">
        <f t="shared" si="652"/>
        <v>0.3442999999999784</v>
      </c>
      <c r="B3446">
        <f t="shared" si="648"/>
        <v>5612.8353467784918</v>
      </c>
      <c r="C3446">
        <f t="shared" si="649"/>
        <v>5612.8354358600282</v>
      </c>
      <c r="D3446">
        <f t="shared" si="650"/>
        <v>0.99999998412895985</v>
      </c>
      <c r="E3446" s="1">
        <f t="shared" si="653"/>
        <v>8.4158323230123719E-3</v>
      </c>
      <c r="F3446">
        <f t="shared" si="654"/>
        <v>0.5732321130062592</v>
      </c>
      <c r="G3446">
        <f t="shared" si="655"/>
        <v>0.46621436259756505</v>
      </c>
      <c r="H3446">
        <f t="shared" si="656"/>
        <v>189.26291240022022</v>
      </c>
      <c r="I3446">
        <f t="shared" si="657"/>
        <v>-0.57076879699423622</v>
      </c>
      <c r="J3446">
        <f t="shared" si="658"/>
        <v>1.100148900285661</v>
      </c>
      <c r="K3446">
        <f t="shared" si="659"/>
        <v>2.596133703861411</v>
      </c>
      <c r="L3446">
        <f t="shared" si="651"/>
        <v>148.74750428292515</v>
      </c>
    </row>
    <row r="3447" spans="1:12">
      <c r="A3447">
        <f t="shared" si="652"/>
        <v>0.34439999999997839</v>
      </c>
      <c r="B3447">
        <f t="shared" si="648"/>
        <v>5613.7461728174267</v>
      </c>
      <c r="C3447">
        <f t="shared" si="649"/>
        <v>5613.7462618845093</v>
      </c>
      <c r="D3447">
        <f t="shared" si="650"/>
        <v>0.99999998413410962</v>
      </c>
      <c r="E3447" s="1">
        <f t="shared" si="653"/>
        <v>8.4158323333117929E-3</v>
      </c>
      <c r="F3447">
        <f t="shared" si="654"/>
        <v>0.57360428983987788</v>
      </c>
      <c r="G3447">
        <f t="shared" si="655"/>
        <v>0.46543209850986206</v>
      </c>
      <c r="H3447">
        <f t="shared" si="656"/>
        <v>189.26291240119488</v>
      </c>
      <c r="I3447">
        <f t="shared" si="657"/>
        <v>-0.57114510704170107</v>
      </c>
      <c r="J3447">
        <f t="shared" si="658"/>
        <v>1.1004746337324294</v>
      </c>
      <c r="K3447">
        <f t="shared" si="659"/>
        <v>2.5959133238471299</v>
      </c>
      <c r="L3447">
        <f t="shared" si="651"/>
        <v>148.73487743821784</v>
      </c>
    </row>
    <row r="3448" spans="1:12">
      <c r="A3448">
        <f t="shared" si="652"/>
        <v>0.34449999999997838</v>
      </c>
      <c r="B3448">
        <f t="shared" si="648"/>
        <v>5614.6554674450017</v>
      </c>
      <c r="C3448">
        <f t="shared" si="649"/>
        <v>5614.6555564976607</v>
      </c>
      <c r="D3448">
        <f t="shared" si="650"/>
        <v>0.99999998413924818</v>
      </c>
      <c r="E3448" s="1">
        <f t="shared" si="653"/>
        <v>8.4158323435888967E-3</v>
      </c>
      <c r="F3448">
        <f t="shared" si="654"/>
        <v>0.57397602165997752</v>
      </c>
      <c r="G3448">
        <f t="shared" si="655"/>
        <v>0.46464954732034497</v>
      </c>
      <c r="H3448">
        <f t="shared" si="656"/>
        <v>189.26291240216744</v>
      </c>
      <c r="I3448">
        <f t="shared" si="657"/>
        <v>-0.57152097359259391</v>
      </c>
      <c r="J3448">
        <f t="shared" si="658"/>
        <v>1.1007999710257363</v>
      </c>
      <c r="K3448">
        <f t="shared" si="659"/>
        <v>2.5956932975704636</v>
      </c>
      <c r="L3448">
        <f t="shared" si="651"/>
        <v>148.72227086118286</v>
      </c>
    </row>
    <row r="3449" spans="1:12">
      <c r="A3449">
        <f t="shared" si="652"/>
        <v>0.34459999999997837</v>
      </c>
      <c r="B3449">
        <f t="shared" si="648"/>
        <v>5615.5632301003188</v>
      </c>
      <c r="C3449">
        <f t="shared" si="649"/>
        <v>5615.5633191385823</v>
      </c>
      <c r="D3449">
        <f t="shared" si="650"/>
        <v>0.99999998414437552</v>
      </c>
      <c r="E3449" s="1">
        <f t="shared" si="653"/>
        <v>8.4158323538437076E-3</v>
      </c>
      <c r="F3449">
        <f t="shared" si="654"/>
        <v>0.57434730738300488</v>
      </c>
      <c r="G3449">
        <f t="shared" si="655"/>
        <v>0.46386670951096132</v>
      </c>
      <c r="H3449">
        <f t="shared" si="656"/>
        <v>189.26291240313785</v>
      </c>
      <c r="I3449">
        <f t="shared" si="657"/>
        <v>-0.57189639556081484</v>
      </c>
      <c r="J3449">
        <f t="shared" si="658"/>
        <v>1.1011249113116344</v>
      </c>
      <c r="K3449">
        <f t="shared" si="659"/>
        <v>2.5954736252682347</v>
      </c>
      <c r="L3449">
        <f t="shared" si="651"/>
        <v>148.70968456538921</v>
      </c>
    </row>
    <row r="3450" spans="1:12">
      <c r="A3450">
        <f t="shared" si="652"/>
        <v>0.34469999999997836</v>
      </c>
      <c r="B3450">
        <f t="shared" si="648"/>
        <v>5616.4694602234249</v>
      </c>
      <c r="C3450">
        <f t="shared" si="649"/>
        <v>5616.4695492473211</v>
      </c>
      <c r="D3450">
        <f t="shared" si="650"/>
        <v>0.99999998414949176</v>
      </c>
      <c r="E3450" s="1">
        <f t="shared" si="653"/>
        <v>8.4158323640762464E-3</v>
      </c>
      <c r="F3450">
        <f t="shared" si="654"/>
        <v>0.57471814592630655</v>
      </c>
      <c r="G3450">
        <f t="shared" si="655"/>
        <v>0.46308358556551776</v>
      </c>
      <c r="H3450">
        <f t="shared" si="656"/>
        <v>189.26291240410615</v>
      </c>
      <c r="I3450">
        <f t="shared" si="657"/>
        <v>-0.57227137186115451</v>
      </c>
      <c r="J3450">
        <f t="shared" si="658"/>
        <v>1.1014494537365374</v>
      </c>
      <c r="K3450">
        <f t="shared" si="659"/>
        <v>2.5952543071765439</v>
      </c>
      <c r="L3450">
        <f t="shared" si="651"/>
        <v>148.69711856436447</v>
      </c>
    </row>
    <row r="3451" spans="1:12">
      <c r="A3451">
        <f t="shared" si="652"/>
        <v>0.34479999999997835</v>
      </c>
      <c r="B3451">
        <f t="shared" si="648"/>
        <v>5617.3741572553099</v>
      </c>
      <c r="C3451">
        <f t="shared" si="649"/>
        <v>5617.3742462648688</v>
      </c>
      <c r="D3451">
        <f t="shared" si="650"/>
        <v>0.9999999841545969</v>
      </c>
      <c r="E3451" s="1">
        <f t="shared" si="653"/>
        <v>8.4158323742865339E-3</v>
      </c>
      <c r="F3451">
        <f t="shared" si="654"/>
        <v>0.57508853620813216</v>
      </c>
      <c r="G3451">
        <f t="shared" si="655"/>
        <v>0.46230017596689144</v>
      </c>
      <c r="H3451">
        <f t="shared" si="656"/>
        <v>189.26291240507237</v>
      </c>
      <c r="I3451">
        <f t="shared" si="657"/>
        <v>-0.57264590140931093</v>
      </c>
      <c r="J3451">
        <f t="shared" si="658"/>
        <v>1.1017735974472322</v>
      </c>
      <c r="K3451">
        <f t="shared" si="659"/>
        <v>2.5950353435307614</v>
      </c>
      <c r="L3451">
        <f t="shared" si="651"/>
        <v>148.68457287159433</v>
      </c>
    </row>
    <row r="3452" spans="1:12">
      <c r="A3452">
        <f t="shared" si="652"/>
        <v>0.34489999999997834</v>
      </c>
      <c r="B3452">
        <f t="shared" si="648"/>
        <v>5618.2773206379134</v>
      </c>
      <c r="C3452">
        <f t="shared" si="649"/>
        <v>5618.2774096331641</v>
      </c>
      <c r="D3452">
        <f t="shared" si="650"/>
        <v>0.99999998415969094</v>
      </c>
      <c r="E3452" s="1">
        <f t="shared" si="653"/>
        <v>8.4158323844745943E-3</v>
      </c>
      <c r="F3452">
        <f t="shared" si="654"/>
        <v>0.57545847714764042</v>
      </c>
      <c r="G3452">
        <f t="shared" si="655"/>
        <v>0.46151648119888888</v>
      </c>
      <c r="H3452">
        <f t="shared" si="656"/>
        <v>189.26291240603649</v>
      </c>
      <c r="I3452">
        <f t="shared" si="657"/>
        <v>-0.57301998312188662</v>
      </c>
      <c r="J3452">
        <f t="shared" si="658"/>
        <v>1.1020973415908799</v>
      </c>
      <c r="K3452">
        <f t="shared" si="659"/>
        <v>2.5948167345655349</v>
      </c>
      <c r="L3452">
        <f t="shared" si="651"/>
        <v>148.67204750052315</v>
      </c>
    </row>
    <row r="3453" spans="1:12">
      <c r="A3453">
        <f t="shared" si="652"/>
        <v>0.34499999999997832</v>
      </c>
      <c r="B3453">
        <f t="shared" si="648"/>
        <v>5619.178949814117</v>
      </c>
      <c r="C3453">
        <f t="shared" si="649"/>
        <v>5619.1790387950878</v>
      </c>
      <c r="D3453">
        <f t="shared" si="650"/>
        <v>0.99999998416477387</v>
      </c>
      <c r="E3453" s="1">
        <f t="shared" si="653"/>
        <v>8.4158323946404486E-3</v>
      </c>
      <c r="F3453">
        <f t="shared" si="654"/>
        <v>0.57582796766490185</v>
      </c>
      <c r="G3453">
        <f t="shared" si="655"/>
        <v>0.46073250174299302</v>
      </c>
      <c r="H3453">
        <f t="shared" si="656"/>
        <v>189.26291240699851</v>
      </c>
      <c r="I3453">
        <f t="shared" si="657"/>
        <v>-0.57339361591640814</v>
      </c>
      <c r="J3453">
        <f t="shared" si="658"/>
        <v>1.1024206853150269</v>
      </c>
      <c r="K3453">
        <f t="shared" si="659"/>
        <v>2.5945984805147777</v>
      </c>
      <c r="L3453">
        <f t="shared" si="651"/>
        <v>148.65954246455314</v>
      </c>
    </row>
    <row r="3454" spans="1:12">
      <c r="A3454">
        <f t="shared" si="652"/>
        <v>0.34509999999997831</v>
      </c>
      <c r="B3454">
        <f t="shared" si="648"/>
        <v>5620.0790442277521</v>
      </c>
      <c r="C3454">
        <f t="shared" si="649"/>
        <v>5620.079133194472</v>
      </c>
      <c r="D3454">
        <f t="shared" si="650"/>
        <v>0.9999999841698457</v>
      </c>
      <c r="E3454" s="1">
        <f t="shared" si="653"/>
        <v>8.4158324047841192E-3</v>
      </c>
      <c r="F3454">
        <f t="shared" si="654"/>
        <v>0.5761970066809079</v>
      </c>
      <c r="G3454">
        <f t="shared" si="655"/>
        <v>0.45994823808533419</v>
      </c>
      <c r="H3454">
        <f t="shared" si="656"/>
        <v>189.26291240795842</v>
      </c>
      <c r="I3454">
        <f t="shared" si="657"/>
        <v>-0.57376679871129832</v>
      </c>
      <c r="J3454">
        <f t="shared" si="658"/>
        <v>1.1027436277675955</v>
      </c>
      <c r="K3454">
        <f t="shared" si="659"/>
        <v>2.5943805816116985</v>
      </c>
      <c r="L3454">
        <f t="shared" si="651"/>
        <v>148.64705777704617</v>
      </c>
    </row>
    <row r="3455" spans="1:12">
      <c r="A3455">
        <f t="shared" si="652"/>
        <v>0.3451999999999783</v>
      </c>
      <c r="B3455">
        <f t="shared" si="648"/>
        <v>5620.9776033235939</v>
      </c>
      <c r="C3455">
        <f t="shared" si="649"/>
        <v>5620.9776922760911</v>
      </c>
      <c r="D3455">
        <f t="shared" si="650"/>
        <v>0.99999998417490654</v>
      </c>
      <c r="E3455" s="1">
        <f t="shared" si="653"/>
        <v>8.4158324149056253E-3</v>
      </c>
      <c r="F3455">
        <f t="shared" si="654"/>
        <v>0.57656559311757116</v>
      </c>
      <c r="G3455">
        <f t="shared" si="655"/>
        <v>0.45916369070739532</v>
      </c>
      <c r="H3455">
        <f t="shared" si="656"/>
        <v>189.26291240891621</v>
      </c>
      <c r="I3455">
        <f t="shared" si="657"/>
        <v>-0.57413953042592591</v>
      </c>
      <c r="J3455">
        <f t="shared" si="658"/>
        <v>1.1030661680969118</v>
      </c>
      <c r="K3455">
        <f t="shared" si="659"/>
        <v>2.5941630380887633</v>
      </c>
      <c r="L3455">
        <f t="shared" si="651"/>
        <v>148.63459345132156</v>
      </c>
    </row>
    <row r="3456" spans="1:12">
      <c r="A3456">
        <f t="shared" si="652"/>
        <v>0.34529999999997829</v>
      </c>
      <c r="B3456">
        <f t="shared" si="648"/>
        <v>5621.8746265473656</v>
      </c>
      <c r="C3456">
        <f t="shared" si="649"/>
        <v>5621.8747154856701</v>
      </c>
      <c r="D3456">
        <f t="shared" si="650"/>
        <v>0.99999998417995617</v>
      </c>
      <c r="E3456" s="1">
        <f t="shared" si="653"/>
        <v>8.4158324250049928E-3</v>
      </c>
      <c r="F3456">
        <f t="shared" si="654"/>
        <v>0.57693372589773362</v>
      </c>
      <c r="G3456">
        <f t="shared" si="655"/>
        <v>0.45837886009484191</v>
      </c>
      <c r="H3456">
        <f t="shared" si="656"/>
        <v>189.26291240987192</v>
      </c>
      <c r="I3456">
        <f t="shared" si="657"/>
        <v>-0.57451180998056672</v>
      </c>
      <c r="J3456">
        <f t="shared" si="658"/>
        <v>1.103388305451686</v>
      </c>
      <c r="K3456">
        <f t="shared" si="659"/>
        <v>2.593945850177735</v>
      </c>
      <c r="L3456">
        <f t="shared" si="651"/>
        <v>148.62214950065837</v>
      </c>
    </row>
    <row r="3457" spans="1:12">
      <c r="A3457">
        <f t="shared" si="652"/>
        <v>0.34539999999997828</v>
      </c>
      <c r="B3457">
        <f t="shared" si="648"/>
        <v>5622.7701133457413</v>
      </c>
      <c r="C3457">
        <f t="shared" si="649"/>
        <v>5622.7702022698813</v>
      </c>
      <c r="D3457">
        <f t="shared" si="650"/>
        <v>0.99999998418499481</v>
      </c>
      <c r="E3457" s="1">
        <f t="shared" si="653"/>
        <v>8.4158324350822409E-3</v>
      </c>
      <c r="F3457">
        <f t="shared" si="654"/>
        <v>0.57730140394517049</v>
      </c>
      <c r="G3457">
        <f t="shared" si="655"/>
        <v>0.45759374673194542</v>
      </c>
      <c r="H3457">
        <f t="shared" si="656"/>
        <v>189.26291241082558</v>
      </c>
      <c r="I3457">
        <f t="shared" si="657"/>
        <v>-0.57488363629643713</v>
      </c>
      <c r="J3457">
        <f t="shared" si="658"/>
        <v>1.1037100389810368</v>
      </c>
      <c r="K3457">
        <f t="shared" si="659"/>
        <v>2.5937290181096486</v>
      </c>
      <c r="L3457">
        <f t="shared" si="651"/>
        <v>148.60972593829393</v>
      </c>
    </row>
    <row r="3458" spans="1:12">
      <c r="A3458">
        <f t="shared" si="652"/>
        <v>0.34549999999997827</v>
      </c>
      <c r="B3458">
        <f t="shared" si="648"/>
        <v>5623.6640631663358</v>
      </c>
      <c r="C3458">
        <f t="shared" si="649"/>
        <v>5623.6641520763405</v>
      </c>
      <c r="D3458">
        <f t="shared" si="650"/>
        <v>0.99999998419002234</v>
      </c>
      <c r="E3458" s="1">
        <f t="shared" si="653"/>
        <v>8.4158324451373903E-3</v>
      </c>
      <c r="F3458">
        <f t="shared" si="654"/>
        <v>0.57766862618459403</v>
      </c>
      <c r="G3458">
        <f t="shared" si="655"/>
        <v>0.45680835110065349</v>
      </c>
      <c r="H3458">
        <f t="shared" si="656"/>
        <v>189.26291241177711</v>
      </c>
      <c r="I3458">
        <f t="shared" si="657"/>
        <v>-0.5752550082957032</v>
      </c>
      <c r="J3458">
        <f t="shared" si="658"/>
        <v>1.1040313678344944</v>
      </c>
      <c r="K3458">
        <f t="shared" si="659"/>
        <v>2.5935125421148122</v>
      </c>
      <c r="L3458">
        <f t="shared" si="651"/>
        <v>148.5973227774239</v>
      </c>
    </row>
    <row r="3459" spans="1:12">
      <c r="A3459">
        <f t="shared" si="652"/>
        <v>0.34559999999997826</v>
      </c>
      <c r="B3459">
        <f t="shared" si="648"/>
        <v>5624.556475457719</v>
      </c>
      <c r="C3459">
        <f t="shared" si="649"/>
        <v>5624.5565643536165</v>
      </c>
      <c r="D3459">
        <f t="shared" si="650"/>
        <v>0.99999998419503888</v>
      </c>
      <c r="E3459" s="1">
        <f t="shared" si="653"/>
        <v>8.4158324551704654E-3</v>
      </c>
      <c r="F3459">
        <f t="shared" si="654"/>
        <v>0.57803539154166073</v>
      </c>
      <c r="G3459">
        <f t="shared" si="655"/>
        <v>0.45602267368802585</v>
      </c>
      <c r="H3459">
        <f t="shared" si="656"/>
        <v>189.26291241272656</v>
      </c>
      <c r="I3459">
        <f t="shared" si="657"/>
        <v>-0.57562592490144771</v>
      </c>
      <c r="J3459">
        <f t="shared" si="658"/>
        <v>1.1043522911619881</v>
      </c>
      <c r="K3459">
        <f t="shared" si="659"/>
        <v>2.593296422422835</v>
      </c>
      <c r="L3459">
        <f t="shared" si="651"/>
        <v>148.58494003120396</v>
      </c>
    </row>
    <row r="3460" spans="1:12">
      <c r="A3460">
        <f t="shared" si="652"/>
        <v>0.34569999999997825</v>
      </c>
      <c r="B3460">
        <f t="shared" ref="B3460:B3523" si="660">($R$5*$R$6+$O$5*$O$6)/2+($R$5*$R$6-$O$5*$O$6)/2*SIN($O$9*(A3460-$O$8/2))</f>
        <v>5625.4473496694045</v>
      </c>
      <c r="C3460">
        <f t="shared" ref="C3460:C3523" si="661">SQRT(1+B3460^2)</f>
        <v>5625.447438551224</v>
      </c>
      <c r="D3460">
        <f t="shared" ref="D3460:D3523" si="662">SQRT(1-1/C3460^2)</f>
        <v>0.99999998420004443</v>
      </c>
      <c r="E3460" s="1">
        <f t="shared" si="653"/>
        <v>8.4158324651814852E-3</v>
      </c>
      <c r="F3460">
        <f t="shared" si="654"/>
        <v>0.57840169894297366</v>
      </c>
      <c r="G3460">
        <f t="shared" si="655"/>
        <v>0.45523671497740453</v>
      </c>
      <c r="H3460">
        <f t="shared" si="656"/>
        <v>189.26291241367392</v>
      </c>
      <c r="I3460">
        <f t="shared" si="657"/>
        <v>-0.5759963850377201</v>
      </c>
      <c r="J3460">
        <f t="shared" si="658"/>
        <v>1.1046728081138755</v>
      </c>
      <c r="K3460">
        <f t="shared" si="659"/>
        <v>2.5930806592625943</v>
      </c>
      <c r="L3460">
        <f t="shared" ref="L3460:L3523" si="663">K3460*180/PI()</f>
        <v>148.57257771274777</v>
      </c>
    </row>
    <row r="3461" spans="1:12">
      <c r="A3461">
        <f t="shared" si="652"/>
        <v>0.34579999999997824</v>
      </c>
      <c r="B3461">
        <f t="shared" si="660"/>
        <v>5626.3366852518575</v>
      </c>
      <c r="C3461">
        <f t="shared" si="661"/>
        <v>5626.336774119628</v>
      </c>
      <c r="D3461">
        <f t="shared" si="662"/>
        <v>0.99999998420503888</v>
      </c>
      <c r="E3461" s="1">
        <f t="shared" si="653"/>
        <v>8.4158324751704722E-3</v>
      </c>
      <c r="F3461">
        <f t="shared" si="654"/>
        <v>0.57876754731609015</v>
      </c>
      <c r="G3461">
        <f t="shared" si="655"/>
        <v>0.45445047545445505</v>
      </c>
      <c r="H3461">
        <f t="shared" si="656"/>
        <v>189.26291241461917</v>
      </c>
      <c r="I3461">
        <f t="shared" si="657"/>
        <v>-0.57636638762951142</v>
      </c>
      <c r="J3461">
        <f t="shared" si="658"/>
        <v>1.104992917840931</v>
      </c>
      <c r="K3461">
        <f t="shared" si="659"/>
        <v>2.5928652528622624</v>
      </c>
      <c r="L3461">
        <f t="shared" si="663"/>
        <v>148.56023583512862</v>
      </c>
    </row>
    <row r="3462" spans="1:12">
      <c r="A3462">
        <f t="shared" si="652"/>
        <v>0.34589999999997822</v>
      </c>
      <c r="B3462">
        <f t="shared" si="660"/>
        <v>5627.2244816564889</v>
      </c>
      <c r="C3462">
        <f t="shared" si="661"/>
        <v>5627.2245705102387</v>
      </c>
      <c r="D3462">
        <f t="shared" si="662"/>
        <v>0.99999998421002245</v>
      </c>
      <c r="E3462" s="1">
        <f t="shared" si="653"/>
        <v>8.4158324851374491E-3</v>
      </c>
      <c r="F3462">
        <f t="shared" si="654"/>
        <v>0.57913293558952306</v>
      </c>
      <c r="G3462">
        <f t="shared" si="655"/>
        <v>0.45366395560205458</v>
      </c>
      <c r="H3462">
        <f t="shared" si="656"/>
        <v>189.26291241556234</v>
      </c>
      <c r="I3462">
        <f t="shared" si="657"/>
        <v>-0.57673593160278347</v>
      </c>
      <c r="J3462">
        <f t="shared" si="658"/>
        <v>1.1053126194943637</v>
      </c>
      <c r="K3462">
        <f t="shared" si="659"/>
        <v>2.5926502034492849</v>
      </c>
      <c r="L3462">
        <f t="shared" si="663"/>
        <v>148.54791441137826</v>
      </c>
    </row>
    <row r="3463" spans="1:12">
      <c r="A3463">
        <f t="shared" si="652"/>
        <v>0.34599999999997821</v>
      </c>
      <c r="B3463">
        <f t="shared" si="660"/>
        <v>5628.1107383356648</v>
      </c>
      <c r="C3463">
        <f t="shared" si="661"/>
        <v>5628.1108271754229</v>
      </c>
      <c r="D3463">
        <f t="shared" si="662"/>
        <v>0.99999998421499492</v>
      </c>
      <c r="E3463" s="1">
        <f t="shared" si="653"/>
        <v>8.4158324950824349E-3</v>
      </c>
      <c r="F3463">
        <f t="shared" si="654"/>
        <v>0.57949786269275028</v>
      </c>
      <c r="G3463">
        <f t="shared" si="655"/>
        <v>0.45287715590912192</v>
      </c>
      <c r="H3463">
        <f t="shared" si="656"/>
        <v>189.26291241650347</v>
      </c>
      <c r="I3463">
        <f t="shared" si="657"/>
        <v>-0.57710501588443053</v>
      </c>
      <c r="J3463">
        <f t="shared" si="658"/>
        <v>1.105631912225802</v>
      </c>
      <c r="K3463">
        <f t="shared" si="659"/>
        <v>2.5924355112504167</v>
      </c>
      <c r="L3463">
        <f t="shared" si="663"/>
        <v>148.53561345448873</v>
      </c>
    </row>
    <row r="3464" spans="1:12">
      <c r="A3464">
        <f t="shared" si="652"/>
        <v>0.3460999999999782</v>
      </c>
      <c r="B3464">
        <f t="shared" si="660"/>
        <v>5628.9954547426933</v>
      </c>
      <c r="C3464">
        <f t="shared" si="661"/>
        <v>5628.9955435684878</v>
      </c>
      <c r="D3464">
        <f t="shared" si="662"/>
        <v>0.99999998421995639</v>
      </c>
      <c r="E3464" s="1">
        <f t="shared" si="653"/>
        <v>8.4158325050054522E-3</v>
      </c>
      <c r="F3464">
        <f t="shared" si="654"/>
        <v>0.57986232755621447</v>
      </c>
      <c r="G3464">
        <f t="shared" si="655"/>
        <v>0.45209007685621055</v>
      </c>
      <c r="H3464">
        <f t="shared" si="656"/>
        <v>189.26291241744252</v>
      </c>
      <c r="I3464">
        <f t="shared" si="657"/>
        <v>-0.57747363940235652</v>
      </c>
      <c r="J3464">
        <f t="shared" si="658"/>
        <v>1.1059507951873329</v>
      </c>
      <c r="K3464">
        <f t="shared" si="659"/>
        <v>2.5922211764916687</v>
      </c>
      <c r="L3464">
        <f t="shared" si="663"/>
        <v>148.52333297740952</v>
      </c>
    </row>
    <row r="3465" spans="1:12">
      <c r="A3465">
        <f t="shared" ref="A3465:A3528" si="664">A3464+0.0001</f>
        <v>0.34619999999997819</v>
      </c>
      <c r="B3465">
        <f t="shared" si="660"/>
        <v>5629.8786303318411</v>
      </c>
      <c r="C3465">
        <f t="shared" si="661"/>
        <v>5629.8787191437013</v>
      </c>
      <c r="D3465">
        <f t="shared" si="662"/>
        <v>0.99999998422490699</v>
      </c>
      <c r="E3465" s="1">
        <f t="shared" si="653"/>
        <v>8.4158325149065218E-3</v>
      </c>
      <c r="F3465">
        <f t="shared" si="654"/>
        <v>0.58022632911133309</v>
      </c>
      <c r="G3465">
        <f t="shared" si="655"/>
        <v>0.45130271893409829</v>
      </c>
      <c r="H3465">
        <f t="shared" si="656"/>
        <v>189.26291241837947</v>
      </c>
      <c r="I3465">
        <f t="shared" si="657"/>
        <v>-0.57784180108538541</v>
      </c>
      <c r="J3465">
        <f t="shared" si="658"/>
        <v>1.1062692675314616</v>
      </c>
      <c r="K3465">
        <f t="shared" si="659"/>
        <v>2.5920071993983815</v>
      </c>
      <c r="L3465">
        <f t="shared" si="663"/>
        <v>148.51107299305167</v>
      </c>
    </row>
    <row r="3466" spans="1:12">
      <c r="A3466">
        <f t="shared" si="664"/>
        <v>0.34629999999997818</v>
      </c>
      <c r="B3466">
        <f t="shared" si="660"/>
        <v>5630.7602645583174</v>
      </c>
      <c r="C3466">
        <f t="shared" si="661"/>
        <v>5630.7603533562724</v>
      </c>
      <c r="D3466">
        <f t="shared" si="662"/>
        <v>0.99999998422984648</v>
      </c>
      <c r="E3466" s="1">
        <f t="shared" si="653"/>
        <v>8.4158325247856661E-3</v>
      </c>
      <c r="F3466">
        <f t="shared" si="654"/>
        <v>0.58058986629049936</v>
      </c>
      <c r="G3466">
        <f t="shared" si="655"/>
        <v>0.45051508262380324</v>
      </c>
      <c r="H3466">
        <f t="shared" si="656"/>
        <v>189.26291241931432</v>
      </c>
      <c r="I3466">
        <f t="shared" si="657"/>
        <v>-0.57820949986336923</v>
      </c>
      <c r="J3466">
        <f t="shared" si="658"/>
        <v>1.1065873284111685</v>
      </c>
      <c r="K3466">
        <f t="shared" si="659"/>
        <v>2.5917935801951444</v>
      </c>
      <c r="L3466">
        <f t="shared" si="663"/>
        <v>148.49883351428323</v>
      </c>
    </row>
    <row r="3467" spans="1:12">
      <c r="A3467">
        <f t="shared" si="664"/>
        <v>0.34639999999997817</v>
      </c>
      <c r="B3467">
        <f t="shared" si="660"/>
        <v>5631.6403568782889</v>
      </c>
      <c r="C3467">
        <f t="shared" si="661"/>
        <v>5631.6404456623668</v>
      </c>
      <c r="D3467">
        <f t="shared" si="662"/>
        <v>0.9999999842347751</v>
      </c>
      <c r="E3467" s="1">
        <f t="shared" si="653"/>
        <v>8.4158325346429044E-3</v>
      </c>
      <c r="F3467">
        <f t="shared" si="654"/>
        <v>0.58095293802708892</v>
      </c>
      <c r="G3467">
        <f t="shared" si="655"/>
        <v>0.44972716841424426</v>
      </c>
      <c r="H3467">
        <f t="shared" si="656"/>
        <v>189.26291242024712</v>
      </c>
      <c r="I3467">
        <f t="shared" si="657"/>
        <v>-0.57857673466710013</v>
      </c>
      <c r="J3467">
        <f t="shared" si="658"/>
        <v>1.1069049769798667</v>
      </c>
      <c r="K3467">
        <f t="shared" si="659"/>
        <v>2.5915803191058728</v>
      </c>
      <c r="L3467">
        <f t="shared" si="663"/>
        <v>148.48661455393361</v>
      </c>
    </row>
    <row r="3468" spans="1:12">
      <c r="A3468">
        <f t="shared" si="664"/>
        <v>0.34649999999997816</v>
      </c>
      <c r="B3468">
        <f t="shared" si="660"/>
        <v>5632.5189067488682</v>
      </c>
      <c r="C3468">
        <f t="shared" si="661"/>
        <v>5632.5189955190981</v>
      </c>
      <c r="D3468">
        <f t="shared" si="662"/>
        <v>0.99999998423969283</v>
      </c>
      <c r="E3468" s="1">
        <f t="shared" si="653"/>
        <v>8.4158325444782592E-3</v>
      </c>
      <c r="F3468">
        <f t="shared" si="654"/>
        <v>0.58131554325546397</v>
      </c>
      <c r="G3468">
        <f t="shared" si="655"/>
        <v>0.4489389767896928</v>
      </c>
      <c r="H3468">
        <f t="shared" si="656"/>
        <v>189.26291242117787</v>
      </c>
      <c r="I3468">
        <f t="shared" si="657"/>
        <v>-0.57894350442838172</v>
      </c>
      <c r="J3468">
        <f t="shared" si="658"/>
        <v>1.1072222123914406</v>
      </c>
      <c r="K3468">
        <f t="shared" si="659"/>
        <v>2.5913674163537532</v>
      </c>
      <c r="L3468">
        <f t="shared" si="663"/>
        <v>148.47441612479045</v>
      </c>
    </row>
    <row r="3469" spans="1:12">
      <c r="A3469">
        <f t="shared" si="664"/>
        <v>0.34659999999997815</v>
      </c>
      <c r="B3469">
        <f t="shared" si="660"/>
        <v>5633.3959136281228</v>
      </c>
      <c r="C3469">
        <f t="shared" si="661"/>
        <v>5633.396002384532</v>
      </c>
      <c r="D3469">
        <f t="shared" si="662"/>
        <v>0.99999998424459957</v>
      </c>
      <c r="E3469" s="1">
        <f t="shared" si="653"/>
        <v>8.4158325542917512E-3</v>
      </c>
      <c r="F3469">
        <f t="shared" si="654"/>
        <v>0.58167768091097882</v>
      </c>
      <c r="G3469">
        <f t="shared" si="655"/>
        <v>0.44815050823674391</v>
      </c>
      <c r="H3469">
        <f t="shared" si="656"/>
        <v>189.26291242210655</v>
      </c>
      <c r="I3469">
        <f t="shared" si="657"/>
        <v>-0.57930980807999732</v>
      </c>
      <c r="J3469">
        <f t="shared" si="658"/>
        <v>1.1075390338002349</v>
      </c>
      <c r="K3469">
        <f t="shared" si="659"/>
        <v>2.5911548721612756</v>
      </c>
      <c r="L3469">
        <f t="shared" si="663"/>
        <v>148.46223823960145</v>
      </c>
    </row>
    <row r="3470" spans="1:12">
      <c r="A3470">
        <f t="shared" si="664"/>
        <v>0.34669999999997814</v>
      </c>
      <c r="B3470">
        <f t="shared" si="660"/>
        <v>5634.2713769750717</v>
      </c>
      <c r="C3470">
        <f t="shared" si="661"/>
        <v>5634.2714657176903</v>
      </c>
      <c r="D3470">
        <f t="shared" si="662"/>
        <v>0.99999998424949543</v>
      </c>
      <c r="E3470" s="1">
        <f t="shared" si="653"/>
        <v>8.4158325640834013E-3</v>
      </c>
      <c r="F3470">
        <f t="shared" si="654"/>
        <v>0.58203934992998585</v>
      </c>
      <c r="G3470">
        <f t="shared" si="655"/>
        <v>0.4473617632438518</v>
      </c>
      <c r="H3470">
        <f t="shared" si="656"/>
        <v>189.26291242303316</v>
      </c>
      <c r="I3470">
        <f t="shared" si="657"/>
        <v>-0.57967564455571829</v>
      </c>
      <c r="J3470">
        <f t="shared" si="658"/>
        <v>1.1078554403610585</v>
      </c>
      <c r="K3470">
        <f t="shared" si="659"/>
        <v>2.5909426867502319</v>
      </c>
      <c r="L3470">
        <f t="shared" si="663"/>
        <v>148.45008091107439</v>
      </c>
    </row>
    <row r="3471" spans="1:12">
      <c r="A3471">
        <f t="shared" si="664"/>
        <v>0.34679999999997813</v>
      </c>
      <c r="B3471">
        <f t="shared" si="660"/>
        <v>5635.1452962496824</v>
      </c>
      <c r="C3471">
        <f t="shared" si="661"/>
        <v>5635.1453849785385</v>
      </c>
      <c r="D3471">
        <f t="shared" si="662"/>
        <v>0.9999999842543803</v>
      </c>
      <c r="E3471" s="1">
        <f t="shared" si="653"/>
        <v>8.4158325738532304E-3</v>
      </c>
      <c r="F3471">
        <f t="shared" si="654"/>
        <v>0.5824005492498362</v>
      </c>
      <c r="G3471">
        <f t="shared" si="655"/>
        <v>0.44657274229342875</v>
      </c>
      <c r="H3471">
        <f t="shared" si="656"/>
        <v>189.26291242395766</v>
      </c>
      <c r="I3471">
        <f t="shared" si="657"/>
        <v>-0.58004101279034703</v>
      </c>
      <c r="J3471">
        <f t="shared" si="658"/>
        <v>1.108171431229211</v>
      </c>
      <c r="K3471">
        <f t="shared" si="659"/>
        <v>2.5907308603416865</v>
      </c>
      <c r="L3471">
        <f t="shared" si="663"/>
        <v>148.43794415187534</v>
      </c>
    </row>
    <row r="3472" spans="1:12">
      <c r="A3472">
        <f t="shared" si="664"/>
        <v>0.34689999999997811</v>
      </c>
      <c r="B3472">
        <f t="shared" si="660"/>
        <v>5636.01767091288</v>
      </c>
      <c r="C3472">
        <f t="shared" si="661"/>
        <v>5636.0177596280018</v>
      </c>
      <c r="D3472">
        <f t="shared" si="662"/>
        <v>0.99999998425925429</v>
      </c>
      <c r="E3472" s="1">
        <f t="shared" si="653"/>
        <v>8.4158325836012592E-3</v>
      </c>
      <c r="F3472">
        <f t="shared" si="654"/>
        <v>0.58276127780888964</v>
      </c>
      <c r="G3472">
        <f t="shared" si="655"/>
        <v>0.44578344587578794</v>
      </c>
      <c r="H3472">
        <f t="shared" si="656"/>
        <v>189.26291242488014</v>
      </c>
      <c r="I3472">
        <f t="shared" si="657"/>
        <v>-0.58040591171965272</v>
      </c>
      <c r="J3472">
        <f t="shared" si="658"/>
        <v>1.1084870055604528</v>
      </c>
      <c r="K3472">
        <f t="shared" si="659"/>
        <v>2.5905193931560317</v>
      </c>
      <c r="L3472">
        <f t="shared" si="663"/>
        <v>148.4258279746318</v>
      </c>
    </row>
    <row r="3473" spans="1:12">
      <c r="A3473">
        <f t="shared" si="664"/>
        <v>0.3469999999999781</v>
      </c>
      <c r="B3473">
        <f t="shared" si="660"/>
        <v>5636.8885004265394</v>
      </c>
      <c r="C3473">
        <f t="shared" si="661"/>
        <v>5636.888589127956</v>
      </c>
      <c r="D3473">
        <f t="shared" si="662"/>
        <v>0.9999999842641174</v>
      </c>
      <c r="E3473" s="1">
        <f t="shared" si="653"/>
        <v>8.4158325933275102E-3</v>
      </c>
      <c r="F3473">
        <f t="shared" si="654"/>
        <v>0.58312153454651672</v>
      </c>
      <c r="G3473">
        <f t="shared" si="655"/>
        <v>0.444993874476595</v>
      </c>
      <c r="H3473">
        <f t="shared" si="656"/>
        <v>189.26291242580055</v>
      </c>
      <c r="I3473">
        <f t="shared" si="657"/>
        <v>-0.58077034028043961</v>
      </c>
      <c r="J3473">
        <f t="shared" si="658"/>
        <v>1.1088021625110405</v>
      </c>
      <c r="K3473">
        <f t="shared" si="659"/>
        <v>2.5903082854129389</v>
      </c>
      <c r="L3473">
        <f t="shared" si="663"/>
        <v>148.41373239193007</v>
      </c>
    </row>
    <row r="3474" spans="1:12">
      <c r="A3474">
        <f t="shared" si="664"/>
        <v>0.34709999999997809</v>
      </c>
      <c r="B3474">
        <f t="shared" si="660"/>
        <v>5637.7577842534884</v>
      </c>
      <c r="C3474">
        <f t="shared" si="661"/>
        <v>5637.757872941228</v>
      </c>
      <c r="D3474">
        <f t="shared" si="662"/>
        <v>0.99999998426896963</v>
      </c>
      <c r="E3474" s="1">
        <f t="shared" si="653"/>
        <v>8.4158326030320009E-3</v>
      </c>
      <c r="F3474">
        <f t="shared" si="654"/>
        <v>0.58348131840310369</v>
      </c>
      <c r="G3474">
        <f t="shared" si="655"/>
        <v>0.44420402858198033</v>
      </c>
      <c r="H3474">
        <f t="shared" si="656"/>
        <v>189.26291242671888</v>
      </c>
      <c r="I3474">
        <f t="shared" si="657"/>
        <v>-0.58113429741052558</v>
      </c>
      <c r="J3474">
        <f t="shared" si="658"/>
        <v>1.109116901237722</v>
      </c>
      <c r="K3474">
        <f t="shared" si="659"/>
        <v>2.5900975373313821</v>
      </c>
      <c r="L3474">
        <f t="shared" si="663"/>
        <v>148.40165741631637</v>
      </c>
    </row>
    <row r="3475" spans="1:12">
      <c r="A3475">
        <f t="shared" si="664"/>
        <v>0.34719999999997808</v>
      </c>
      <c r="B3475">
        <f t="shared" si="660"/>
        <v>5638.6255218575097</v>
      </c>
      <c r="C3475">
        <f t="shared" si="661"/>
        <v>5638.6256105316015</v>
      </c>
      <c r="D3475">
        <f t="shared" si="662"/>
        <v>0.99999998427381109</v>
      </c>
      <c r="E3475" s="1">
        <f t="shared" si="653"/>
        <v>8.4158326127147555E-3</v>
      </c>
      <c r="F3475">
        <f t="shared" si="654"/>
        <v>0.58384062832005834</v>
      </c>
      <c r="G3475">
        <f t="shared" si="655"/>
        <v>0.44341390868086272</v>
      </c>
      <c r="H3475">
        <f t="shared" si="656"/>
        <v>189.2629124276352</v>
      </c>
      <c r="I3475">
        <f t="shared" si="657"/>
        <v>-0.58149778204873515</v>
      </c>
      <c r="J3475">
        <f t="shared" si="658"/>
        <v>1.1094312208977333</v>
      </c>
      <c r="K3475">
        <f t="shared" si="659"/>
        <v>2.5898871491296456</v>
      </c>
      <c r="L3475">
        <f t="shared" si="663"/>
        <v>148.38960306029753</v>
      </c>
    </row>
    <row r="3476" spans="1:12">
      <c r="A3476">
        <f t="shared" si="664"/>
        <v>0.34729999999997807</v>
      </c>
      <c r="B3476">
        <f t="shared" si="660"/>
        <v>5639.4917127033386</v>
      </c>
      <c r="C3476">
        <f t="shared" si="661"/>
        <v>5639.4918013638107</v>
      </c>
      <c r="D3476">
        <f t="shared" si="662"/>
        <v>0.99999998427864156</v>
      </c>
      <c r="E3476" s="1">
        <f t="shared" si="653"/>
        <v>8.4158326223757914E-3</v>
      </c>
      <c r="F3476">
        <f t="shared" si="654"/>
        <v>0.58419946323981375</v>
      </c>
      <c r="G3476">
        <f t="shared" si="655"/>
        <v>0.44262351525890792</v>
      </c>
      <c r="H3476">
        <f t="shared" si="656"/>
        <v>189.26291242854944</v>
      </c>
      <c r="I3476">
        <f t="shared" si="657"/>
        <v>-0.58186079313493511</v>
      </c>
      <c r="J3476">
        <f t="shared" si="658"/>
        <v>1.10974512064882</v>
      </c>
      <c r="K3476">
        <f t="shared" si="659"/>
        <v>2.5896771210253031</v>
      </c>
      <c r="L3476">
        <f t="shared" si="663"/>
        <v>148.37756933633958</v>
      </c>
    </row>
    <row r="3477" spans="1:12">
      <c r="A3477">
        <f t="shared" si="664"/>
        <v>0.34739999999997806</v>
      </c>
      <c r="B3477">
        <f t="shared" si="660"/>
        <v>5640.356356256666</v>
      </c>
      <c r="C3477">
        <f t="shared" si="661"/>
        <v>5640.3564449035466</v>
      </c>
      <c r="D3477">
        <f t="shared" si="662"/>
        <v>0.99999998428346126</v>
      </c>
      <c r="E3477" s="1">
        <f t="shared" si="653"/>
        <v>8.4158326320151328E-3</v>
      </c>
      <c r="F3477">
        <f t="shared" si="654"/>
        <v>0.58455782210583429</v>
      </c>
      <c r="G3477">
        <f t="shared" si="655"/>
        <v>0.44183284880503471</v>
      </c>
      <c r="H3477">
        <f t="shared" si="656"/>
        <v>189.26291242946161</v>
      </c>
      <c r="I3477">
        <f t="shared" si="657"/>
        <v>-0.58222332961000678</v>
      </c>
      <c r="J3477">
        <f t="shared" si="658"/>
        <v>1.1100585996492258</v>
      </c>
      <c r="K3477">
        <f t="shared" si="659"/>
        <v>2.5894674532352435</v>
      </c>
      <c r="L3477">
        <f t="shared" si="663"/>
        <v>148.36555625686933</v>
      </c>
    </row>
    <row r="3478" spans="1:12">
      <c r="A3478">
        <f t="shared" si="664"/>
        <v>0.34749999999997805</v>
      </c>
      <c r="B3478">
        <f t="shared" si="660"/>
        <v>5641.219451984136</v>
      </c>
      <c r="C3478">
        <f t="shared" si="661"/>
        <v>5641.2195406174533</v>
      </c>
      <c r="D3478">
        <f t="shared" si="662"/>
        <v>0.99999998428827008</v>
      </c>
      <c r="E3478" s="1">
        <f t="shared" si="653"/>
        <v>8.4158326416327971E-3</v>
      </c>
      <c r="F3478">
        <f t="shared" si="654"/>
        <v>0.58491570386261971</v>
      </c>
      <c r="G3478">
        <f t="shared" si="655"/>
        <v>0.44104190980630303</v>
      </c>
      <c r="H3478">
        <f t="shared" si="656"/>
        <v>189.26291243037173</v>
      </c>
      <c r="I3478">
        <f t="shared" si="657"/>
        <v>-0.58258539041587631</v>
      </c>
      <c r="J3478">
        <f t="shared" si="658"/>
        <v>1.1103716570577111</v>
      </c>
      <c r="K3478">
        <f t="shared" si="659"/>
        <v>2.5892581459756534</v>
      </c>
      <c r="L3478">
        <f t="shared" si="663"/>
        <v>148.35356383427336</v>
      </c>
    </row>
    <row r="3479" spans="1:12">
      <c r="A3479">
        <f t="shared" si="664"/>
        <v>0.34759999999997804</v>
      </c>
      <c r="B3479">
        <f t="shared" si="660"/>
        <v>5642.0809993533467</v>
      </c>
      <c r="C3479">
        <f t="shared" si="661"/>
        <v>5642.0810879731298</v>
      </c>
      <c r="D3479">
        <f t="shared" si="662"/>
        <v>0.99999998429306813</v>
      </c>
      <c r="E3479" s="1">
        <f t="shared" si="653"/>
        <v>8.4158326512288068E-3</v>
      </c>
      <c r="F3479">
        <f t="shared" si="654"/>
        <v>0.58527310745571015</v>
      </c>
      <c r="G3479">
        <f t="shared" si="655"/>
        <v>0.44025069875070222</v>
      </c>
      <c r="H3479">
        <f t="shared" si="656"/>
        <v>189.26291243127983</v>
      </c>
      <c r="I3479">
        <f t="shared" si="657"/>
        <v>-0.58294697449550559</v>
      </c>
      <c r="J3479">
        <f t="shared" si="658"/>
        <v>1.1106842920335507</v>
      </c>
      <c r="K3479">
        <f t="shared" si="659"/>
        <v>2.5890491994620275</v>
      </c>
      <c r="L3479">
        <f t="shared" si="663"/>
        <v>148.34159208089861</v>
      </c>
    </row>
    <row r="3480" spans="1:12">
      <c r="A3480">
        <f t="shared" si="664"/>
        <v>0.34769999999997803</v>
      </c>
      <c r="B3480">
        <f t="shared" si="660"/>
        <v>5642.940997832854</v>
      </c>
      <c r="C3480">
        <f t="shared" si="661"/>
        <v>5642.9410864391321</v>
      </c>
      <c r="D3480">
        <f t="shared" si="662"/>
        <v>0.9999999842978553</v>
      </c>
      <c r="E3480" s="1">
        <f t="shared" si="653"/>
        <v>8.4158326608031811E-3</v>
      </c>
      <c r="F3480">
        <f t="shared" si="654"/>
        <v>0.58563003183169127</v>
      </c>
      <c r="G3480">
        <f t="shared" si="655"/>
        <v>0.43945921612715122</v>
      </c>
      <c r="H3480">
        <f t="shared" si="656"/>
        <v>189.26291243218589</v>
      </c>
      <c r="I3480">
        <f t="shared" si="657"/>
        <v>-0.58330808079289698</v>
      </c>
      <c r="J3480">
        <f t="shared" si="658"/>
        <v>1.1109965037365395</v>
      </c>
      <c r="K3480">
        <f t="shared" si="659"/>
        <v>2.5888406139091709</v>
      </c>
      <c r="L3480">
        <f t="shared" si="663"/>
        <v>148.32964100905255</v>
      </c>
    </row>
    <row r="3481" spans="1:12">
      <c r="A3481">
        <f t="shared" si="664"/>
        <v>0.34779999999997802</v>
      </c>
      <c r="B3481">
        <f t="shared" si="660"/>
        <v>5643.799446892167</v>
      </c>
      <c r="C3481">
        <f t="shared" si="661"/>
        <v>5643.7995354849672</v>
      </c>
      <c r="D3481">
        <f t="shared" si="662"/>
        <v>0.99999998430263171</v>
      </c>
      <c r="E3481" s="1">
        <f t="shared" si="653"/>
        <v>8.4158326703559407E-3</v>
      </c>
      <c r="F3481">
        <f t="shared" si="654"/>
        <v>0.58598647593819786</v>
      </c>
      <c r="G3481">
        <f t="shared" si="655"/>
        <v>0.43866746242178034</v>
      </c>
      <c r="H3481">
        <f t="shared" si="656"/>
        <v>189.26291243308984</v>
      </c>
      <c r="I3481">
        <f t="shared" si="657"/>
        <v>-0.58366870825311656</v>
      </c>
      <c r="J3481">
        <f t="shared" si="658"/>
        <v>1.1113082913270058</v>
      </c>
      <c r="K3481">
        <f t="shared" si="659"/>
        <v>2.5886323895311851</v>
      </c>
      <c r="L3481">
        <f t="shared" si="663"/>
        <v>148.3177106310022</v>
      </c>
    </row>
    <row r="3482" spans="1:12">
      <c r="A3482">
        <f t="shared" si="664"/>
        <v>0.347899999999978</v>
      </c>
      <c r="B3482">
        <f t="shared" si="660"/>
        <v>5644.6563460017514</v>
      </c>
      <c r="C3482">
        <f t="shared" si="661"/>
        <v>5644.6564345811021</v>
      </c>
      <c r="D3482">
        <f t="shared" si="662"/>
        <v>0.99999998430739723</v>
      </c>
      <c r="E3482" s="1">
        <f t="shared" si="653"/>
        <v>8.4158326798871065E-3</v>
      </c>
      <c r="F3482">
        <f t="shared" si="654"/>
        <v>0.58634243872392078</v>
      </c>
      <c r="G3482">
        <f t="shared" si="655"/>
        <v>0.43787543812490276</v>
      </c>
      <c r="H3482">
        <f t="shared" si="656"/>
        <v>189.2629124339918</v>
      </c>
      <c r="I3482">
        <f t="shared" si="657"/>
        <v>-0.58402885582226471</v>
      </c>
      <c r="J3482">
        <f t="shared" si="658"/>
        <v>1.111619653965801</v>
      </c>
      <c r="K3482">
        <f t="shared" si="659"/>
        <v>2.5884245265414974</v>
      </c>
      <c r="L3482">
        <f t="shared" si="663"/>
        <v>148.30580095897614</v>
      </c>
    </row>
    <row r="3483" spans="1:12">
      <c r="A3483">
        <f t="shared" si="664"/>
        <v>0.34799999999997799</v>
      </c>
      <c r="B3483">
        <f t="shared" si="660"/>
        <v>5645.5116946330272</v>
      </c>
      <c r="C3483">
        <f t="shared" si="661"/>
        <v>5645.5117831989573</v>
      </c>
      <c r="D3483">
        <f t="shared" si="662"/>
        <v>0.99999998431215209</v>
      </c>
      <c r="E3483" s="1">
        <f t="shared" si="653"/>
        <v>8.4158326893966993E-3</v>
      </c>
      <c r="F3483">
        <f t="shared" si="654"/>
        <v>0.58669791913861002</v>
      </c>
      <c r="G3483">
        <f t="shared" si="655"/>
        <v>0.43708314372404311</v>
      </c>
      <c r="H3483">
        <f t="shared" si="656"/>
        <v>189.26291243489172</v>
      </c>
      <c r="I3483">
        <f t="shared" si="657"/>
        <v>-0.58438852244751549</v>
      </c>
      <c r="J3483">
        <f t="shared" si="658"/>
        <v>1.1119305908143202</v>
      </c>
      <c r="K3483">
        <f t="shared" si="659"/>
        <v>2.5882170251528334</v>
      </c>
      <c r="L3483">
        <f t="shared" si="663"/>
        <v>148.29391200516258</v>
      </c>
    </row>
    <row r="3484" spans="1:12">
      <c r="A3484">
        <f t="shared" si="664"/>
        <v>0.34809999999997798</v>
      </c>
      <c r="B3484">
        <f t="shared" si="660"/>
        <v>5646.3654922583755</v>
      </c>
      <c r="C3484">
        <f t="shared" si="661"/>
        <v>5646.3655808109133</v>
      </c>
      <c r="D3484">
        <f t="shared" si="662"/>
        <v>0.99999998431689607</v>
      </c>
      <c r="E3484" s="1">
        <f t="shared" si="653"/>
        <v>8.4158326988847381E-3</v>
      </c>
      <c r="F3484">
        <f t="shared" si="654"/>
        <v>0.58705291613308064</v>
      </c>
      <c r="G3484">
        <f t="shared" si="655"/>
        <v>0.43629057970951451</v>
      </c>
      <c r="H3484">
        <f t="shared" si="656"/>
        <v>189.26291243578959</v>
      </c>
      <c r="I3484">
        <f t="shared" si="657"/>
        <v>-0.58474770707709334</v>
      </c>
      <c r="J3484">
        <f t="shared" si="658"/>
        <v>1.112241101034495</v>
      </c>
      <c r="K3484">
        <f t="shared" si="659"/>
        <v>2.5880098855772413</v>
      </c>
      <c r="L3484">
        <f t="shared" si="663"/>
        <v>148.28204378171102</v>
      </c>
    </row>
    <row r="3485" spans="1:12">
      <c r="A3485">
        <f t="shared" si="664"/>
        <v>0.34819999999997797</v>
      </c>
      <c r="B3485">
        <f t="shared" si="660"/>
        <v>5647.217738351128</v>
      </c>
      <c r="C3485">
        <f t="shared" si="661"/>
        <v>5647.2178268903026</v>
      </c>
      <c r="D3485">
        <f t="shared" si="662"/>
        <v>0.99999998432162929</v>
      </c>
      <c r="E3485" s="1">
        <f t="shared" si="653"/>
        <v>8.4158327083512438E-3</v>
      </c>
      <c r="F3485">
        <f t="shared" si="654"/>
        <v>0.5874074286592168</v>
      </c>
      <c r="G3485">
        <f t="shared" si="655"/>
        <v>0.43549774656791218</v>
      </c>
      <c r="H3485">
        <f t="shared" si="656"/>
        <v>189.26291243668541</v>
      </c>
      <c r="I3485">
        <f t="shared" si="657"/>
        <v>-0.58510640866031127</v>
      </c>
      <c r="J3485">
        <f t="shared" si="658"/>
        <v>1.1125511837888151</v>
      </c>
      <c r="K3485">
        <f t="shared" si="659"/>
        <v>2.5878031080260677</v>
      </c>
      <c r="L3485">
        <f t="shared" si="663"/>
        <v>148.27019630073073</v>
      </c>
    </row>
    <row r="3486" spans="1:12">
      <c r="A3486">
        <f t="shared" si="664"/>
        <v>0.34829999999997796</v>
      </c>
      <c r="B3486">
        <f t="shared" si="660"/>
        <v>5648.0684323855785</v>
      </c>
      <c r="C3486">
        <f t="shared" si="661"/>
        <v>5648.0685209114172</v>
      </c>
      <c r="D3486">
        <f t="shared" si="662"/>
        <v>0.99999998432635184</v>
      </c>
      <c r="E3486" s="1">
        <f t="shared" si="653"/>
        <v>8.4158327177962372E-3</v>
      </c>
      <c r="F3486">
        <f t="shared" si="654"/>
        <v>0.58776145566997617</v>
      </c>
      <c r="G3486">
        <f t="shared" si="655"/>
        <v>0.43470464478954912</v>
      </c>
      <c r="H3486">
        <f t="shared" si="656"/>
        <v>189.26291243757922</v>
      </c>
      <c r="I3486">
        <f t="shared" si="657"/>
        <v>-0.58546462614753647</v>
      </c>
      <c r="J3486">
        <f t="shared" si="658"/>
        <v>1.1128608382403118</v>
      </c>
      <c r="K3486">
        <f t="shared" si="659"/>
        <v>2.5875966927099858</v>
      </c>
      <c r="L3486">
        <f t="shared" si="663"/>
        <v>148.25836957429237</v>
      </c>
    </row>
    <row r="3487" spans="1:12">
      <c r="A3487">
        <f t="shared" si="664"/>
        <v>0.34839999999997795</v>
      </c>
      <c r="B3487">
        <f t="shared" si="660"/>
        <v>5648.917573836974</v>
      </c>
      <c r="C3487">
        <f t="shared" si="661"/>
        <v>5648.9176623495059</v>
      </c>
      <c r="D3487">
        <f t="shared" si="662"/>
        <v>0.99999998433106352</v>
      </c>
      <c r="E3487" s="1">
        <f t="shared" si="653"/>
        <v>8.4158327272197374E-3</v>
      </c>
      <c r="F3487">
        <f t="shared" si="654"/>
        <v>0.58811499611939622</v>
      </c>
      <c r="G3487">
        <f t="shared" si="655"/>
        <v>0.43391127486334424</v>
      </c>
      <c r="H3487">
        <f t="shared" si="656"/>
        <v>189.26291243847095</v>
      </c>
      <c r="I3487">
        <f t="shared" si="657"/>
        <v>-0.58582235849022302</v>
      </c>
      <c r="J3487">
        <f t="shared" si="658"/>
        <v>1.1131700635525807</v>
      </c>
      <c r="K3487">
        <f t="shared" si="659"/>
        <v>2.5873906398389801</v>
      </c>
      <c r="L3487">
        <f t="shared" si="663"/>
        <v>148.2465636144272</v>
      </c>
    </row>
    <row r="3488" spans="1:12">
      <c r="A3488">
        <f t="shared" si="664"/>
        <v>0.34849999999997794</v>
      </c>
      <c r="B3488">
        <f t="shared" si="660"/>
        <v>5649.7651621815239</v>
      </c>
      <c r="C3488">
        <f t="shared" si="661"/>
        <v>5649.7652506807772</v>
      </c>
      <c r="D3488">
        <f t="shared" si="662"/>
        <v>0.99999998433576454</v>
      </c>
      <c r="E3488" s="1">
        <f t="shared" si="653"/>
        <v>8.4158327366217634E-3</v>
      </c>
      <c r="F3488">
        <f t="shared" si="654"/>
        <v>0.58846804896259908</v>
      </c>
      <c r="G3488">
        <f t="shared" si="655"/>
        <v>0.43311763727961078</v>
      </c>
      <c r="H3488">
        <f t="shared" si="656"/>
        <v>189.26291243936069</v>
      </c>
      <c r="I3488">
        <f t="shared" si="657"/>
        <v>-0.58617960464090246</v>
      </c>
      <c r="J3488">
        <f t="shared" si="658"/>
        <v>1.1134788588897773</v>
      </c>
      <c r="K3488">
        <f t="shared" si="659"/>
        <v>2.5871849496223547</v>
      </c>
      <c r="L3488">
        <f t="shared" si="663"/>
        <v>148.23477843312745</v>
      </c>
    </row>
    <row r="3489" spans="1:12">
      <c r="A3489">
        <f t="shared" si="664"/>
        <v>0.34859999999997793</v>
      </c>
      <c r="B3489">
        <f t="shared" si="660"/>
        <v>5650.6111968963924</v>
      </c>
      <c r="C3489">
        <f t="shared" si="661"/>
        <v>5650.6112853823952</v>
      </c>
      <c r="D3489">
        <f t="shared" si="662"/>
        <v>0.99999998434045489</v>
      </c>
      <c r="E3489" s="1">
        <f t="shared" si="653"/>
        <v>8.4158327460023379E-3</v>
      </c>
      <c r="F3489">
        <f t="shared" si="654"/>
        <v>0.58882061315579393</v>
      </c>
      <c r="G3489">
        <f t="shared" si="655"/>
        <v>0.43232373252680284</v>
      </c>
      <c r="H3489">
        <f t="shared" si="656"/>
        <v>189.26291244024841</v>
      </c>
      <c r="I3489">
        <f t="shared" si="657"/>
        <v>-0.58653636355320315</v>
      </c>
      <c r="J3489">
        <f t="shared" si="658"/>
        <v>1.1137872234166293</v>
      </c>
      <c r="K3489">
        <f t="shared" si="659"/>
        <v>2.5869796222687245</v>
      </c>
      <c r="L3489">
        <f t="shared" si="663"/>
        <v>148.22301404234582</v>
      </c>
    </row>
    <row r="3490" spans="1:12">
      <c r="A3490">
        <f t="shared" si="664"/>
        <v>0.34869999999997792</v>
      </c>
      <c r="B3490">
        <f t="shared" si="660"/>
        <v>5651.4556774597022</v>
      </c>
      <c r="C3490">
        <f t="shared" si="661"/>
        <v>5651.4557659324819</v>
      </c>
      <c r="D3490">
        <f t="shared" si="662"/>
        <v>0.99999998434513437</v>
      </c>
      <c r="E3490" s="1">
        <f t="shared" si="653"/>
        <v>8.4158327553614798E-3</v>
      </c>
      <c r="F3490">
        <f t="shared" si="654"/>
        <v>0.58917268765628406</v>
      </c>
      <c r="G3490">
        <f t="shared" si="655"/>
        <v>0.43152956109430396</v>
      </c>
      <c r="H3490">
        <f t="shared" si="656"/>
        <v>189.26291244113403</v>
      </c>
      <c r="I3490">
        <f t="shared" si="657"/>
        <v>-0.58689263418184268</v>
      </c>
      <c r="J3490">
        <f t="shared" si="658"/>
        <v>1.1140951562984367</v>
      </c>
      <c r="K3490">
        <f t="shared" si="659"/>
        <v>2.5867746579860258</v>
      </c>
      <c r="L3490">
        <f t="shared" si="663"/>
        <v>148.21127045399626</v>
      </c>
    </row>
    <row r="3491" spans="1:12">
      <c r="A3491">
        <f t="shared" si="664"/>
        <v>0.34879999999997791</v>
      </c>
      <c r="B3491">
        <f t="shared" si="660"/>
        <v>5652.2986033505349</v>
      </c>
      <c r="C3491">
        <f t="shared" si="661"/>
        <v>5652.2986918101215</v>
      </c>
      <c r="D3491">
        <f t="shared" si="662"/>
        <v>0.99999998434980331</v>
      </c>
      <c r="E3491" s="1">
        <f t="shared" si="653"/>
        <v>8.4158327646992083E-3</v>
      </c>
      <c r="F3491">
        <f t="shared" si="654"/>
        <v>0.58952427142247155</v>
      </c>
      <c r="G3491">
        <f t="shared" si="655"/>
        <v>0.43073512347382165</v>
      </c>
      <c r="H3491">
        <f t="shared" si="656"/>
        <v>189.26291244201769</v>
      </c>
      <c r="I3491">
        <f t="shared" si="657"/>
        <v>-0.58724841548262496</v>
      </c>
      <c r="J3491">
        <f t="shared" si="658"/>
        <v>1.1144026567010739</v>
      </c>
      <c r="K3491">
        <f t="shared" si="659"/>
        <v>2.5865700569815262</v>
      </c>
      <c r="L3491">
        <f t="shared" si="663"/>
        <v>148.19954767995432</v>
      </c>
    </row>
    <row r="3492" spans="1:12">
      <c r="A3492">
        <f t="shared" si="664"/>
        <v>0.34889999999997789</v>
      </c>
      <c r="B3492">
        <f t="shared" si="660"/>
        <v>5653.1399740489314</v>
      </c>
      <c r="C3492">
        <f t="shared" si="661"/>
        <v>5653.1400624953521</v>
      </c>
      <c r="D3492">
        <f t="shared" si="662"/>
        <v>0.99999998435446147</v>
      </c>
      <c r="E3492" s="1">
        <f t="shared" si="653"/>
        <v>8.4158327740155425E-3</v>
      </c>
      <c r="F3492">
        <f t="shared" si="654"/>
        <v>0.58987536341386015</v>
      </c>
      <c r="G3492">
        <f t="shared" si="655"/>
        <v>0.42994042015288053</v>
      </c>
      <c r="H3492">
        <f t="shared" si="656"/>
        <v>189.26291244289934</v>
      </c>
      <c r="I3492">
        <f t="shared" si="657"/>
        <v>-0.58760370641247806</v>
      </c>
      <c r="J3492">
        <f t="shared" si="658"/>
        <v>1.1147097237910089</v>
      </c>
      <c r="K3492">
        <f t="shared" si="659"/>
        <v>2.5863658194617938</v>
      </c>
      <c r="L3492">
        <f t="shared" si="663"/>
        <v>148.18784573205542</v>
      </c>
    </row>
    <row r="3493" spans="1:12">
      <c r="A3493">
        <f t="shared" si="664"/>
        <v>0.34899999999997788</v>
      </c>
      <c r="B3493">
        <f t="shared" si="660"/>
        <v>5653.9797890358932</v>
      </c>
      <c r="C3493">
        <f t="shared" si="661"/>
        <v>5653.9798774691762</v>
      </c>
      <c r="D3493">
        <f t="shared" si="662"/>
        <v>0.99999998435910897</v>
      </c>
      <c r="E3493" s="1">
        <f t="shared" ref="E3493:E3556" si="665">$V$5-1/C3493^2</f>
        <v>8.4158327833105048E-3</v>
      </c>
      <c r="F3493">
        <f t="shared" ref="F3493:F3556" si="666">$V$15*$V$14*(C3493*0.511)^4/(2*PI())</f>
        <v>0.59022596259106352</v>
      </c>
      <c r="G3493">
        <f t="shared" ref="G3493:G3556" si="667">(C3493-C3492)*0.511</f>
        <v>0.42914545162411744</v>
      </c>
      <c r="H3493">
        <f t="shared" ref="H3493:H3556" si="668">(A3493-A3492)/($V$2/(D3493*$V$3))</f>
        <v>189.26291244377893</v>
      </c>
      <c r="I3493">
        <f t="shared" ref="I3493:I3556" si="669">G3493/H3493-F3493</f>
        <v>-0.58795850592941257</v>
      </c>
      <c r="J3493">
        <f t="shared" ref="J3493:J3556" si="670">SQRT((2*PI()*$V$20^2*C3493*0.511/($V$10*E3493))^2+I3493^2)</f>
        <v>1.1150163567352864</v>
      </c>
      <c r="K3493">
        <f t="shared" ref="K3493:K3556" si="671">PI()-ACOS(SQRT(1-(I3493/J3493)^2))</f>
        <v>2.5861619456327407</v>
      </c>
      <c r="L3493">
        <f t="shared" si="663"/>
        <v>148.1761646220975</v>
      </c>
    </row>
    <row r="3494" spans="1:12">
      <c r="A3494">
        <f t="shared" si="664"/>
        <v>0.34909999999997787</v>
      </c>
      <c r="B3494">
        <f t="shared" si="660"/>
        <v>5654.8180477933802</v>
      </c>
      <c r="C3494">
        <f t="shared" si="661"/>
        <v>5654.8181362135547</v>
      </c>
      <c r="D3494">
        <f t="shared" si="662"/>
        <v>0.99999998436374571</v>
      </c>
      <c r="E3494" s="1">
        <f t="shared" si="665"/>
        <v>8.4158327925841128E-3</v>
      </c>
      <c r="F3494">
        <f t="shared" si="666"/>
        <v>0.59057606791580686</v>
      </c>
      <c r="G3494">
        <f t="shared" si="667"/>
        <v>0.4283502183773808</v>
      </c>
      <c r="H3494">
        <f t="shared" si="668"/>
        <v>189.26291244465648</v>
      </c>
      <c r="I3494">
        <f t="shared" si="669"/>
        <v>-0.58831281299256544</v>
      </c>
      <c r="J3494">
        <f t="shared" si="670"/>
        <v>1.1153225547015539</v>
      </c>
      <c r="K3494">
        <f t="shared" si="671"/>
        <v>2.5859584356995908</v>
      </c>
      <c r="L3494">
        <f t="shared" si="663"/>
        <v>148.16450436183902</v>
      </c>
    </row>
    <row r="3495" spans="1:12">
      <c r="A3495">
        <f t="shared" si="664"/>
        <v>0.34919999999997786</v>
      </c>
      <c r="B3495">
        <f t="shared" si="660"/>
        <v>5655.654749804311</v>
      </c>
      <c r="C3495">
        <f t="shared" si="661"/>
        <v>5655.6548382114042</v>
      </c>
      <c r="D3495">
        <f t="shared" si="662"/>
        <v>0.9999999843683719</v>
      </c>
      <c r="E3495" s="1">
        <f t="shared" si="665"/>
        <v>8.415832801836387E-3</v>
      </c>
      <c r="F3495">
        <f t="shared" si="666"/>
        <v>0.59092567835093202</v>
      </c>
      <c r="G3495">
        <f t="shared" si="667"/>
        <v>0.42755472090112473</v>
      </c>
      <c r="H3495">
        <f t="shared" si="668"/>
        <v>189.26291244553207</v>
      </c>
      <c r="I3495">
        <f t="shared" si="669"/>
        <v>-0.58866662656219781</v>
      </c>
      <c r="J3495">
        <f t="shared" si="670"/>
        <v>1.1156283168580623</v>
      </c>
      <c r="K3495">
        <f t="shared" si="671"/>
        <v>2.5857552898668885</v>
      </c>
      <c r="L3495">
        <f t="shared" si="663"/>
        <v>148.1528649629995</v>
      </c>
    </row>
    <row r="3496" spans="1:12">
      <c r="A3496">
        <f t="shared" si="664"/>
        <v>0.34929999999997785</v>
      </c>
      <c r="B3496">
        <f t="shared" si="660"/>
        <v>5656.4898945525674</v>
      </c>
      <c r="C3496">
        <f t="shared" si="661"/>
        <v>5656.4899829466076</v>
      </c>
      <c r="D3496">
        <f t="shared" si="662"/>
        <v>0.99999998437298732</v>
      </c>
      <c r="E3496" s="1">
        <f t="shared" si="665"/>
        <v>8.4158328110673468E-3</v>
      </c>
      <c r="F3496">
        <f t="shared" si="666"/>
        <v>0.59127479286040463</v>
      </c>
      <c r="G3496">
        <f t="shared" si="667"/>
        <v>0.42675895968891564</v>
      </c>
      <c r="H3496">
        <f t="shared" si="668"/>
        <v>189.26291244640561</v>
      </c>
      <c r="I3496">
        <f t="shared" si="669"/>
        <v>-0.58901994559966742</v>
      </c>
      <c r="J3496">
        <f t="shared" si="670"/>
        <v>1.1159336423736534</v>
      </c>
      <c r="K3496">
        <f t="shared" si="671"/>
        <v>2.5855525083385213</v>
      </c>
      <c r="L3496">
        <f t="shared" si="663"/>
        <v>148.14124643726086</v>
      </c>
    </row>
    <row r="3497" spans="1:12">
      <c r="A3497">
        <f t="shared" si="664"/>
        <v>0.34939999999997784</v>
      </c>
      <c r="B3497">
        <f t="shared" si="660"/>
        <v>5657.323481522988</v>
      </c>
      <c r="C3497">
        <f t="shared" si="661"/>
        <v>5657.3235699040042</v>
      </c>
      <c r="D3497">
        <f t="shared" si="662"/>
        <v>0.99999998437759219</v>
      </c>
      <c r="E3497" s="1">
        <f t="shared" si="665"/>
        <v>8.4158328202770128E-3</v>
      </c>
      <c r="F3497">
        <f t="shared" si="666"/>
        <v>0.59162341040931621</v>
      </c>
      <c r="G3497">
        <f t="shared" si="667"/>
        <v>0.42596293522967243</v>
      </c>
      <c r="H3497">
        <f t="shared" si="668"/>
        <v>189.2629124472771</v>
      </c>
      <c r="I3497">
        <f t="shared" si="669"/>
        <v>-0.58937276906748259</v>
      </c>
      <c r="J3497">
        <f t="shared" si="670"/>
        <v>1.116238530417792</v>
      </c>
      <c r="K3497">
        <f t="shared" si="671"/>
        <v>2.5853500913176868</v>
      </c>
      <c r="L3497">
        <f t="shared" si="663"/>
        <v>148.12964879626543</v>
      </c>
    </row>
    <row r="3498" spans="1:12">
      <c r="A3498">
        <f t="shared" si="664"/>
        <v>0.34949999999997783</v>
      </c>
      <c r="B3498">
        <f t="shared" si="660"/>
        <v>5658.1555102013754</v>
      </c>
      <c r="C3498">
        <f t="shared" si="661"/>
        <v>5658.1555985693949</v>
      </c>
      <c r="D3498">
        <f t="shared" si="662"/>
        <v>0.9999999843821864</v>
      </c>
      <c r="E3498" s="1">
        <f t="shared" si="665"/>
        <v>8.4158328294654024E-3</v>
      </c>
      <c r="F3498">
        <f t="shared" si="666"/>
        <v>0.59197152996389013</v>
      </c>
      <c r="G3498">
        <f t="shared" si="667"/>
        <v>0.42516664801463777</v>
      </c>
      <c r="H3498">
        <f t="shared" si="668"/>
        <v>189.26291244814661</v>
      </c>
      <c r="I3498">
        <f t="shared" si="669"/>
        <v>-0.58972509592927114</v>
      </c>
      <c r="J3498">
        <f t="shared" si="670"/>
        <v>1.1165429801605526</v>
      </c>
      <c r="K3498">
        <f t="shared" si="671"/>
        <v>2.5851480390069201</v>
      </c>
      <c r="L3498">
        <f t="shared" si="663"/>
        <v>148.11807205161765</v>
      </c>
    </row>
    <row r="3499" spans="1:12">
      <c r="A3499">
        <f t="shared" si="664"/>
        <v>0.34959999999997782</v>
      </c>
      <c r="B3499">
        <f t="shared" si="660"/>
        <v>5658.9859800744944</v>
      </c>
      <c r="C3499">
        <f t="shared" si="661"/>
        <v>5658.9860684295454</v>
      </c>
      <c r="D3499">
        <f t="shared" si="662"/>
        <v>0.99999998438676996</v>
      </c>
      <c r="E3499" s="1">
        <f t="shared" si="665"/>
        <v>8.4158328386325365E-3</v>
      </c>
      <c r="F3499">
        <f t="shared" si="666"/>
        <v>0.59231915049148787</v>
      </c>
      <c r="G3499">
        <f t="shared" si="667"/>
        <v>0.42437009853691326</v>
      </c>
      <c r="H3499">
        <f t="shared" si="668"/>
        <v>189.2629124490141</v>
      </c>
      <c r="I3499">
        <f t="shared" si="669"/>
        <v>-0.59007692514978904</v>
      </c>
      <c r="J3499">
        <f t="shared" si="670"/>
        <v>1.1168469907726253</v>
      </c>
      <c r="K3499">
        <f t="shared" si="671"/>
        <v>2.5849463516080915</v>
      </c>
      <c r="L3499">
        <f t="shared" si="663"/>
        <v>148.10651621488378</v>
      </c>
    </row>
    <row r="3500" spans="1:12">
      <c r="A3500">
        <f t="shared" si="664"/>
        <v>0.34969999999997781</v>
      </c>
      <c r="B3500">
        <f t="shared" si="660"/>
        <v>5659.8148906300667</v>
      </c>
      <c r="C3500">
        <f t="shared" si="661"/>
        <v>5659.8149789721774</v>
      </c>
      <c r="D3500">
        <f t="shared" si="662"/>
        <v>0.99999998439134286</v>
      </c>
      <c r="E3500" s="1">
        <f t="shared" si="665"/>
        <v>8.4158328477784358E-3</v>
      </c>
      <c r="F3500">
        <f t="shared" si="666"/>
        <v>0.59266627096060953</v>
      </c>
      <c r="G3500">
        <f t="shared" si="667"/>
        <v>0.42357328728495303</v>
      </c>
      <c r="H3500">
        <f t="shared" si="668"/>
        <v>189.26291244987956</v>
      </c>
      <c r="I3500">
        <f t="shared" si="669"/>
        <v>-0.59042825569495561</v>
      </c>
      <c r="J3500">
        <f t="shared" si="670"/>
        <v>1.1171505614253372</v>
      </c>
      <c r="K3500">
        <f t="shared" si="671"/>
        <v>2.5847450293223844</v>
      </c>
      <c r="L3500">
        <f t="shared" si="663"/>
        <v>148.09498129759083</v>
      </c>
    </row>
    <row r="3501" spans="1:12">
      <c r="A3501">
        <f t="shared" si="664"/>
        <v>0.3497999999999778</v>
      </c>
      <c r="B3501">
        <f t="shared" si="660"/>
        <v>5660.6422413567798</v>
      </c>
      <c r="C3501">
        <f t="shared" si="661"/>
        <v>5660.6423296859784</v>
      </c>
      <c r="D3501">
        <f t="shared" si="662"/>
        <v>0.99999998439590521</v>
      </c>
      <c r="E3501" s="1">
        <f t="shared" si="665"/>
        <v>8.415832856903116E-3</v>
      </c>
      <c r="F3501">
        <f t="shared" si="666"/>
        <v>0.59301289034090376</v>
      </c>
      <c r="G3501">
        <f t="shared" si="667"/>
        <v>0.42277621475232352</v>
      </c>
      <c r="H3501">
        <f t="shared" si="668"/>
        <v>189.26291245074304</v>
      </c>
      <c r="I3501">
        <f t="shared" si="669"/>
        <v>-0.59077908653181177</v>
      </c>
      <c r="J3501">
        <f t="shared" si="670"/>
        <v>1.1174536912906348</v>
      </c>
      <c r="K3501">
        <f t="shared" si="671"/>
        <v>2.5845440723503343</v>
      </c>
      <c r="L3501">
        <f t="shared" si="663"/>
        <v>148.08346731122865</v>
      </c>
    </row>
    <row r="3502" spans="1:12">
      <c r="A3502">
        <f t="shared" si="664"/>
        <v>0.34989999999997778</v>
      </c>
      <c r="B3502">
        <f t="shared" si="660"/>
        <v>5661.4680317442826</v>
      </c>
      <c r="C3502">
        <f t="shared" si="661"/>
        <v>5661.4681200605983</v>
      </c>
      <c r="D3502">
        <f t="shared" si="662"/>
        <v>0.99999998440045701</v>
      </c>
      <c r="E3502" s="1">
        <f t="shared" si="665"/>
        <v>8.4158328660066013E-3</v>
      </c>
      <c r="F3502">
        <f t="shared" si="666"/>
        <v>0.59335900760316929</v>
      </c>
      <c r="G3502">
        <f t="shared" si="667"/>
        <v>0.42197888143073214</v>
      </c>
      <c r="H3502">
        <f t="shared" si="668"/>
        <v>189.26291245160459</v>
      </c>
      <c r="I3502">
        <f t="shared" si="669"/>
        <v>-0.59112941662855811</v>
      </c>
      <c r="J3502">
        <f t="shared" si="670"/>
        <v>1.1177563795411039</v>
      </c>
      <c r="K3502">
        <f t="shared" si="671"/>
        <v>2.5843434808918007</v>
      </c>
      <c r="L3502">
        <f t="shared" si="663"/>
        <v>148.07197426724829</v>
      </c>
    </row>
    <row r="3503" spans="1:12">
      <c r="A3503">
        <f t="shared" si="664"/>
        <v>0.34999999999997777</v>
      </c>
      <c r="B3503">
        <f t="shared" si="660"/>
        <v>5662.2922612831853</v>
      </c>
      <c r="C3503">
        <f t="shared" si="661"/>
        <v>5662.2923495866453</v>
      </c>
      <c r="D3503">
        <f t="shared" si="662"/>
        <v>0.99999998440499815</v>
      </c>
      <c r="E3503" s="1">
        <f t="shared" si="665"/>
        <v>8.4158328750889074E-3</v>
      </c>
      <c r="F3503">
        <f t="shared" si="666"/>
        <v>0.59370462171935878</v>
      </c>
      <c r="G3503">
        <f t="shared" si="667"/>
        <v>0.42118128781002723</v>
      </c>
      <c r="H3503">
        <f t="shared" si="668"/>
        <v>189.26291245246404</v>
      </c>
      <c r="I3503">
        <f t="shared" si="669"/>
        <v>-0.59147924495455917</v>
      </c>
      <c r="J3503">
        <f t="shared" si="670"/>
        <v>1.1180586253499769</v>
      </c>
      <c r="K3503">
        <f t="shared" si="671"/>
        <v>2.584143255145972</v>
      </c>
      <c r="L3503">
        <f t="shared" si="663"/>
        <v>148.06050217706246</v>
      </c>
    </row>
    <row r="3504" spans="1:12">
      <c r="A3504">
        <f t="shared" si="664"/>
        <v>0.35009999999997776</v>
      </c>
      <c r="B3504">
        <f t="shared" si="660"/>
        <v>5663.1149294650622</v>
      </c>
      <c r="C3504">
        <f t="shared" si="661"/>
        <v>5663.1150177556938</v>
      </c>
      <c r="D3504">
        <f t="shared" si="662"/>
        <v>0.99999998440952875</v>
      </c>
      <c r="E3504" s="1">
        <f t="shared" si="665"/>
        <v>8.4158328841500533E-3</v>
      </c>
      <c r="F3504">
        <f t="shared" si="666"/>
        <v>0.59404973166258801</v>
      </c>
      <c r="G3504">
        <f t="shared" si="667"/>
        <v>0.42038343438377523</v>
      </c>
      <c r="H3504">
        <f t="shared" si="668"/>
        <v>189.26291245332152</v>
      </c>
      <c r="I3504">
        <f t="shared" si="669"/>
        <v>-0.59182857048032278</v>
      </c>
      <c r="J3504">
        <f t="shared" si="670"/>
        <v>1.1183604278911234</v>
      </c>
      <c r="K3504">
        <f t="shared" si="671"/>
        <v>2.5839433953113842</v>
      </c>
      <c r="L3504">
        <f t="shared" si="663"/>
        <v>148.04905105204639</v>
      </c>
    </row>
    <row r="3505" spans="1:12">
      <c r="A3505">
        <f t="shared" si="664"/>
        <v>0.35019999999997775</v>
      </c>
      <c r="B3505">
        <f t="shared" si="660"/>
        <v>5663.9360357824498</v>
      </c>
      <c r="C3505">
        <f t="shared" si="661"/>
        <v>5663.9361240602821</v>
      </c>
      <c r="D3505">
        <f t="shared" si="662"/>
        <v>0.99999998441404869</v>
      </c>
      <c r="E3505" s="1">
        <f t="shared" si="665"/>
        <v>8.4158328931900617E-3</v>
      </c>
      <c r="F3505">
        <f t="shared" si="666"/>
        <v>0.59439433640713646</v>
      </c>
      <c r="G3505">
        <f t="shared" si="667"/>
        <v>0.41958532164461304</v>
      </c>
      <c r="H3505">
        <f t="shared" si="668"/>
        <v>189.26291245417693</v>
      </c>
      <c r="I3505">
        <f t="shared" si="669"/>
        <v>-0.59217739217752574</v>
      </c>
      <c r="J3505">
        <f t="shared" si="670"/>
        <v>1.1186617863390669</v>
      </c>
      <c r="K3505">
        <f t="shared" si="671"/>
        <v>2.5837439015859074</v>
      </c>
      <c r="L3505">
        <f t="shared" si="663"/>
        <v>148.0376209035372</v>
      </c>
    </row>
    <row r="3506" spans="1:12">
      <c r="A3506">
        <f t="shared" si="664"/>
        <v>0.35029999999997774</v>
      </c>
      <c r="B3506">
        <f t="shared" si="660"/>
        <v>5664.7555797288496</v>
      </c>
      <c r="C3506">
        <f t="shared" si="661"/>
        <v>5664.7556679939107</v>
      </c>
      <c r="D3506">
        <f t="shared" si="662"/>
        <v>0.9999999844185582</v>
      </c>
      <c r="E3506" s="1">
        <f t="shared" si="665"/>
        <v>8.415832902208948E-3</v>
      </c>
      <c r="F3506">
        <f t="shared" si="666"/>
        <v>0.59473843492845369</v>
      </c>
      <c r="G3506">
        <f t="shared" si="667"/>
        <v>0.41878695008424804</v>
      </c>
      <c r="H3506">
        <f t="shared" si="668"/>
        <v>189.26291245503046</v>
      </c>
      <c r="I3506">
        <f t="shared" si="669"/>
        <v>-0.59252570901901935</v>
      </c>
      <c r="J3506">
        <f t="shared" si="670"/>
        <v>1.1189626998689897</v>
      </c>
      <c r="K3506">
        <f t="shared" si="671"/>
        <v>2.583544774166747</v>
      </c>
      <c r="L3506">
        <f t="shared" si="663"/>
        <v>148.02621174283399</v>
      </c>
    </row>
    <row r="3507" spans="1:12">
      <c r="A3507">
        <f t="shared" si="664"/>
        <v>0.35039999999997773</v>
      </c>
      <c r="B3507">
        <f t="shared" si="660"/>
        <v>5665.5735607987244</v>
      </c>
      <c r="C3507">
        <f t="shared" si="661"/>
        <v>5665.5736490510417</v>
      </c>
      <c r="D3507">
        <f t="shared" si="662"/>
        <v>0.99999998442305704</v>
      </c>
      <c r="E3507" s="1">
        <f t="shared" si="665"/>
        <v>8.4158329112067332E-3</v>
      </c>
      <c r="F3507">
        <f t="shared" si="666"/>
        <v>0.59508202620316275</v>
      </c>
      <c r="G3507">
        <f t="shared" si="667"/>
        <v>0.41798832019392285</v>
      </c>
      <c r="H3507">
        <f t="shared" si="668"/>
        <v>189.26291245588192</v>
      </c>
      <c r="I3507">
        <f t="shared" si="669"/>
        <v>-0.5928735199788312</v>
      </c>
      <c r="J3507">
        <f t="shared" si="670"/>
        <v>1.1192631676567362</v>
      </c>
      <c r="K3507">
        <f t="shared" si="671"/>
        <v>2.5833460132504431</v>
      </c>
      <c r="L3507">
        <f t="shared" si="663"/>
        <v>148.01482358119762</v>
      </c>
    </row>
    <row r="3508" spans="1:12">
      <c r="A3508">
        <f t="shared" si="664"/>
        <v>0.35049999999997772</v>
      </c>
      <c r="B3508">
        <f t="shared" si="660"/>
        <v>5666.389978487503</v>
      </c>
      <c r="C3508">
        <f t="shared" si="661"/>
        <v>5666.3900667271046</v>
      </c>
      <c r="D3508">
        <f t="shared" si="662"/>
        <v>0.99999998442754545</v>
      </c>
      <c r="E3508" s="1">
        <f t="shared" si="665"/>
        <v>8.4158329201834362E-3</v>
      </c>
      <c r="F3508">
        <f t="shared" si="666"/>
        <v>0.5954251092090681</v>
      </c>
      <c r="G3508">
        <f t="shared" si="667"/>
        <v>0.41718943246813345</v>
      </c>
      <c r="H3508">
        <f t="shared" si="668"/>
        <v>189.26291245673139</v>
      </c>
      <c r="I3508">
        <f t="shared" si="669"/>
        <v>-0.59322082403215315</v>
      </c>
      <c r="J3508">
        <f t="shared" si="670"/>
        <v>1.1195631888788118</v>
      </c>
      <c r="K3508">
        <f t="shared" si="671"/>
        <v>2.5831476190328901</v>
      </c>
      <c r="L3508">
        <f t="shared" si="663"/>
        <v>148.00345642985204</v>
      </c>
    </row>
    <row r="3509" spans="1:12">
      <c r="A3509">
        <f t="shared" si="664"/>
        <v>0.35059999999997771</v>
      </c>
      <c r="B3509">
        <f t="shared" si="660"/>
        <v>5667.2048322915771</v>
      </c>
      <c r="C3509">
        <f t="shared" si="661"/>
        <v>5667.2049205184912</v>
      </c>
      <c r="D3509">
        <f t="shared" si="662"/>
        <v>0.9999999844320232</v>
      </c>
      <c r="E3509" s="1">
        <f t="shared" si="665"/>
        <v>8.4158329291390763E-3</v>
      </c>
      <c r="F3509">
        <f t="shared" si="666"/>
        <v>0.59576768292515669</v>
      </c>
      <c r="G3509">
        <f t="shared" si="667"/>
        <v>0.41639028739858713</v>
      </c>
      <c r="H3509">
        <f t="shared" si="668"/>
        <v>189.26291245757889</v>
      </c>
      <c r="I3509">
        <f t="shared" si="669"/>
        <v>-0.5935676201553739</v>
      </c>
      <c r="J3509">
        <f t="shared" si="670"/>
        <v>1.1198627627123989</v>
      </c>
      <c r="K3509">
        <f t="shared" si="671"/>
        <v>2.5829495917093128</v>
      </c>
      <c r="L3509">
        <f t="shared" si="663"/>
        <v>147.99211029998278</v>
      </c>
    </row>
    <row r="3510" spans="1:12">
      <c r="A3510">
        <f t="shared" si="664"/>
        <v>0.3506999999999777</v>
      </c>
      <c r="B3510">
        <f t="shared" si="660"/>
        <v>5668.0181217083045</v>
      </c>
      <c r="C3510">
        <f t="shared" si="661"/>
        <v>5668.0182099225594</v>
      </c>
      <c r="D3510">
        <f t="shared" si="662"/>
        <v>0.99999998443649052</v>
      </c>
      <c r="E3510" s="1">
        <f t="shared" si="665"/>
        <v>8.4158329380736724E-3</v>
      </c>
      <c r="F3510">
        <f t="shared" si="666"/>
        <v>0.59610974633160474</v>
      </c>
      <c r="G3510">
        <f t="shared" si="667"/>
        <v>0.41559088547885042</v>
      </c>
      <c r="H3510">
        <f t="shared" si="668"/>
        <v>189.26291245842438</v>
      </c>
      <c r="I3510">
        <f t="shared" si="669"/>
        <v>-0.59391390732606186</v>
      </c>
      <c r="J3510">
        <f t="shared" si="670"/>
        <v>1.120161888335353</v>
      </c>
      <c r="K3510">
        <f t="shared" si="671"/>
        <v>2.5827519314742853</v>
      </c>
      <c r="L3510">
        <f t="shared" si="663"/>
        <v>147.98078520273816</v>
      </c>
    </row>
    <row r="3511" spans="1:12">
      <c r="A3511">
        <f t="shared" si="664"/>
        <v>0.35079999999997769</v>
      </c>
      <c r="B3511">
        <f t="shared" si="660"/>
        <v>5668.829846236009</v>
      </c>
      <c r="C3511">
        <f t="shared" si="661"/>
        <v>5668.8299344376328</v>
      </c>
      <c r="D3511">
        <f t="shared" si="662"/>
        <v>0.99999998444094729</v>
      </c>
      <c r="E3511" s="1">
        <f t="shared" si="665"/>
        <v>8.4158329469872419E-3</v>
      </c>
      <c r="F3511">
        <f t="shared" si="666"/>
        <v>0.59645129840978317</v>
      </c>
      <c r="G3511">
        <f t="shared" si="667"/>
        <v>0.41479122720248962</v>
      </c>
      <c r="H3511">
        <f t="shared" si="668"/>
        <v>189.26291245926788</v>
      </c>
      <c r="I3511">
        <f t="shared" si="669"/>
        <v>-0.59425968452298028</v>
      </c>
      <c r="J3511">
        <f t="shared" si="670"/>
        <v>1.120460564926214</v>
      </c>
      <c r="K3511">
        <f t="shared" si="671"/>
        <v>2.5825546385217253</v>
      </c>
      <c r="L3511">
        <f t="shared" si="663"/>
        <v>147.96948114922881</v>
      </c>
    </row>
    <row r="3512" spans="1:12">
      <c r="A3512">
        <f t="shared" si="664"/>
        <v>0.35089999999997767</v>
      </c>
      <c r="B3512">
        <f t="shared" si="660"/>
        <v>5669.6400053739762</v>
      </c>
      <c r="C3512">
        <f t="shared" si="661"/>
        <v>5669.6400935629963</v>
      </c>
      <c r="D3512">
        <f t="shared" si="662"/>
        <v>0.99999998444539362</v>
      </c>
      <c r="E3512" s="1">
        <f t="shared" si="665"/>
        <v>8.415832955879804E-3</v>
      </c>
      <c r="F3512">
        <f t="shared" si="666"/>
        <v>0.59679233814225863</v>
      </c>
      <c r="G3512">
        <f t="shared" si="667"/>
        <v>0.41399131306074743</v>
      </c>
      <c r="H3512">
        <f t="shared" si="668"/>
        <v>189.26291246010939</v>
      </c>
      <c r="I3512">
        <f t="shared" si="669"/>
        <v>-0.5946049507261002</v>
      </c>
      <c r="J3512">
        <f t="shared" si="670"/>
        <v>1.1207587916642121</v>
      </c>
      <c r="K3512">
        <f t="shared" si="671"/>
        <v>2.5823577130448889</v>
      </c>
      <c r="L3512">
        <f t="shared" si="663"/>
        <v>147.95819815052747</v>
      </c>
    </row>
    <row r="3513" spans="1:12">
      <c r="A3513">
        <f t="shared" si="664"/>
        <v>0.35099999999997766</v>
      </c>
      <c r="B3513">
        <f t="shared" si="660"/>
        <v>5670.448598622459</v>
      </c>
      <c r="C3513">
        <f t="shared" si="661"/>
        <v>5670.4486867989035</v>
      </c>
      <c r="D3513">
        <f t="shared" si="662"/>
        <v>0.9999999844498294</v>
      </c>
      <c r="E3513" s="1">
        <f t="shared" si="665"/>
        <v>8.4158329647513793E-3</v>
      </c>
      <c r="F3513">
        <f t="shared" si="666"/>
        <v>0.59713286451280168</v>
      </c>
      <c r="G3513">
        <f t="shared" si="667"/>
        <v>0.41319114354858449</v>
      </c>
      <c r="H3513">
        <f t="shared" si="668"/>
        <v>189.26291246094891</v>
      </c>
      <c r="I3513">
        <f t="shared" si="669"/>
        <v>-0.59494970491657684</v>
      </c>
      <c r="J3513">
        <f t="shared" si="670"/>
        <v>1.1210565677292617</v>
      </c>
      <c r="K3513">
        <f t="shared" si="671"/>
        <v>2.5821611552363901</v>
      </c>
      <c r="L3513">
        <f t="shared" si="663"/>
        <v>147.94693621767013</v>
      </c>
    </row>
    <row r="3514" spans="1:12">
      <c r="A3514">
        <f t="shared" si="664"/>
        <v>0.35109999999997765</v>
      </c>
      <c r="B3514">
        <f t="shared" si="660"/>
        <v>5671.2556254826777</v>
      </c>
      <c r="C3514">
        <f t="shared" si="661"/>
        <v>5671.2557136465748</v>
      </c>
      <c r="D3514">
        <f t="shared" si="662"/>
        <v>0.99999998445425464</v>
      </c>
      <c r="E3514" s="1">
        <f t="shared" si="665"/>
        <v>8.4158329736019853E-3</v>
      </c>
      <c r="F3514">
        <f t="shared" si="666"/>
        <v>0.59747287650639269</v>
      </c>
      <c r="G3514">
        <f t="shared" si="667"/>
        <v>0.41239071916003195</v>
      </c>
      <c r="H3514">
        <f t="shared" si="668"/>
        <v>189.2629124617865</v>
      </c>
      <c r="I3514">
        <f t="shared" si="669"/>
        <v>-0.59529394607678043</v>
      </c>
      <c r="J3514">
        <f t="shared" si="670"/>
        <v>1.1213538923019792</v>
      </c>
      <c r="K3514">
        <f t="shared" si="671"/>
        <v>2.5819649652881873</v>
      </c>
      <c r="L3514">
        <f t="shared" si="663"/>
        <v>147.93569536165523</v>
      </c>
    </row>
    <row r="3515" spans="1:12">
      <c r="A3515">
        <f t="shared" si="664"/>
        <v>0.35119999999997764</v>
      </c>
      <c r="B3515">
        <f t="shared" si="660"/>
        <v>5672.0610854568167</v>
      </c>
      <c r="C3515">
        <f t="shared" si="661"/>
        <v>5672.0611736081937</v>
      </c>
      <c r="D3515">
        <f t="shared" si="662"/>
        <v>0.99999998445866956</v>
      </c>
      <c r="E3515" s="1">
        <f t="shared" si="665"/>
        <v>8.4158329824316411E-3</v>
      </c>
      <c r="F3515">
        <f t="shared" si="666"/>
        <v>0.59781237310922131</v>
      </c>
      <c r="G3515">
        <f t="shared" si="667"/>
        <v>0.41159004038726199</v>
      </c>
      <c r="H3515">
        <f t="shared" si="668"/>
        <v>189.26291246262204</v>
      </c>
      <c r="I3515">
        <f t="shared" si="669"/>
        <v>-0.59563767319030003</v>
      </c>
      <c r="J3515">
        <f t="shared" si="670"/>
        <v>1.121650764563686</v>
      </c>
      <c r="K3515">
        <f t="shared" si="671"/>
        <v>2.5817691433915821</v>
      </c>
      <c r="L3515">
        <f t="shared" si="663"/>
        <v>147.92447559344353</v>
      </c>
    </row>
    <row r="3516" spans="1:12">
      <c r="A3516">
        <f t="shared" si="664"/>
        <v>0.35129999999997763</v>
      </c>
      <c r="B3516">
        <f t="shared" si="660"/>
        <v>5672.8649780480291</v>
      </c>
      <c r="C3516">
        <f t="shared" si="661"/>
        <v>5672.8650661869142</v>
      </c>
      <c r="D3516">
        <f t="shared" si="662"/>
        <v>0.99999998446307392</v>
      </c>
      <c r="E3516" s="1">
        <f t="shared" si="665"/>
        <v>8.4158329912403639E-3</v>
      </c>
      <c r="F3516">
        <f t="shared" si="666"/>
        <v>0.59815135330869651</v>
      </c>
      <c r="G3516">
        <f t="shared" si="667"/>
        <v>0.41078910772616473</v>
      </c>
      <c r="H3516">
        <f t="shared" si="668"/>
        <v>189.26291246345562</v>
      </c>
      <c r="I3516">
        <f t="shared" si="669"/>
        <v>-0.59598088524192472</v>
      </c>
      <c r="J3516">
        <f t="shared" si="670"/>
        <v>1.1219471836964041</v>
      </c>
      <c r="K3516">
        <f t="shared" si="671"/>
        <v>2.5815736897372386</v>
      </c>
      <c r="L3516">
        <f t="shared" si="663"/>
        <v>147.91327692395922</v>
      </c>
    </row>
    <row r="3517" spans="1:12">
      <c r="A3517">
        <f t="shared" si="664"/>
        <v>0.35139999999997762</v>
      </c>
      <c r="B3517">
        <f t="shared" si="660"/>
        <v>5673.667302760432</v>
      </c>
      <c r="C3517">
        <f t="shared" si="661"/>
        <v>5673.6673908868534</v>
      </c>
      <c r="D3517">
        <f t="shared" si="662"/>
        <v>0.99999998446746774</v>
      </c>
      <c r="E3517" s="1">
        <f t="shared" si="665"/>
        <v>8.4158330000281747E-3</v>
      </c>
      <c r="F3517">
        <f t="shared" si="666"/>
        <v>0.59848981609344787</v>
      </c>
      <c r="G3517">
        <f t="shared" si="667"/>
        <v>0.40998792166891235</v>
      </c>
      <c r="H3517">
        <f t="shared" si="668"/>
        <v>189.26291246428721</v>
      </c>
      <c r="I3517">
        <f t="shared" si="669"/>
        <v>-0.59632358121768336</v>
      </c>
      <c r="J3517">
        <f t="shared" si="670"/>
        <v>1.1222431488828768</v>
      </c>
      <c r="K3517">
        <f t="shared" si="671"/>
        <v>2.5813786045151579</v>
      </c>
      <c r="L3517">
        <f t="shared" si="663"/>
        <v>147.90209936408863</v>
      </c>
    </row>
    <row r="3518" spans="1:12">
      <c r="A3518">
        <f t="shared" si="664"/>
        <v>0.35149999999997761</v>
      </c>
      <c r="B3518">
        <f t="shared" si="660"/>
        <v>5674.468059099112</v>
      </c>
      <c r="C3518">
        <f t="shared" si="661"/>
        <v>5674.4681472130969</v>
      </c>
      <c r="D3518">
        <f t="shared" si="662"/>
        <v>0.99999998447185123</v>
      </c>
      <c r="E3518" s="1">
        <f t="shared" si="665"/>
        <v>8.415833008795089E-3</v>
      </c>
      <c r="F3518">
        <f t="shared" si="666"/>
        <v>0.59882776045333119</v>
      </c>
      <c r="G3518">
        <f t="shared" si="667"/>
        <v>0.40918648271046548</v>
      </c>
      <c r="H3518">
        <f t="shared" si="668"/>
        <v>189.26291246511684</v>
      </c>
      <c r="I3518">
        <f t="shared" si="669"/>
        <v>-0.59666576010481664</v>
      </c>
      <c r="J3518">
        <f t="shared" si="670"/>
        <v>1.1225386593065583</v>
      </c>
      <c r="K3518">
        <f t="shared" si="671"/>
        <v>2.5811838879147055</v>
      </c>
      <c r="L3518">
        <f t="shared" si="663"/>
        <v>147.89094292468158</v>
      </c>
    </row>
    <row r="3519" spans="1:12">
      <c r="A3519">
        <f t="shared" si="664"/>
        <v>0.3515999999999776</v>
      </c>
      <c r="B3519">
        <f t="shared" si="660"/>
        <v>5675.2672465701226</v>
      </c>
      <c r="C3519">
        <f t="shared" si="661"/>
        <v>5675.2673346717002</v>
      </c>
      <c r="D3519">
        <f t="shared" si="662"/>
        <v>0.99999998447622429</v>
      </c>
      <c r="E3519" s="1">
        <f t="shared" si="665"/>
        <v>8.4158330175411293E-3</v>
      </c>
      <c r="F3519">
        <f t="shared" si="666"/>
        <v>0.59916518537943564</v>
      </c>
      <c r="G3519">
        <f t="shared" si="667"/>
        <v>0.40838479134624961</v>
      </c>
      <c r="H3519">
        <f t="shared" si="668"/>
        <v>189.26291246594451</v>
      </c>
      <c r="I3519">
        <f t="shared" si="669"/>
        <v>-0.59700742089179604</v>
      </c>
      <c r="J3519">
        <f t="shared" si="670"/>
        <v>1.1228337141516271</v>
      </c>
      <c r="K3519">
        <f t="shared" si="671"/>
        <v>2.5809895401246017</v>
      </c>
      <c r="L3519">
        <f t="shared" si="663"/>
        <v>147.87980761655092</v>
      </c>
    </row>
    <row r="3520" spans="1:12">
      <c r="A3520">
        <f t="shared" si="664"/>
        <v>0.35169999999997759</v>
      </c>
      <c r="B3520">
        <f t="shared" si="660"/>
        <v>5676.0648646804839</v>
      </c>
      <c r="C3520">
        <f t="shared" si="661"/>
        <v>5676.0649527696805</v>
      </c>
      <c r="D3520">
        <f t="shared" si="662"/>
        <v>0.9999999844805868</v>
      </c>
      <c r="E3520" s="1">
        <f t="shared" si="665"/>
        <v>8.4158330262663113E-3</v>
      </c>
      <c r="F3520">
        <f t="shared" si="666"/>
        <v>0.59950208986408215</v>
      </c>
      <c r="G3520">
        <f t="shared" si="667"/>
        <v>0.40758284806797201</v>
      </c>
      <c r="H3520">
        <f t="shared" si="668"/>
        <v>189.26291246677016</v>
      </c>
      <c r="I3520">
        <f t="shared" si="669"/>
        <v>-0.59734856256834468</v>
      </c>
      <c r="J3520">
        <f t="shared" si="670"/>
        <v>1.1231283126029967</v>
      </c>
      <c r="K3520">
        <f t="shared" si="671"/>
        <v>2.5807955613329066</v>
      </c>
      <c r="L3520">
        <f t="shared" si="663"/>
        <v>147.86869345047174</v>
      </c>
    </row>
    <row r="3521" spans="1:12">
      <c r="A3521">
        <f t="shared" si="664"/>
        <v>0.35179999999997758</v>
      </c>
      <c r="B3521">
        <f t="shared" si="660"/>
        <v>5676.8609129381857</v>
      </c>
      <c r="C3521">
        <f t="shared" si="661"/>
        <v>5676.8610010150305</v>
      </c>
      <c r="D3521">
        <f t="shared" si="662"/>
        <v>0.99999998448493899</v>
      </c>
      <c r="E3521" s="1">
        <f t="shared" si="665"/>
        <v>8.4158330349706524E-3</v>
      </c>
      <c r="F3521">
        <f t="shared" si="666"/>
        <v>0.59983847290083692</v>
      </c>
      <c r="G3521">
        <f t="shared" si="667"/>
        <v>0.40678065337384672</v>
      </c>
      <c r="H3521">
        <f t="shared" si="668"/>
        <v>189.26291246759385</v>
      </c>
      <c r="I3521">
        <f t="shared" si="669"/>
        <v>-0.59768918412539607</v>
      </c>
      <c r="J3521">
        <f t="shared" si="670"/>
        <v>1.1234224538462998</v>
      </c>
      <c r="K3521">
        <f t="shared" si="671"/>
        <v>2.5806019517270613</v>
      </c>
      <c r="L3521">
        <f t="shared" si="663"/>
        <v>147.85760043718361</v>
      </c>
    </row>
    <row r="3522" spans="1:12">
      <c r="A3522">
        <f t="shared" si="664"/>
        <v>0.35189999999997756</v>
      </c>
      <c r="B3522">
        <f t="shared" si="660"/>
        <v>5677.6553908521855</v>
      </c>
      <c r="C3522">
        <f t="shared" si="661"/>
        <v>5677.6554789167058</v>
      </c>
      <c r="D3522">
        <f t="shared" si="662"/>
        <v>0.99999998448928074</v>
      </c>
      <c r="E3522" s="1">
        <f t="shared" si="665"/>
        <v>8.4158330436541751E-3</v>
      </c>
      <c r="F3522">
        <f t="shared" si="666"/>
        <v>0.60017433348450744</v>
      </c>
      <c r="G3522">
        <f t="shared" si="667"/>
        <v>0.40597820775604576</v>
      </c>
      <c r="H3522">
        <f t="shared" si="668"/>
        <v>189.26291246841561</v>
      </c>
      <c r="I3522">
        <f t="shared" si="669"/>
        <v>-0.59802928455515736</v>
      </c>
      <c r="J3522">
        <f t="shared" si="670"/>
        <v>1.1237161370679221</v>
      </c>
      <c r="K3522">
        <f t="shared" si="671"/>
        <v>2.5804087114938437</v>
      </c>
      <c r="L3522">
        <f t="shared" si="663"/>
        <v>147.84652858738812</v>
      </c>
    </row>
    <row r="3523" spans="1:12">
      <c r="A3523">
        <f t="shared" si="664"/>
        <v>0.35199999999997755</v>
      </c>
      <c r="B3523">
        <f t="shared" si="660"/>
        <v>5678.4482979324084</v>
      </c>
      <c r="C3523">
        <f t="shared" si="661"/>
        <v>5678.4483859846314</v>
      </c>
      <c r="D3523">
        <f t="shared" si="662"/>
        <v>0.99999998449361216</v>
      </c>
      <c r="E3523" s="1">
        <f t="shared" si="665"/>
        <v>8.4158330523168932E-3</v>
      </c>
      <c r="F3523">
        <f t="shared" si="666"/>
        <v>0.60050967061115301</v>
      </c>
      <c r="G3523">
        <f t="shared" si="667"/>
        <v>0.40517551170999466</v>
      </c>
      <c r="H3523">
        <f t="shared" si="668"/>
        <v>189.26291246923537</v>
      </c>
      <c r="I3523">
        <f t="shared" si="669"/>
        <v>-0.59836886285107027</v>
      </c>
      <c r="J3523">
        <f t="shared" si="670"/>
        <v>1.1240093614549846</v>
      </c>
      <c r="K3523">
        <f t="shared" si="671"/>
        <v>2.5802158408193994</v>
      </c>
      <c r="L3523">
        <f t="shared" si="663"/>
        <v>147.83547791175062</v>
      </c>
    </row>
    <row r="3524" spans="1:12">
      <c r="A3524">
        <f t="shared" si="664"/>
        <v>0.35209999999997754</v>
      </c>
      <c r="B3524">
        <f t="shared" ref="B3524:B3587" si="672">($R$5*$R$6+$O$5*$O$6)/2+($R$5*$R$6-$O$5*$O$6)/2*SIN($O$9*(A3524-$O$8/2))</f>
        <v>5679.2396336897509</v>
      </c>
      <c r="C3524">
        <f t="shared" ref="C3524:C3587" si="673">SQRT(1+B3524^2)</f>
        <v>5679.2397217297048</v>
      </c>
      <c r="D3524">
        <f t="shared" ref="D3524:D3587" si="674">SQRT(1-1/C3524^2)</f>
        <v>0.99999998449793315</v>
      </c>
      <c r="E3524" s="1">
        <f t="shared" si="665"/>
        <v>8.4158330609588276E-3</v>
      </c>
      <c r="F3524">
        <f t="shared" si="666"/>
        <v>0.60084448327808804</v>
      </c>
      <c r="G3524">
        <f t="shared" si="667"/>
        <v>0.40437256573251307</v>
      </c>
      <c r="H3524">
        <f t="shared" si="668"/>
        <v>189.26291247005318</v>
      </c>
      <c r="I3524">
        <f t="shared" si="669"/>
        <v>-0.59870791800782408</v>
      </c>
      <c r="J3524">
        <f t="shared" si="670"/>
        <v>1.1243021261953545</v>
      </c>
      <c r="K3524">
        <f t="shared" si="671"/>
        <v>2.58002333988924</v>
      </c>
      <c r="L3524">
        <f t="shared" ref="L3524:L3587" si="675">K3524*180/PI()</f>
        <v>147.82444842090015</v>
      </c>
    </row>
    <row r="3525" spans="1:12">
      <c r="A3525">
        <f t="shared" si="664"/>
        <v>0.35219999999997753</v>
      </c>
      <c r="B3525">
        <f t="shared" si="672"/>
        <v>5680.0293976360772</v>
      </c>
      <c r="C3525">
        <f t="shared" si="673"/>
        <v>5680.0294856637902</v>
      </c>
      <c r="D3525">
        <f t="shared" si="674"/>
        <v>0.9999999845022437</v>
      </c>
      <c r="E3525" s="1">
        <f t="shared" si="665"/>
        <v>8.4158330695799956E-3</v>
      </c>
      <c r="F3525">
        <f t="shared" si="666"/>
        <v>0.60117877048388502</v>
      </c>
      <c r="G3525">
        <f t="shared" si="667"/>
        <v>0.40356937031763213</v>
      </c>
      <c r="H3525">
        <f t="shared" si="668"/>
        <v>189.262912470869</v>
      </c>
      <c r="I3525">
        <f t="shared" si="669"/>
        <v>-0.59904644902138116</v>
      </c>
      <c r="J3525">
        <f t="shared" si="670"/>
        <v>1.1245944304776596</v>
      </c>
      <c r="K3525">
        <f t="shared" si="671"/>
        <v>2.5798312088882289</v>
      </c>
      <c r="L3525">
        <f t="shared" si="675"/>
        <v>147.8134401254286</v>
      </c>
    </row>
    <row r="3526" spans="1:12">
      <c r="A3526">
        <f t="shared" si="664"/>
        <v>0.35229999999997752</v>
      </c>
      <c r="B3526">
        <f t="shared" si="672"/>
        <v>5680.8175892842191</v>
      </c>
      <c r="C3526">
        <f t="shared" si="673"/>
        <v>5680.8176772997185</v>
      </c>
      <c r="D3526">
        <f t="shared" si="674"/>
        <v>0.99999998450654393</v>
      </c>
      <c r="E3526" s="1">
        <f t="shared" si="665"/>
        <v>8.4158330781804146E-3</v>
      </c>
      <c r="F3526">
        <f t="shared" si="666"/>
        <v>0.60151253122837955</v>
      </c>
      <c r="G3526">
        <f t="shared" si="667"/>
        <v>0.40276592595938293</v>
      </c>
      <c r="H3526">
        <f t="shared" si="668"/>
        <v>189.26291247168288</v>
      </c>
      <c r="I3526">
        <f t="shared" si="669"/>
        <v>-0.59938445488896652</v>
      </c>
      <c r="J3526">
        <f t="shared" si="670"/>
        <v>1.1248862734912863</v>
      </c>
      <c r="K3526">
        <f t="shared" si="671"/>
        <v>2.5796394480005906</v>
      </c>
      <c r="L3526">
        <f t="shared" si="675"/>
        <v>147.80245303589123</v>
      </c>
    </row>
    <row r="3527" spans="1:12">
      <c r="A3527">
        <f t="shared" si="664"/>
        <v>0.35239999999997751</v>
      </c>
      <c r="B3527">
        <f t="shared" si="672"/>
        <v>5681.6042081479827</v>
      </c>
      <c r="C3527">
        <f t="shared" si="673"/>
        <v>5681.6042961512958</v>
      </c>
      <c r="D3527">
        <f t="shared" si="674"/>
        <v>0.99999998451083372</v>
      </c>
      <c r="E3527" s="1">
        <f t="shared" si="665"/>
        <v>8.4158330867601053E-3</v>
      </c>
      <c r="F3527">
        <f t="shared" si="666"/>
        <v>0.60184576451267724</v>
      </c>
      <c r="G3527">
        <f t="shared" si="667"/>
        <v>0.40196223315597945</v>
      </c>
      <c r="H3527">
        <f t="shared" si="668"/>
        <v>189.26291247249478</v>
      </c>
      <c r="I3527">
        <f t="shared" si="669"/>
        <v>-0.59972193460905365</v>
      </c>
      <c r="J3527">
        <f t="shared" si="670"/>
        <v>1.1251776544263739</v>
      </c>
      <c r="K3527">
        <f t="shared" si="671"/>
        <v>2.5794480574099286</v>
      </c>
      <c r="L3527">
        <f t="shared" si="675"/>
        <v>147.79148716280778</v>
      </c>
    </row>
    <row r="3528" spans="1:12">
      <c r="A3528">
        <f t="shared" si="664"/>
        <v>0.3524999999999775</v>
      </c>
      <c r="B3528">
        <f t="shared" si="672"/>
        <v>5682.3892537421416</v>
      </c>
      <c r="C3528">
        <f t="shared" si="673"/>
        <v>5682.3893417332965</v>
      </c>
      <c r="D3528">
        <f t="shared" si="674"/>
        <v>0.99999998451511318</v>
      </c>
      <c r="E3528" s="1">
        <f t="shared" si="665"/>
        <v>8.4158330953190835E-3</v>
      </c>
      <c r="F3528">
        <f t="shared" si="666"/>
        <v>0.60217846933915753</v>
      </c>
      <c r="G3528">
        <f t="shared" si="667"/>
        <v>0.40115829240238238</v>
      </c>
      <c r="H3528">
        <f t="shared" si="668"/>
        <v>189.26291247330474</v>
      </c>
      <c r="I3528">
        <f t="shared" si="669"/>
        <v>-0.60005888718140665</v>
      </c>
      <c r="J3528">
        <f t="shared" si="670"/>
        <v>1.1254685724738416</v>
      </c>
      <c r="K3528">
        <f t="shared" si="671"/>
        <v>2.5792570372991994</v>
      </c>
      <c r="L3528">
        <f t="shared" si="675"/>
        <v>147.78054251666089</v>
      </c>
    </row>
    <row r="3529" spans="1:12">
      <c r="A3529">
        <f t="shared" ref="A3529:A3592" si="676">A3528+0.0001</f>
        <v>0.35259999999997749</v>
      </c>
      <c r="B3529">
        <f t="shared" si="672"/>
        <v>5683.1727255824399</v>
      </c>
      <c r="C3529">
        <f t="shared" si="673"/>
        <v>5683.1728135614649</v>
      </c>
      <c r="D3529">
        <f t="shared" si="674"/>
        <v>0.99999998451938232</v>
      </c>
      <c r="E3529" s="1">
        <f t="shared" si="665"/>
        <v>8.4158331038573682E-3</v>
      </c>
      <c r="F3529">
        <f t="shared" si="666"/>
        <v>0.60251064471147553</v>
      </c>
      <c r="G3529">
        <f t="shared" si="667"/>
        <v>0.40035410419401707</v>
      </c>
      <c r="H3529">
        <f t="shared" si="668"/>
        <v>189.26291247411271</v>
      </c>
      <c r="I3529">
        <f t="shared" si="669"/>
        <v>-0.60039531160706305</v>
      </c>
      <c r="J3529">
        <f t="shared" si="670"/>
        <v>1.125759026825379</v>
      </c>
      <c r="K3529">
        <f t="shared" si="671"/>
        <v>2.5790663878507267</v>
      </c>
      <c r="L3529">
        <f t="shared" si="675"/>
        <v>147.76961910789692</v>
      </c>
    </row>
    <row r="3530" spans="1:12">
      <c r="A3530">
        <f t="shared" si="676"/>
        <v>0.35269999999997748</v>
      </c>
      <c r="B3530">
        <f t="shared" si="672"/>
        <v>5683.9546231855929</v>
      </c>
      <c r="C3530">
        <f t="shared" si="673"/>
        <v>5683.9547111525153</v>
      </c>
      <c r="D3530">
        <f t="shared" si="674"/>
        <v>0.99999998452364114</v>
      </c>
      <c r="E3530" s="1">
        <f t="shared" si="665"/>
        <v>8.4158331123749749E-3</v>
      </c>
      <c r="F3530">
        <f t="shared" si="666"/>
        <v>0.60284228963456987</v>
      </c>
      <c r="G3530">
        <f t="shared" si="667"/>
        <v>0.39954966902677369</v>
      </c>
      <c r="H3530">
        <f t="shared" si="668"/>
        <v>189.26291247491875</v>
      </c>
      <c r="I3530">
        <f t="shared" si="669"/>
        <v>-0.60073120688834125</v>
      </c>
      <c r="J3530">
        <f t="shared" si="670"/>
        <v>1.1260490166734549</v>
      </c>
      <c r="K3530">
        <f t="shared" si="671"/>
        <v>2.5788761092462034</v>
      </c>
      <c r="L3530">
        <f t="shared" si="675"/>
        <v>147.75871694692606</v>
      </c>
    </row>
    <row r="3531" spans="1:12">
      <c r="A3531">
        <f t="shared" si="676"/>
        <v>0.35279999999997746</v>
      </c>
      <c r="B3531">
        <f t="shared" si="672"/>
        <v>5684.7349460692858</v>
      </c>
      <c r="C3531">
        <f t="shared" si="673"/>
        <v>5684.7350340241337</v>
      </c>
      <c r="D3531">
        <f t="shared" si="674"/>
        <v>0.99999998452788963</v>
      </c>
      <c r="E3531" s="1">
        <f t="shared" si="665"/>
        <v>8.4158331208719264E-3</v>
      </c>
      <c r="F3531">
        <f t="shared" si="666"/>
        <v>0.60317340311466627</v>
      </c>
      <c r="G3531">
        <f t="shared" si="667"/>
        <v>0.3987449873970072</v>
      </c>
      <c r="H3531">
        <f t="shared" si="668"/>
        <v>189.26291247572283</v>
      </c>
      <c r="I3531">
        <f t="shared" si="669"/>
        <v>-0.60106657202884461</v>
      </c>
      <c r="J3531">
        <f t="shared" si="670"/>
        <v>1.1263385412113216</v>
      </c>
      <c r="K3531">
        <f t="shared" si="671"/>
        <v>2.5786862016666934</v>
      </c>
      <c r="L3531">
        <f t="shared" si="675"/>
        <v>147.74783604412261</v>
      </c>
    </row>
    <row r="3532" spans="1:12">
      <c r="A3532">
        <f t="shared" si="676"/>
        <v>0.35289999999997745</v>
      </c>
      <c r="B3532">
        <f t="shared" si="672"/>
        <v>5685.5136937521784</v>
      </c>
      <c r="C3532">
        <f t="shared" si="673"/>
        <v>5685.5137816949791</v>
      </c>
      <c r="D3532">
        <f t="shared" si="674"/>
        <v>0.99999998453212779</v>
      </c>
      <c r="E3532" s="1">
        <f t="shared" si="665"/>
        <v>8.4158331293482363E-3</v>
      </c>
      <c r="F3532">
        <f t="shared" si="666"/>
        <v>0.60350398415928219</v>
      </c>
      <c r="G3532">
        <f t="shared" si="667"/>
        <v>0.39794005980200198</v>
      </c>
      <c r="H3532">
        <f t="shared" si="668"/>
        <v>189.26291247652497</v>
      </c>
      <c r="I3532">
        <f t="shared" si="669"/>
        <v>-0.60140140603346282</v>
      </c>
      <c r="J3532">
        <f t="shared" si="670"/>
        <v>1.1266275996330173</v>
      </c>
      <c r="K3532">
        <f t="shared" si="671"/>
        <v>2.578496665292632</v>
      </c>
      <c r="L3532">
        <f t="shared" si="675"/>
        <v>147.73697640982468</v>
      </c>
    </row>
    <row r="3533" spans="1:12">
      <c r="A3533">
        <f t="shared" si="676"/>
        <v>0.35299999999997744</v>
      </c>
      <c r="B3533">
        <f t="shared" si="672"/>
        <v>5686.2908657538983</v>
      </c>
      <c r="C3533">
        <f t="shared" si="673"/>
        <v>5686.2909536846792</v>
      </c>
      <c r="D3533">
        <f t="shared" si="674"/>
        <v>0.99999998453635564</v>
      </c>
      <c r="E3533" s="1">
        <f t="shared" si="665"/>
        <v>8.4158331378039238E-3</v>
      </c>
      <c r="F3533">
        <f t="shared" si="666"/>
        <v>0.60383403177723116</v>
      </c>
      <c r="G3533">
        <f t="shared" si="667"/>
        <v>0.39713488673671876</v>
      </c>
      <c r="H3533">
        <f t="shared" si="668"/>
        <v>189.26291247732516</v>
      </c>
      <c r="I3533">
        <f t="shared" si="669"/>
        <v>-0.60173570790839448</v>
      </c>
      <c r="J3533">
        <f t="shared" si="670"/>
        <v>1.126916191133382</v>
      </c>
      <c r="K3533">
        <f t="shared" si="671"/>
        <v>2.5783075003038176</v>
      </c>
      <c r="L3533">
        <f t="shared" si="675"/>
        <v>147.72613805433397</v>
      </c>
    </row>
    <row r="3534" spans="1:12">
      <c r="A3534">
        <f t="shared" si="676"/>
        <v>0.35309999999997743</v>
      </c>
      <c r="B3534">
        <f t="shared" si="672"/>
        <v>5687.0664615950463</v>
      </c>
      <c r="C3534">
        <f t="shared" si="673"/>
        <v>5687.0665495138355</v>
      </c>
      <c r="D3534">
        <f t="shared" si="674"/>
        <v>0.99999998454057315</v>
      </c>
      <c r="E3534" s="1">
        <f t="shared" si="665"/>
        <v>8.4158331462390081E-3</v>
      </c>
      <c r="F3534">
        <f t="shared" si="666"/>
        <v>0.60416354497862834</v>
      </c>
      <c r="G3534">
        <f t="shared" si="667"/>
        <v>0.39632946869890656</v>
      </c>
      <c r="H3534">
        <f t="shared" si="668"/>
        <v>189.26291247812335</v>
      </c>
      <c r="I3534">
        <f t="shared" si="669"/>
        <v>-0.60206947666112465</v>
      </c>
      <c r="J3534">
        <f t="shared" si="670"/>
        <v>1.1272043149080473</v>
      </c>
      <c r="K3534">
        <f t="shared" si="671"/>
        <v>2.5781187068794322</v>
      </c>
      <c r="L3534">
        <f t="shared" si="675"/>
        <v>147.71532098791687</v>
      </c>
    </row>
    <row r="3535" spans="1:12">
      <c r="A3535">
        <f t="shared" si="676"/>
        <v>0.35319999999997742</v>
      </c>
      <c r="B3535">
        <f t="shared" si="672"/>
        <v>5687.8404807971983</v>
      </c>
      <c r="C3535">
        <f t="shared" si="673"/>
        <v>5687.8405687040231</v>
      </c>
      <c r="D3535">
        <f t="shared" si="674"/>
        <v>0.99999998454478045</v>
      </c>
      <c r="E3535" s="1">
        <f t="shared" si="665"/>
        <v>8.4158331546535046E-3</v>
      </c>
      <c r="F3535">
        <f t="shared" si="666"/>
        <v>0.60449252277489363</v>
      </c>
      <c r="G3535">
        <f t="shared" si="667"/>
        <v>0.39552380618584992</v>
      </c>
      <c r="H3535">
        <f t="shared" si="668"/>
        <v>189.26291247891965</v>
      </c>
      <c r="I3535">
        <f t="shared" si="669"/>
        <v>-0.60240271130044587</v>
      </c>
      <c r="J3535">
        <f t="shared" si="670"/>
        <v>1.1274919701534507</v>
      </c>
      <c r="K3535">
        <f t="shared" si="671"/>
        <v>2.5779302851980272</v>
      </c>
      <c r="L3535">
        <f t="shared" si="675"/>
        <v>147.70452522080359</v>
      </c>
    </row>
    <row r="3536" spans="1:12">
      <c r="A3536">
        <f t="shared" si="676"/>
        <v>0.35329999999997741</v>
      </c>
      <c r="B3536">
        <f t="shared" si="672"/>
        <v>5688.6129228828986</v>
      </c>
      <c r="C3536">
        <f t="shared" si="673"/>
        <v>5688.6130107777863</v>
      </c>
      <c r="D3536">
        <f t="shared" si="674"/>
        <v>0.99999998454897743</v>
      </c>
      <c r="E3536" s="1">
        <f t="shared" si="665"/>
        <v>8.4158331630474308E-3</v>
      </c>
      <c r="F3536">
        <f t="shared" si="666"/>
        <v>0.60482096417875753</v>
      </c>
      <c r="G3536">
        <f t="shared" si="667"/>
        <v>0.39471789969297427</v>
      </c>
      <c r="H3536">
        <f t="shared" si="668"/>
        <v>189.26291247971398</v>
      </c>
      <c r="I3536">
        <f t="shared" si="669"/>
        <v>-0.60273541083647086</v>
      </c>
      <c r="J3536">
        <f t="shared" si="670"/>
        <v>1.1277791560668442</v>
      </c>
      <c r="K3536">
        <f t="shared" si="671"/>
        <v>2.5777422354375226</v>
      </c>
      <c r="L3536">
        <f t="shared" si="675"/>
        <v>147.69375076318823</v>
      </c>
    </row>
    <row r="3537" spans="1:12">
      <c r="A3537">
        <f t="shared" si="676"/>
        <v>0.3533999999999774</v>
      </c>
      <c r="B3537">
        <f t="shared" si="672"/>
        <v>5689.3837873756665</v>
      </c>
      <c r="C3537">
        <f t="shared" si="673"/>
        <v>5689.3838752586453</v>
      </c>
      <c r="D3537">
        <f t="shared" si="674"/>
        <v>0.99999998455316408</v>
      </c>
      <c r="E3537" s="1">
        <f t="shared" si="665"/>
        <v>8.4158331714208074E-3</v>
      </c>
      <c r="F3537">
        <f t="shared" si="666"/>
        <v>0.60514886820426628</v>
      </c>
      <c r="G3537">
        <f t="shared" si="667"/>
        <v>0.39391174971895815</v>
      </c>
      <c r="H3537">
        <f t="shared" si="668"/>
        <v>189.26291248050637</v>
      </c>
      <c r="I3537">
        <f t="shared" si="669"/>
        <v>-0.60306757428061109</v>
      </c>
      <c r="J3537">
        <f t="shared" si="670"/>
        <v>1.1280658718462866</v>
      </c>
      <c r="K3537">
        <f t="shared" si="671"/>
        <v>2.5775545577752261</v>
      </c>
      <c r="L3537">
        <f t="shared" si="675"/>
        <v>147.68299762522977</v>
      </c>
    </row>
    <row r="3538" spans="1:12">
      <c r="A3538">
        <f t="shared" si="676"/>
        <v>0.35349999999997739</v>
      </c>
      <c r="B3538">
        <f t="shared" si="672"/>
        <v>5690.1530737999938</v>
      </c>
      <c r="C3538">
        <f t="shared" si="673"/>
        <v>5690.1531616710918</v>
      </c>
      <c r="D3538">
        <f t="shared" si="674"/>
        <v>0.99999998455734052</v>
      </c>
      <c r="E3538" s="1">
        <f t="shared" si="665"/>
        <v>8.4158331797736501E-3</v>
      </c>
      <c r="F3538">
        <f t="shared" si="666"/>
        <v>0.60547623386678351</v>
      </c>
      <c r="G3538">
        <f t="shared" si="667"/>
        <v>0.39310535676015662</v>
      </c>
      <c r="H3538">
        <f t="shared" si="668"/>
        <v>189.26291248129681</v>
      </c>
      <c r="I3538">
        <f t="shared" si="669"/>
        <v>-0.60339920064560759</v>
      </c>
      <c r="J3538">
        <f t="shared" si="670"/>
        <v>1.1283521166906609</v>
      </c>
      <c r="K3538">
        <f t="shared" si="671"/>
        <v>2.5773672523878153</v>
      </c>
      <c r="L3538">
        <f t="shared" si="675"/>
        <v>147.67226581705106</v>
      </c>
    </row>
    <row r="3539" spans="1:12">
      <c r="A3539">
        <f t="shared" si="676"/>
        <v>0.35359999999997738</v>
      </c>
      <c r="B3539">
        <f t="shared" si="672"/>
        <v>5690.9207816813459</v>
      </c>
      <c r="C3539">
        <f t="shared" si="673"/>
        <v>5690.9208695405896</v>
      </c>
      <c r="D3539">
        <f t="shared" si="674"/>
        <v>0.99999998456150663</v>
      </c>
      <c r="E3539" s="1">
        <f t="shared" si="665"/>
        <v>8.4158331881059745E-3</v>
      </c>
      <c r="F3539">
        <f t="shared" si="666"/>
        <v>0.6058030601829979</v>
      </c>
      <c r="G3539">
        <f t="shared" si="667"/>
        <v>0.39229872131338928</v>
      </c>
      <c r="H3539">
        <f t="shared" si="668"/>
        <v>189.26291248208528</v>
      </c>
      <c r="I3539">
        <f t="shared" si="669"/>
        <v>-0.60373028894552405</v>
      </c>
      <c r="J3539">
        <f t="shared" si="670"/>
        <v>1.1286378897996754</v>
      </c>
      <c r="K3539">
        <f t="shared" si="671"/>
        <v>2.5771803194513456</v>
      </c>
      <c r="L3539">
        <f t="shared" si="675"/>
        <v>147.66155534873937</v>
      </c>
    </row>
    <row r="3540" spans="1:12">
      <c r="A3540">
        <f t="shared" si="676"/>
        <v>0.35369999999997737</v>
      </c>
      <c r="B3540">
        <f t="shared" si="672"/>
        <v>5691.6869105461628</v>
      </c>
      <c r="C3540">
        <f t="shared" si="673"/>
        <v>5691.6869983935803</v>
      </c>
      <c r="D3540">
        <f t="shared" si="674"/>
        <v>0.99999998456566264</v>
      </c>
      <c r="E3540" s="1">
        <f t="shared" si="665"/>
        <v>8.4158331964178015E-3</v>
      </c>
      <c r="F3540">
        <f t="shared" si="666"/>
        <v>0.60612934617092729</v>
      </c>
      <c r="G3540">
        <f t="shared" si="667"/>
        <v>0.39149184387826425</v>
      </c>
      <c r="H3540">
        <f t="shared" si="668"/>
        <v>189.26291248287185</v>
      </c>
      <c r="I3540">
        <f t="shared" si="669"/>
        <v>-0.60406083819573853</v>
      </c>
      <c r="J3540">
        <f t="shared" si="670"/>
        <v>1.1289231903738597</v>
      </c>
      <c r="K3540">
        <f t="shared" si="671"/>
        <v>2.5769937591412635</v>
      </c>
      <c r="L3540">
        <f t="shared" si="675"/>
        <v>147.65086623034699</v>
      </c>
    </row>
    <row r="3541" spans="1:12">
      <c r="A3541">
        <f t="shared" si="676"/>
        <v>0.35379999999997735</v>
      </c>
      <c r="B3541">
        <f t="shared" si="672"/>
        <v>5692.4514599218564</v>
      </c>
      <c r="C3541">
        <f t="shared" si="673"/>
        <v>5692.4515477574751</v>
      </c>
      <c r="D3541">
        <f t="shared" si="674"/>
        <v>0.99999998456980821</v>
      </c>
      <c r="E3541" s="1">
        <f t="shared" si="665"/>
        <v>8.4158332047091465E-3</v>
      </c>
      <c r="F3541">
        <f t="shared" si="666"/>
        <v>0.60645509084992144</v>
      </c>
      <c r="G3541">
        <f t="shared" si="667"/>
        <v>0.39068472495020706</v>
      </c>
      <c r="H3541">
        <f t="shared" si="668"/>
        <v>189.26291248365646</v>
      </c>
      <c r="I3541">
        <f t="shared" si="669"/>
        <v>-0.60439084741298321</v>
      </c>
      <c r="J3541">
        <f t="shared" si="670"/>
        <v>1.1292080176145902</v>
      </c>
      <c r="K3541">
        <f t="shared" si="671"/>
        <v>2.5768075716323811</v>
      </c>
      <c r="L3541">
        <f t="shared" si="675"/>
        <v>147.64019847188999</v>
      </c>
    </row>
    <row r="3542" spans="1:12">
      <c r="A3542">
        <f t="shared" si="676"/>
        <v>0.35389999999997734</v>
      </c>
      <c r="B3542">
        <f t="shared" si="672"/>
        <v>5693.2144293368165</v>
      </c>
      <c r="C3542">
        <f t="shared" si="673"/>
        <v>5693.2145171606635</v>
      </c>
      <c r="D3542">
        <f t="shared" si="674"/>
        <v>0.99999998457394368</v>
      </c>
      <c r="E3542" s="1">
        <f t="shared" si="665"/>
        <v>8.4158332129800287E-3</v>
      </c>
      <c r="F3542">
        <f t="shared" si="666"/>
        <v>0.60678029324066984</v>
      </c>
      <c r="G3542">
        <f t="shared" si="667"/>
        <v>0.38987736502929055</v>
      </c>
      <c r="H3542">
        <f t="shared" si="668"/>
        <v>189.26291248443914</v>
      </c>
      <c r="I3542">
        <f t="shared" si="669"/>
        <v>-0.60472031561530515</v>
      </c>
      <c r="J3542">
        <f t="shared" si="670"/>
        <v>1.1294923707240698</v>
      </c>
      <c r="K3542">
        <f t="shared" si="671"/>
        <v>2.5766217570989083</v>
      </c>
      <c r="L3542">
        <f t="shared" si="675"/>
        <v>147.62955208334981</v>
      </c>
    </row>
    <row r="3543" spans="1:12">
      <c r="A3543">
        <f t="shared" si="676"/>
        <v>0.35399999999997733</v>
      </c>
      <c r="B3543">
        <f t="shared" si="672"/>
        <v>5693.9758183204031</v>
      </c>
      <c r="C3543">
        <f t="shared" si="673"/>
        <v>5693.9759061325067</v>
      </c>
      <c r="D3543">
        <f t="shared" si="674"/>
        <v>0.99999998457806893</v>
      </c>
      <c r="E3543" s="1">
        <f t="shared" si="665"/>
        <v>8.4158332212304621E-3</v>
      </c>
      <c r="F3543">
        <f t="shared" si="666"/>
        <v>0.60710495236520234</v>
      </c>
      <c r="G3543">
        <f t="shared" si="667"/>
        <v>0.38906976461186971</v>
      </c>
      <c r="H3543">
        <f t="shared" si="668"/>
        <v>189.26291248521991</v>
      </c>
      <c r="I3543">
        <f t="shared" si="669"/>
        <v>-0.60504924182211195</v>
      </c>
      <c r="J3543">
        <f t="shared" si="670"/>
        <v>1.1297762489053573</v>
      </c>
      <c r="K3543">
        <f t="shared" si="671"/>
        <v>2.5764363157144246</v>
      </c>
      <c r="L3543">
        <f t="shared" si="675"/>
        <v>147.61892707467183</v>
      </c>
    </row>
    <row r="3544" spans="1:12">
      <c r="A3544">
        <f t="shared" si="676"/>
        <v>0.35409999999997732</v>
      </c>
      <c r="B3544">
        <f t="shared" si="672"/>
        <v>5694.7356264029531</v>
      </c>
      <c r="C3544">
        <f t="shared" si="673"/>
        <v>5694.7357142033406</v>
      </c>
      <c r="D3544">
        <f t="shared" si="674"/>
        <v>0.99999998458218387</v>
      </c>
      <c r="E3544" s="1">
        <f t="shared" si="665"/>
        <v>8.4158332294604673E-3</v>
      </c>
      <c r="F3544">
        <f t="shared" si="666"/>
        <v>0.60742906724689583</v>
      </c>
      <c r="G3544">
        <f t="shared" si="667"/>
        <v>0.38826192419615835</v>
      </c>
      <c r="H3544">
        <f t="shared" si="668"/>
        <v>189.26291248599873</v>
      </c>
      <c r="I3544">
        <f t="shared" si="669"/>
        <v>-0.60537762505414783</v>
      </c>
      <c r="J3544">
        <f t="shared" si="670"/>
        <v>1.1300596513623549</v>
      </c>
      <c r="K3544">
        <f t="shared" si="671"/>
        <v>2.5762512476519026</v>
      </c>
      <c r="L3544">
        <f t="shared" si="675"/>
        <v>147.60832345576665</v>
      </c>
    </row>
    <row r="3545" spans="1:12">
      <c r="A3545">
        <f t="shared" si="676"/>
        <v>0.35419999999997731</v>
      </c>
      <c r="B3545">
        <f t="shared" si="672"/>
        <v>5695.4938531157804</v>
      </c>
      <c r="C3545">
        <f t="shared" si="673"/>
        <v>5695.4939409044791</v>
      </c>
      <c r="D3545">
        <f t="shared" si="674"/>
        <v>0.99999998458628869</v>
      </c>
      <c r="E3545" s="1">
        <f t="shared" si="665"/>
        <v>8.41583323767006E-3</v>
      </c>
      <c r="F3545">
        <f t="shared" si="666"/>
        <v>0.60775263691047965</v>
      </c>
      <c r="G3545">
        <f t="shared" si="667"/>
        <v>0.38745384428176477</v>
      </c>
      <c r="H3545">
        <f t="shared" si="668"/>
        <v>189.2629124867756</v>
      </c>
      <c r="I3545">
        <f t="shared" si="669"/>
        <v>-0.60570546433350247</v>
      </c>
      <c r="J3545">
        <f t="shared" si="670"/>
        <v>1.1303425772998168</v>
      </c>
      <c r="K3545">
        <f t="shared" si="671"/>
        <v>2.5760665530837041</v>
      </c>
      <c r="L3545">
        <f t="shared" si="675"/>
        <v>147.59774123650988</v>
      </c>
    </row>
    <row r="3546" spans="1:12">
      <c r="A3546">
        <f t="shared" si="676"/>
        <v>0.3542999999999773</v>
      </c>
      <c r="B3546">
        <f t="shared" si="672"/>
        <v>5696.2504979911719</v>
      </c>
      <c r="C3546">
        <f t="shared" si="673"/>
        <v>5696.2505857682099</v>
      </c>
      <c r="D3546">
        <f t="shared" si="674"/>
        <v>0.99999998459038331</v>
      </c>
      <c r="E3546" s="1">
        <f t="shared" si="665"/>
        <v>8.4158332458592593E-3</v>
      </c>
      <c r="F3546">
        <f t="shared" si="666"/>
        <v>0.60807566038203964</v>
      </c>
      <c r="G3546">
        <f t="shared" si="667"/>
        <v>0.38664552536643804</v>
      </c>
      <c r="H3546">
        <f t="shared" si="668"/>
        <v>189.26291248755061</v>
      </c>
      <c r="I3546">
        <f t="shared" si="669"/>
        <v>-0.60603275868363171</v>
      </c>
      <c r="J3546">
        <f t="shared" si="670"/>
        <v>1.1306250259233632</v>
      </c>
      <c r="K3546">
        <f t="shared" si="671"/>
        <v>2.5758822321815713</v>
      </c>
      <c r="L3546">
        <f t="shared" si="675"/>
        <v>147.58718042674164</v>
      </c>
    </row>
    <row r="3547" spans="1:12">
      <c r="A3547">
        <f t="shared" si="676"/>
        <v>0.35439999999997729</v>
      </c>
      <c r="B3547">
        <f t="shared" si="672"/>
        <v>5697.0055605623902</v>
      </c>
      <c r="C3547">
        <f t="shared" si="673"/>
        <v>5697.0056483277949</v>
      </c>
      <c r="D3547">
        <f t="shared" si="674"/>
        <v>0.99999998459446771</v>
      </c>
      <c r="E3547" s="1">
        <f t="shared" si="665"/>
        <v>8.4158332540280791E-3</v>
      </c>
      <c r="F3547">
        <f t="shared" si="666"/>
        <v>0.60839813668902021</v>
      </c>
      <c r="G3547">
        <f t="shared" si="667"/>
        <v>0.38583696794792743</v>
      </c>
      <c r="H3547">
        <f t="shared" si="668"/>
        <v>189.26291248832362</v>
      </c>
      <c r="I3547">
        <f t="shared" si="669"/>
        <v>-0.60635950712935027</v>
      </c>
      <c r="J3547">
        <f t="shared" si="670"/>
        <v>1.1309069964394771</v>
      </c>
      <c r="K3547">
        <f t="shared" si="671"/>
        <v>2.5756982851166343</v>
      </c>
      <c r="L3547">
        <f t="shared" si="675"/>
        <v>147.57664103626692</v>
      </c>
    </row>
    <row r="3548" spans="1:12">
      <c r="A3548">
        <f t="shared" si="676"/>
        <v>0.35449999999997728</v>
      </c>
      <c r="B3548">
        <f t="shared" si="672"/>
        <v>5697.7590403636759</v>
      </c>
      <c r="C3548">
        <f t="shared" si="673"/>
        <v>5697.7591281174737</v>
      </c>
      <c r="D3548">
        <f t="shared" si="674"/>
        <v>0.999999984598542</v>
      </c>
      <c r="E3548" s="1">
        <f t="shared" si="665"/>
        <v>8.4158332621765385E-3</v>
      </c>
      <c r="F3548">
        <f t="shared" si="666"/>
        <v>0.608720064860232</v>
      </c>
      <c r="G3548">
        <f t="shared" si="667"/>
        <v>0.38502817252584098</v>
      </c>
      <c r="H3548">
        <f t="shared" si="668"/>
        <v>189.2629124890947</v>
      </c>
      <c r="I3548">
        <f t="shared" si="669"/>
        <v>-0.6066857086968287</v>
      </c>
      <c r="J3548">
        <f t="shared" si="670"/>
        <v>1.131188488055507</v>
      </c>
      <c r="K3548">
        <f t="shared" si="671"/>
        <v>2.5755147120594204</v>
      </c>
      <c r="L3548">
        <f t="shared" si="675"/>
        <v>147.56612307485625</v>
      </c>
    </row>
    <row r="3549" spans="1:12">
      <c r="A3549">
        <f t="shared" si="676"/>
        <v>0.35459999999997727</v>
      </c>
      <c r="B3549">
        <f t="shared" si="672"/>
        <v>5698.5109369302445</v>
      </c>
      <c r="C3549">
        <f t="shared" si="673"/>
        <v>5698.5110246724635</v>
      </c>
      <c r="D3549">
        <f t="shared" si="674"/>
        <v>0.99999998460260597</v>
      </c>
      <c r="E3549" s="1">
        <f t="shared" si="665"/>
        <v>8.415833270304653E-3</v>
      </c>
      <c r="F3549">
        <f t="shared" si="666"/>
        <v>0.60904144392585657</v>
      </c>
      <c r="G3549">
        <f t="shared" si="667"/>
        <v>0.38421913959978704</v>
      </c>
      <c r="H3549">
        <f t="shared" si="668"/>
        <v>189.26291248986388</v>
      </c>
      <c r="I3549">
        <f t="shared" si="669"/>
        <v>-0.60701136241360909</v>
      </c>
      <c r="J3549">
        <f t="shared" si="670"/>
        <v>1.1314694999796779</v>
      </c>
      <c r="K3549">
        <f t="shared" si="671"/>
        <v>2.5753315131798464</v>
      </c>
      <c r="L3549">
        <f t="shared" si="675"/>
        <v>147.55562655224514</v>
      </c>
    </row>
    <row r="3550" spans="1:12">
      <c r="A3550">
        <f t="shared" si="676"/>
        <v>0.35469999999997726</v>
      </c>
      <c r="B3550">
        <f t="shared" si="672"/>
        <v>5699.2612497982882</v>
      </c>
      <c r="C3550">
        <f t="shared" si="673"/>
        <v>5699.2613375289557</v>
      </c>
      <c r="D3550">
        <f t="shared" si="674"/>
        <v>0.99999998460665995</v>
      </c>
      <c r="E3550" s="1">
        <f t="shared" si="665"/>
        <v>8.4158332784124417E-3</v>
      </c>
      <c r="F3550">
        <f t="shared" si="666"/>
        <v>0.60936227291744716</v>
      </c>
      <c r="G3550">
        <f t="shared" si="667"/>
        <v>0.38340986966751461</v>
      </c>
      <c r="H3550">
        <f t="shared" si="668"/>
        <v>189.26291249063112</v>
      </c>
      <c r="I3550">
        <f t="shared" si="669"/>
        <v>-0.60733646730861457</v>
      </c>
      <c r="J3550">
        <f t="shared" si="670"/>
        <v>1.1317500314210975</v>
      </c>
      <c r="K3550">
        <f t="shared" si="671"/>
        <v>2.5751486886472152</v>
      </c>
      <c r="L3550">
        <f t="shared" si="675"/>
        <v>147.54515147813393</v>
      </c>
    </row>
    <row r="3551" spans="1:12">
      <c r="A3551">
        <f t="shared" si="676"/>
        <v>0.35479999999997724</v>
      </c>
      <c r="B3551">
        <f t="shared" si="672"/>
        <v>5700.0099785049761</v>
      </c>
      <c r="C3551">
        <f t="shared" si="673"/>
        <v>5700.0100662241202</v>
      </c>
      <c r="D3551">
        <f t="shared" si="674"/>
        <v>0.99999998461070361</v>
      </c>
      <c r="E3551" s="1">
        <f t="shared" si="665"/>
        <v>8.415833286499922E-3</v>
      </c>
      <c r="F3551">
        <f t="shared" si="666"/>
        <v>0.60968255086793877</v>
      </c>
      <c r="G3551">
        <f t="shared" si="667"/>
        <v>0.38260036322909674</v>
      </c>
      <c r="H3551">
        <f t="shared" si="668"/>
        <v>189.26291249139643</v>
      </c>
      <c r="I3551">
        <f t="shared" si="669"/>
        <v>-0.60766102241213793</v>
      </c>
      <c r="J3551">
        <f t="shared" si="670"/>
        <v>1.1320300815897533</v>
      </c>
      <c r="K3551">
        <f t="shared" si="671"/>
        <v>2.5749662386302292</v>
      </c>
      <c r="L3551">
        <f t="shared" si="675"/>
        <v>147.53469786218852</v>
      </c>
    </row>
    <row r="3552" spans="1:12">
      <c r="A3552">
        <f t="shared" si="676"/>
        <v>0.35489999999997723</v>
      </c>
      <c r="B3552">
        <f t="shared" si="672"/>
        <v>5700.7571225884549</v>
      </c>
      <c r="C3552">
        <f t="shared" si="673"/>
        <v>5700.7572102961021</v>
      </c>
      <c r="D3552">
        <f t="shared" si="674"/>
        <v>0.99999998461473727</v>
      </c>
      <c r="E3552" s="1">
        <f t="shared" si="665"/>
        <v>8.4158332945671079E-3</v>
      </c>
      <c r="F3552">
        <f t="shared" si="666"/>
        <v>0.61000227681164598</v>
      </c>
      <c r="G3552">
        <f t="shared" si="667"/>
        <v>0.38179062078274728</v>
      </c>
      <c r="H3552">
        <f t="shared" si="668"/>
        <v>189.26291249215987</v>
      </c>
      <c r="I3552">
        <f t="shared" si="669"/>
        <v>-0.60798502675586152</v>
      </c>
      <c r="J3552">
        <f t="shared" si="670"/>
        <v>1.1323096496965266</v>
      </c>
      <c r="K3552">
        <f t="shared" si="671"/>
        <v>2.5747841632969815</v>
      </c>
      <c r="L3552">
        <f t="shared" si="675"/>
        <v>147.52426571403998</v>
      </c>
    </row>
    <row r="3553" spans="1:12">
      <c r="A3553">
        <f t="shared" si="676"/>
        <v>0.35499999999997722</v>
      </c>
      <c r="B3553">
        <f t="shared" si="672"/>
        <v>5701.5026815878491</v>
      </c>
      <c r="C3553">
        <f t="shared" si="673"/>
        <v>5701.5027692840276</v>
      </c>
      <c r="D3553">
        <f t="shared" si="674"/>
        <v>0.99999998461876072</v>
      </c>
      <c r="E3553" s="1">
        <f t="shared" si="665"/>
        <v>8.4158333026140182E-3</v>
      </c>
      <c r="F3553">
        <f t="shared" si="666"/>
        <v>0.61032144978427505</v>
      </c>
      <c r="G3553">
        <f t="shared" si="667"/>
        <v>0.38098064282993349</v>
      </c>
      <c r="H3553">
        <f t="shared" si="668"/>
        <v>189.26291249292134</v>
      </c>
      <c r="I3553">
        <f t="shared" si="669"/>
        <v>-0.60830847937284183</v>
      </c>
      <c r="J3553">
        <f t="shared" si="670"/>
        <v>1.1325887349531862</v>
      </c>
      <c r="K3553">
        <f t="shared" si="671"/>
        <v>2.57460246281497</v>
      </c>
      <c r="L3553">
        <f t="shared" si="675"/>
        <v>147.51385504328525</v>
      </c>
    </row>
    <row r="3554" spans="1:12">
      <c r="A3554">
        <f t="shared" si="676"/>
        <v>0.35509999999997721</v>
      </c>
      <c r="B3554">
        <f t="shared" si="672"/>
        <v>5702.24665504326</v>
      </c>
      <c r="C3554">
        <f t="shared" si="673"/>
        <v>5702.2467427279962</v>
      </c>
      <c r="D3554">
        <f t="shared" si="674"/>
        <v>0.99999998462277406</v>
      </c>
      <c r="E3554" s="1">
        <f t="shared" si="665"/>
        <v>8.4158333106406705E-3</v>
      </c>
      <c r="F3554">
        <f t="shared" si="666"/>
        <v>0.61064006882292166</v>
      </c>
      <c r="G3554">
        <f t="shared" si="667"/>
        <v>0.3801704298679397</v>
      </c>
      <c r="H3554">
        <f t="shared" si="668"/>
        <v>189.26291249368094</v>
      </c>
      <c r="I3554">
        <f t="shared" si="669"/>
        <v>-0.60863137929754707</v>
      </c>
      <c r="J3554">
        <f t="shared" si="670"/>
        <v>1.1328673365724107</v>
      </c>
      <c r="K3554">
        <f t="shared" si="671"/>
        <v>2.5744211373510755</v>
      </c>
      <c r="L3554">
        <f t="shared" si="675"/>
        <v>147.50346585948583</v>
      </c>
    </row>
    <row r="3555" spans="1:12">
      <c r="A3555">
        <f t="shared" si="676"/>
        <v>0.3551999999999772</v>
      </c>
      <c r="B3555">
        <f t="shared" si="672"/>
        <v>5702.9890424957666</v>
      </c>
      <c r="C3555">
        <f t="shared" si="673"/>
        <v>5702.9891301690886</v>
      </c>
      <c r="D3555">
        <f t="shared" si="674"/>
        <v>0.99999998462677719</v>
      </c>
      <c r="E3555" s="1">
        <f t="shared" si="665"/>
        <v>8.4158333186470802E-3</v>
      </c>
      <c r="F3555">
        <f t="shared" si="666"/>
        <v>0.61095813296607926</v>
      </c>
      <c r="G3555">
        <f t="shared" si="667"/>
        <v>0.3793599823982331</v>
      </c>
      <c r="H3555">
        <f t="shared" si="668"/>
        <v>189.26291249443855</v>
      </c>
      <c r="I3555">
        <f t="shared" si="669"/>
        <v>-0.60895372556582128</v>
      </c>
      <c r="J3555">
        <f t="shared" si="670"/>
        <v>1.1331454537677723</v>
      </c>
      <c r="K3555">
        <f t="shared" si="671"/>
        <v>2.5742401870715921</v>
      </c>
      <c r="L3555">
        <f t="shared" si="675"/>
        <v>147.49309817216974</v>
      </c>
    </row>
    <row r="3556" spans="1:12">
      <c r="A3556">
        <f t="shared" si="676"/>
        <v>0.35529999999997719</v>
      </c>
      <c r="B3556">
        <f t="shared" si="672"/>
        <v>5703.7298434874292</v>
      </c>
      <c r="C3556">
        <f t="shared" si="673"/>
        <v>5703.7299311493643</v>
      </c>
      <c r="D3556">
        <f t="shared" si="674"/>
        <v>0.99999998463077033</v>
      </c>
      <c r="E3556" s="1">
        <f t="shared" si="665"/>
        <v>8.4158333266332631E-3</v>
      </c>
      <c r="F3556">
        <f t="shared" si="666"/>
        <v>0.61127564125364442</v>
      </c>
      <c r="G3556">
        <f t="shared" si="667"/>
        <v>0.37854930092088673</v>
      </c>
      <c r="H3556">
        <f t="shared" si="668"/>
        <v>189.26291249519434</v>
      </c>
      <c r="I3556">
        <f t="shared" si="669"/>
        <v>-0.60927551721491868</v>
      </c>
      <c r="J3556">
        <f t="shared" si="670"/>
        <v>1.1334230857537579</v>
      </c>
      <c r="K3556">
        <f t="shared" si="671"/>
        <v>2.5740596121422064</v>
      </c>
      <c r="L3556">
        <f t="shared" si="675"/>
        <v>147.48275199083005</v>
      </c>
    </row>
    <row r="3557" spans="1:12">
      <c r="A3557">
        <f t="shared" si="676"/>
        <v>0.35539999999997718</v>
      </c>
      <c r="B3557">
        <f t="shared" si="672"/>
        <v>5704.4690575612822</v>
      </c>
      <c r="C3557">
        <f t="shared" si="673"/>
        <v>5704.4691452118577</v>
      </c>
      <c r="D3557">
        <f t="shared" si="674"/>
        <v>0.99999998463475326</v>
      </c>
      <c r="E3557" s="1">
        <f t="shared" ref="E3557:E3620" si="677">$V$5-1/C3557^2</f>
        <v>8.4158333345992382E-3</v>
      </c>
      <c r="F3557">
        <f t="shared" ref="F3557:F3620" si="678">$V$15*$V$14*(C3557*0.511)^4/(2*PI())</f>
        <v>0.61159259272691613</v>
      </c>
      <c r="G3557">
        <f t="shared" ref="G3557:G3620" si="679">(C3557-C3556)*0.511</f>
        <v>0.37773838593411441</v>
      </c>
      <c r="H3557">
        <f t="shared" ref="H3557:H3620" si="680">(A3557-A3556)/($V$2/(D3557*$V$3))</f>
        <v>189.26291249594814</v>
      </c>
      <c r="I3557">
        <f t="shared" ref="I3557:I3620" si="681">G3557/H3557-F3557</f>
        <v>-0.60959675328350593</v>
      </c>
      <c r="J3557">
        <f t="shared" ref="J3557:J3620" si="682">SQRT((2*PI()*$V$20^2*C3557*0.511/($V$10*E3557))^2+I3557^2)</f>
        <v>1.1337002317457723</v>
      </c>
      <c r="K3557">
        <f t="shared" ref="K3557:K3620" si="683">PI()-ACOS(SQRT(1-(I3557/J3557)^2))</f>
        <v>2.5738794127280005</v>
      </c>
      <c r="L3557">
        <f t="shared" si="675"/>
        <v>147.47242732492532</v>
      </c>
    </row>
    <row r="3558" spans="1:12">
      <c r="A3558">
        <f t="shared" si="676"/>
        <v>0.35549999999997717</v>
      </c>
      <c r="B3558">
        <f t="shared" si="672"/>
        <v>5705.2066842613431</v>
      </c>
      <c r="C3558">
        <f t="shared" si="673"/>
        <v>5705.2067719005863</v>
      </c>
      <c r="D3558">
        <f t="shared" si="674"/>
        <v>0.99999998463872619</v>
      </c>
      <c r="E3558" s="1">
        <f t="shared" si="677"/>
        <v>8.4158333425450212E-3</v>
      </c>
      <c r="F3558">
        <f t="shared" si="678"/>
        <v>0.61190898642860703</v>
      </c>
      <c r="G3558">
        <f t="shared" si="679"/>
        <v>0.3769272379403128</v>
      </c>
      <c r="H3558">
        <f t="shared" si="680"/>
        <v>189.26291249670007</v>
      </c>
      <c r="I3558">
        <f t="shared" si="681"/>
        <v>-0.60991743281164112</v>
      </c>
      <c r="J3558">
        <f t="shared" si="682"/>
        <v>1.1339768909601291</v>
      </c>
      <c r="K3558">
        <f t="shared" si="683"/>
        <v>2.5736995889934731</v>
      </c>
      <c r="L3558">
        <f t="shared" si="675"/>
        <v>147.46212418388063</v>
      </c>
    </row>
    <row r="3559" spans="1:12">
      <c r="A3559">
        <f t="shared" si="676"/>
        <v>0.35559999999997716</v>
      </c>
      <c r="B3559">
        <f t="shared" si="672"/>
        <v>5705.9427231326063</v>
      </c>
      <c r="C3559">
        <f t="shared" si="673"/>
        <v>5705.9428107605445</v>
      </c>
      <c r="D3559">
        <f t="shared" si="674"/>
        <v>0.99999998464268902</v>
      </c>
      <c r="E3559" s="1">
        <f t="shared" si="677"/>
        <v>8.4158333504706275E-3</v>
      </c>
      <c r="F3559">
        <f t="shared" si="678"/>
        <v>0.61222482140284262</v>
      </c>
      <c r="G3559">
        <f t="shared" si="679"/>
        <v>0.37611585743862541</v>
      </c>
      <c r="H3559">
        <f t="shared" si="680"/>
        <v>189.26291249745009</v>
      </c>
      <c r="I3559">
        <f t="shared" si="681"/>
        <v>-0.61023755484081244</v>
      </c>
      <c r="J3559">
        <f t="shared" si="682"/>
        <v>1.1342530626140765</v>
      </c>
      <c r="K3559">
        <f t="shared" si="683"/>
        <v>2.5735201411025135</v>
      </c>
      <c r="L3559">
        <f t="shared" si="675"/>
        <v>147.45184257708613</v>
      </c>
    </row>
    <row r="3560" spans="1:12">
      <c r="A3560">
        <f t="shared" si="676"/>
        <v>0.35569999999997715</v>
      </c>
      <c r="B3560">
        <f t="shared" si="672"/>
        <v>5706.6771737210438</v>
      </c>
      <c r="C3560">
        <f t="shared" si="673"/>
        <v>5706.6772613377043</v>
      </c>
      <c r="D3560">
        <f t="shared" si="674"/>
        <v>0.99999998464664175</v>
      </c>
      <c r="E3560" s="1">
        <f t="shared" si="677"/>
        <v>8.4158333583760764E-3</v>
      </c>
      <c r="F3560">
        <f t="shared" si="678"/>
        <v>0.61254009669516718</v>
      </c>
      <c r="G3560">
        <f t="shared" si="679"/>
        <v>0.37530424492866044</v>
      </c>
      <c r="H3560">
        <f t="shared" si="680"/>
        <v>189.26291249819823</v>
      </c>
      <c r="I3560">
        <f t="shared" si="681"/>
        <v>-0.61055711841392446</v>
      </c>
      <c r="J3560">
        <f t="shared" si="682"/>
        <v>1.1345287459257882</v>
      </c>
      <c r="K3560">
        <f t="shared" si="683"/>
        <v>2.5733410692184178</v>
      </c>
      <c r="L3560">
        <f t="shared" si="675"/>
        <v>147.44158251389797</v>
      </c>
    </row>
    <row r="3561" spans="1:12">
      <c r="A3561">
        <f t="shared" si="676"/>
        <v>0.35579999999997713</v>
      </c>
      <c r="B3561">
        <f t="shared" si="672"/>
        <v>5707.4100355736118</v>
      </c>
      <c r="C3561">
        <f t="shared" si="673"/>
        <v>5707.4101231790219</v>
      </c>
      <c r="D3561">
        <f t="shared" si="674"/>
        <v>0.99999998465058437</v>
      </c>
      <c r="E3561" s="1">
        <f t="shared" si="677"/>
        <v>8.4158333662613816E-3</v>
      </c>
      <c r="F3561">
        <f t="shared" si="678"/>
        <v>0.61285481135255093</v>
      </c>
      <c r="G3561">
        <f t="shared" si="679"/>
        <v>0.37449240091327918</v>
      </c>
      <c r="H3561">
        <f t="shared" si="680"/>
        <v>189.26291249894439</v>
      </c>
      <c r="I3561">
        <f t="shared" si="681"/>
        <v>-0.61087612257529056</v>
      </c>
      <c r="J3561">
        <f t="shared" si="682"/>
        <v>1.1348039401143664</v>
      </c>
      <c r="K3561">
        <f t="shared" si="683"/>
        <v>2.5731623735038984</v>
      </c>
      <c r="L3561">
        <f t="shared" si="675"/>
        <v>147.43134400363894</v>
      </c>
    </row>
    <row r="3562" spans="1:12">
      <c r="A3562">
        <f t="shared" si="676"/>
        <v>0.35589999999997712</v>
      </c>
      <c r="B3562">
        <f t="shared" si="672"/>
        <v>5708.1413082382442</v>
      </c>
      <c r="C3562">
        <f t="shared" si="673"/>
        <v>5708.141395832431</v>
      </c>
      <c r="D3562">
        <f t="shared" si="674"/>
        <v>0.999999984654517</v>
      </c>
      <c r="E3562" s="1">
        <f t="shared" si="677"/>
        <v>8.4158333741265606E-3</v>
      </c>
      <c r="F3562">
        <f t="shared" si="678"/>
        <v>0.61316896442339142</v>
      </c>
      <c r="G3562">
        <f t="shared" si="679"/>
        <v>0.37368032589208999</v>
      </c>
      <c r="H3562">
        <f t="shared" si="680"/>
        <v>189.2629124996887</v>
      </c>
      <c r="I3562">
        <f t="shared" si="681"/>
        <v>-0.61119456637066827</v>
      </c>
      <c r="J3562">
        <f t="shared" si="682"/>
        <v>1.1350786443998599</v>
      </c>
      <c r="K3562">
        <f t="shared" si="683"/>
        <v>2.5729840541210636</v>
      </c>
      <c r="L3562">
        <f t="shared" si="675"/>
        <v>147.42112705559714</v>
      </c>
    </row>
    <row r="3563" spans="1:12">
      <c r="A3563">
        <f t="shared" si="676"/>
        <v>0.35599999999997711</v>
      </c>
      <c r="B3563">
        <f t="shared" si="672"/>
        <v>5708.8709912638551</v>
      </c>
      <c r="C3563">
        <f t="shared" si="673"/>
        <v>5708.8710788468461</v>
      </c>
      <c r="D3563">
        <f t="shared" si="674"/>
        <v>0.99999998465843953</v>
      </c>
      <c r="E3563" s="1">
        <f t="shared" si="677"/>
        <v>8.4158333819716307E-3</v>
      </c>
      <c r="F3563">
        <f t="shared" si="678"/>
        <v>0.6134825549575188</v>
      </c>
      <c r="G3563">
        <f t="shared" si="679"/>
        <v>0.37286802036609518</v>
      </c>
      <c r="H3563">
        <f t="shared" si="680"/>
        <v>189.26291250043113</v>
      </c>
      <c r="I3563">
        <f t="shared" si="681"/>
        <v>-0.61151244884724087</v>
      </c>
      <c r="J3563">
        <f t="shared" si="682"/>
        <v>1.1353528580032586</v>
      </c>
      <c r="K3563">
        <f t="shared" si="683"/>
        <v>2.5728061112314324</v>
      </c>
      <c r="L3563">
        <f t="shared" si="675"/>
        <v>147.4109316790269</v>
      </c>
    </row>
    <row r="3564" spans="1:12">
      <c r="A3564">
        <f t="shared" si="676"/>
        <v>0.3560999999999771</v>
      </c>
      <c r="B3564">
        <f t="shared" si="672"/>
        <v>5709.5990842003393</v>
      </c>
      <c r="C3564">
        <f t="shared" si="673"/>
        <v>5709.5991717721618</v>
      </c>
      <c r="D3564">
        <f t="shared" si="674"/>
        <v>0.99999998466235196</v>
      </c>
      <c r="E3564" s="1">
        <f t="shared" si="677"/>
        <v>8.4158333897966058E-3</v>
      </c>
      <c r="F3564">
        <f t="shared" si="678"/>
        <v>0.61379558200620044</v>
      </c>
      <c r="G3564">
        <f t="shared" si="679"/>
        <v>0.37205548483629719</v>
      </c>
      <c r="H3564">
        <f t="shared" si="680"/>
        <v>189.26291250117154</v>
      </c>
      <c r="I3564">
        <f t="shared" si="681"/>
        <v>-0.61182976905362851</v>
      </c>
      <c r="J3564">
        <f t="shared" si="682"/>
        <v>1.1356265801465006</v>
      </c>
      <c r="K3564">
        <f t="shared" si="683"/>
        <v>2.5726285449959354</v>
      </c>
      <c r="L3564">
        <f t="shared" si="675"/>
        <v>147.40075788314888</v>
      </c>
    </row>
    <row r="3565" spans="1:12">
      <c r="A3565">
        <f t="shared" si="676"/>
        <v>0.35619999999997709</v>
      </c>
      <c r="B3565">
        <f t="shared" si="672"/>
        <v>5710.325586598572</v>
      </c>
      <c r="C3565">
        <f t="shared" si="673"/>
        <v>5710.3256741592531</v>
      </c>
      <c r="D3565">
        <f t="shared" si="674"/>
        <v>0.99999998466625439</v>
      </c>
      <c r="E3565" s="1">
        <f t="shared" si="677"/>
        <v>8.4158333976015048E-3</v>
      </c>
      <c r="F3565">
        <f t="shared" si="678"/>
        <v>0.61410804462214463</v>
      </c>
      <c r="G3565">
        <f t="shared" si="679"/>
        <v>0.3712427198036985</v>
      </c>
      <c r="H3565">
        <f t="shared" si="680"/>
        <v>189.26291250191017</v>
      </c>
      <c r="I3565">
        <f t="shared" si="681"/>
        <v>-0.61214652603989228</v>
      </c>
      <c r="J3565">
        <f t="shared" si="682"/>
        <v>1.1358998100524786</v>
      </c>
      <c r="K3565">
        <f t="shared" si="683"/>
        <v>2.5724513555749136</v>
      </c>
      <c r="L3565">
        <f t="shared" si="675"/>
        <v>147.39060567714998</v>
      </c>
    </row>
    <row r="3566" spans="1:12">
      <c r="A3566">
        <f t="shared" si="676"/>
        <v>0.35629999999997708</v>
      </c>
      <c r="B3566">
        <f t="shared" si="672"/>
        <v>5711.0504980104106</v>
      </c>
      <c r="C3566">
        <f t="shared" si="673"/>
        <v>5711.0505855599768</v>
      </c>
      <c r="D3566">
        <f t="shared" si="674"/>
        <v>0.99999998467014684</v>
      </c>
      <c r="E3566" s="1">
        <f t="shared" si="677"/>
        <v>8.4158334053863436E-3</v>
      </c>
      <c r="F3566">
        <f t="shared" si="678"/>
        <v>0.6144199418595071</v>
      </c>
      <c r="G3566">
        <f t="shared" si="679"/>
        <v>0.37042972576976629</v>
      </c>
      <c r="H3566">
        <f t="shared" si="680"/>
        <v>189.26291250264686</v>
      </c>
      <c r="I3566">
        <f t="shared" si="681"/>
        <v>-0.61246271885753845</v>
      </c>
      <c r="J3566">
        <f t="shared" si="682"/>
        <v>1.1361725469450434</v>
      </c>
      <c r="K3566">
        <f t="shared" si="683"/>
        <v>2.5722745431281187</v>
      </c>
      <c r="L3566">
        <f t="shared" si="675"/>
        <v>147.38047507018325</v>
      </c>
    </row>
    <row r="3567" spans="1:12">
      <c r="A3567">
        <f t="shared" si="676"/>
        <v>0.35639999999997707</v>
      </c>
      <c r="B3567">
        <f t="shared" si="672"/>
        <v>5711.7738179886928</v>
      </c>
      <c r="C3567">
        <f t="shared" si="673"/>
        <v>5711.7739055271722</v>
      </c>
      <c r="D3567">
        <f t="shared" si="674"/>
        <v>0.99999998467402929</v>
      </c>
      <c r="E3567" s="1">
        <f t="shared" si="677"/>
        <v>8.4158334131511376E-3</v>
      </c>
      <c r="F3567">
        <f t="shared" si="678"/>
        <v>0.61473127277389406</v>
      </c>
      <c r="G3567">
        <f t="shared" si="679"/>
        <v>0.36961650323689721</v>
      </c>
      <c r="H3567">
        <f t="shared" si="680"/>
        <v>189.26291250338164</v>
      </c>
      <c r="I3567">
        <f t="shared" si="681"/>
        <v>-0.61277834655951857</v>
      </c>
      <c r="J3567">
        <f t="shared" si="682"/>
        <v>1.1364447900490069</v>
      </c>
      <c r="K3567">
        <f t="shared" si="683"/>
        <v>2.572098107814722</v>
      </c>
      <c r="L3567">
        <f t="shared" si="675"/>
        <v>147.37036607136858</v>
      </c>
    </row>
    <row r="3568" spans="1:12">
      <c r="A3568">
        <f t="shared" si="676"/>
        <v>0.35649999999997706</v>
      </c>
      <c r="B3568">
        <f t="shared" si="672"/>
        <v>5712.4955460872388</v>
      </c>
      <c r="C3568">
        <f t="shared" si="673"/>
        <v>5712.4956336146588</v>
      </c>
      <c r="D3568">
        <f t="shared" si="674"/>
        <v>0.99999998467790163</v>
      </c>
      <c r="E3568" s="1">
        <f t="shared" si="677"/>
        <v>8.4158334208959025E-3</v>
      </c>
      <c r="F3568">
        <f t="shared" si="678"/>
        <v>0.61504203642236532</v>
      </c>
      <c r="G3568">
        <f t="shared" si="679"/>
        <v>0.36880305270562896</v>
      </c>
      <c r="H3568">
        <f t="shared" si="680"/>
        <v>189.26291250411455</v>
      </c>
      <c r="I3568">
        <f t="shared" si="681"/>
        <v>-0.61309340820024805</v>
      </c>
      <c r="J3568">
        <f t="shared" si="682"/>
        <v>1.136716538590155</v>
      </c>
      <c r="K3568">
        <f t="shared" si="683"/>
        <v>2.5719220497932991</v>
      </c>
      <c r="L3568">
        <f t="shared" si="675"/>
        <v>147.36027868979158</v>
      </c>
    </row>
    <row r="3569" spans="1:12">
      <c r="A3569">
        <f t="shared" si="676"/>
        <v>0.35659999999997705</v>
      </c>
      <c r="B3569">
        <f t="shared" si="672"/>
        <v>5713.2156818608501</v>
      </c>
      <c r="C3569">
        <f t="shared" si="673"/>
        <v>5713.2157693772369</v>
      </c>
      <c r="D3569">
        <f t="shared" si="674"/>
        <v>0.99999998468176399</v>
      </c>
      <c r="E3569" s="1">
        <f t="shared" si="677"/>
        <v>8.4158334286206556E-3</v>
      </c>
      <c r="F3569">
        <f t="shared" si="678"/>
        <v>0.61535223186344135</v>
      </c>
      <c r="G3569">
        <f t="shared" si="679"/>
        <v>0.3679893746774287</v>
      </c>
      <c r="H3569">
        <f t="shared" si="680"/>
        <v>189.26291250484553</v>
      </c>
      <c r="I3569">
        <f t="shared" si="681"/>
        <v>-0.61340790283559754</v>
      </c>
      <c r="J3569">
        <f t="shared" si="682"/>
        <v>1.1369877917952436</v>
      </c>
      <c r="K3569">
        <f t="shared" si="683"/>
        <v>2.5717463692218456</v>
      </c>
      <c r="L3569">
        <f t="shared" si="675"/>
        <v>147.35021293450487</v>
      </c>
    </row>
    <row r="3570" spans="1:12">
      <c r="A3570">
        <f t="shared" si="676"/>
        <v>0.35669999999997704</v>
      </c>
      <c r="B3570">
        <f t="shared" si="672"/>
        <v>5713.934224865312</v>
      </c>
      <c r="C3570">
        <f t="shared" si="673"/>
        <v>5713.934312370694</v>
      </c>
      <c r="D3570">
        <f t="shared" si="674"/>
        <v>0.99999998468561635</v>
      </c>
      <c r="E3570" s="1">
        <f t="shared" si="677"/>
        <v>8.4158334363254143E-3</v>
      </c>
      <c r="F3570">
        <f t="shared" si="678"/>
        <v>0.61566185815710761</v>
      </c>
      <c r="G3570">
        <f t="shared" si="679"/>
        <v>0.36717546965655218</v>
      </c>
      <c r="H3570">
        <f t="shared" si="680"/>
        <v>189.26291250557466</v>
      </c>
      <c r="I3570">
        <f t="shared" si="681"/>
        <v>-0.61372182952288834</v>
      </c>
      <c r="J3570">
        <f t="shared" si="682"/>
        <v>1.1372585488920017</v>
      </c>
      <c r="K3570">
        <f t="shared" si="683"/>
        <v>2.5715710662577833</v>
      </c>
      <c r="L3570">
        <f t="shared" si="675"/>
        <v>147.34016881452797</v>
      </c>
    </row>
    <row r="3571" spans="1:12">
      <c r="A3571">
        <f t="shared" si="676"/>
        <v>0.35679999999997702</v>
      </c>
      <c r="B3571">
        <f t="shared" si="672"/>
        <v>5714.6511746573888</v>
      </c>
      <c r="C3571">
        <f t="shared" si="673"/>
        <v>5714.6512621517923</v>
      </c>
      <c r="D3571">
        <f t="shared" si="674"/>
        <v>0.99999998468945883</v>
      </c>
      <c r="E3571" s="1">
        <f t="shared" si="677"/>
        <v>8.4158334440101908E-3</v>
      </c>
      <c r="F3571">
        <f t="shared" si="678"/>
        <v>0.61597091436481377</v>
      </c>
      <c r="G3571">
        <f t="shared" si="679"/>
        <v>0.3663613381412133</v>
      </c>
      <c r="H3571">
        <f t="shared" si="680"/>
        <v>189.26291250630189</v>
      </c>
      <c r="I3571">
        <f t="shared" si="681"/>
        <v>-0.61403518732093765</v>
      </c>
      <c r="J3571">
        <f t="shared" si="682"/>
        <v>1.1375288091091562</v>
      </c>
      <c r="K3571">
        <f t="shared" si="683"/>
        <v>2.5713961410579316</v>
      </c>
      <c r="L3571">
        <f t="shared" si="675"/>
        <v>147.33014633884599</v>
      </c>
    </row>
    <row r="3572" spans="1:12">
      <c r="A3572">
        <f t="shared" si="676"/>
        <v>0.35689999999997701</v>
      </c>
      <c r="B3572">
        <f t="shared" si="672"/>
        <v>5715.3665307948322</v>
      </c>
      <c r="C3572">
        <f t="shared" si="673"/>
        <v>5715.3666182782845</v>
      </c>
      <c r="D3572">
        <f t="shared" si="674"/>
        <v>0.99999998469329121</v>
      </c>
      <c r="E3572" s="1">
        <f t="shared" si="677"/>
        <v>8.415833451675004E-3</v>
      </c>
      <c r="F3572">
        <f t="shared" si="678"/>
        <v>0.61627939954948718</v>
      </c>
      <c r="G3572">
        <f t="shared" si="679"/>
        <v>0.36554698063752677</v>
      </c>
      <c r="H3572">
        <f t="shared" si="680"/>
        <v>189.26291250702724</v>
      </c>
      <c r="I3572">
        <f t="shared" si="681"/>
        <v>-0.61434797528999863</v>
      </c>
      <c r="J3572">
        <f t="shared" si="682"/>
        <v>1.1377985716764023</v>
      </c>
      <c r="K3572">
        <f t="shared" si="683"/>
        <v>2.5712215937785547</v>
      </c>
      <c r="L3572">
        <f t="shared" si="675"/>
        <v>147.3201455164122</v>
      </c>
    </row>
    <row r="3573" spans="1:12">
      <c r="A3573">
        <f t="shared" si="676"/>
        <v>0.356999999999977</v>
      </c>
      <c r="B3573">
        <f t="shared" si="672"/>
        <v>5716.0802928363737</v>
      </c>
      <c r="C3573">
        <f t="shared" si="673"/>
        <v>5716.080380308902</v>
      </c>
      <c r="D3573">
        <f t="shared" si="674"/>
        <v>0.9999999846971136</v>
      </c>
      <c r="E3573" s="1">
        <f t="shared" si="677"/>
        <v>8.4158334593198679E-3</v>
      </c>
      <c r="F3573">
        <f t="shared" si="678"/>
        <v>0.61658731277552992</v>
      </c>
      <c r="G3573">
        <f t="shared" si="679"/>
        <v>0.36473239764556548</v>
      </c>
      <c r="H3573">
        <f t="shared" si="680"/>
        <v>189.26291250775063</v>
      </c>
      <c r="I3573">
        <f t="shared" si="681"/>
        <v>-0.61466019249183124</v>
      </c>
      <c r="J3573">
        <f t="shared" si="682"/>
        <v>1.1380678358244445</v>
      </c>
      <c r="K3573">
        <f t="shared" si="683"/>
        <v>2.5710474245753172</v>
      </c>
      <c r="L3573">
        <f t="shared" si="675"/>
        <v>147.31016635614554</v>
      </c>
    </row>
    <row r="3574" spans="1:12">
      <c r="A3574">
        <f t="shared" si="676"/>
        <v>0.35709999999997699</v>
      </c>
      <c r="B3574">
        <f t="shared" si="672"/>
        <v>5716.7924603417287</v>
      </c>
      <c r="C3574">
        <f t="shared" si="673"/>
        <v>5716.7925478033603</v>
      </c>
      <c r="D3574">
        <f t="shared" si="674"/>
        <v>0.9999999847009261</v>
      </c>
      <c r="E3574" s="1">
        <f t="shared" si="677"/>
        <v>8.4158334669447998E-3</v>
      </c>
      <c r="F3574">
        <f t="shared" si="678"/>
        <v>0.61689465310882463</v>
      </c>
      <c r="G3574">
        <f t="shared" si="679"/>
        <v>0.36391758966819088</v>
      </c>
      <c r="H3574">
        <f t="shared" si="680"/>
        <v>189.26291250847223</v>
      </c>
      <c r="I3574">
        <f t="shared" si="681"/>
        <v>-0.61497183798966126</v>
      </c>
      <c r="J3574">
        <f t="shared" si="682"/>
        <v>1.1383366007849762</v>
      </c>
      <c r="K3574">
        <f t="shared" si="683"/>
        <v>2.5708736336033136</v>
      </c>
      <c r="L3574">
        <f t="shared" si="675"/>
        <v>147.30020886693225</v>
      </c>
    </row>
    <row r="3575" spans="1:12">
      <c r="A3575">
        <f t="shared" si="676"/>
        <v>0.35719999999997698</v>
      </c>
      <c r="B3575">
        <f t="shared" si="672"/>
        <v>5717.5030328715966</v>
      </c>
      <c r="C3575">
        <f t="shared" si="673"/>
        <v>5717.5031203223589</v>
      </c>
      <c r="D3575">
        <f t="shared" si="674"/>
        <v>0.99999998470472862</v>
      </c>
      <c r="E3575" s="1">
        <f t="shared" si="677"/>
        <v>8.4158334745498171E-3</v>
      </c>
      <c r="F3575">
        <f t="shared" si="678"/>
        <v>0.61720141961674135</v>
      </c>
      <c r="G3575">
        <f t="shared" si="679"/>
        <v>0.36310255720826445</v>
      </c>
      <c r="H3575">
        <f t="shared" si="680"/>
        <v>189.26291250919189</v>
      </c>
      <c r="I3575">
        <f t="shared" si="681"/>
        <v>-0.61528291084820153</v>
      </c>
      <c r="J3575">
        <f t="shared" si="682"/>
        <v>1.1386048657906955</v>
      </c>
      <c r="K3575">
        <f t="shared" si="683"/>
        <v>2.5707002210170633</v>
      </c>
      <c r="L3575">
        <f t="shared" si="675"/>
        <v>147.29027305762565</v>
      </c>
    </row>
    <row r="3576" spans="1:12">
      <c r="A3576">
        <f t="shared" si="676"/>
        <v>0.35729999999997697</v>
      </c>
      <c r="B3576">
        <f t="shared" si="672"/>
        <v>5718.2120099876611</v>
      </c>
      <c r="C3576">
        <f t="shared" si="673"/>
        <v>5718.2120974275804</v>
      </c>
      <c r="D3576">
        <f t="shared" si="674"/>
        <v>0.99999998470852114</v>
      </c>
      <c r="E3576" s="1">
        <f t="shared" si="677"/>
        <v>8.415833482134932E-3</v>
      </c>
      <c r="F3576">
        <f t="shared" si="678"/>
        <v>0.61750761136814014</v>
      </c>
      <c r="G3576">
        <f t="shared" si="679"/>
        <v>0.36228730076818283</v>
      </c>
      <c r="H3576">
        <f t="shared" si="680"/>
        <v>189.26291250990968</v>
      </c>
      <c r="I3576">
        <f t="shared" si="681"/>
        <v>-0.61559341013365787</v>
      </c>
      <c r="J3576">
        <f t="shared" si="682"/>
        <v>1.1388726300753094</v>
      </c>
      <c r="K3576">
        <f t="shared" si="683"/>
        <v>2.5705271869705055</v>
      </c>
      <c r="L3576">
        <f t="shared" si="675"/>
        <v>147.28035893704583</v>
      </c>
    </row>
    <row r="3577" spans="1:12">
      <c r="A3577">
        <f t="shared" si="676"/>
        <v>0.35739999999997696</v>
      </c>
      <c r="B3577">
        <f t="shared" si="672"/>
        <v>5718.919391252588</v>
      </c>
      <c r="C3577">
        <f t="shared" si="673"/>
        <v>5718.9194786816915</v>
      </c>
      <c r="D3577">
        <f t="shared" si="674"/>
        <v>0.99999998471230378</v>
      </c>
      <c r="E3577" s="1">
        <f t="shared" si="677"/>
        <v>8.4158334897001634E-3</v>
      </c>
      <c r="F3577">
        <f t="shared" si="678"/>
        <v>0.61781322743337552</v>
      </c>
      <c r="G3577">
        <f t="shared" si="679"/>
        <v>0.36147182085080748</v>
      </c>
      <c r="H3577">
        <f t="shared" si="680"/>
        <v>189.2629125106256</v>
      </c>
      <c r="I3577">
        <f t="shared" si="681"/>
        <v>-0.61590333491372773</v>
      </c>
      <c r="J3577">
        <f t="shared" si="682"/>
        <v>1.1391398928735355</v>
      </c>
      <c r="K3577">
        <f t="shared" si="683"/>
        <v>2.5703545316170078</v>
      </c>
      <c r="L3577">
        <f t="shared" si="675"/>
        <v>147.27046651398007</v>
      </c>
    </row>
    <row r="3578" spans="1:12">
      <c r="A3578">
        <f t="shared" si="676"/>
        <v>0.35749999999997695</v>
      </c>
      <c r="B3578">
        <f t="shared" si="672"/>
        <v>5719.6251762300308</v>
      </c>
      <c r="C3578">
        <f t="shared" si="673"/>
        <v>5719.6252636483459</v>
      </c>
      <c r="D3578">
        <f t="shared" si="674"/>
        <v>0.99999998471607643</v>
      </c>
      <c r="E3578" s="1">
        <f t="shared" si="677"/>
        <v>8.4158334972455253E-3</v>
      </c>
      <c r="F3578">
        <f t="shared" si="678"/>
        <v>0.61811826688430183</v>
      </c>
      <c r="G3578">
        <f t="shared" si="679"/>
        <v>0.3606561179603941</v>
      </c>
      <c r="H3578">
        <f t="shared" si="680"/>
        <v>189.26291251133961</v>
      </c>
      <c r="I3578">
        <f t="shared" si="681"/>
        <v>-0.61621268425760112</v>
      </c>
      <c r="J3578">
        <f t="shared" si="682"/>
        <v>1.1394066534211056</v>
      </c>
      <c r="K3578">
        <f t="shared" si="683"/>
        <v>2.5701822551093683</v>
      </c>
      <c r="L3578">
        <f t="shared" si="675"/>
        <v>147.26059579718307</v>
      </c>
    </row>
    <row r="3579" spans="1:12">
      <c r="A3579">
        <f t="shared" si="676"/>
        <v>0.35759999999997694</v>
      </c>
      <c r="B3579">
        <f t="shared" si="672"/>
        <v>5720.3293644846253</v>
      </c>
      <c r="C3579">
        <f t="shared" si="673"/>
        <v>5720.3294518921793</v>
      </c>
      <c r="D3579">
        <f t="shared" si="674"/>
        <v>0.9999999847198392</v>
      </c>
      <c r="E3579" s="1">
        <f t="shared" si="677"/>
        <v>8.4158335047710333E-3</v>
      </c>
      <c r="F3579">
        <f t="shared" si="678"/>
        <v>0.61842272879427618</v>
      </c>
      <c r="G3579">
        <f t="shared" si="679"/>
        <v>0.35984019259887462</v>
      </c>
      <c r="H3579">
        <f t="shared" si="680"/>
        <v>189.2629125120518</v>
      </c>
      <c r="I3579">
        <f t="shared" si="681"/>
        <v>-0.61652145723598306</v>
      </c>
      <c r="J3579">
        <f t="shared" si="682"/>
        <v>1.1396729109547801</v>
      </c>
      <c r="K3579">
        <f t="shared" si="683"/>
        <v>2.5700103575998048</v>
      </c>
      <c r="L3579">
        <f t="shared" si="675"/>
        <v>147.25074679537627</v>
      </c>
    </row>
    <row r="3580" spans="1:12">
      <c r="A3580">
        <f t="shared" si="676"/>
        <v>0.35769999999997693</v>
      </c>
      <c r="B3580">
        <f t="shared" si="672"/>
        <v>5721.0319555819924</v>
      </c>
      <c r="C3580">
        <f t="shared" si="673"/>
        <v>5721.0320429788117</v>
      </c>
      <c r="D3580">
        <f t="shared" si="674"/>
        <v>0.99999998472359208</v>
      </c>
      <c r="E3580" s="1">
        <f t="shared" si="677"/>
        <v>8.415833512276703E-3</v>
      </c>
      <c r="F3580">
        <f t="shared" si="678"/>
        <v>0.61872661223816283</v>
      </c>
      <c r="G3580">
        <f t="shared" si="679"/>
        <v>0.35902404526911053</v>
      </c>
      <c r="H3580">
        <f t="shared" si="680"/>
        <v>189.26291251276209</v>
      </c>
      <c r="I3580">
        <f t="shared" si="681"/>
        <v>-0.61682965292108105</v>
      </c>
      <c r="J3580">
        <f t="shared" si="682"/>
        <v>1.1399386647123435</v>
      </c>
      <c r="K3580">
        <f t="shared" si="683"/>
        <v>2.5698388392399667</v>
      </c>
      <c r="L3580">
        <f t="shared" si="675"/>
        <v>147.24091951724856</v>
      </c>
    </row>
    <row r="3581" spans="1:12">
      <c r="A3581">
        <f t="shared" si="676"/>
        <v>0.35779999999997691</v>
      </c>
      <c r="B3581">
        <f t="shared" si="672"/>
        <v>5721.7329490887387</v>
      </c>
      <c r="C3581">
        <f t="shared" si="673"/>
        <v>5721.7330364748505</v>
      </c>
      <c r="D3581">
        <f t="shared" si="674"/>
        <v>0.99999998472733498</v>
      </c>
      <c r="E3581" s="1">
        <f t="shared" si="677"/>
        <v>8.4158335197625517E-3</v>
      </c>
      <c r="F3581">
        <f t="shared" si="678"/>
        <v>0.61902991629233983</v>
      </c>
      <c r="G3581">
        <f t="shared" si="679"/>
        <v>0.35820767647582213</v>
      </c>
      <c r="H3581">
        <f t="shared" si="680"/>
        <v>189.26291251347044</v>
      </c>
      <c r="I3581">
        <f t="shared" si="681"/>
        <v>-0.61713727038660626</v>
      </c>
      <c r="J3581">
        <f t="shared" si="682"/>
        <v>1.1402039139326079</v>
      </c>
      <c r="K3581">
        <f t="shared" si="683"/>
        <v>2.5696677001809412</v>
      </c>
      <c r="L3581">
        <f t="shared" si="675"/>
        <v>147.23111397145655</v>
      </c>
    </row>
    <row r="3582" spans="1:12">
      <c r="A3582">
        <f t="shared" si="676"/>
        <v>0.3578999999999769</v>
      </c>
      <c r="B3582">
        <f t="shared" si="672"/>
        <v>5722.4323445724567</v>
      </c>
      <c r="C3582">
        <f t="shared" si="673"/>
        <v>5722.4324319478883</v>
      </c>
      <c r="D3582">
        <f t="shared" si="674"/>
        <v>0.99999998473106799</v>
      </c>
      <c r="E3582" s="1">
        <f t="shared" si="677"/>
        <v>8.4158335272285934E-3</v>
      </c>
      <c r="F3582">
        <f t="shared" si="678"/>
        <v>0.61933264003470101</v>
      </c>
      <c r="G3582">
        <f t="shared" si="679"/>
        <v>0.35739108672233577</v>
      </c>
      <c r="H3582">
        <f t="shared" si="680"/>
        <v>189.26291251417697</v>
      </c>
      <c r="I3582">
        <f t="shared" si="681"/>
        <v>-0.61744430870779321</v>
      </c>
      <c r="J3582">
        <f t="shared" si="682"/>
        <v>1.1404686578554257</v>
      </c>
      <c r="K3582">
        <f t="shared" si="683"/>
        <v>2.5694969405732402</v>
      </c>
      <c r="L3582">
        <f t="shared" si="675"/>
        <v>147.22133016662397</v>
      </c>
    </row>
    <row r="3583" spans="1:12">
      <c r="A3583">
        <f t="shared" si="676"/>
        <v>0.35799999999997689</v>
      </c>
      <c r="B3583">
        <f t="shared" si="672"/>
        <v>5723.1301416017232</v>
      </c>
      <c r="C3583">
        <f t="shared" si="673"/>
        <v>5723.1302289665009</v>
      </c>
      <c r="D3583">
        <f t="shared" si="674"/>
        <v>0.99999998473479113</v>
      </c>
      <c r="E3583" s="1">
        <f t="shared" si="677"/>
        <v>8.4158335346748454E-3</v>
      </c>
      <c r="F3583">
        <f t="shared" si="678"/>
        <v>0.61963478254466076</v>
      </c>
      <c r="G3583">
        <f t="shared" si="679"/>
        <v>0.35657427651104812</v>
      </c>
      <c r="H3583">
        <f t="shared" si="680"/>
        <v>189.26291251488161</v>
      </c>
      <c r="I3583">
        <f t="shared" si="681"/>
        <v>-0.61775076696140163</v>
      </c>
      <c r="J3583">
        <f t="shared" si="682"/>
        <v>1.1407328957216929</v>
      </c>
      <c r="K3583">
        <f t="shared" si="683"/>
        <v>2.5693265605668052</v>
      </c>
      <c r="L3583">
        <f t="shared" si="675"/>
        <v>147.21156811134182</v>
      </c>
    </row>
    <row r="3584" spans="1:12">
      <c r="A3584">
        <f t="shared" si="676"/>
        <v>0.35809999999997688</v>
      </c>
      <c r="B3584">
        <f t="shared" si="672"/>
        <v>5723.8263397461033</v>
      </c>
      <c r="C3584">
        <f t="shared" si="673"/>
        <v>5723.8264271002554</v>
      </c>
      <c r="D3584">
        <f t="shared" si="674"/>
        <v>0.99999998473850438</v>
      </c>
      <c r="E3584" s="1">
        <f t="shared" si="677"/>
        <v>8.4158335421013197E-3</v>
      </c>
      <c r="F3584">
        <f t="shared" si="678"/>
        <v>0.61993634290315958</v>
      </c>
      <c r="G3584">
        <f t="shared" si="679"/>
        <v>0.3557572463485385</v>
      </c>
      <c r="H3584">
        <f t="shared" si="680"/>
        <v>189.26291251558442</v>
      </c>
      <c r="I3584">
        <f t="shared" si="681"/>
        <v>-0.61805664422569551</v>
      </c>
      <c r="J3584">
        <f t="shared" si="682"/>
        <v>1.140996626773342</v>
      </c>
      <c r="K3584">
        <f t="shared" si="683"/>
        <v>2.5691565603110282</v>
      </c>
      <c r="L3584">
        <f t="shared" si="675"/>
        <v>147.20182781416966</v>
      </c>
    </row>
    <row r="3585" spans="1:12">
      <c r="A3585">
        <f t="shared" si="676"/>
        <v>0.35819999999997687</v>
      </c>
      <c r="B3585">
        <f t="shared" si="672"/>
        <v>5724.5209385761464</v>
      </c>
      <c r="C3585">
        <f t="shared" si="673"/>
        <v>5724.5210259196992</v>
      </c>
      <c r="D3585">
        <f t="shared" si="674"/>
        <v>0.99999998474220775</v>
      </c>
      <c r="E3585" s="1">
        <f t="shared" si="677"/>
        <v>8.4158335495080339E-3</v>
      </c>
      <c r="F3585">
        <f t="shared" si="678"/>
        <v>0.62023732019266686</v>
      </c>
      <c r="G3585">
        <f t="shared" si="679"/>
        <v>0.3549399967358095</v>
      </c>
      <c r="H3585">
        <f t="shared" si="680"/>
        <v>189.2629125162853</v>
      </c>
      <c r="I3585">
        <f t="shared" si="681"/>
        <v>-0.61836193958049712</v>
      </c>
      <c r="J3585">
        <f t="shared" si="682"/>
        <v>1.1412598502533702</v>
      </c>
      <c r="K3585">
        <f t="shared" si="683"/>
        <v>2.5689869399547125</v>
      </c>
      <c r="L3585">
        <f t="shared" si="675"/>
        <v>147.19210928363324</v>
      </c>
    </row>
    <row r="3586" spans="1:12">
      <c r="A3586">
        <f t="shared" si="676"/>
        <v>0.35829999999997686</v>
      </c>
      <c r="B3586">
        <f t="shared" si="672"/>
        <v>5725.2139376633877</v>
      </c>
      <c r="C3586">
        <f t="shared" si="673"/>
        <v>5725.2140249963677</v>
      </c>
      <c r="D3586">
        <f t="shared" si="674"/>
        <v>0.99999998474590124</v>
      </c>
      <c r="E3586" s="1">
        <f t="shared" si="677"/>
        <v>8.4158335568950051E-3</v>
      </c>
      <c r="F3586">
        <f t="shared" si="678"/>
        <v>0.62053771349718512</v>
      </c>
      <c r="G3586">
        <f t="shared" si="679"/>
        <v>0.35412252817758144</v>
      </c>
      <c r="H3586">
        <f t="shared" si="680"/>
        <v>189.26291251698436</v>
      </c>
      <c r="I3586">
        <f t="shared" si="681"/>
        <v>-0.61866665210714233</v>
      </c>
      <c r="J3586">
        <f t="shared" si="682"/>
        <v>1.1415225654058208</v>
      </c>
      <c r="K3586">
        <f t="shared" si="683"/>
        <v>2.5688176996461145</v>
      </c>
      <c r="L3586">
        <f t="shared" si="675"/>
        <v>147.1824125282271</v>
      </c>
    </row>
    <row r="3587" spans="1:12">
      <c r="A3587">
        <f t="shared" si="676"/>
        <v>0.35839999999997685</v>
      </c>
      <c r="B3587">
        <f t="shared" si="672"/>
        <v>5725.905336580352</v>
      </c>
      <c r="C3587">
        <f t="shared" si="673"/>
        <v>5725.9054239027873</v>
      </c>
      <c r="D3587">
        <f t="shared" si="674"/>
        <v>0.99999998474958485</v>
      </c>
      <c r="E3587" s="1">
        <f t="shared" si="677"/>
        <v>8.4158335642622439E-3</v>
      </c>
      <c r="F3587">
        <f t="shared" si="678"/>
        <v>0.62083752190225738</v>
      </c>
      <c r="G3587">
        <f t="shared" si="679"/>
        <v>0.35330484118043387</v>
      </c>
      <c r="H3587">
        <f t="shared" si="680"/>
        <v>189.26291251768151</v>
      </c>
      <c r="I3587">
        <f t="shared" si="681"/>
        <v>-0.61897078088849733</v>
      </c>
      <c r="J3587">
        <f t="shared" si="682"/>
        <v>1.1417847714757945</v>
      </c>
      <c r="K3587">
        <f t="shared" si="683"/>
        <v>2.5686488395329325</v>
      </c>
      <c r="L3587">
        <f t="shared" si="675"/>
        <v>147.17273755641369</v>
      </c>
    </row>
    <row r="3588" spans="1:12">
      <c r="A3588">
        <f t="shared" si="676"/>
        <v>0.35849999999997684</v>
      </c>
      <c r="B3588">
        <f t="shared" ref="B3588:B3651" si="684">($R$5*$R$6+$O$5*$O$6)/2+($R$5*$R$6-$O$5*$O$6)/2*SIN($O$9*(A3588-$O$8/2))</f>
        <v>5726.59513490055</v>
      </c>
      <c r="C3588">
        <f t="shared" ref="C3588:C3651" si="685">SQRT(1+B3588^2)</f>
        <v>5726.5952222124661</v>
      </c>
      <c r="D3588">
        <f t="shared" ref="D3588:D3651" si="686">SQRT(1-1/C3588^2)</f>
        <v>0.99999998475325858</v>
      </c>
      <c r="E3588" s="1">
        <f t="shared" si="677"/>
        <v>8.415833571609771E-3</v>
      </c>
      <c r="F3588">
        <f t="shared" si="678"/>
        <v>0.62113674449496747</v>
      </c>
      <c r="G3588">
        <f t="shared" si="679"/>
        <v>0.35248693624583394</v>
      </c>
      <c r="H3588">
        <f t="shared" si="680"/>
        <v>189.26291251837685</v>
      </c>
      <c r="I3588">
        <f t="shared" si="681"/>
        <v>-0.6192743250089966</v>
      </c>
      <c r="J3588">
        <f t="shared" si="682"/>
        <v>1.142046467709469</v>
      </c>
      <c r="K3588">
        <f t="shared" si="683"/>
        <v>2.5684803597622854</v>
      </c>
      <c r="L3588">
        <f t="shared" ref="L3588:L3651" si="687">K3588*180/PI()</f>
        <v>147.16308437662227</v>
      </c>
    </row>
    <row r="3589" spans="1:12">
      <c r="A3589">
        <f t="shared" si="676"/>
        <v>0.35859999999997683</v>
      </c>
      <c r="B3589">
        <f t="shared" si="684"/>
        <v>5727.2833321984781</v>
      </c>
      <c r="C3589">
        <f t="shared" si="685"/>
        <v>5727.2834194999032</v>
      </c>
      <c r="D3589">
        <f t="shared" si="686"/>
        <v>0.99999998475692253</v>
      </c>
      <c r="E3589" s="1">
        <f t="shared" si="677"/>
        <v>8.4158335789375985E-3</v>
      </c>
      <c r="F3589">
        <f t="shared" si="678"/>
        <v>0.62143538036394641</v>
      </c>
      <c r="G3589">
        <f t="shared" si="679"/>
        <v>0.35166881388036109</v>
      </c>
      <c r="H3589">
        <f t="shared" si="680"/>
        <v>189.26291251907026</v>
      </c>
      <c r="I3589">
        <f t="shared" si="681"/>
        <v>-0.6195772835545944</v>
      </c>
      <c r="J3589">
        <f t="shared" si="682"/>
        <v>1.1423076533540808</v>
      </c>
      <c r="K3589">
        <f t="shared" si="683"/>
        <v>2.5683122604807509</v>
      </c>
      <c r="L3589">
        <f t="shared" si="687"/>
        <v>147.15345299725115</v>
      </c>
    </row>
    <row r="3590" spans="1:12">
      <c r="A3590">
        <f t="shared" si="676"/>
        <v>0.35869999999997682</v>
      </c>
      <c r="B3590">
        <f t="shared" si="684"/>
        <v>5727.9699280496225</v>
      </c>
      <c r="C3590">
        <f t="shared" si="685"/>
        <v>5727.9700153405829</v>
      </c>
      <c r="D3590">
        <f t="shared" si="686"/>
        <v>0.99999998476057661</v>
      </c>
      <c r="E3590" s="1">
        <f t="shared" si="677"/>
        <v>8.4158335862457405E-3</v>
      </c>
      <c r="F3590">
        <f t="shared" si="678"/>
        <v>0.62173342859937664</v>
      </c>
      <c r="G3590">
        <f t="shared" si="679"/>
        <v>0.35085047458734153</v>
      </c>
      <c r="H3590">
        <f t="shared" si="680"/>
        <v>189.26291251976184</v>
      </c>
      <c r="I3590">
        <f t="shared" si="681"/>
        <v>-0.61987965561281377</v>
      </c>
      <c r="J3590">
        <f t="shared" si="682"/>
        <v>1.1425683276579486</v>
      </c>
      <c r="K3590">
        <f t="shared" si="683"/>
        <v>2.5681445418343349</v>
      </c>
      <c r="L3590">
        <f t="shared" si="687"/>
        <v>147.14384342666588</v>
      </c>
    </row>
    <row r="3591" spans="1:12">
      <c r="A3591">
        <f t="shared" si="676"/>
        <v>0.3587999999999768</v>
      </c>
      <c r="B3591">
        <f t="shared" si="684"/>
        <v>5728.6549220304569</v>
      </c>
      <c r="C3591">
        <f t="shared" si="685"/>
        <v>5728.6550093109799</v>
      </c>
      <c r="D3591">
        <f t="shared" si="686"/>
        <v>0.99999998476422081</v>
      </c>
      <c r="E3591" s="1">
        <f t="shared" si="677"/>
        <v>8.4158335935342159E-3</v>
      </c>
      <c r="F3591">
        <f t="shared" si="678"/>
        <v>0.62203088829299635</v>
      </c>
      <c r="G3591">
        <f t="shared" si="679"/>
        <v>0.35003191887288998</v>
      </c>
      <c r="H3591">
        <f t="shared" si="680"/>
        <v>189.26291252045158</v>
      </c>
      <c r="I3591">
        <f t="shared" si="681"/>
        <v>-0.62018144027271893</v>
      </c>
      <c r="J3591">
        <f t="shared" si="682"/>
        <v>1.1428284898704648</v>
      </c>
      <c r="K3591">
        <f t="shared" si="683"/>
        <v>2.5679772039684967</v>
      </c>
      <c r="L3591">
        <f t="shared" si="687"/>
        <v>147.13425567320061</v>
      </c>
    </row>
    <row r="3592" spans="1:12">
      <c r="A3592">
        <f t="shared" si="676"/>
        <v>0.35889999999997679</v>
      </c>
      <c r="B3592">
        <f t="shared" si="684"/>
        <v>5729.338313718441</v>
      </c>
      <c r="C3592">
        <f t="shared" si="685"/>
        <v>5729.3384009885531</v>
      </c>
      <c r="D3592">
        <f t="shared" si="686"/>
        <v>0.99999998476785523</v>
      </c>
      <c r="E3592" s="1">
        <f t="shared" si="677"/>
        <v>8.4158336008030368E-3</v>
      </c>
      <c r="F3592">
        <f t="shared" si="678"/>
        <v>0.62232775853810274</v>
      </c>
      <c r="G3592">
        <f t="shared" si="679"/>
        <v>0.34921314723986779</v>
      </c>
      <c r="H3592">
        <f t="shared" si="680"/>
        <v>189.26291252113941</v>
      </c>
      <c r="I3592">
        <f t="shared" si="681"/>
        <v>-0.62048263662494996</v>
      </c>
      <c r="J3592">
        <f t="shared" si="682"/>
        <v>1.1430881392421142</v>
      </c>
      <c r="K3592">
        <f t="shared" si="683"/>
        <v>2.5678102470281257</v>
      </c>
      <c r="L3592">
        <f t="shared" si="687"/>
        <v>147.12468974515696</v>
      </c>
    </row>
    <row r="3593" spans="1:12">
      <c r="A3593">
        <f t="shared" ref="A3593:A3656" si="688">A3592+0.0001</f>
        <v>0.35899999999997678</v>
      </c>
      <c r="B3593">
        <f t="shared" si="684"/>
        <v>5730.0201026920258</v>
      </c>
      <c r="C3593">
        <f t="shared" si="685"/>
        <v>5730.0201899517542</v>
      </c>
      <c r="D3593">
        <f t="shared" si="686"/>
        <v>0.99999998477147978</v>
      </c>
      <c r="E3593" s="1">
        <f t="shared" si="677"/>
        <v>8.415833608052219E-3</v>
      </c>
      <c r="F3593">
        <f t="shared" si="678"/>
        <v>0.62262403842955805</v>
      </c>
      <c r="G3593">
        <f t="shared" si="679"/>
        <v>0.34839416019578401</v>
      </c>
      <c r="H3593">
        <f t="shared" si="680"/>
        <v>189.26291252182537</v>
      </c>
      <c r="I3593">
        <f t="shared" si="681"/>
        <v>-0.6207832437616877</v>
      </c>
      <c r="J3593">
        <f t="shared" si="682"/>
        <v>1.1433472750244591</v>
      </c>
      <c r="K3593">
        <f t="shared" si="683"/>
        <v>2.5676436711575752</v>
      </c>
      <c r="L3593">
        <f t="shared" si="687"/>
        <v>147.11514565080569</v>
      </c>
    </row>
    <row r="3594" spans="1:12">
      <c r="A3594">
        <f t="shared" si="688"/>
        <v>0.35909999999997677</v>
      </c>
      <c r="B3594">
        <f t="shared" si="684"/>
        <v>5730.7002885306501</v>
      </c>
      <c r="C3594">
        <f t="shared" si="685"/>
        <v>5730.7003757800212</v>
      </c>
      <c r="D3594">
        <f t="shared" si="686"/>
        <v>0.99999998477509455</v>
      </c>
      <c r="E3594" s="1">
        <f t="shared" si="677"/>
        <v>8.415833615281778E-3</v>
      </c>
      <c r="F3594">
        <f t="shared" si="678"/>
        <v>0.62291972706379173</v>
      </c>
      <c r="G3594">
        <f t="shared" si="679"/>
        <v>0.34757495824442958</v>
      </c>
      <c r="H3594">
        <f t="shared" si="680"/>
        <v>189.26291252250957</v>
      </c>
      <c r="I3594">
        <f t="shared" si="681"/>
        <v>-0.62108326077669973</v>
      </c>
      <c r="J3594">
        <f t="shared" si="682"/>
        <v>1.1436058964701656</v>
      </c>
      <c r="K3594">
        <f t="shared" si="683"/>
        <v>2.5674774765006285</v>
      </c>
      <c r="L3594">
        <f t="shared" si="687"/>
        <v>147.10562339838501</v>
      </c>
    </row>
    <row r="3595" spans="1:12">
      <c r="A3595">
        <f t="shared" si="688"/>
        <v>0.35919999999997676</v>
      </c>
      <c r="B3595">
        <f t="shared" si="684"/>
        <v>5731.3788708147385</v>
      </c>
      <c r="C3595">
        <f t="shared" si="685"/>
        <v>5731.3789580537796</v>
      </c>
      <c r="D3595">
        <f t="shared" si="686"/>
        <v>0.99999998477869956</v>
      </c>
      <c r="E3595" s="1">
        <f t="shared" si="677"/>
        <v>8.4158336224917276E-3</v>
      </c>
      <c r="F3595">
        <f t="shared" si="678"/>
        <v>0.62321482353880631</v>
      </c>
      <c r="G3595">
        <f t="shared" si="679"/>
        <v>0.34675554189052493</v>
      </c>
      <c r="H3595">
        <f t="shared" si="680"/>
        <v>189.26291252319186</v>
      </c>
      <c r="I3595">
        <f t="shared" si="681"/>
        <v>-0.62138268676532182</v>
      </c>
      <c r="J3595">
        <f t="shared" si="682"/>
        <v>1.1438640028329961</v>
      </c>
      <c r="K3595">
        <f t="shared" si="683"/>
        <v>2.5673116632005208</v>
      </c>
      <c r="L3595">
        <f t="shared" si="687"/>
        <v>147.09612299610171</v>
      </c>
    </row>
    <row r="3596" spans="1:12">
      <c r="A3596">
        <f t="shared" si="688"/>
        <v>0.35929999999997675</v>
      </c>
      <c r="B3596">
        <f t="shared" si="684"/>
        <v>5732.0558491257107</v>
      </c>
      <c r="C3596">
        <f t="shared" si="685"/>
        <v>5732.055936354448</v>
      </c>
      <c r="D3596">
        <f t="shared" si="686"/>
        <v>0.99999998478229468</v>
      </c>
      <c r="E3596" s="1">
        <f t="shared" si="677"/>
        <v>8.4158336296820836E-3</v>
      </c>
      <c r="F3596">
        <f t="shared" si="678"/>
        <v>0.62350932695418249</v>
      </c>
      <c r="G3596">
        <f t="shared" si="679"/>
        <v>0.345935911641579</v>
      </c>
      <c r="H3596">
        <f t="shared" si="680"/>
        <v>189.26291252387227</v>
      </c>
      <c r="I3596">
        <f t="shared" si="681"/>
        <v>-0.62168152082445305</v>
      </c>
      <c r="J3596">
        <f t="shared" si="682"/>
        <v>1.1441215933678097</v>
      </c>
      <c r="K3596">
        <f t="shared" si="683"/>
        <v>2.5671462313999442</v>
      </c>
      <c r="L3596">
        <f t="shared" si="687"/>
        <v>147.08664445213142</v>
      </c>
    </row>
    <row r="3597" spans="1:12">
      <c r="A3597">
        <f t="shared" si="688"/>
        <v>0.35939999999997674</v>
      </c>
      <c r="B3597">
        <f t="shared" si="684"/>
        <v>5732.7312230459702</v>
      </c>
      <c r="C3597">
        <f t="shared" si="685"/>
        <v>5732.7313102644312</v>
      </c>
      <c r="D3597">
        <f t="shared" si="686"/>
        <v>0.99999998478588015</v>
      </c>
      <c r="E3597" s="1">
        <f t="shared" si="677"/>
        <v>8.4158336368528614E-3</v>
      </c>
      <c r="F3597">
        <f t="shared" si="678"/>
        <v>0.6238032364110796</v>
      </c>
      <c r="G3597">
        <f t="shared" si="679"/>
        <v>0.34511606800138273</v>
      </c>
      <c r="H3597">
        <f t="shared" si="680"/>
        <v>189.2629125245509</v>
      </c>
      <c r="I3597">
        <f t="shared" si="681"/>
        <v>-0.62197976205259098</v>
      </c>
      <c r="J3597">
        <f t="shared" si="682"/>
        <v>1.1443786673305834</v>
      </c>
      <c r="K3597">
        <f t="shared" si="683"/>
        <v>2.5669811812410295</v>
      </c>
      <c r="L3597">
        <f t="shared" si="687"/>
        <v>147.07718777461764</v>
      </c>
    </row>
    <row r="3598" spans="1:12">
      <c r="A3598">
        <f t="shared" si="688"/>
        <v>0.35949999999997673</v>
      </c>
      <c r="B3598">
        <f t="shared" si="684"/>
        <v>5733.4049921589121</v>
      </c>
      <c r="C3598">
        <f t="shared" si="685"/>
        <v>5733.405079367124</v>
      </c>
      <c r="D3598">
        <f t="shared" si="686"/>
        <v>0.99999998478945573</v>
      </c>
      <c r="E3598" s="1">
        <f t="shared" si="677"/>
        <v>8.4158336440040768E-3</v>
      </c>
      <c r="F3598">
        <f t="shared" si="678"/>
        <v>0.6240965510122447</v>
      </c>
      <c r="G3598">
        <f t="shared" si="679"/>
        <v>0.34429601147605082</v>
      </c>
      <c r="H3598">
        <f t="shared" si="680"/>
        <v>189.26291252522762</v>
      </c>
      <c r="I3598">
        <f t="shared" si="681"/>
        <v>-0.62227740954980859</v>
      </c>
      <c r="J3598">
        <f t="shared" si="682"/>
        <v>1.1446352239784012</v>
      </c>
      <c r="K3598">
        <f t="shared" si="683"/>
        <v>2.5668165128653637</v>
      </c>
      <c r="L3598">
        <f t="shared" si="687"/>
        <v>147.06775297167272</v>
      </c>
    </row>
    <row r="3599" spans="1:12">
      <c r="A3599">
        <f t="shared" si="688"/>
        <v>0.35959999999997672</v>
      </c>
      <c r="B3599">
        <f t="shared" si="684"/>
        <v>5734.0771560489247</v>
      </c>
      <c r="C3599">
        <f t="shared" si="685"/>
        <v>5734.0772432469139</v>
      </c>
      <c r="D3599">
        <f t="shared" si="686"/>
        <v>0.99999998479302155</v>
      </c>
      <c r="E3599" s="1">
        <f t="shared" si="677"/>
        <v>8.4158336511357401E-3</v>
      </c>
      <c r="F3599">
        <f t="shared" si="678"/>
        <v>0.62438926986201371</v>
      </c>
      <c r="G3599">
        <f t="shared" si="679"/>
        <v>0.34347574257262753</v>
      </c>
      <c r="H3599">
        <f t="shared" si="680"/>
        <v>189.26291252590249</v>
      </c>
      <c r="I3599">
        <f t="shared" si="681"/>
        <v>-0.62257446241776271</v>
      </c>
      <c r="J3599">
        <f t="shared" si="682"/>
        <v>1.1448912625694627</v>
      </c>
      <c r="K3599">
        <f t="shared" si="683"/>
        <v>2.5666522264139902</v>
      </c>
      <c r="L3599">
        <f t="shared" si="687"/>
        <v>147.05834005137783</v>
      </c>
    </row>
    <row r="3600" spans="1:12">
      <c r="A3600">
        <f t="shared" si="688"/>
        <v>0.35969999999997671</v>
      </c>
      <c r="B3600">
        <f t="shared" si="684"/>
        <v>5734.7477143013803</v>
      </c>
      <c r="C3600">
        <f t="shared" si="685"/>
        <v>5734.7478014891731</v>
      </c>
      <c r="D3600">
        <f t="shared" si="686"/>
        <v>0.99999998479657759</v>
      </c>
      <c r="E3600" s="1">
        <f t="shared" si="677"/>
        <v>8.4158336582478704E-3</v>
      </c>
      <c r="F3600">
        <f t="shared" si="678"/>
        <v>0.62468139206631479</v>
      </c>
      <c r="G3600">
        <f t="shared" si="679"/>
        <v>0.34265526179443895</v>
      </c>
      <c r="H3600">
        <f t="shared" si="680"/>
        <v>189.26291252657546</v>
      </c>
      <c r="I3600">
        <f t="shared" si="681"/>
        <v>-0.62287091975972209</v>
      </c>
      <c r="J3600">
        <f t="shared" si="682"/>
        <v>1.145146782363099</v>
      </c>
      <c r="K3600">
        <f t="shared" si="683"/>
        <v>2.5664883220273933</v>
      </c>
      <c r="L3600">
        <f t="shared" si="687"/>
        <v>147.04894902178214</v>
      </c>
    </row>
    <row r="3601" spans="1:12">
      <c r="A3601">
        <f t="shared" si="688"/>
        <v>0.35979999999997669</v>
      </c>
      <c r="B3601">
        <f t="shared" si="684"/>
        <v>5735.416666502646</v>
      </c>
      <c r="C3601">
        <f t="shared" si="685"/>
        <v>5735.4167536802697</v>
      </c>
      <c r="D3601">
        <f t="shared" si="686"/>
        <v>0.99999998480012398</v>
      </c>
      <c r="E3601" s="1">
        <f t="shared" si="677"/>
        <v>8.4158336653404817E-3</v>
      </c>
      <c r="F3601">
        <f t="shared" si="678"/>
        <v>0.62497291673267752</v>
      </c>
      <c r="G3601">
        <f t="shared" si="679"/>
        <v>0.34183456965038839</v>
      </c>
      <c r="H3601">
        <f t="shared" si="680"/>
        <v>189.26291252724673</v>
      </c>
      <c r="I3601">
        <f t="shared" si="681"/>
        <v>-0.62316678068052744</v>
      </c>
      <c r="J3601">
        <f t="shared" si="682"/>
        <v>1.1454017826197542</v>
      </c>
      <c r="K3601">
        <f t="shared" si="683"/>
        <v>2.5663247998455296</v>
      </c>
      <c r="L3601">
        <f t="shared" si="687"/>
        <v>147.03957989090461</v>
      </c>
    </row>
    <row r="3602" spans="1:12">
      <c r="A3602">
        <f t="shared" si="688"/>
        <v>0.35989999999997668</v>
      </c>
      <c r="B3602">
        <f t="shared" si="684"/>
        <v>5736.0840122400787</v>
      </c>
      <c r="C3602">
        <f t="shared" si="685"/>
        <v>5736.0840994075597</v>
      </c>
      <c r="D3602">
        <f t="shared" si="686"/>
        <v>0.99999998480366048</v>
      </c>
      <c r="E3602" s="1">
        <f t="shared" si="677"/>
        <v>8.4158336724135877E-3</v>
      </c>
      <c r="F3602">
        <f t="shared" si="678"/>
        <v>0.62526384297023119</v>
      </c>
      <c r="G3602">
        <f t="shared" si="679"/>
        <v>0.34101366664519628</v>
      </c>
      <c r="H3602">
        <f t="shared" si="680"/>
        <v>189.26291252791603</v>
      </c>
      <c r="I3602">
        <f t="shared" si="681"/>
        <v>-0.6234620442866412</v>
      </c>
      <c r="J3602">
        <f t="shared" si="682"/>
        <v>1.1456562626010158</v>
      </c>
      <c r="K3602">
        <f t="shared" si="683"/>
        <v>2.5661616600077974</v>
      </c>
      <c r="L3602">
        <f t="shared" si="687"/>
        <v>147.0302326667321</v>
      </c>
    </row>
    <row r="3603" spans="1:12">
      <c r="A3603">
        <f t="shared" si="688"/>
        <v>0.35999999999997667</v>
      </c>
      <c r="B3603">
        <f t="shared" si="684"/>
        <v>5736.7497511020265</v>
      </c>
      <c r="C3603">
        <f t="shared" si="685"/>
        <v>5736.7498382593922</v>
      </c>
      <c r="D3603">
        <f t="shared" si="686"/>
        <v>0.99999998480718733</v>
      </c>
      <c r="E3603" s="1">
        <f t="shared" si="677"/>
        <v>8.4158336794672023E-3</v>
      </c>
      <c r="F3603">
        <f t="shared" si="678"/>
        <v>0.62555416988971313</v>
      </c>
      <c r="G3603">
        <f t="shared" si="679"/>
        <v>0.34019255328637155</v>
      </c>
      <c r="H3603">
        <f t="shared" si="680"/>
        <v>189.26291252858351</v>
      </c>
      <c r="I3603">
        <f t="shared" si="681"/>
        <v>-0.6237567096861194</v>
      </c>
      <c r="J3603">
        <f t="shared" si="682"/>
        <v>1.1459102215696002</v>
      </c>
      <c r="K3603">
        <f t="shared" si="683"/>
        <v>2.5659989026530621</v>
      </c>
      <c r="L3603">
        <f t="shared" si="687"/>
        <v>147.02090735722103</v>
      </c>
    </row>
    <row r="3604" spans="1:12">
      <c r="A3604">
        <f t="shared" si="688"/>
        <v>0.36009999999997666</v>
      </c>
      <c r="B3604">
        <f t="shared" si="684"/>
        <v>5737.4138826778271</v>
      </c>
      <c r="C3604">
        <f t="shared" si="685"/>
        <v>5737.4139698251038</v>
      </c>
      <c r="D3604">
        <f t="shared" si="686"/>
        <v>0.9999999848107044</v>
      </c>
      <c r="E3604" s="1">
        <f t="shared" si="677"/>
        <v>8.4158336865013412E-3</v>
      </c>
      <c r="F3604">
        <f t="shared" si="678"/>
        <v>0.62584389660347073</v>
      </c>
      <c r="G3604">
        <f t="shared" si="679"/>
        <v>0.33937123007863468</v>
      </c>
      <c r="H3604">
        <f t="shared" si="680"/>
        <v>189.26291252924921</v>
      </c>
      <c r="I3604">
        <f t="shared" si="681"/>
        <v>-0.62405077598864245</v>
      </c>
      <c r="J3604">
        <f t="shared" si="682"/>
        <v>1.1461636587893724</v>
      </c>
      <c r="K3604">
        <f t="shared" si="683"/>
        <v>2.565836527919636</v>
      </c>
      <c r="L3604">
        <f t="shared" si="687"/>
        <v>147.01160397029616</v>
      </c>
    </row>
    <row r="3605" spans="1:12">
      <c r="A3605">
        <f t="shared" si="688"/>
        <v>0.36019999999997665</v>
      </c>
      <c r="B3605">
        <f t="shared" si="684"/>
        <v>5738.0764065578114</v>
      </c>
      <c r="C3605">
        <f t="shared" si="685"/>
        <v>5738.0764936950263</v>
      </c>
      <c r="D3605">
        <f t="shared" si="686"/>
        <v>0.99999998481421171</v>
      </c>
      <c r="E3605" s="1">
        <f t="shared" si="677"/>
        <v>8.41583369351602E-3</v>
      </c>
      <c r="F3605">
        <f t="shared" si="678"/>
        <v>0.62613302222546618</v>
      </c>
      <c r="G3605">
        <f t="shared" si="679"/>
        <v>0.33854969753042408</v>
      </c>
      <c r="H3605">
        <f t="shared" si="680"/>
        <v>189.26291252991297</v>
      </c>
      <c r="I3605">
        <f t="shared" si="681"/>
        <v>-0.62434424230548624</v>
      </c>
      <c r="J3605">
        <f t="shared" si="682"/>
        <v>1.1464165735253324</v>
      </c>
      <c r="K3605">
        <f t="shared" si="683"/>
        <v>2.565674535945305</v>
      </c>
      <c r="L3605">
        <f t="shared" si="687"/>
        <v>147.00232251385202</v>
      </c>
    </row>
    <row r="3606" spans="1:12">
      <c r="A3606">
        <f t="shared" si="688"/>
        <v>0.36029999999997664</v>
      </c>
      <c r="B3606">
        <f t="shared" si="684"/>
        <v>5738.7373223333016</v>
      </c>
      <c r="C3606">
        <f t="shared" si="685"/>
        <v>5738.7374094604811</v>
      </c>
      <c r="D3606">
        <f t="shared" si="686"/>
        <v>0.99999998481770935</v>
      </c>
      <c r="E3606" s="1">
        <f t="shared" si="677"/>
        <v>8.4158337005112507E-3</v>
      </c>
      <c r="F3606">
        <f t="shared" si="678"/>
        <v>0.6264215458712814</v>
      </c>
      <c r="G3606">
        <f t="shared" si="679"/>
        <v>0.33772795614738971</v>
      </c>
      <c r="H3606">
        <f t="shared" si="680"/>
        <v>189.26291253057499</v>
      </c>
      <c r="I3606">
        <f t="shared" si="681"/>
        <v>-0.62463710774956105</v>
      </c>
      <c r="J3606">
        <f t="shared" si="682"/>
        <v>1.1466689650436401</v>
      </c>
      <c r="K3606">
        <f t="shared" si="683"/>
        <v>2.5655129268673043</v>
      </c>
      <c r="L3606">
        <f t="shared" si="687"/>
        <v>146.99306299575156</v>
      </c>
    </row>
    <row r="3607" spans="1:12">
      <c r="A3607">
        <f t="shared" si="688"/>
        <v>0.36039999999997663</v>
      </c>
      <c r="B3607">
        <f t="shared" si="684"/>
        <v>5739.3966295966111</v>
      </c>
      <c r="C3607">
        <f t="shared" si="685"/>
        <v>5739.3967167137816</v>
      </c>
      <c r="D3607">
        <f t="shared" si="686"/>
        <v>0.99999998482119723</v>
      </c>
      <c r="E3607" s="1">
        <f t="shared" si="677"/>
        <v>8.4158337074870509E-3</v>
      </c>
      <c r="F3607">
        <f t="shared" si="678"/>
        <v>0.62670946665812222</v>
      </c>
      <c r="G3607">
        <f t="shared" si="679"/>
        <v>0.33690600643657581</v>
      </c>
      <c r="H3607">
        <f t="shared" si="680"/>
        <v>189.26291253123506</v>
      </c>
      <c r="I3607">
        <f t="shared" si="681"/>
        <v>-0.62492937143539351</v>
      </c>
      <c r="J3607">
        <f t="shared" si="682"/>
        <v>1.1469208326116065</v>
      </c>
      <c r="K3607">
        <f t="shared" si="683"/>
        <v>2.5653517008223363</v>
      </c>
      <c r="L3607">
        <f t="shared" si="687"/>
        <v>146.98382542382731</v>
      </c>
    </row>
    <row r="3608" spans="1:12">
      <c r="A3608">
        <f t="shared" si="688"/>
        <v>0.36049999999997662</v>
      </c>
      <c r="B3608">
        <f t="shared" si="684"/>
        <v>5740.0543279410467</v>
      </c>
      <c r="C3608">
        <f t="shared" si="685"/>
        <v>5740.0544150482356</v>
      </c>
      <c r="D3608">
        <f t="shared" si="686"/>
        <v>0.99999998482467545</v>
      </c>
      <c r="E3608" s="1">
        <f t="shared" si="677"/>
        <v>8.4158337144434308E-3</v>
      </c>
      <c r="F3608">
        <f t="shared" si="678"/>
        <v>0.6269967837048207</v>
      </c>
      <c r="G3608">
        <f t="shared" si="679"/>
        <v>0.33608384890595611</v>
      </c>
      <c r="H3608">
        <f t="shared" si="680"/>
        <v>189.26291253189339</v>
      </c>
      <c r="I3608">
        <f t="shared" si="681"/>
        <v>-0.62522103247913186</v>
      </c>
      <c r="J3608">
        <f t="shared" si="682"/>
        <v>1.1471721754976993</v>
      </c>
      <c r="K3608">
        <f t="shared" si="683"/>
        <v>2.5651908579465696</v>
      </c>
      <c r="L3608">
        <f t="shared" si="687"/>
        <v>146.97460980588113</v>
      </c>
    </row>
    <row r="3609" spans="1:12">
      <c r="A3609">
        <f t="shared" si="688"/>
        <v>0.36059999999997661</v>
      </c>
      <c r="B3609">
        <f t="shared" si="684"/>
        <v>5740.7104169609065</v>
      </c>
      <c r="C3609">
        <f t="shared" si="685"/>
        <v>5740.71050405814</v>
      </c>
      <c r="D3609">
        <f t="shared" si="686"/>
        <v>0.9999999848281439</v>
      </c>
      <c r="E3609" s="1">
        <f t="shared" si="677"/>
        <v>8.4158337213804078E-3</v>
      </c>
      <c r="F3609">
        <f t="shared" si="678"/>
        <v>0.62728349613184187</v>
      </c>
      <c r="G3609">
        <f t="shared" si="679"/>
        <v>0.33526148406118045</v>
      </c>
      <c r="H3609">
        <f t="shared" si="680"/>
        <v>189.26291253254982</v>
      </c>
      <c r="I3609">
        <f t="shared" si="681"/>
        <v>-0.62551208999856933</v>
      </c>
      <c r="J3609">
        <f t="shared" si="682"/>
        <v>1.1474229929715576</v>
      </c>
      <c r="K3609">
        <f t="shared" si="683"/>
        <v>2.5650303983756277</v>
      </c>
      <c r="L3609">
        <f t="shared" si="687"/>
        <v>146.96541614968368</v>
      </c>
    </row>
    <row r="3610" spans="1:12">
      <c r="A3610">
        <f t="shared" si="688"/>
        <v>0.36069999999997659</v>
      </c>
      <c r="B3610">
        <f t="shared" si="684"/>
        <v>5741.3648962514817</v>
      </c>
      <c r="C3610">
        <f t="shared" si="685"/>
        <v>5741.3649833387872</v>
      </c>
      <c r="D3610">
        <f t="shared" si="686"/>
        <v>0.99999998483160268</v>
      </c>
      <c r="E3610" s="1">
        <f t="shared" si="677"/>
        <v>8.4158337282979959E-3</v>
      </c>
      <c r="F3610">
        <f t="shared" si="678"/>
        <v>0.62756960306128551</v>
      </c>
      <c r="G3610">
        <f t="shared" si="679"/>
        <v>0.33443891241068741</v>
      </c>
      <c r="H3610">
        <f t="shared" si="680"/>
        <v>189.26291253320449</v>
      </c>
      <c r="I3610">
        <f t="shared" si="681"/>
        <v>-0.62580254311311945</v>
      </c>
      <c r="J3610">
        <f t="shared" si="682"/>
        <v>1.1476732843039814</v>
      </c>
      <c r="K3610">
        <f t="shared" si="683"/>
        <v>2.5648703222446105</v>
      </c>
      <c r="L3610">
        <f t="shared" si="687"/>
        <v>146.9562444629756</v>
      </c>
    </row>
    <row r="3611" spans="1:12">
      <c r="A3611">
        <f t="shared" si="688"/>
        <v>0.36079999999997658</v>
      </c>
      <c r="B3611">
        <f t="shared" si="684"/>
        <v>5742.0177654090567</v>
      </c>
      <c r="C3611">
        <f t="shared" si="685"/>
        <v>5742.0178524864596</v>
      </c>
      <c r="D3611">
        <f t="shared" si="686"/>
        <v>0.99999998483505181</v>
      </c>
      <c r="E3611" s="1">
        <f t="shared" si="677"/>
        <v>8.4158337351962105E-3</v>
      </c>
      <c r="F3611">
        <f t="shared" si="678"/>
        <v>0.62785510361689256</v>
      </c>
      <c r="G3611">
        <f t="shared" si="679"/>
        <v>0.33361613446059163</v>
      </c>
      <c r="H3611">
        <f t="shared" si="680"/>
        <v>189.26291253385727</v>
      </c>
      <c r="I3611">
        <f t="shared" si="681"/>
        <v>-0.62609239094384883</v>
      </c>
      <c r="J3611">
        <f t="shared" si="682"/>
        <v>1.1479230487669521</v>
      </c>
      <c r="K3611">
        <f t="shared" si="683"/>
        <v>2.564710629688074</v>
      </c>
      <c r="L3611">
        <f t="shared" si="687"/>
        <v>146.94709475346642</v>
      </c>
    </row>
    <row r="3612" spans="1:12">
      <c r="A3612">
        <f t="shared" si="688"/>
        <v>0.36089999999997657</v>
      </c>
      <c r="B3612">
        <f t="shared" si="684"/>
        <v>5742.6690240309099</v>
      </c>
      <c r="C3612">
        <f t="shared" si="685"/>
        <v>5742.6691110984375</v>
      </c>
      <c r="D3612">
        <f t="shared" si="686"/>
        <v>0.99999998483849117</v>
      </c>
      <c r="E3612" s="1">
        <f t="shared" si="677"/>
        <v>8.4158337420750622E-3</v>
      </c>
      <c r="F3612">
        <f t="shared" si="678"/>
        <v>0.62813999692404943</v>
      </c>
      <c r="G3612">
        <f t="shared" si="679"/>
        <v>0.33279315072072585</v>
      </c>
      <c r="H3612">
        <f t="shared" si="680"/>
        <v>189.26291253450816</v>
      </c>
      <c r="I3612">
        <f t="shared" si="681"/>
        <v>-0.62638163261345026</v>
      </c>
      <c r="J3612">
        <f t="shared" si="682"/>
        <v>1.1481722856336196</v>
      </c>
      <c r="K3612">
        <f t="shared" si="683"/>
        <v>2.5645513208400574</v>
      </c>
      <c r="L3612">
        <f t="shared" si="687"/>
        <v>146.93796702883597</v>
      </c>
    </row>
    <row r="3613" spans="1:12">
      <c r="A3613">
        <f t="shared" si="688"/>
        <v>0.36099999999997656</v>
      </c>
      <c r="B3613">
        <f t="shared" si="684"/>
        <v>5743.3186717153112</v>
      </c>
      <c r="C3613">
        <f t="shared" si="685"/>
        <v>5743.3187587729908</v>
      </c>
      <c r="D3613">
        <f t="shared" si="686"/>
        <v>0.99999998484192099</v>
      </c>
      <c r="E3613" s="1">
        <f t="shared" si="677"/>
        <v>8.4158337489345682E-3</v>
      </c>
      <c r="F3613">
        <f t="shared" si="678"/>
        <v>0.62842428210978774</v>
      </c>
      <c r="G3613">
        <f t="shared" si="679"/>
        <v>0.33196996169674003</v>
      </c>
      <c r="H3613">
        <f t="shared" si="680"/>
        <v>189.26291253515731</v>
      </c>
      <c r="I3613">
        <f t="shared" si="681"/>
        <v>-0.62667026724628361</v>
      </c>
      <c r="J3613">
        <f t="shared" si="682"/>
        <v>1.148420994178327</v>
      </c>
      <c r="K3613">
        <f t="shared" si="683"/>
        <v>2.5643923958340515</v>
      </c>
      <c r="L3613">
        <f t="shared" si="687"/>
        <v>146.92886129673275</v>
      </c>
    </row>
    <row r="3614" spans="1:12">
      <c r="A3614">
        <f t="shared" si="688"/>
        <v>0.36109999999997655</v>
      </c>
      <c r="B3614">
        <f t="shared" si="684"/>
        <v>5743.9667080615254</v>
      </c>
      <c r="C3614">
        <f t="shared" si="685"/>
        <v>5743.9667951093834</v>
      </c>
      <c r="D3614">
        <f t="shared" si="686"/>
        <v>0.99999998484534103</v>
      </c>
      <c r="E3614" s="1">
        <f t="shared" si="677"/>
        <v>8.4158337557747407E-3</v>
      </c>
      <c r="F3614">
        <f t="shared" si="678"/>
        <v>0.62870795830279358</v>
      </c>
      <c r="G3614">
        <f t="shared" si="679"/>
        <v>0.33114656789660785</v>
      </c>
      <c r="H3614">
        <f t="shared" si="680"/>
        <v>189.26291253580462</v>
      </c>
      <c r="I3614">
        <f t="shared" si="681"/>
        <v>-0.62695829396835112</v>
      </c>
      <c r="J3614">
        <f t="shared" si="682"/>
        <v>1.1486691736765993</v>
      </c>
      <c r="K3614">
        <f t="shared" si="683"/>
        <v>2.5642338548030272</v>
      </c>
      <c r="L3614">
        <f t="shared" si="687"/>
        <v>146.91977756477542</v>
      </c>
    </row>
    <row r="3615" spans="1:12">
      <c r="A3615">
        <f t="shared" si="688"/>
        <v>0.36119999999997654</v>
      </c>
      <c r="B3615">
        <f t="shared" si="684"/>
        <v>5744.6131326698105</v>
      </c>
      <c r="C3615">
        <f t="shared" si="685"/>
        <v>5744.6132197078732</v>
      </c>
      <c r="D3615">
        <f t="shared" si="686"/>
        <v>0.99999998484875152</v>
      </c>
      <c r="E3615" s="1">
        <f t="shared" si="677"/>
        <v>8.4158337625955953E-3</v>
      </c>
      <c r="F3615">
        <f t="shared" si="678"/>
        <v>0.62899102463340983</v>
      </c>
      <c r="G3615">
        <f t="shared" si="679"/>
        <v>0.33032296982830306</v>
      </c>
      <c r="H3615">
        <f t="shared" si="680"/>
        <v>189.2629125364501</v>
      </c>
      <c r="I3615">
        <f t="shared" si="681"/>
        <v>-0.62724571190731149</v>
      </c>
      <c r="J3615">
        <f t="shared" si="682"/>
        <v>1.1489168234051543</v>
      </c>
      <c r="K3615">
        <f t="shared" si="683"/>
        <v>2.5640756978794257</v>
      </c>
      <c r="L3615">
        <f t="shared" si="687"/>
        <v>146.91071584055226</v>
      </c>
    </row>
    <row r="3616" spans="1:12">
      <c r="A3616">
        <f t="shared" si="688"/>
        <v>0.36129999999997653</v>
      </c>
      <c r="B3616">
        <f t="shared" si="684"/>
        <v>5745.2579451414204</v>
      </c>
      <c r="C3616">
        <f t="shared" si="685"/>
        <v>5745.2580321697142</v>
      </c>
      <c r="D3616">
        <f t="shared" si="686"/>
        <v>0.99999998485215225</v>
      </c>
      <c r="E3616" s="1">
        <f t="shared" si="677"/>
        <v>8.415833769397146E-3</v>
      </c>
      <c r="F3616">
        <f t="shared" si="678"/>
        <v>0.62927348023363949</v>
      </c>
      <c r="G3616">
        <f t="shared" si="679"/>
        <v>0.32949916800072881</v>
      </c>
      <c r="H3616">
        <f t="shared" si="680"/>
        <v>189.26291253709371</v>
      </c>
      <c r="I3616">
        <f t="shared" si="681"/>
        <v>-0.62753252019247907</v>
      </c>
      <c r="J3616">
        <f t="shared" si="682"/>
        <v>1.1491639426419038</v>
      </c>
      <c r="K3616">
        <f t="shared" si="683"/>
        <v>2.5639179251951636</v>
      </c>
      <c r="L3616">
        <f t="shared" si="687"/>
        <v>146.9016761316216</v>
      </c>
    </row>
    <row r="3617" spans="1:12">
      <c r="A3617">
        <f t="shared" si="688"/>
        <v>0.36139999999997652</v>
      </c>
      <c r="B3617">
        <f t="shared" si="684"/>
        <v>5745.9011450786038</v>
      </c>
      <c r="C3617">
        <f t="shared" si="685"/>
        <v>5745.9012320971551</v>
      </c>
      <c r="D3617">
        <f t="shared" si="686"/>
        <v>0.99999998485554342</v>
      </c>
      <c r="E3617" s="1">
        <f t="shared" si="677"/>
        <v>8.4158337761794065E-3</v>
      </c>
      <c r="F3617">
        <f t="shared" si="678"/>
        <v>0.6295553242371531</v>
      </c>
      <c r="G3617">
        <f t="shared" si="679"/>
        <v>0.32867516292232357</v>
      </c>
      <c r="H3617">
        <f t="shared" si="680"/>
        <v>189.26291253773553</v>
      </c>
      <c r="I3617">
        <f t="shared" si="681"/>
        <v>-0.62781871795483779</v>
      </c>
      <c r="J3617">
        <f t="shared" si="682"/>
        <v>1.1494105306659634</v>
      </c>
      <c r="K3617">
        <f t="shared" si="683"/>
        <v>2.5637605368816292</v>
      </c>
      <c r="L3617">
        <f t="shared" si="687"/>
        <v>146.89265844551139</v>
      </c>
    </row>
    <row r="3618" spans="1:12">
      <c r="A3618">
        <f t="shared" si="688"/>
        <v>0.36149999999997651</v>
      </c>
      <c r="B3618">
        <f t="shared" si="684"/>
        <v>5746.5427320845993</v>
      </c>
      <c r="C3618">
        <f t="shared" si="685"/>
        <v>5746.5428190934354</v>
      </c>
      <c r="D3618">
        <f t="shared" si="686"/>
        <v>0.99999998485892483</v>
      </c>
      <c r="E3618" s="1">
        <f t="shared" si="677"/>
        <v>8.415833782942389E-3</v>
      </c>
      <c r="F3618">
        <f t="shared" si="678"/>
        <v>0.62983655577928588</v>
      </c>
      <c r="G3618">
        <f t="shared" si="679"/>
        <v>0.32785095509920209</v>
      </c>
      <c r="H3618">
        <f t="shared" si="680"/>
        <v>189.2629125383755</v>
      </c>
      <c r="I3618">
        <f t="shared" si="681"/>
        <v>-0.62810430432704889</v>
      </c>
      <c r="J3618">
        <f t="shared" si="682"/>
        <v>1.14965658675766</v>
      </c>
      <c r="K3618">
        <f t="shared" si="683"/>
        <v>2.5636035330696787</v>
      </c>
      <c r="L3618">
        <f t="shared" si="687"/>
        <v>146.88366278971915</v>
      </c>
    </row>
    <row r="3619" spans="1:12">
      <c r="A3619">
        <f t="shared" si="688"/>
        <v>0.3615999999999765</v>
      </c>
      <c r="B3619">
        <f t="shared" si="684"/>
        <v>5747.1827057636456</v>
      </c>
      <c r="C3619">
        <f t="shared" si="685"/>
        <v>5747.1827927627928</v>
      </c>
      <c r="D3619">
        <f t="shared" si="686"/>
        <v>0.99999998486229669</v>
      </c>
      <c r="E3619" s="1">
        <f t="shared" si="677"/>
        <v>8.4158337896861109E-3</v>
      </c>
      <c r="F3619">
        <f t="shared" si="678"/>
        <v>0.63011717399704992</v>
      </c>
      <c r="G3619">
        <f t="shared" si="679"/>
        <v>0.32702654504166184</v>
      </c>
      <c r="H3619">
        <f t="shared" si="680"/>
        <v>189.26291253901368</v>
      </c>
      <c r="I3619">
        <f t="shared" si="681"/>
        <v>-0.62838927844342818</v>
      </c>
      <c r="J3619">
        <f t="shared" si="682"/>
        <v>1.1499021101985201</v>
      </c>
      <c r="K3619">
        <f t="shared" si="683"/>
        <v>2.5634469138896567</v>
      </c>
      <c r="L3619">
        <f t="shared" si="687"/>
        <v>146.8746891717131</v>
      </c>
    </row>
    <row r="3620" spans="1:12">
      <c r="A3620">
        <f t="shared" si="688"/>
        <v>0.36169999999997648</v>
      </c>
      <c r="B3620">
        <f t="shared" si="684"/>
        <v>5747.8210657209747</v>
      </c>
      <c r="C3620">
        <f t="shared" si="685"/>
        <v>5747.8211527104604</v>
      </c>
      <c r="D3620">
        <f t="shared" si="686"/>
        <v>0.999999984865659</v>
      </c>
      <c r="E3620" s="1">
        <f t="shared" si="677"/>
        <v>8.4158337964105843E-3</v>
      </c>
      <c r="F3620">
        <f t="shared" si="678"/>
        <v>0.63039717802913264</v>
      </c>
      <c r="G3620">
        <f t="shared" si="679"/>
        <v>0.32620193325814129</v>
      </c>
      <c r="H3620">
        <f t="shared" si="680"/>
        <v>189.26291253965007</v>
      </c>
      <c r="I3620">
        <f t="shared" si="681"/>
        <v>-0.62867363943997667</v>
      </c>
      <c r="J3620">
        <f t="shared" si="682"/>
        <v>1.1501471002712906</v>
      </c>
      <c r="K3620">
        <f t="shared" si="683"/>
        <v>2.5632906794713808</v>
      </c>
      <c r="L3620">
        <f t="shared" si="687"/>
        <v>146.86573759893122</v>
      </c>
    </row>
    <row r="3621" spans="1:12">
      <c r="A3621">
        <f t="shared" si="688"/>
        <v>0.36179999999997647</v>
      </c>
      <c r="B3621">
        <f t="shared" si="684"/>
        <v>5748.4578115628146</v>
      </c>
      <c r="C3621">
        <f t="shared" si="685"/>
        <v>5748.4578985426642</v>
      </c>
      <c r="D3621">
        <f t="shared" si="686"/>
        <v>0.99999998486901165</v>
      </c>
      <c r="E3621" s="1">
        <f t="shared" ref="E3621:E3684" si="689">$V$5-1/C3621^2</f>
        <v>8.4158338031158214E-3</v>
      </c>
      <c r="F3621">
        <f t="shared" ref="F3621:F3684" si="690">$V$15*$V$14*(C3621*0.511)^4/(2*PI())</f>
        <v>0.63067656701590402</v>
      </c>
      <c r="G3621">
        <f t="shared" ref="G3621:G3684" si="691">(C3621-C3620)*0.511</f>
        <v>0.32537712025614929</v>
      </c>
      <c r="H3621">
        <f t="shared" ref="H3621:H3684" si="692">(A3621-A3620)/($V$2/(D3621*$V$3))</f>
        <v>189.26291254028462</v>
      </c>
      <c r="I3621">
        <f t="shared" ref="I3621:I3684" si="693">G3621/H3621-F3621</f>
        <v>-0.62895738645438282</v>
      </c>
      <c r="J3621">
        <f t="shared" ref="J3621:J3684" si="694">SQRT((2*PI()*$V$20^2*C3621*0.511/($V$10*E3621))^2+I3621^2)</f>
        <v>1.1503915562599412</v>
      </c>
      <c r="K3621">
        <f t="shared" ref="K3621:K3684" si="695">PI()-ACOS(SQRT(1-(I3621/J3621)^2))</f>
        <v>2.5631348299441417</v>
      </c>
      <c r="L3621">
        <f t="shared" si="687"/>
        <v>146.85680807878128</v>
      </c>
    </row>
    <row r="3622" spans="1:12">
      <c r="A3622">
        <f t="shared" si="688"/>
        <v>0.36189999999997646</v>
      </c>
      <c r="B3622">
        <f t="shared" si="684"/>
        <v>5749.0929428963882</v>
      </c>
      <c r="C3622">
        <f t="shared" si="685"/>
        <v>5749.093029866629</v>
      </c>
      <c r="D3622">
        <f t="shared" si="686"/>
        <v>0.99999998487235464</v>
      </c>
      <c r="E3622" s="1">
        <f t="shared" si="689"/>
        <v>8.4158338098018395E-3</v>
      </c>
      <c r="F3622">
        <f t="shared" si="690"/>
        <v>0.63095534009941923</v>
      </c>
      <c r="G3622">
        <f t="shared" si="691"/>
        <v>0.32455210654598343</v>
      </c>
      <c r="H3622">
        <f t="shared" si="692"/>
        <v>189.26291254091728</v>
      </c>
      <c r="I3622">
        <f t="shared" si="693"/>
        <v>-0.6292405186260055</v>
      </c>
      <c r="J3622">
        <f t="shared" si="694"/>
        <v>1.1506354774496583</v>
      </c>
      <c r="K3622">
        <f t="shared" si="695"/>
        <v>2.5629793654367203</v>
      </c>
      <c r="L3622">
        <f t="shared" si="687"/>
        <v>146.84790061864197</v>
      </c>
    </row>
    <row r="3623" spans="1:12">
      <c r="A3623">
        <f t="shared" si="688"/>
        <v>0.36199999999997645</v>
      </c>
      <c r="B3623">
        <f t="shared" si="684"/>
        <v>5749.7264593299133</v>
      </c>
      <c r="C3623">
        <f t="shared" si="685"/>
        <v>5749.7265462905716</v>
      </c>
      <c r="D3623">
        <f t="shared" si="686"/>
        <v>0.99999998487568798</v>
      </c>
      <c r="E3623" s="1">
        <f t="shared" si="689"/>
        <v>8.4158338164686489E-3</v>
      </c>
      <c r="F3623">
        <f t="shared" si="690"/>
        <v>0.63123349642342186</v>
      </c>
      <c r="G3623">
        <f t="shared" si="691"/>
        <v>0.32372689263468785</v>
      </c>
      <c r="H3623">
        <f t="shared" si="692"/>
        <v>189.26291254154819</v>
      </c>
      <c r="I3623">
        <f t="shared" si="693"/>
        <v>-0.62952303509590946</v>
      </c>
      <c r="J3623">
        <f t="shared" si="694"/>
        <v>1.1508788631268654</v>
      </c>
      <c r="K3623">
        <f t="shared" si="695"/>
        <v>2.5628242860773662</v>
      </c>
      <c r="L3623">
        <f t="shared" si="687"/>
        <v>146.83901522586137</v>
      </c>
    </row>
    <row r="3624" spans="1:12">
      <c r="A3624">
        <f t="shared" si="688"/>
        <v>0.36209999999997644</v>
      </c>
      <c r="B3624">
        <f t="shared" si="684"/>
        <v>5750.3583604726064</v>
      </c>
      <c r="C3624">
        <f t="shared" si="685"/>
        <v>5750.3584474237086</v>
      </c>
      <c r="D3624">
        <f t="shared" si="686"/>
        <v>0.99999998487901187</v>
      </c>
      <c r="E3624" s="1">
        <f t="shared" si="689"/>
        <v>8.4158338231162654E-3</v>
      </c>
      <c r="F3624">
        <f t="shared" si="690"/>
        <v>0.63151103513335094</v>
      </c>
      <c r="G3624">
        <f t="shared" si="691"/>
        <v>0.3229014790330248</v>
      </c>
      <c r="H3624">
        <f t="shared" si="692"/>
        <v>189.26291254217728</v>
      </c>
      <c r="I3624">
        <f t="shared" si="693"/>
        <v>-0.62980493500683477</v>
      </c>
      <c r="J3624">
        <f t="shared" si="694"/>
        <v>1.1511217125792099</v>
      </c>
      <c r="K3624">
        <f t="shared" si="695"/>
        <v>2.5626695919938252</v>
      </c>
      <c r="L3624">
        <f t="shared" si="687"/>
        <v>146.83015190775885</v>
      </c>
    </row>
    <row r="3625" spans="1:12">
      <c r="A3625">
        <f t="shared" si="688"/>
        <v>0.36219999999997643</v>
      </c>
      <c r="B3625">
        <f t="shared" si="684"/>
        <v>5750.9886459346799</v>
      </c>
      <c r="C3625">
        <f t="shared" si="685"/>
        <v>5750.9887328762525</v>
      </c>
      <c r="D3625">
        <f t="shared" si="686"/>
        <v>0.999999984882326</v>
      </c>
      <c r="E3625" s="1">
        <f t="shared" si="689"/>
        <v>8.4158338297447028E-3</v>
      </c>
      <c r="F3625">
        <f t="shared" si="690"/>
        <v>0.63178795537634302</v>
      </c>
      <c r="G3625">
        <f t="shared" si="691"/>
        <v>0.32207586624989742</v>
      </c>
      <c r="H3625">
        <f t="shared" si="692"/>
        <v>189.26291254280451</v>
      </c>
      <c r="I3625">
        <f t="shared" si="693"/>
        <v>-0.63008621750322935</v>
      </c>
      <c r="J3625">
        <f t="shared" si="694"/>
        <v>1.1513640250955834</v>
      </c>
      <c r="K3625">
        <f t="shared" si="695"/>
        <v>2.5625152833133171</v>
      </c>
      <c r="L3625">
        <f t="shared" si="687"/>
        <v>146.82131067162351</v>
      </c>
    </row>
    <row r="3626" spans="1:12">
      <c r="A3626">
        <f t="shared" si="688"/>
        <v>0.36229999999997642</v>
      </c>
      <c r="B3626">
        <f t="shared" si="684"/>
        <v>5751.6173153273394</v>
      </c>
      <c r="C3626">
        <f t="shared" si="685"/>
        <v>5751.6174022594087</v>
      </c>
      <c r="D3626">
        <f t="shared" si="686"/>
        <v>0.99999998488563069</v>
      </c>
      <c r="E3626" s="1">
        <f t="shared" si="689"/>
        <v>8.4158338363539732E-3</v>
      </c>
      <c r="F3626">
        <f t="shared" si="690"/>
        <v>0.63206425630123397</v>
      </c>
      <c r="G3626">
        <f t="shared" si="691"/>
        <v>0.32125005479281482</v>
      </c>
      <c r="H3626">
        <f t="shared" si="692"/>
        <v>189.26291254342996</v>
      </c>
      <c r="I3626">
        <f t="shared" si="693"/>
        <v>-0.63036688173124733</v>
      </c>
      <c r="J3626">
        <f t="shared" si="694"/>
        <v>1.1516057999661218</v>
      </c>
      <c r="K3626">
        <f t="shared" si="695"/>
        <v>2.5623613601625435</v>
      </c>
      <c r="L3626">
        <f t="shared" si="687"/>
        <v>146.8124915247148</v>
      </c>
    </row>
    <row r="3627" spans="1:12">
      <c r="A3627">
        <f t="shared" si="688"/>
        <v>0.36239999999997641</v>
      </c>
      <c r="B3627">
        <f t="shared" si="684"/>
        <v>5752.2443682627927</v>
      </c>
      <c r="C3627">
        <f t="shared" si="685"/>
        <v>5752.244455185386</v>
      </c>
      <c r="D3627">
        <f t="shared" si="686"/>
        <v>0.99999998488892572</v>
      </c>
      <c r="E3627" s="1">
        <f t="shared" si="689"/>
        <v>8.4158338429440923E-3</v>
      </c>
      <c r="F3627">
        <f t="shared" si="690"/>
        <v>0.63233993705856961</v>
      </c>
      <c r="G3627">
        <f t="shared" si="691"/>
        <v>0.3204240451743981</v>
      </c>
      <c r="H3627">
        <f t="shared" si="692"/>
        <v>189.26291254405359</v>
      </c>
      <c r="I3627">
        <f t="shared" si="693"/>
        <v>-0.63064692683872625</v>
      </c>
      <c r="J3627">
        <f t="shared" si="694"/>
        <v>1.1518470364821953</v>
      </c>
      <c r="K3627">
        <f t="shared" si="695"/>
        <v>2.5622078226677076</v>
      </c>
      <c r="L3627">
        <f t="shared" si="687"/>
        <v>146.80369447426369</v>
      </c>
    </row>
    <row r="3628" spans="1:12">
      <c r="A3628">
        <f t="shared" si="688"/>
        <v>0.3624999999999764</v>
      </c>
      <c r="B3628">
        <f t="shared" si="684"/>
        <v>5752.8698043542408</v>
      </c>
      <c r="C3628">
        <f t="shared" si="685"/>
        <v>5752.8698912673835</v>
      </c>
      <c r="D3628">
        <f t="shared" si="686"/>
        <v>0.9999999848922112</v>
      </c>
      <c r="E3628" s="1">
        <f t="shared" si="689"/>
        <v>8.4158338495150704E-3</v>
      </c>
      <c r="F3628">
        <f t="shared" si="690"/>
        <v>0.63261499680060185</v>
      </c>
      <c r="G3628">
        <f t="shared" si="691"/>
        <v>0.31959783790076202</v>
      </c>
      <c r="H3628">
        <f t="shared" si="692"/>
        <v>189.26291254467537</v>
      </c>
      <c r="I3628">
        <f t="shared" si="693"/>
        <v>-0.63092635197524383</v>
      </c>
      <c r="J3628">
        <f t="shared" si="694"/>
        <v>1.1520877339364444</v>
      </c>
      <c r="K3628">
        <f t="shared" si="695"/>
        <v>2.5620546709544771</v>
      </c>
      <c r="L3628">
        <f t="shared" si="687"/>
        <v>146.7949195274704</v>
      </c>
    </row>
    <row r="3629" spans="1:12">
      <c r="A3629">
        <f t="shared" si="688"/>
        <v>0.36259999999997639</v>
      </c>
      <c r="B3629">
        <f t="shared" si="684"/>
        <v>5753.4936232158825</v>
      </c>
      <c r="C3629">
        <f t="shared" si="685"/>
        <v>5753.4937101196019</v>
      </c>
      <c r="D3629">
        <f t="shared" si="686"/>
        <v>0.99999998489548714</v>
      </c>
      <c r="E3629" s="1">
        <f t="shared" si="689"/>
        <v>8.415833856066925E-3</v>
      </c>
      <c r="F3629">
        <f t="shared" si="690"/>
        <v>0.63288943468129844</v>
      </c>
      <c r="G3629">
        <f t="shared" si="691"/>
        <v>0.31877143348359821</v>
      </c>
      <c r="H3629">
        <f t="shared" si="692"/>
        <v>189.26291254529539</v>
      </c>
      <c r="I3629">
        <f t="shared" si="693"/>
        <v>-0.63120515629206408</v>
      </c>
      <c r="J3629">
        <f t="shared" si="694"/>
        <v>1.1523278916227477</v>
      </c>
      <c r="K3629">
        <f t="shared" si="695"/>
        <v>2.5619019051480274</v>
      </c>
      <c r="L3629">
        <f t="shared" si="687"/>
        <v>146.78616669150691</v>
      </c>
    </row>
    <row r="3630" spans="1:12">
      <c r="A3630">
        <f t="shared" si="688"/>
        <v>0.36269999999997637</v>
      </c>
      <c r="B3630">
        <f t="shared" si="684"/>
        <v>5754.1158244629169</v>
      </c>
      <c r="C3630">
        <f t="shared" si="685"/>
        <v>5754.1159113572394</v>
      </c>
      <c r="D3630">
        <f t="shared" si="686"/>
        <v>0.99999998489875352</v>
      </c>
      <c r="E3630" s="1">
        <f t="shared" si="689"/>
        <v>8.4158338625996663E-3</v>
      </c>
      <c r="F3630">
        <f t="shared" si="690"/>
        <v>0.6331632498563452</v>
      </c>
      <c r="G3630">
        <f t="shared" si="691"/>
        <v>0.31794483243273952</v>
      </c>
      <c r="H3630">
        <f t="shared" si="692"/>
        <v>189.26291254591359</v>
      </c>
      <c r="I3630">
        <f t="shared" si="693"/>
        <v>-0.63148333894217912</v>
      </c>
      <c r="J3630">
        <f t="shared" si="694"/>
        <v>1.1525675088362533</v>
      </c>
      <c r="K3630">
        <f t="shared" si="695"/>
        <v>2.5617495253730151</v>
      </c>
      <c r="L3630">
        <f t="shared" si="687"/>
        <v>146.77743597351557</v>
      </c>
    </row>
    <row r="3631" spans="1:12">
      <c r="A3631">
        <f t="shared" si="688"/>
        <v>0.36279999999997636</v>
      </c>
      <c r="B3631">
        <f t="shared" si="684"/>
        <v>5754.736407711538</v>
      </c>
      <c r="C3631">
        <f t="shared" si="685"/>
        <v>5754.73649459649</v>
      </c>
      <c r="D3631">
        <f t="shared" si="686"/>
        <v>0.99999998490201036</v>
      </c>
      <c r="E3631" s="1">
        <f t="shared" si="689"/>
        <v>8.4158338691133101E-3</v>
      </c>
      <c r="F3631">
        <f t="shared" si="690"/>
        <v>0.63343644148314915</v>
      </c>
      <c r="G3631">
        <f t="shared" si="691"/>
        <v>0.31711803525708909</v>
      </c>
      <c r="H3631">
        <f t="shared" si="692"/>
        <v>189.26291254653003</v>
      </c>
      <c r="I3631">
        <f t="shared" si="693"/>
        <v>-0.63176089908030719</v>
      </c>
      <c r="J3631">
        <f t="shared" si="694"/>
        <v>1.1528065848733737</v>
      </c>
      <c r="K3631">
        <f t="shared" si="695"/>
        <v>2.5615975317535846</v>
      </c>
      <c r="L3631">
        <f t="shared" si="687"/>
        <v>146.76872738060928</v>
      </c>
    </row>
    <row r="3632" spans="1:12">
      <c r="A3632">
        <f t="shared" si="688"/>
        <v>0.36289999999997635</v>
      </c>
      <c r="B3632">
        <f t="shared" si="684"/>
        <v>5755.3553725789388</v>
      </c>
      <c r="C3632">
        <f t="shared" si="685"/>
        <v>5755.3554594545467</v>
      </c>
      <c r="D3632">
        <f t="shared" si="686"/>
        <v>0.99999998490525766</v>
      </c>
      <c r="E3632" s="1">
        <f t="shared" si="689"/>
        <v>8.4158338756078685E-3</v>
      </c>
      <c r="F3632">
        <f t="shared" si="690"/>
        <v>0.63370900872084401</v>
      </c>
      <c r="G3632">
        <f t="shared" si="691"/>
        <v>0.31629104246694445</v>
      </c>
      <c r="H3632">
        <f t="shared" si="692"/>
        <v>189.26291254714462</v>
      </c>
      <c r="I3632">
        <f t="shared" si="693"/>
        <v>-0.63203783586288564</v>
      </c>
      <c r="J3632">
        <f t="shared" si="694"/>
        <v>1.1530451190317892</v>
      </c>
      <c r="K3632">
        <f t="shared" si="695"/>
        <v>2.5614459244133752</v>
      </c>
      <c r="L3632">
        <f t="shared" si="687"/>
        <v>146.76004091987207</v>
      </c>
    </row>
    <row r="3633" spans="1:12">
      <c r="A3633">
        <f t="shared" si="688"/>
        <v>0.36299999999997634</v>
      </c>
      <c r="B3633">
        <f t="shared" si="684"/>
        <v>5755.9727186833115</v>
      </c>
      <c r="C3633">
        <f t="shared" si="685"/>
        <v>5755.9728055496016</v>
      </c>
      <c r="D3633">
        <f t="shared" si="686"/>
        <v>0.9999999849084954</v>
      </c>
      <c r="E3633" s="1">
        <f t="shared" si="689"/>
        <v>8.4158338820833536E-3</v>
      </c>
      <c r="F3633">
        <f t="shared" si="690"/>
        <v>0.63398095073029315</v>
      </c>
      <c r="G3633">
        <f t="shared" si="691"/>
        <v>0.31546385457306769</v>
      </c>
      <c r="H3633">
        <f t="shared" si="692"/>
        <v>189.26291254775742</v>
      </c>
      <c r="I3633">
        <f t="shared" si="693"/>
        <v>-0.63231414844807921</v>
      </c>
      <c r="J3633">
        <f t="shared" si="694"/>
        <v>1.153283110610452</v>
      </c>
      <c r="K3633">
        <f t="shared" si="695"/>
        <v>2.5612947034755211</v>
      </c>
      <c r="L3633">
        <f t="shared" si="687"/>
        <v>146.75137659835903</v>
      </c>
    </row>
    <row r="3634" spans="1:12">
      <c r="A3634">
        <f t="shared" si="688"/>
        <v>0.36309999999997633</v>
      </c>
      <c r="B3634">
        <f t="shared" si="684"/>
        <v>5756.5884456438444</v>
      </c>
      <c r="C3634">
        <f t="shared" si="685"/>
        <v>5756.588532500843</v>
      </c>
      <c r="D3634">
        <f t="shared" si="686"/>
        <v>0.99999998491172359</v>
      </c>
      <c r="E3634" s="1">
        <f t="shared" si="689"/>
        <v>8.415833888539781E-3</v>
      </c>
      <c r="F3634">
        <f t="shared" si="690"/>
        <v>0.6342522666740934</v>
      </c>
      <c r="G3634">
        <f t="shared" si="691"/>
        <v>0.31463647208436213</v>
      </c>
      <c r="H3634">
        <f t="shared" si="692"/>
        <v>189.26291254836835</v>
      </c>
      <c r="I3634">
        <f t="shared" si="693"/>
        <v>-0.63258983599579577</v>
      </c>
      <c r="J3634">
        <f t="shared" si="694"/>
        <v>1.1535205589095976</v>
      </c>
      <c r="K3634">
        <f t="shared" si="695"/>
        <v>2.5611438690626436</v>
      </c>
      <c r="L3634">
        <f t="shared" si="687"/>
        <v>146.74273442309581</v>
      </c>
    </row>
    <row r="3635" spans="1:12">
      <c r="A3635">
        <f t="shared" si="688"/>
        <v>0.36319999999997632</v>
      </c>
      <c r="B3635">
        <f t="shared" si="684"/>
        <v>5757.2025530807277</v>
      </c>
      <c r="C3635">
        <f t="shared" si="685"/>
        <v>5757.2026399284623</v>
      </c>
      <c r="D3635">
        <f t="shared" si="686"/>
        <v>0.99999998491494224</v>
      </c>
      <c r="E3635" s="1">
        <f t="shared" si="689"/>
        <v>8.4158338949771629E-3</v>
      </c>
      <c r="F3635">
        <f t="shared" si="690"/>
        <v>0.63452295571658091</v>
      </c>
      <c r="G3635">
        <f t="shared" si="691"/>
        <v>0.31380889551344898</v>
      </c>
      <c r="H3635">
        <f t="shared" si="692"/>
        <v>189.26291254897751</v>
      </c>
      <c r="I3635">
        <f t="shared" si="693"/>
        <v>-0.63286489766766318</v>
      </c>
      <c r="J3635">
        <f t="shared" si="694"/>
        <v>1.1537574632307355</v>
      </c>
      <c r="K3635">
        <f t="shared" si="695"/>
        <v>2.5609934212968724</v>
      </c>
      <c r="L3635">
        <f t="shared" si="687"/>
        <v>146.73411440107995</v>
      </c>
    </row>
    <row r="3636" spans="1:12">
      <c r="A3636">
        <f t="shared" si="688"/>
        <v>0.36329999999997631</v>
      </c>
      <c r="B3636">
        <f t="shared" si="684"/>
        <v>5757.8150406151481</v>
      </c>
      <c r="C3636">
        <f t="shared" si="685"/>
        <v>5757.815127453644</v>
      </c>
      <c r="D3636">
        <f t="shared" si="686"/>
        <v>0.99999998491815145</v>
      </c>
      <c r="E3636" s="1">
        <f t="shared" si="689"/>
        <v>8.4158339013955131E-3</v>
      </c>
      <c r="F3636">
        <f t="shared" si="690"/>
        <v>0.63479301702383151</v>
      </c>
      <c r="G3636">
        <f t="shared" si="691"/>
        <v>0.31298112536783718</v>
      </c>
      <c r="H3636">
        <f t="shared" si="692"/>
        <v>189.26291254958491</v>
      </c>
      <c r="I3636">
        <f t="shared" si="693"/>
        <v>-0.63313933262707556</v>
      </c>
      <c r="J3636">
        <f t="shared" si="694"/>
        <v>1.1539938228766757</v>
      </c>
      <c r="K3636">
        <f t="shared" si="695"/>
        <v>2.5608433602998142</v>
      </c>
      <c r="L3636">
        <f t="shared" si="687"/>
        <v>146.725516539279</v>
      </c>
    </row>
    <row r="3637" spans="1:12">
      <c r="A3637">
        <f t="shared" si="688"/>
        <v>0.3633999999999763</v>
      </c>
      <c r="B3637">
        <f t="shared" si="684"/>
        <v>5758.425907869293</v>
      </c>
      <c r="C3637">
        <f t="shared" si="685"/>
        <v>5758.4259946985767</v>
      </c>
      <c r="D3637">
        <f t="shared" si="686"/>
        <v>0.99999998492135111</v>
      </c>
      <c r="E3637" s="1">
        <f t="shared" si="689"/>
        <v>8.4158339077948438E-3</v>
      </c>
      <c r="F3637">
        <f t="shared" si="690"/>
        <v>0.63506244976367077</v>
      </c>
      <c r="G3637">
        <f t="shared" si="691"/>
        <v>0.31215316216061273</v>
      </c>
      <c r="H3637">
        <f t="shared" si="692"/>
        <v>189.26291255019052</v>
      </c>
      <c r="I3637">
        <f t="shared" si="693"/>
        <v>-0.63341314003914762</v>
      </c>
      <c r="J3637">
        <f t="shared" si="694"/>
        <v>1.1542296371515055</v>
      </c>
      <c r="K3637">
        <f t="shared" si="695"/>
        <v>2.5606936861925909</v>
      </c>
      <c r="L3637">
        <f t="shared" si="687"/>
        <v>146.71694084463272</v>
      </c>
    </row>
    <row r="3638" spans="1:12">
      <c r="A3638">
        <f t="shared" si="688"/>
        <v>0.36349999999997629</v>
      </c>
      <c r="B3638">
        <f t="shared" si="684"/>
        <v>5759.0351544663481</v>
      </c>
      <c r="C3638">
        <f t="shared" si="685"/>
        <v>5759.0352412864459</v>
      </c>
      <c r="D3638">
        <f t="shared" si="686"/>
        <v>0.99999998492454123</v>
      </c>
      <c r="E3638" s="1">
        <f t="shared" si="689"/>
        <v>8.4158339141751706E-3</v>
      </c>
      <c r="F3638">
        <f t="shared" si="690"/>
        <v>0.63533125310566985</v>
      </c>
      <c r="G3638">
        <f t="shared" si="691"/>
        <v>0.31132500640114358</v>
      </c>
      <c r="H3638">
        <f t="shared" si="692"/>
        <v>189.26291255079428</v>
      </c>
      <c r="I3638">
        <f t="shared" si="693"/>
        <v>-0.63368631907075912</v>
      </c>
      <c r="J3638">
        <f t="shared" si="694"/>
        <v>1.1544649053606173</v>
      </c>
      <c r="K3638">
        <f t="shared" si="695"/>
        <v>2.5605443990958126</v>
      </c>
      <c r="L3638">
        <f t="shared" si="687"/>
        <v>146.70838732405153</v>
      </c>
    </row>
    <row r="3639" spans="1:12">
      <c r="A3639">
        <f t="shared" si="688"/>
        <v>0.36359999999997628</v>
      </c>
      <c r="B3639">
        <f t="shared" si="684"/>
        <v>5759.6427800305009</v>
      </c>
      <c r="C3639">
        <f t="shared" si="685"/>
        <v>5759.6428668414392</v>
      </c>
      <c r="D3639">
        <f t="shared" si="686"/>
        <v>0.99999998492772191</v>
      </c>
      <c r="E3639" s="1">
        <f t="shared" si="689"/>
        <v>8.4158339205365022E-3</v>
      </c>
      <c r="F3639">
        <f t="shared" si="690"/>
        <v>0.63559942622115762</v>
      </c>
      <c r="G3639">
        <f t="shared" si="691"/>
        <v>0.31049665860158621</v>
      </c>
      <c r="H3639">
        <f t="shared" si="692"/>
        <v>189.26291255139628</v>
      </c>
      <c r="I3639">
        <f t="shared" si="693"/>
        <v>-0.63395886889053288</v>
      </c>
      <c r="J3639">
        <f t="shared" si="694"/>
        <v>1.1546996268106995</v>
      </c>
      <c r="K3639">
        <f t="shared" si="695"/>
        <v>2.560395499129597</v>
      </c>
      <c r="L3639">
        <f t="shared" si="687"/>
        <v>146.69985598441775</v>
      </c>
    </row>
    <row r="3640" spans="1:12">
      <c r="A3640">
        <f t="shared" si="688"/>
        <v>0.36369999999997626</v>
      </c>
      <c r="B3640">
        <f t="shared" si="684"/>
        <v>5760.248784186937</v>
      </c>
      <c r="C3640">
        <f t="shared" si="685"/>
        <v>5760.248870988743</v>
      </c>
      <c r="D3640">
        <f t="shared" si="686"/>
        <v>0.99999998493089315</v>
      </c>
      <c r="E3640" s="1">
        <f t="shared" si="689"/>
        <v>8.4158339268788542E-3</v>
      </c>
      <c r="F3640">
        <f t="shared" si="690"/>
        <v>0.6358669682832192</v>
      </c>
      <c r="G3640">
        <f t="shared" si="691"/>
        <v>0.30966811927223808</v>
      </c>
      <c r="H3640">
        <f t="shared" si="692"/>
        <v>189.26291255199646</v>
      </c>
      <c r="I3640">
        <f t="shared" si="693"/>
        <v>-0.63423078866885785</v>
      </c>
      <c r="J3640">
        <f t="shared" si="694"/>
        <v>1.1549338008097483</v>
      </c>
      <c r="K3640">
        <f t="shared" si="695"/>
        <v>2.5602469864135551</v>
      </c>
      <c r="L3640">
        <f t="shared" si="687"/>
        <v>146.69134683258454</v>
      </c>
    </row>
    <row r="3641" spans="1:12">
      <c r="A3641">
        <f t="shared" si="688"/>
        <v>0.36379999999997625</v>
      </c>
      <c r="B3641">
        <f t="shared" si="684"/>
        <v>5760.8531665618411</v>
      </c>
      <c r="C3641">
        <f t="shared" si="685"/>
        <v>5760.8532533545404</v>
      </c>
      <c r="D3641">
        <f t="shared" si="686"/>
        <v>0.99999998493405484</v>
      </c>
      <c r="E3641" s="1">
        <f t="shared" si="689"/>
        <v>8.4158339332022405E-3</v>
      </c>
      <c r="F3641">
        <f t="shared" si="690"/>
        <v>0.63613387846669955</v>
      </c>
      <c r="G3641">
        <f t="shared" si="691"/>
        <v>0.30883938892246715</v>
      </c>
      <c r="H3641">
        <f t="shared" si="692"/>
        <v>189.26291255259483</v>
      </c>
      <c r="I3641">
        <f t="shared" si="693"/>
        <v>-0.63450207757788757</v>
      </c>
      <c r="J3641">
        <f t="shared" si="694"/>
        <v>1.1551674266670724</v>
      </c>
      <c r="K3641">
        <f t="shared" si="695"/>
        <v>2.5600988610667978</v>
      </c>
      <c r="L3641">
        <f t="shared" si="687"/>
        <v>146.68285987537644</v>
      </c>
    </row>
    <row r="3642" spans="1:12">
      <c r="A3642">
        <f t="shared" si="688"/>
        <v>0.36389999999997624</v>
      </c>
      <c r="B3642">
        <f t="shared" si="684"/>
        <v>5761.4559267824015</v>
      </c>
      <c r="C3642">
        <f t="shared" si="685"/>
        <v>5761.4560135660204</v>
      </c>
      <c r="D3642">
        <f t="shared" si="686"/>
        <v>0.99999998493720699</v>
      </c>
      <c r="E3642" s="1">
        <f t="shared" si="689"/>
        <v>8.4158339395066731E-3</v>
      </c>
      <c r="F3642">
        <f t="shared" si="690"/>
        <v>0.63640015594821353</v>
      </c>
      <c r="G3642">
        <f t="shared" si="691"/>
        <v>0.3080104680662889</v>
      </c>
      <c r="H3642">
        <f t="shared" si="692"/>
        <v>189.26291255319146</v>
      </c>
      <c r="I3642">
        <f t="shared" si="693"/>
        <v>-0.63477273479152108</v>
      </c>
      <c r="J3642">
        <f t="shared" si="694"/>
        <v>1.1554005036932824</v>
      </c>
      <c r="K3642">
        <f t="shared" si="695"/>
        <v>2.5599511232079539</v>
      </c>
      <c r="L3642">
        <f t="shared" si="687"/>
        <v>146.67439511959037</v>
      </c>
    </row>
    <row r="3643" spans="1:12">
      <c r="A3643">
        <f t="shared" si="688"/>
        <v>0.36399999999997623</v>
      </c>
      <c r="B3643">
        <f t="shared" si="684"/>
        <v>5762.057064476805</v>
      </c>
      <c r="C3643">
        <f t="shared" si="685"/>
        <v>5762.0571512513707</v>
      </c>
      <c r="D3643">
        <f t="shared" si="686"/>
        <v>0.99999998494034981</v>
      </c>
      <c r="E3643" s="1">
        <f t="shared" si="689"/>
        <v>8.4158339457921644E-3</v>
      </c>
      <c r="F3643">
        <f t="shared" si="690"/>
        <v>0.63666579990614236</v>
      </c>
      <c r="G3643">
        <f t="shared" si="691"/>
        <v>0.30718135721400086</v>
      </c>
      <c r="H3643">
        <f t="shared" si="692"/>
        <v>189.26291255378624</v>
      </c>
      <c r="I3643">
        <f t="shared" si="693"/>
        <v>-0.63504275948544342</v>
      </c>
      <c r="J3643">
        <f t="shared" si="694"/>
        <v>1.1556330312003178</v>
      </c>
      <c r="K3643">
        <f t="shared" si="695"/>
        <v>2.5598037729551444</v>
      </c>
      <c r="L3643">
        <f t="shared" si="687"/>
        <v>146.66595257199421</v>
      </c>
    </row>
    <row r="3644" spans="1:12">
      <c r="A3644">
        <f t="shared" si="688"/>
        <v>0.36409999999997622</v>
      </c>
      <c r="B3644">
        <f t="shared" si="684"/>
        <v>5762.6565792742385</v>
      </c>
      <c r="C3644">
        <f t="shared" si="685"/>
        <v>5762.6566660397766</v>
      </c>
      <c r="D3644">
        <f t="shared" si="686"/>
        <v>0.99999998494348308</v>
      </c>
      <c r="E3644" s="1">
        <f t="shared" si="689"/>
        <v>8.415833952058728E-3</v>
      </c>
      <c r="F3644">
        <f t="shared" si="690"/>
        <v>0.63693080952064196</v>
      </c>
      <c r="G3644">
        <f t="shared" si="691"/>
        <v>0.30635205687543565</v>
      </c>
      <c r="H3644">
        <f t="shared" si="692"/>
        <v>189.26291255437926</v>
      </c>
      <c r="I3644">
        <f t="shared" si="693"/>
        <v>-0.63531215083711667</v>
      </c>
      <c r="J3644">
        <f t="shared" si="694"/>
        <v>1.1558650085014415</v>
      </c>
      <c r="K3644">
        <f t="shared" si="695"/>
        <v>2.5596568104259925</v>
      </c>
      <c r="L3644">
        <f t="shared" si="687"/>
        <v>146.65753223932722</v>
      </c>
    </row>
    <row r="3645" spans="1:12">
      <c r="A3645">
        <f t="shared" si="688"/>
        <v>0.36419999999997621</v>
      </c>
      <c r="B3645">
        <f t="shared" si="684"/>
        <v>5763.2544708048927</v>
      </c>
      <c r="C3645">
        <f t="shared" si="685"/>
        <v>5763.2545575614295</v>
      </c>
      <c r="D3645">
        <f t="shared" si="686"/>
        <v>0.99999998494660691</v>
      </c>
      <c r="E3645" s="1">
        <f t="shared" si="689"/>
        <v>8.4158339583063763E-3</v>
      </c>
      <c r="F3645">
        <f t="shared" si="690"/>
        <v>0.63719518397364594</v>
      </c>
      <c r="G3645">
        <f t="shared" si="691"/>
        <v>0.30552256756460883</v>
      </c>
      <c r="H3645">
        <f t="shared" si="692"/>
        <v>189.26291255497046</v>
      </c>
      <c r="I3645">
        <f t="shared" si="693"/>
        <v>-0.63558090802575851</v>
      </c>
      <c r="J3645">
        <f t="shared" si="694"/>
        <v>1.1560964349112319</v>
      </c>
      <c r="K3645">
        <f t="shared" si="695"/>
        <v>2.559510235737644</v>
      </c>
      <c r="L3645">
        <f t="shared" si="687"/>
        <v>146.64913412830143</v>
      </c>
    </row>
    <row r="3646" spans="1:12">
      <c r="A3646">
        <f t="shared" si="688"/>
        <v>0.3642999999999762</v>
      </c>
      <c r="B3646">
        <f t="shared" si="684"/>
        <v>5763.8507386999572</v>
      </c>
      <c r="C3646">
        <f t="shared" si="685"/>
        <v>5763.8508254475191</v>
      </c>
      <c r="D3646">
        <f t="shared" si="686"/>
        <v>0.9999999849497212</v>
      </c>
      <c r="E3646" s="1">
        <f t="shared" si="689"/>
        <v>8.4158339645351212E-3</v>
      </c>
      <c r="F3646">
        <f t="shared" si="690"/>
        <v>0.63745892244886948</v>
      </c>
      <c r="G3646">
        <f t="shared" si="691"/>
        <v>0.30469288979181786</v>
      </c>
      <c r="H3646">
        <f t="shared" si="692"/>
        <v>189.26291255555992</v>
      </c>
      <c r="I3646">
        <f t="shared" si="693"/>
        <v>-0.63584903023238792</v>
      </c>
      <c r="J3646">
        <f t="shared" si="694"/>
        <v>1.1563273097456102</v>
      </c>
      <c r="K3646">
        <f t="shared" si="695"/>
        <v>2.5593640490067369</v>
      </c>
      <c r="L3646">
        <f t="shared" si="687"/>
        <v>146.64075824559961</v>
      </c>
    </row>
    <row r="3647" spans="1:12">
      <c r="A3647">
        <f t="shared" si="688"/>
        <v>0.36439999999997619</v>
      </c>
      <c r="B3647">
        <f t="shared" si="684"/>
        <v>5764.4453825916244</v>
      </c>
      <c r="C3647">
        <f t="shared" si="685"/>
        <v>5764.4454693302368</v>
      </c>
      <c r="D3647">
        <f t="shared" si="686"/>
        <v>0.99999998495282616</v>
      </c>
      <c r="E3647" s="1">
        <f t="shared" si="689"/>
        <v>8.4158339707449785E-3</v>
      </c>
      <c r="F3647">
        <f t="shared" si="690"/>
        <v>0.63772202413181212</v>
      </c>
      <c r="G3647">
        <f t="shared" si="691"/>
        <v>0.30386302406875437</v>
      </c>
      <c r="H3647">
        <f t="shared" si="692"/>
        <v>189.26291255614754</v>
      </c>
      <c r="I3647">
        <f t="shared" si="693"/>
        <v>-0.63611651663980096</v>
      </c>
      <c r="J3647">
        <f t="shared" si="694"/>
        <v>1.1565576323218285</v>
      </c>
      <c r="K3647">
        <f t="shared" si="695"/>
        <v>2.5592182503494243</v>
      </c>
      <c r="L3647">
        <f t="shared" si="687"/>
        <v>146.63240459787693</v>
      </c>
    </row>
    <row r="3648" spans="1:12">
      <c r="A3648">
        <f t="shared" si="688"/>
        <v>0.36449999999997618</v>
      </c>
      <c r="B3648">
        <f t="shared" si="684"/>
        <v>5765.0384021130885</v>
      </c>
      <c r="C3648">
        <f t="shared" si="685"/>
        <v>5765.0384888427789</v>
      </c>
      <c r="D3648">
        <f t="shared" si="686"/>
        <v>0.99999998495592168</v>
      </c>
      <c r="E3648" s="1">
        <f t="shared" si="689"/>
        <v>8.4158339769359585E-3</v>
      </c>
      <c r="F3648">
        <f t="shared" si="690"/>
        <v>0.63798448820976505</v>
      </c>
      <c r="G3648">
        <f t="shared" si="691"/>
        <v>0.30303297090896925</v>
      </c>
      <c r="H3648">
        <f t="shared" si="692"/>
        <v>189.26291255673343</v>
      </c>
      <c r="I3648">
        <f t="shared" si="693"/>
        <v>-0.6363833664325752</v>
      </c>
      <c r="J3648">
        <f t="shared" si="694"/>
        <v>1.1567874019584758</v>
      </c>
      <c r="K3648">
        <f t="shared" si="695"/>
        <v>2.5590728398813747</v>
      </c>
      <c r="L3648">
        <f t="shared" si="687"/>
        <v>146.62407319176066</v>
      </c>
    </row>
    <row r="3649" spans="1:12">
      <c r="A3649">
        <f t="shared" si="688"/>
        <v>0.36459999999997617</v>
      </c>
      <c r="B3649">
        <f t="shared" si="684"/>
        <v>5765.6297968985436</v>
      </c>
      <c r="C3649">
        <f t="shared" si="685"/>
        <v>5765.6298836193382</v>
      </c>
      <c r="D3649">
        <f t="shared" si="686"/>
        <v>0.99999998495900777</v>
      </c>
      <c r="E3649" s="1">
        <f t="shared" si="689"/>
        <v>8.4158339831080734E-3</v>
      </c>
      <c r="F3649">
        <f t="shared" si="690"/>
        <v>0.6382463138718093</v>
      </c>
      <c r="G3649">
        <f t="shared" si="691"/>
        <v>0.3022027308218303</v>
      </c>
      <c r="H3649">
        <f t="shared" si="692"/>
        <v>189.26291255731752</v>
      </c>
      <c r="I3649">
        <f t="shared" si="693"/>
        <v>-0.63664957879710038</v>
      </c>
      <c r="J3649">
        <f t="shared" si="694"/>
        <v>1.1570166179754957</v>
      </c>
      <c r="K3649">
        <f t="shared" si="695"/>
        <v>2.5589278177177541</v>
      </c>
      <c r="L3649">
        <f t="shared" si="687"/>
        <v>146.61576403384936</v>
      </c>
    </row>
    <row r="3650" spans="1:12">
      <c r="A3650">
        <f t="shared" si="688"/>
        <v>0.36469999999997615</v>
      </c>
      <c r="B3650">
        <f t="shared" si="684"/>
        <v>5766.2195665831896</v>
      </c>
      <c r="C3650">
        <f t="shared" si="685"/>
        <v>5766.2196532951139</v>
      </c>
      <c r="D3650">
        <f t="shared" si="686"/>
        <v>0.99999998496208431</v>
      </c>
      <c r="E3650" s="1">
        <f t="shared" si="689"/>
        <v>8.4158339892613371E-3</v>
      </c>
      <c r="F3650">
        <f t="shared" si="690"/>
        <v>0.63850750030882519</v>
      </c>
      <c r="G3650">
        <f t="shared" si="691"/>
        <v>0.30137230432135315</v>
      </c>
      <c r="H3650">
        <f t="shared" si="692"/>
        <v>189.26291255789982</v>
      </c>
      <c r="I3650">
        <f t="shared" si="693"/>
        <v>-0.63691515292154111</v>
      </c>
      <c r="J3650">
        <f t="shared" si="694"/>
        <v>1.1572452796941681</v>
      </c>
      <c r="K3650">
        <f t="shared" si="695"/>
        <v>2.5587831839732553</v>
      </c>
      <c r="L3650">
        <f t="shared" si="687"/>
        <v>146.60747713071439</v>
      </c>
    </row>
    <row r="3651" spans="1:12">
      <c r="A3651">
        <f t="shared" si="688"/>
        <v>0.36479999999997614</v>
      </c>
      <c r="B3651">
        <f t="shared" si="684"/>
        <v>5766.8077108032257</v>
      </c>
      <c r="C3651">
        <f t="shared" si="685"/>
        <v>5766.807797506307</v>
      </c>
      <c r="D3651">
        <f t="shared" si="686"/>
        <v>0.99999998496515152</v>
      </c>
      <c r="E3651" s="1">
        <f t="shared" si="689"/>
        <v>8.4158339953957616E-3</v>
      </c>
      <c r="F3651">
        <f t="shared" si="690"/>
        <v>0.6387680467134933</v>
      </c>
      <c r="G3651">
        <f t="shared" si="691"/>
        <v>0.30054169191969415</v>
      </c>
      <c r="H3651">
        <f t="shared" si="692"/>
        <v>189.26291255848031</v>
      </c>
      <c r="I3651">
        <f t="shared" si="693"/>
        <v>-0.63718008799587167</v>
      </c>
      <c r="J3651">
        <f t="shared" si="694"/>
        <v>1.1574733864371323</v>
      </c>
      <c r="K3651">
        <f t="shared" si="695"/>
        <v>2.5586389387620789</v>
      </c>
      <c r="L3651">
        <f t="shared" si="687"/>
        <v>146.59921248889901</v>
      </c>
    </row>
    <row r="3652" spans="1:12">
      <c r="A3652">
        <f t="shared" si="688"/>
        <v>0.36489999999997613</v>
      </c>
      <c r="B3652">
        <f t="shared" ref="B3652:B3715" si="696">($R$5*$R$6+$O$5*$O$6)/2+($R$5*$R$6-$O$5*$O$6)/2*SIN($O$9*(A3652-$O$8/2))</f>
        <v>5767.3942291958556</v>
      </c>
      <c r="C3652">
        <f t="shared" ref="C3652:C3715" si="697">SQRT(1+B3652^2)</f>
        <v>5767.3943158901193</v>
      </c>
      <c r="D3652">
        <f t="shared" ref="D3652:D3715" si="698">SQRT(1-1/C3652^2)</f>
        <v>0.99999998496820941</v>
      </c>
      <c r="E3652" s="1">
        <f t="shared" si="689"/>
        <v>8.4158340015113593E-3</v>
      </c>
      <c r="F3652">
        <f t="shared" si="690"/>
        <v>0.63902795228029852</v>
      </c>
      <c r="G3652">
        <f t="shared" si="691"/>
        <v>0.29971089412808033</v>
      </c>
      <c r="H3652">
        <f t="shared" si="692"/>
        <v>189.26291255905903</v>
      </c>
      <c r="I3652">
        <f t="shared" si="693"/>
        <v>-0.63744438321187602</v>
      </c>
      <c r="J3652">
        <f t="shared" si="694"/>
        <v>1.1577009375283873</v>
      </c>
      <c r="K3652">
        <f t="shared" si="695"/>
        <v>2.5584950821979353</v>
      </c>
      <c r="L3652">
        <f t="shared" ref="L3652:L3715" si="699">K3652*180/PI()</f>
        <v>146.59097011491832</v>
      </c>
    </row>
    <row r="3653" spans="1:12">
      <c r="A3653">
        <f t="shared" si="688"/>
        <v>0.36499999999997612</v>
      </c>
      <c r="B3653">
        <f t="shared" si="696"/>
        <v>5767.9791213992848</v>
      </c>
      <c r="C3653">
        <f t="shared" si="697"/>
        <v>5767.9792080847574</v>
      </c>
      <c r="D3653">
        <f t="shared" si="698"/>
        <v>0.99999998497125775</v>
      </c>
      <c r="E3653" s="1">
        <f t="shared" si="689"/>
        <v>8.4158340076081438E-3</v>
      </c>
      <c r="F3653">
        <f t="shared" si="690"/>
        <v>0.63928721620553497</v>
      </c>
      <c r="G3653">
        <f t="shared" si="691"/>
        <v>0.29887991146006243</v>
      </c>
      <c r="H3653">
        <f t="shared" si="692"/>
        <v>189.26291255963596</v>
      </c>
      <c r="I3653">
        <f t="shared" si="693"/>
        <v>-0.63770803776313467</v>
      </c>
      <c r="J3653">
        <f t="shared" si="694"/>
        <v>1.1579279322932869</v>
      </c>
      <c r="K3653">
        <f t="shared" si="695"/>
        <v>2.5583516143940601</v>
      </c>
      <c r="L3653">
        <f t="shared" si="699"/>
        <v>146.58275001526027</v>
      </c>
    </row>
    <row r="3654" spans="1:12">
      <c r="A3654">
        <f t="shared" si="688"/>
        <v>0.36509999999997611</v>
      </c>
      <c r="B3654">
        <f t="shared" si="696"/>
        <v>5768.5623870527234</v>
      </c>
      <c r="C3654">
        <f t="shared" si="697"/>
        <v>5768.5624737294311</v>
      </c>
      <c r="D3654">
        <f t="shared" si="698"/>
        <v>0.99999998497429676</v>
      </c>
      <c r="E3654" s="1">
        <f t="shared" si="689"/>
        <v>8.4158340136861257E-3</v>
      </c>
      <c r="F3654">
        <f t="shared" si="690"/>
        <v>0.63954583768730955</v>
      </c>
      <c r="G3654">
        <f t="shared" si="691"/>
        <v>0.29804874442826168</v>
      </c>
      <c r="H3654">
        <f t="shared" si="692"/>
        <v>189.26291256021116</v>
      </c>
      <c r="I3654">
        <f t="shared" si="693"/>
        <v>-0.63797105084504624</v>
      </c>
      <c r="J3654">
        <f t="shared" si="694"/>
        <v>1.1581543700585555</v>
      </c>
      <c r="K3654">
        <f t="shared" si="695"/>
        <v>2.5582085354631996</v>
      </c>
      <c r="L3654">
        <f t="shared" si="699"/>
        <v>146.57455219638473</v>
      </c>
    </row>
    <row r="3655" spans="1:12">
      <c r="A3655">
        <f t="shared" si="688"/>
        <v>0.3651999999999761</v>
      </c>
      <c r="B3655">
        <f t="shared" si="696"/>
        <v>5769.1440257963823</v>
      </c>
      <c r="C3655">
        <f t="shared" si="697"/>
        <v>5769.1441124643516</v>
      </c>
      <c r="D3655">
        <f t="shared" si="698"/>
        <v>0.99999998497732634</v>
      </c>
      <c r="E3655" s="1">
        <f t="shared" si="689"/>
        <v>8.4158340197453205E-3</v>
      </c>
      <c r="F3655">
        <f t="shared" si="690"/>
        <v>0.6398038159255437</v>
      </c>
      <c r="G3655">
        <f t="shared" si="691"/>
        <v>0.29721739354436977</v>
      </c>
      <c r="H3655">
        <f t="shared" si="692"/>
        <v>189.26291256078454</v>
      </c>
      <c r="I3655">
        <f t="shared" si="693"/>
        <v>-0.63823342165482833</v>
      </c>
      <c r="J3655">
        <f t="shared" si="694"/>
        <v>1.1583802501522886</v>
      </c>
      <c r="K3655">
        <f t="shared" si="695"/>
        <v>2.5580658455176177</v>
      </c>
      <c r="L3655">
        <f t="shared" si="699"/>
        <v>146.56637666472395</v>
      </c>
    </row>
    <row r="3656" spans="1:12">
      <c r="A3656">
        <f t="shared" si="688"/>
        <v>0.36529999999997609</v>
      </c>
      <c r="B3656">
        <f t="shared" si="696"/>
        <v>5769.7240372714787</v>
      </c>
      <c r="C3656">
        <f t="shared" si="697"/>
        <v>5769.724123930735</v>
      </c>
      <c r="D3656">
        <f t="shared" si="698"/>
        <v>0.99999998498034659</v>
      </c>
      <c r="E3656" s="1">
        <f t="shared" si="689"/>
        <v>8.4158340257857369E-3</v>
      </c>
      <c r="F3656">
        <f t="shared" si="690"/>
        <v>0.64006115012198106</v>
      </c>
      <c r="G3656">
        <f t="shared" si="691"/>
        <v>0.29638585932193745</v>
      </c>
      <c r="H3656">
        <f t="shared" si="692"/>
        <v>189.26291256135616</v>
      </c>
      <c r="I3656">
        <f t="shared" si="693"/>
        <v>-0.6384951493915112</v>
      </c>
      <c r="J3656">
        <f t="shared" si="694"/>
        <v>1.1586055719039536</v>
      </c>
      <c r="K3656">
        <f t="shared" si="695"/>
        <v>2.557923544669102</v>
      </c>
      <c r="L3656">
        <f t="shared" si="699"/>
        <v>146.55822342668284</v>
      </c>
    </row>
    <row r="3657" spans="1:12">
      <c r="A3657">
        <f t="shared" ref="A3657:A3720" si="700">A3656+0.0001</f>
        <v>0.36539999999997608</v>
      </c>
      <c r="B3657">
        <f t="shared" si="696"/>
        <v>5770.3024211202319</v>
      </c>
      <c r="C3657">
        <f t="shared" si="697"/>
        <v>5770.3025077708025</v>
      </c>
      <c r="D3657">
        <f t="shared" si="698"/>
        <v>0.9999999849833574</v>
      </c>
      <c r="E3657" s="1">
        <f t="shared" si="689"/>
        <v>8.4158340318073888E-3</v>
      </c>
      <c r="F3657">
        <f t="shared" si="690"/>
        <v>0.64031783948018806</v>
      </c>
      <c r="G3657">
        <f t="shared" si="691"/>
        <v>0.29555414227451549</v>
      </c>
      <c r="H3657">
        <f t="shared" si="692"/>
        <v>189.26291256192602</v>
      </c>
      <c r="I3657">
        <f t="shared" si="693"/>
        <v>-0.63875623325594799</v>
      </c>
      <c r="J3657">
        <f t="shared" si="694"/>
        <v>1.1588303346443949</v>
      </c>
      <c r="K3657">
        <f t="shared" si="695"/>
        <v>2.5577816330289602</v>
      </c>
      <c r="L3657">
        <f t="shared" si="699"/>
        <v>146.55009248863894</v>
      </c>
    </row>
    <row r="3658" spans="1:12">
      <c r="A3658">
        <f t="shared" si="700"/>
        <v>0.36549999999997607</v>
      </c>
      <c r="B3658">
        <f t="shared" si="696"/>
        <v>5770.8791769858653</v>
      </c>
      <c r="C3658">
        <f t="shared" si="697"/>
        <v>5770.8792636277758</v>
      </c>
      <c r="D3658">
        <f t="shared" si="698"/>
        <v>0.99999998498635878</v>
      </c>
      <c r="E3658" s="1">
        <f t="shared" si="689"/>
        <v>8.4158340378102901E-3</v>
      </c>
      <c r="F3658">
        <f t="shared" si="690"/>
        <v>0.64057388320555908</v>
      </c>
      <c r="G3658">
        <f t="shared" si="691"/>
        <v>0.29472224291333077</v>
      </c>
      <c r="H3658">
        <f t="shared" si="692"/>
        <v>189.26291256249405</v>
      </c>
      <c r="I3658">
        <f t="shared" si="693"/>
        <v>-0.63901667245083171</v>
      </c>
      <c r="J3658">
        <f t="shared" si="694"/>
        <v>1.1590545377058485</v>
      </c>
      <c r="K3658">
        <f t="shared" si="695"/>
        <v>2.5576401107080122</v>
      </c>
      <c r="L3658">
        <f t="shared" si="699"/>
        <v>146.54198385694173</v>
      </c>
    </row>
    <row r="3659" spans="1:12">
      <c r="A3659">
        <f t="shared" si="700"/>
        <v>0.36559999999997606</v>
      </c>
      <c r="B3659">
        <f t="shared" si="696"/>
        <v>5771.4543045126084</v>
      </c>
      <c r="C3659">
        <f t="shared" si="697"/>
        <v>5771.454391145885</v>
      </c>
      <c r="D3659">
        <f t="shared" si="698"/>
        <v>0.99999998498935094</v>
      </c>
      <c r="E3659" s="1">
        <f t="shared" si="689"/>
        <v>8.4158340437944512E-3</v>
      </c>
      <c r="F3659">
        <f t="shared" si="690"/>
        <v>0.64082928050532051</v>
      </c>
      <c r="G3659">
        <f t="shared" si="691"/>
        <v>0.29389016175379312</v>
      </c>
      <c r="H3659">
        <f t="shared" si="692"/>
        <v>189.26291256306035</v>
      </c>
      <c r="I3659">
        <f t="shared" si="693"/>
        <v>-0.6392764661806658</v>
      </c>
      <c r="J3659">
        <f t="shared" si="694"/>
        <v>1.1592781804219259</v>
      </c>
      <c r="K3659">
        <f t="shared" si="695"/>
        <v>2.5574989778166159</v>
      </c>
      <c r="L3659">
        <f t="shared" si="699"/>
        <v>146.53389753791424</v>
      </c>
    </row>
    <row r="3660" spans="1:12">
      <c r="A3660">
        <f t="shared" si="700"/>
        <v>0.36569999999997604</v>
      </c>
      <c r="B3660">
        <f t="shared" si="696"/>
        <v>5772.0278033456925</v>
      </c>
      <c r="C3660">
        <f t="shared" si="697"/>
        <v>5772.0278899703617</v>
      </c>
      <c r="D3660">
        <f t="shared" si="698"/>
        <v>0.99999998499233367</v>
      </c>
      <c r="E3660" s="1">
        <f t="shared" si="689"/>
        <v>8.4158340497598842E-3</v>
      </c>
      <c r="F3660">
        <f t="shared" si="690"/>
        <v>0.64108403058853336</v>
      </c>
      <c r="G3660">
        <f t="shared" si="691"/>
        <v>0.29305789930759418</v>
      </c>
      <c r="H3660">
        <f t="shared" si="692"/>
        <v>189.26291256362484</v>
      </c>
      <c r="I3660">
        <f t="shared" si="693"/>
        <v>-0.63953561365180744</v>
      </c>
      <c r="J3660">
        <f t="shared" si="694"/>
        <v>1.1595012621276402</v>
      </c>
      <c r="K3660">
        <f t="shared" si="695"/>
        <v>2.5573582344646395</v>
      </c>
      <c r="L3660">
        <f t="shared" si="699"/>
        <v>146.52583353785147</v>
      </c>
    </row>
    <row r="3661" spans="1:12">
      <c r="A3661">
        <f t="shared" si="700"/>
        <v>0.36579999999997603</v>
      </c>
      <c r="B3661">
        <f t="shared" si="696"/>
        <v>5772.5996731313544</v>
      </c>
      <c r="C3661">
        <f t="shared" si="697"/>
        <v>5772.5997597474416</v>
      </c>
      <c r="D3661">
        <f t="shared" si="698"/>
        <v>0.99999998499530696</v>
      </c>
      <c r="E3661" s="1">
        <f t="shared" si="689"/>
        <v>8.415834055706603E-3</v>
      </c>
      <c r="F3661">
        <f t="shared" si="690"/>
        <v>0.64133813266609796</v>
      </c>
      <c r="G3661">
        <f t="shared" si="691"/>
        <v>0.29222545608782002</v>
      </c>
      <c r="H3661">
        <f t="shared" si="692"/>
        <v>189.26291256418759</v>
      </c>
      <c r="I3661">
        <f t="shared" si="693"/>
        <v>-0.63979411407244602</v>
      </c>
      <c r="J3661">
        <f t="shared" si="694"/>
        <v>1.1597237821593975</v>
      </c>
      <c r="K3661">
        <f t="shared" si="695"/>
        <v>2.5572178807614798</v>
      </c>
      <c r="L3661">
        <f t="shared" si="699"/>
        <v>146.51779186302139</v>
      </c>
    </row>
    <row r="3662" spans="1:12">
      <c r="A3662">
        <f t="shared" si="700"/>
        <v>0.36589999999997602</v>
      </c>
      <c r="B3662">
        <f t="shared" si="696"/>
        <v>5773.1699135168365</v>
      </c>
      <c r="C3662">
        <f t="shared" si="697"/>
        <v>5773.170000124368</v>
      </c>
      <c r="D3662">
        <f t="shared" si="698"/>
        <v>0.99999998499827103</v>
      </c>
      <c r="E3662" s="1">
        <f t="shared" si="689"/>
        <v>8.4158340616346163E-3</v>
      </c>
      <c r="F3662">
        <f t="shared" si="690"/>
        <v>0.6415915859507576</v>
      </c>
      <c r="G3662">
        <f t="shared" si="691"/>
        <v>0.29139283260941556</v>
      </c>
      <c r="H3662">
        <f t="shared" si="692"/>
        <v>189.26291256474855</v>
      </c>
      <c r="I3662">
        <f t="shared" si="693"/>
        <v>-0.64005196665260411</v>
      </c>
      <c r="J3662">
        <f t="shared" si="694"/>
        <v>1.1599457398549999</v>
      </c>
      <c r="K3662">
        <f t="shared" si="695"/>
        <v>2.5570779168160667</v>
      </c>
      <c r="L3662">
        <f t="shared" si="699"/>
        <v>146.5097725196652</v>
      </c>
    </row>
    <row r="3663" spans="1:12">
      <c r="A3663">
        <f t="shared" si="700"/>
        <v>0.36599999999997601</v>
      </c>
      <c r="B3663">
        <f t="shared" si="696"/>
        <v>5773.7385241503871</v>
      </c>
      <c r="C3663">
        <f t="shared" si="697"/>
        <v>5773.7386107493894</v>
      </c>
      <c r="D3663">
        <f t="shared" si="698"/>
        <v>0.99999998500122567</v>
      </c>
      <c r="E3663" s="1">
        <f t="shared" si="689"/>
        <v>8.4158340675439414E-3</v>
      </c>
      <c r="F3663">
        <f t="shared" si="690"/>
        <v>0.64184438965710411</v>
      </c>
      <c r="G3663">
        <f t="shared" si="691"/>
        <v>0.29056002938593156</v>
      </c>
      <c r="H3663">
        <f t="shared" si="692"/>
        <v>189.26291256530777</v>
      </c>
      <c r="I3663">
        <f t="shared" si="693"/>
        <v>-0.64030917060416015</v>
      </c>
      <c r="J3663">
        <f t="shared" si="694"/>
        <v>1.1601671345536571</v>
      </c>
      <c r="K3663">
        <f t="shared" si="695"/>
        <v>2.5569383427368497</v>
      </c>
      <c r="L3663">
        <f t="shared" si="699"/>
        <v>146.50177551399668</v>
      </c>
    </row>
    <row r="3664" spans="1:12">
      <c r="A3664">
        <f t="shared" si="700"/>
        <v>0.366099999999976</v>
      </c>
      <c r="B3664">
        <f t="shared" si="696"/>
        <v>5774.3055046812551</v>
      </c>
      <c r="C3664">
        <f t="shared" si="697"/>
        <v>5774.3055912717546</v>
      </c>
      <c r="D3664">
        <f t="shared" si="698"/>
        <v>0.99999998500417098</v>
      </c>
      <c r="E3664" s="1">
        <f t="shared" si="689"/>
        <v>8.4158340734345853E-3</v>
      </c>
      <c r="F3664">
        <f t="shared" si="690"/>
        <v>0.64209654300157504</v>
      </c>
      <c r="G3664">
        <f t="shared" si="691"/>
        <v>0.28972704692859497</v>
      </c>
      <c r="H3664">
        <f t="shared" si="692"/>
        <v>189.26291256586524</v>
      </c>
      <c r="I3664">
        <f t="shared" si="693"/>
        <v>-0.64056572514085042</v>
      </c>
      <c r="J3664">
        <f t="shared" si="694"/>
        <v>1.1603879655959932</v>
      </c>
      <c r="K3664">
        <f t="shared" si="695"/>
        <v>2.5567991586318017</v>
      </c>
      <c r="L3664">
        <f t="shared" si="699"/>
        <v>146.49380085220213</v>
      </c>
    </row>
    <row r="3665" spans="1:12">
      <c r="A3665">
        <f t="shared" si="700"/>
        <v>0.36619999999997599</v>
      </c>
      <c r="B3665">
        <f t="shared" si="696"/>
        <v>5774.8708547597025</v>
      </c>
      <c r="C3665">
        <f t="shared" si="697"/>
        <v>5774.8709413417246</v>
      </c>
      <c r="D3665">
        <f t="shared" si="698"/>
        <v>0.99999998500710696</v>
      </c>
      <c r="E3665" s="1">
        <f t="shared" si="689"/>
        <v>8.4158340793065618E-3</v>
      </c>
      <c r="F3665">
        <f t="shared" si="690"/>
        <v>0.64234804520246791</v>
      </c>
      <c r="G3665">
        <f t="shared" si="691"/>
        <v>0.28889388575467456</v>
      </c>
      <c r="H3665">
        <f t="shared" si="692"/>
        <v>189.26291256642088</v>
      </c>
      <c r="I3665">
        <f t="shared" si="693"/>
        <v>-0.6408216294782394</v>
      </c>
      <c r="J3665">
        <f t="shared" si="694"/>
        <v>1.1606082323240312</v>
      </c>
      <c r="K3665">
        <f t="shared" si="695"/>
        <v>2.556660364608442</v>
      </c>
      <c r="L3665">
        <f t="shared" si="699"/>
        <v>146.48584854044196</v>
      </c>
    </row>
    <row r="3666" spans="1:12">
      <c r="A3666">
        <f t="shared" si="700"/>
        <v>0.36629999999997598</v>
      </c>
      <c r="B3666">
        <f t="shared" si="696"/>
        <v>5775.4345740369909</v>
      </c>
      <c r="C3666">
        <f t="shared" si="697"/>
        <v>5775.4346606105619</v>
      </c>
      <c r="D3666">
        <f t="shared" si="698"/>
        <v>0.99999998501003362</v>
      </c>
      <c r="E3666" s="1">
        <f t="shared" si="689"/>
        <v>8.4158340851598849E-3</v>
      </c>
      <c r="F3666">
        <f t="shared" si="690"/>
        <v>0.64259889547993498</v>
      </c>
      <c r="G3666">
        <f t="shared" si="691"/>
        <v>0.28806054637586204</v>
      </c>
      <c r="H3666">
        <f t="shared" si="692"/>
        <v>189.26291256697485</v>
      </c>
      <c r="I3666">
        <f t="shared" si="693"/>
        <v>-0.64107688283377573</v>
      </c>
      <c r="J3666">
        <f t="shared" si="694"/>
        <v>1.1608279340812249</v>
      </c>
      <c r="K3666">
        <f t="shared" si="695"/>
        <v>2.5565219607738014</v>
      </c>
      <c r="L3666">
        <f t="shared" si="699"/>
        <v>146.47791858484862</v>
      </c>
    </row>
    <row r="3667" spans="1:12">
      <c r="A3667">
        <f t="shared" si="700"/>
        <v>0.36639999999997597</v>
      </c>
      <c r="B3667">
        <f t="shared" si="696"/>
        <v>5775.9966621653894</v>
      </c>
      <c r="C3667">
        <f t="shared" si="697"/>
        <v>5775.9967487305357</v>
      </c>
      <c r="D3667">
        <f t="shared" si="698"/>
        <v>0.99999998501295095</v>
      </c>
      <c r="E3667" s="1">
        <f t="shared" si="689"/>
        <v>8.4158340909945648E-3</v>
      </c>
      <c r="F3667">
        <f t="shared" si="690"/>
        <v>0.64284909305599014</v>
      </c>
      <c r="G3667">
        <f t="shared" si="691"/>
        <v>0.28722702930663763</v>
      </c>
      <c r="H3667">
        <f t="shared" si="692"/>
        <v>189.26291256752697</v>
      </c>
      <c r="I3667">
        <f t="shared" si="693"/>
        <v>-0.64133148442675514</v>
      </c>
      <c r="J3667">
        <f t="shared" si="694"/>
        <v>1.1610470702124427</v>
      </c>
      <c r="K3667">
        <f t="shared" si="695"/>
        <v>2.5563839472344534</v>
      </c>
      <c r="L3667">
        <f t="shared" si="699"/>
        <v>146.47001099152831</v>
      </c>
    </row>
    <row r="3668" spans="1:12">
      <c r="A3668">
        <f t="shared" si="700"/>
        <v>0.36649999999997596</v>
      </c>
      <c r="B3668">
        <f t="shared" si="696"/>
        <v>5776.557118798175</v>
      </c>
      <c r="C3668">
        <f t="shared" si="697"/>
        <v>5776.5572053549222</v>
      </c>
      <c r="D3668">
        <f t="shared" si="698"/>
        <v>0.99999998501585896</v>
      </c>
      <c r="E3668" s="1">
        <f t="shared" si="689"/>
        <v>8.4158340968106121E-3</v>
      </c>
      <c r="F3668">
        <f t="shared" si="690"/>
        <v>0.64309863715451421</v>
      </c>
      <c r="G3668">
        <f t="shared" si="691"/>
        <v>0.28639333506148162</v>
      </c>
      <c r="H3668">
        <f t="shared" si="692"/>
        <v>189.26291256807733</v>
      </c>
      <c r="I3668">
        <f t="shared" si="693"/>
        <v>-0.64158543347833985</v>
      </c>
      <c r="J3668">
        <f t="shared" si="694"/>
        <v>1.1612656400639785</v>
      </c>
      <c r="K3668">
        <f t="shared" si="695"/>
        <v>2.5562463240965019</v>
      </c>
      <c r="L3668">
        <f t="shared" si="699"/>
        <v>146.46212576656035</v>
      </c>
    </row>
    <row r="3669" spans="1:12">
      <c r="A3669">
        <f t="shared" si="700"/>
        <v>0.36659999999997595</v>
      </c>
      <c r="B3669">
        <f t="shared" si="696"/>
        <v>5777.1159435896307</v>
      </c>
      <c r="C3669">
        <f t="shared" si="697"/>
        <v>5777.116030138005</v>
      </c>
      <c r="D3669">
        <f t="shared" si="698"/>
        <v>0.99999998501875775</v>
      </c>
      <c r="E3669" s="1">
        <f t="shared" si="689"/>
        <v>8.4158341026080406E-3</v>
      </c>
      <c r="F3669">
        <f t="shared" si="690"/>
        <v>0.64334752700125619</v>
      </c>
      <c r="G3669">
        <f t="shared" si="691"/>
        <v>0.28555946415533889</v>
      </c>
      <c r="H3669">
        <f t="shared" si="692"/>
        <v>189.26291256862595</v>
      </c>
      <c r="I3669">
        <f t="shared" si="693"/>
        <v>-0.64183872921155827</v>
      </c>
      <c r="J3669">
        <f t="shared" si="694"/>
        <v>1.1614836429835551</v>
      </c>
      <c r="K3669">
        <f t="shared" si="695"/>
        <v>2.5561090914655868</v>
      </c>
      <c r="L3669">
        <f t="shared" si="699"/>
        <v>146.45426291599745</v>
      </c>
    </row>
    <row r="3670" spans="1:12">
      <c r="A3670">
        <f t="shared" si="700"/>
        <v>0.36669999999997593</v>
      </c>
      <c r="B3670">
        <f t="shared" si="696"/>
        <v>5777.6731361950424</v>
      </c>
      <c r="C3670">
        <f t="shared" si="697"/>
        <v>5777.6732227350703</v>
      </c>
      <c r="D3670">
        <f t="shared" si="698"/>
        <v>0.99999998502164711</v>
      </c>
      <c r="E3670" s="1">
        <f t="shared" si="689"/>
        <v>8.4158341083868608E-3</v>
      </c>
      <c r="F3670">
        <f t="shared" si="690"/>
        <v>0.64359576182383815</v>
      </c>
      <c r="G3670">
        <f t="shared" si="691"/>
        <v>0.28472541710036603</v>
      </c>
      <c r="H3670">
        <f t="shared" si="692"/>
        <v>189.26291256917281</v>
      </c>
      <c r="I3670">
        <f t="shared" si="693"/>
        <v>-0.64209137085132628</v>
      </c>
      <c r="J3670">
        <f t="shared" si="694"/>
        <v>1.1617010783203368</v>
      </c>
      <c r="K3670">
        <f t="shared" si="695"/>
        <v>2.5559722494468708</v>
      </c>
      <c r="L3670">
        <f t="shared" si="699"/>
        <v>146.44642244586495</v>
      </c>
    </row>
    <row r="3671" spans="1:12">
      <c r="A3671">
        <f t="shared" si="700"/>
        <v>0.36679999999997592</v>
      </c>
      <c r="B3671">
        <f t="shared" si="696"/>
        <v>5778.2286962707085</v>
      </c>
      <c r="C3671">
        <f t="shared" si="697"/>
        <v>5778.2287828024164</v>
      </c>
      <c r="D3671">
        <f t="shared" si="698"/>
        <v>0.99999998502452725</v>
      </c>
      <c r="E3671" s="1">
        <f t="shared" si="689"/>
        <v>8.4158341141470864E-3</v>
      </c>
      <c r="F3671">
        <f t="shared" si="690"/>
        <v>0.64384334085175909</v>
      </c>
      <c r="G3671">
        <f t="shared" si="691"/>
        <v>0.2838911944138317</v>
      </c>
      <c r="H3671">
        <f t="shared" si="692"/>
        <v>189.26291256971794</v>
      </c>
      <c r="I3671">
        <f t="shared" si="693"/>
        <v>-0.64234335762440986</v>
      </c>
      <c r="J3671">
        <f t="shared" si="694"/>
        <v>1.1619179454249118</v>
      </c>
      <c r="K3671">
        <f t="shared" si="695"/>
        <v>2.5558357981450737</v>
      </c>
      <c r="L3671">
        <f t="shared" si="699"/>
        <v>146.43860436216292</v>
      </c>
    </row>
    <row r="3672" spans="1:12">
      <c r="A3672">
        <f t="shared" si="700"/>
        <v>0.36689999999997591</v>
      </c>
      <c r="B3672">
        <f t="shared" si="696"/>
        <v>5778.7826234739296</v>
      </c>
      <c r="C3672">
        <f t="shared" si="697"/>
        <v>5778.7827099973429</v>
      </c>
      <c r="D3672">
        <f t="shared" si="698"/>
        <v>0.99999998502739806</v>
      </c>
      <c r="E3672" s="1">
        <f t="shared" si="689"/>
        <v>8.4158341198887279E-3</v>
      </c>
      <c r="F3672">
        <f t="shared" si="690"/>
        <v>0.6440902633163974</v>
      </c>
      <c r="G3672">
        <f t="shared" si="691"/>
        <v>0.28305679660742772</v>
      </c>
      <c r="H3672">
        <f t="shared" si="692"/>
        <v>189.26291257026122</v>
      </c>
      <c r="I3672">
        <f t="shared" si="693"/>
        <v>-0.64259468875948389</v>
      </c>
      <c r="J3672">
        <f t="shared" si="694"/>
        <v>1.162134243649326</v>
      </c>
      <c r="K3672">
        <f t="shared" si="695"/>
        <v>2.5556997376644279</v>
      </c>
      <c r="L3672">
        <f t="shared" si="699"/>
        <v>146.4308086708634</v>
      </c>
    </row>
    <row r="3673" spans="1:12">
      <c r="A3673">
        <f t="shared" si="700"/>
        <v>0.3669999999999759</v>
      </c>
      <c r="B3673">
        <f t="shared" si="696"/>
        <v>5779.3349174630175</v>
      </c>
      <c r="C3673">
        <f t="shared" si="697"/>
        <v>5779.3350039781617</v>
      </c>
      <c r="D3673">
        <f t="shared" si="698"/>
        <v>0.99999998503025955</v>
      </c>
      <c r="E3673" s="1">
        <f t="shared" si="689"/>
        <v>8.4158341256117958E-3</v>
      </c>
      <c r="F3673">
        <f t="shared" si="690"/>
        <v>0.64433652845101674</v>
      </c>
      <c r="G3673">
        <f t="shared" si="691"/>
        <v>0.28222222419842274</v>
      </c>
      <c r="H3673">
        <f t="shared" si="692"/>
        <v>189.26291257080285</v>
      </c>
      <c r="I3673">
        <f t="shared" si="693"/>
        <v>-0.64284536348707888</v>
      </c>
      <c r="J3673">
        <f t="shared" si="694"/>
        <v>1.1623499723470574</v>
      </c>
      <c r="K3673">
        <f t="shared" si="695"/>
        <v>2.555564068108727</v>
      </c>
      <c r="L3673">
        <f t="shared" si="699"/>
        <v>146.42303537791332</v>
      </c>
    </row>
    <row r="3674" spans="1:12">
      <c r="A3674">
        <f t="shared" si="700"/>
        <v>0.36709999999997589</v>
      </c>
      <c r="B3674">
        <f t="shared" si="696"/>
        <v>5779.8855778972884</v>
      </c>
      <c r="C3674">
        <f t="shared" si="697"/>
        <v>5779.8856644041907</v>
      </c>
      <c r="D3674">
        <f t="shared" si="698"/>
        <v>0.99999998503311183</v>
      </c>
      <c r="E3674" s="1">
        <f t="shared" si="689"/>
        <v>8.4158341313163038E-3</v>
      </c>
      <c r="F3674">
        <f t="shared" si="690"/>
        <v>0.64458213549076848</v>
      </c>
      <c r="G3674">
        <f t="shared" si="691"/>
        <v>0.28138747770083228</v>
      </c>
      <c r="H3674">
        <f t="shared" si="692"/>
        <v>189.26291257134267</v>
      </c>
      <c r="I3674">
        <f t="shared" si="693"/>
        <v>-0.64309538103963027</v>
      </c>
      <c r="J3674">
        <f t="shared" si="694"/>
        <v>1.1625651308730438</v>
      </c>
      <c r="K3674">
        <f t="shared" si="695"/>
        <v>2.5554287895812897</v>
      </c>
      <c r="L3674">
        <f t="shared" si="699"/>
        <v>146.41528448923242</v>
      </c>
    </row>
    <row r="3675" spans="1:12">
      <c r="A3675">
        <f t="shared" si="700"/>
        <v>0.36719999999997588</v>
      </c>
      <c r="B3675">
        <f t="shared" si="696"/>
        <v>5780.4346044370668</v>
      </c>
      <c r="C3675">
        <f t="shared" si="697"/>
        <v>5780.4346909357528</v>
      </c>
      <c r="D3675">
        <f t="shared" si="698"/>
        <v>0.99999998503595477</v>
      </c>
      <c r="E3675" s="1">
        <f t="shared" si="689"/>
        <v>8.4158341370022625E-3</v>
      </c>
      <c r="F3675">
        <f t="shared" si="690"/>
        <v>0.64482708367269337</v>
      </c>
      <c r="G3675">
        <f t="shared" si="691"/>
        <v>0.28055255762820708</v>
      </c>
      <c r="H3675">
        <f t="shared" si="692"/>
        <v>189.26291257188072</v>
      </c>
      <c r="I3675">
        <f t="shared" si="693"/>
        <v>-0.64334474065146541</v>
      </c>
      <c r="J3675">
        <f t="shared" si="694"/>
        <v>1.1627797185836768</v>
      </c>
      <c r="K3675">
        <f t="shared" si="695"/>
        <v>2.5552939021849741</v>
      </c>
      <c r="L3675">
        <f t="shared" si="699"/>
        <v>146.40755601071402</v>
      </c>
    </row>
    <row r="3676" spans="1:12">
      <c r="A3676">
        <f t="shared" si="700"/>
        <v>0.36729999999997587</v>
      </c>
      <c r="B3676">
        <f t="shared" si="696"/>
        <v>5780.981996743687</v>
      </c>
      <c r="C3676">
        <f t="shared" si="697"/>
        <v>5780.982083234182</v>
      </c>
      <c r="D3676">
        <f t="shared" si="698"/>
        <v>0.99999998503878851</v>
      </c>
      <c r="E3676" s="1">
        <f t="shared" si="689"/>
        <v>8.4158341426696839E-3</v>
      </c>
      <c r="F3676">
        <f t="shared" si="690"/>
        <v>0.64507137223572975</v>
      </c>
      <c r="G3676">
        <f t="shared" si="691"/>
        <v>0.27971746449735113</v>
      </c>
      <c r="H3676">
        <f t="shared" si="692"/>
        <v>189.26291257241704</v>
      </c>
      <c r="I3676">
        <f t="shared" si="693"/>
        <v>-0.64359344155879206</v>
      </c>
      <c r="J3676">
        <f t="shared" si="694"/>
        <v>1.1629937348368005</v>
      </c>
      <c r="K3676">
        <f t="shared" si="695"/>
        <v>2.5551594060221903</v>
      </c>
      <c r="L3676">
        <f t="shared" si="699"/>
        <v>146.39984994822581</v>
      </c>
    </row>
    <row r="3677" spans="1:12">
      <c r="A3677">
        <f t="shared" si="700"/>
        <v>0.36739999999997586</v>
      </c>
      <c r="B3677">
        <f t="shared" si="696"/>
        <v>5781.5277544794881</v>
      </c>
      <c r="C3677">
        <f t="shared" si="697"/>
        <v>5781.5278409618195</v>
      </c>
      <c r="D3677">
        <f t="shared" si="698"/>
        <v>0.99999998504161303</v>
      </c>
      <c r="E3677" s="1">
        <f t="shared" si="689"/>
        <v>8.4158341483185801E-3</v>
      </c>
      <c r="F3677">
        <f t="shared" si="690"/>
        <v>0.64531500042071255</v>
      </c>
      <c r="G3677">
        <f t="shared" si="691"/>
        <v>0.27888219882274462</v>
      </c>
      <c r="H3677">
        <f t="shared" si="692"/>
        <v>189.26291257295162</v>
      </c>
      <c r="I3677">
        <f t="shared" si="693"/>
        <v>-0.64384148299972677</v>
      </c>
      <c r="J3677">
        <f t="shared" si="694"/>
        <v>1.1632071789917264</v>
      </c>
      <c r="K3677">
        <f t="shared" si="695"/>
        <v>2.5550253011948829</v>
      </c>
      <c r="L3677">
        <f t="shared" si="699"/>
        <v>146.39216630760876</v>
      </c>
    </row>
    <row r="3678" spans="1:12">
      <c r="A3678">
        <f t="shared" si="700"/>
        <v>0.36749999999997585</v>
      </c>
      <c r="B3678">
        <f t="shared" si="696"/>
        <v>5782.0718773078206</v>
      </c>
      <c r="C3678">
        <f t="shared" si="697"/>
        <v>5782.071963782013</v>
      </c>
      <c r="D3678">
        <f t="shared" si="698"/>
        <v>0.99999998504442822</v>
      </c>
      <c r="E3678" s="1">
        <f t="shared" si="689"/>
        <v>8.41583415394896E-3</v>
      </c>
      <c r="F3678">
        <f t="shared" si="690"/>
        <v>0.64555796747038063</v>
      </c>
      <c r="G3678">
        <f t="shared" si="691"/>
        <v>0.27804676111886784</v>
      </c>
      <c r="H3678">
        <f t="shared" si="692"/>
        <v>189.26291257348444</v>
      </c>
      <c r="I3678">
        <f t="shared" si="693"/>
        <v>-0.64408886421429024</v>
      </c>
      <c r="J3678">
        <f t="shared" si="694"/>
        <v>1.1634200504092356</v>
      </c>
      <c r="K3678">
        <f t="shared" si="695"/>
        <v>2.5548915878045384</v>
      </c>
      <c r="L3678">
        <f t="shared" si="699"/>
        <v>146.38450509467762</v>
      </c>
    </row>
    <row r="3679" spans="1:12">
      <c r="A3679">
        <f t="shared" si="700"/>
        <v>0.36759999999997583</v>
      </c>
      <c r="B3679">
        <f t="shared" si="696"/>
        <v>5782.6143648930429</v>
      </c>
      <c r="C3679">
        <f t="shared" si="697"/>
        <v>5782.6144513591234</v>
      </c>
      <c r="D3679">
        <f t="shared" si="698"/>
        <v>0.99999998504723409</v>
      </c>
      <c r="E3679" s="1">
        <f t="shared" si="689"/>
        <v>8.4158341595608373E-3</v>
      </c>
      <c r="F3679">
        <f t="shared" si="690"/>
        <v>0.64580027262937856</v>
      </c>
      <c r="G3679">
        <f t="shared" si="691"/>
        <v>0.27721115190345424</v>
      </c>
      <c r="H3679">
        <f t="shared" si="692"/>
        <v>189.2629125740155</v>
      </c>
      <c r="I3679">
        <f t="shared" si="693"/>
        <v>-0.64433558444439121</v>
      </c>
      <c r="J3679">
        <f t="shared" si="694"/>
        <v>1.1636323484515692</v>
      </c>
      <c r="K3679">
        <f t="shared" si="695"/>
        <v>2.5547582659522012</v>
      </c>
      <c r="L3679">
        <f t="shared" si="699"/>
        <v>146.37686631522186</v>
      </c>
    </row>
    <row r="3680" spans="1:12">
      <c r="A3680">
        <f t="shared" si="700"/>
        <v>0.36769999999997582</v>
      </c>
      <c r="B3680">
        <f t="shared" si="696"/>
        <v>5783.155216900519</v>
      </c>
      <c r="C3680">
        <f t="shared" si="697"/>
        <v>5783.1553033585124</v>
      </c>
      <c r="D3680">
        <f t="shared" si="698"/>
        <v>0.99999998505003085</v>
      </c>
      <c r="E3680" s="1">
        <f t="shared" si="689"/>
        <v>8.4158341651542241E-3</v>
      </c>
      <c r="F3680">
        <f t="shared" si="690"/>
        <v>0.64604191514425846</v>
      </c>
      <c r="G3680">
        <f t="shared" si="691"/>
        <v>0.27637537168773091</v>
      </c>
      <c r="H3680">
        <f t="shared" si="692"/>
        <v>189.2629125745448</v>
      </c>
      <c r="I3680">
        <f t="shared" si="693"/>
        <v>-0.64458164293388087</v>
      </c>
      <c r="J3680">
        <f t="shared" si="694"/>
        <v>1.1638440724824615</v>
      </c>
      <c r="K3680">
        <f t="shared" si="695"/>
        <v>2.5546253357384359</v>
      </c>
      <c r="L3680">
        <f t="shared" si="699"/>
        <v>146.36924997500333</v>
      </c>
    </row>
    <row r="3681" spans="1:12">
      <c r="A3681">
        <f t="shared" si="700"/>
        <v>0.36779999999997581</v>
      </c>
      <c r="B3681">
        <f t="shared" si="696"/>
        <v>5783.6944329966254</v>
      </c>
      <c r="C3681">
        <f t="shared" si="697"/>
        <v>5783.6945194465579</v>
      </c>
      <c r="D3681">
        <f t="shared" si="698"/>
        <v>0.99999998505281829</v>
      </c>
      <c r="E3681" s="1">
        <f t="shared" si="689"/>
        <v>8.4158341707291293E-3</v>
      </c>
      <c r="F3681">
        <f t="shared" si="690"/>
        <v>0.64628289426348828</v>
      </c>
      <c r="G3681">
        <f t="shared" si="691"/>
        <v>0.2755394209912902</v>
      </c>
      <c r="H3681">
        <f t="shared" si="692"/>
        <v>189.26291257507239</v>
      </c>
      <c r="I3681">
        <f t="shared" si="693"/>
        <v>-0.64482703892848181</v>
      </c>
      <c r="J3681">
        <f t="shared" si="694"/>
        <v>1.164055221867105</v>
      </c>
      <c r="K3681">
        <f t="shared" si="695"/>
        <v>2.5544927972633849</v>
      </c>
      <c r="L3681">
        <f t="shared" si="699"/>
        <v>146.3616560797598</v>
      </c>
    </row>
    <row r="3682" spans="1:12">
      <c r="A3682">
        <f t="shared" si="700"/>
        <v>0.3678999999999758</v>
      </c>
      <c r="B3682">
        <f t="shared" si="696"/>
        <v>5784.2320128487481</v>
      </c>
      <c r="C3682">
        <f t="shared" si="697"/>
        <v>5784.2320992906461</v>
      </c>
      <c r="D3682">
        <f t="shared" si="698"/>
        <v>0.99999998505559651</v>
      </c>
      <c r="E3682" s="1">
        <f t="shared" si="689"/>
        <v>8.4158341762855665E-3</v>
      </c>
      <c r="F3682">
        <f t="shared" si="690"/>
        <v>0.6465232092374531</v>
      </c>
      <c r="G3682">
        <f t="shared" si="691"/>
        <v>0.27470330032907714</v>
      </c>
      <c r="H3682">
        <f t="shared" si="692"/>
        <v>189.26291257559816</v>
      </c>
      <c r="I3682">
        <f t="shared" si="693"/>
        <v>-0.64507177167585816</v>
      </c>
      <c r="J3682">
        <f t="shared" si="694"/>
        <v>1.1642657959721876</v>
      </c>
      <c r="K3682">
        <f t="shared" si="695"/>
        <v>2.55436065062672</v>
      </c>
      <c r="L3682">
        <f t="shared" si="699"/>
        <v>146.35408463520204</v>
      </c>
    </row>
    <row r="3683" spans="1:12">
      <c r="A3683">
        <f t="shared" si="700"/>
        <v>0.36799999999997579</v>
      </c>
      <c r="B3683">
        <f t="shared" si="696"/>
        <v>5784.767956125278</v>
      </c>
      <c r="C3683">
        <f t="shared" si="697"/>
        <v>5784.768042559168</v>
      </c>
      <c r="D3683">
        <f t="shared" si="698"/>
        <v>0.9999999850583654</v>
      </c>
      <c r="E3683" s="1">
        <f t="shared" si="689"/>
        <v>8.4158341818235463E-3</v>
      </c>
      <c r="F3683">
        <f t="shared" si="690"/>
        <v>0.64676285931845567</v>
      </c>
      <c r="G3683">
        <f t="shared" si="691"/>
        <v>0.27386701021464249</v>
      </c>
      <c r="H3683">
        <f t="shared" si="692"/>
        <v>189.26291257612223</v>
      </c>
      <c r="I3683">
        <f t="shared" si="693"/>
        <v>-0.64531584042559942</v>
      </c>
      <c r="J3683">
        <f t="shared" si="694"/>
        <v>1.1644757941658872</v>
      </c>
      <c r="K3683">
        <f t="shared" si="695"/>
        <v>2.554228895927658</v>
      </c>
      <c r="L3683">
        <f t="shared" si="699"/>
        <v>146.3465356470148</v>
      </c>
    </row>
    <row r="3684" spans="1:12">
      <c r="A3684">
        <f t="shared" si="700"/>
        <v>0.36809999999997578</v>
      </c>
      <c r="B3684">
        <f t="shared" si="696"/>
        <v>5785.3022624956211</v>
      </c>
      <c r="C3684">
        <f t="shared" si="697"/>
        <v>5785.3023489215284</v>
      </c>
      <c r="D3684">
        <f t="shared" si="698"/>
        <v>0.9999999850611252</v>
      </c>
      <c r="E3684" s="1">
        <f t="shared" si="689"/>
        <v>8.4158341873430791E-3</v>
      </c>
      <c r="F3684">
        <f t="shared" si="690"/>
        <v>0.64700184376072523</v>
      </c>
      <c r="G3684">
        <f t="shared" si="691"/>
        <v>0.27303055116618452</v>
      </c>
      <c r="H3684">
        <f t="shared" si="692"/>
        <v>189.26291257664454</v>
      </c>
      <c r="I3684">
        <f t="shared" si="693"/>
        <v>-0.64555924442919688</v>
      </c>
      <c r="J3684">
        <f t="shared" si="694"/>
        <v>1.1646852158178629</v>
      </c>
      <c r="K3684">
        <f t="shared" si="695"/>
        <v>2.5540975332649816</v>
      </c>
      <c r="L3684">
        <f t="shared" si="699"/>
        <v>146.33900912085784</v>
      </c>
    </row>
    <row r="3685" spans="1:12">
      <c r="A3685">
        <f t="shared" si="700"/>
        <v>0.36819999999997577</v>
      </c>
      <c r="B3685">
        <f t="shared" si="696"/>
        <v>5785.8349316301883</v>
      </c>
      <c r="C3685">
        <f t="shared" si="697"/>
        <v>5785.8350180481384</v>
      </c>
      <c r="D3685">
        <f t="shared" si="698"/>
        <v>0.99999998506387577</v>
      </c>
      <c r="E3685" s="1">
        <f t="shared" ref="E3685:E3748" si="701">$V$5-1/C3685^2</f>
        <v>8.4158341928441769E-3</v>
      </c>
      <c r="F3685">
        <f t="shared" ref="F3685:F3748" si="702">$V$15*$V$14*(C3685*0.511)^4/(2*PI())</f>
        <v>0.64724016182041666</v>
      </c>
      <c r="G3685">
        <f t="shared" ref="G3685:G3748" si="703">(C3685-C3684)*0.511</f>
        <v>0.27219392369771866</v>
      </c>
      <c r="H3685">
        <f t="shared" ref="H3685:H3748" si="704">(A3685-A3684)/($V$2/(D3685*$V$3))</f>
        <v>189.26291257716517</v>
      </c>
      <c r="I3685">
        <f t="shared" ref="I3685:I3748" si="705">G3685/H3685-F3685</f>
        <v>-0.64580198294008928</v>
      </c>
      <c r="J3685">
        <f t="shared" ref="J3685:J3748" si="706">SQRT((2*PI()*$V$20^2*C3685*0.511/($V$10*E3685))^2+I3685^2)</f>
        <v>1.1648940602992783</v>
      </c>
      <c r="K3685">
        <f t="shared" ref="K3685:K3748" si="707">PI()-ACOS(SQRT(1-(I3685/J3685)^2))</f>
        <v>2.5539665627370098</v>
      </c>
      <c r="L3685">
        <f t="shared" si="699"/>
        <v>146.33150506236444</v>
      </c>
    </row>
    <row r="3686" spans="1:12">
      <c r="A3686">
        <f t="shared" si="700"/>
        <v>0.36829999999997576</v>
      </c>
      <c r="B3686">
        <f t="shared" si="696"/>
        <v>5786.3659632004037</v>
      </c>
      <c r="C3686">
        <f t="shared" si="697"/>
        <v>5786.366049610423</v>
      </c>
      <c r="D3686">
        <f t="shared" si="698"/>
        <v>0.99999998506661714</v>
      </c>
      <c r="E3686" s="1">
        <f t="shared" si="701"/>
        <v>8.4158341983268502E-3</v>
      </c>
      <c r="F3686">
        <f t="shared" si="702"/>
        <v>0.64747781275561855</v>
      </c>
      <c r="G3686">
        <f t="shared" si="703"/>
        <v>0.27135712832744319</v>
      </c>
      <c r="H3686">
        <f t="shared" si="704"/>
        <v>189.26291257768401</v>
      </c>
      <c r="I3686">
        <f t="shared" si="705"/>
        <v>-0.64604405521362751</v>
      </c>
      <c r="J3686">
        <f t="shared" si="706"/>
        <v>1.1651023269827869</v>
      </c>
      <c r="K3686">
        <f t="shared" si="707"/>
        <v>2.5538359844416272</v>
      </c>
      <c r="L3686">
        <f t="shared" si="699"/>
        <v>146.32402347714302</v>
      </c>
    </row>
    <row r="3687" spans="1:12">
      <c r="A3687">
        <f t="shared" si="700"/>
        <v>0.36839999999997575</v>
      </c>
      <c r="B3687">
        <f t="shared" si="696"/>
        <v>5786.8953568786983</v>
      </c>
      <c r="C3687">
        <f t="shared" si="697"/>
        <v>5786.8954432808132</v>
      </c>
      <c r="D3687">
        <f t="shared" si="698"/>
        <v>0.99999998506934928</v>
      </c>
      <c r="E3687" s="1">
        <f t="shared" si="701"/>
        <v>8.4158342037911112E-3</v>
      </c>
      <c r="F3687">
        <f t="shared" si="702"/>
        <v>0.64771479582635183</v>
      </c>
      <c r="G3687">
        <f t="shared" si="703"/>
        <v>0.27052016556937358</v>
      </c>
      <c r="H3687">
        <f t="shared" si="704"/>
        <v>189.26291257820108</v>
      </c>
      <c r="I3687">
        <f t="shared" si="705"/>
        <v>-0.64628546050711644</v>
      </c>
      <c r="J3687">
        <f t="shared" si="706"/>
        <v>1.1653100152425568</v>
      </c>
      <c r="K3687">
        <f t="shared" si="707"/>
        <v>2.5537057984762574</v>
      </c>
      <c r="L3687">
        <f t="shared" si="699"/>
        <v>146.3165643707755</v>
      </c>
    </row>
    <row r="3688" spans="1:12">
      <c r="A3688">
        <f t="shared" si="700"/>
        <v>0.36849999999997574</v>
      </c>
      <c r="B3688">
        <f t="shared" si="696"/>
        <v>5787.4231123385198</v>
      </c>
      <c r="C3688">
        <f t="shared" si="697"/>
        <v>5787.4231987327557</v>
      </c>
      <c r="D3688">
        <f t="shared" si="698"/>
        <v>0.99999998507207222</v>
      </c>
      <c r="E3688" s="1">
        <f t="shared" si="701"/>
        <v>8.4158342092369703E-3</v>
      </c>
      <c r="F3688">
        <f t="shared" si="702"/>
        <v>0.64795111029457797</v>
      </c>
      <c r="G3688">
        <f t="shared" si="703"/>
        <v>0.26968303594263759</v>
      </c>
      <c r="H3688">
        <f t="shared" si="704"/>
        <v>189.26291257871642</v>
      </c>
      <c r="I3688">
        <f t="shared" si="705"/>
        <v>-0.64652619807977485</v>
      </c>
      <c r="J3688">
        <f t="shared" si="706"/>
        <v>1.1655171244542495</v>
      </c>
      <c r="K3688">
        <f t="shared" si="707"/>
        <v>2.5535760049378955</v>
      </c>
      <c r="L3688">
        <f t="shared" si="699"/>
        <v>146.30912774881926</v>
      </c>
    </row>
    <row r="3689" spans="1:12">
      <c r="A3689">
        <f t="shared" si="700"/>
        <v>0.36859999999997572</v>
      </c>
      <c r="B3689">
        <f t="shared" si="696"/>
        <v>5787.9492292543182</v>
      </c>
      <c r="C3689">
        <f t="shared" si="697"/>
        <v>5787.9493156407007</v>
      </c>
      <c r="D3689">
        <f t="shared" si="698"/>
        <v>0.99999998507478594</v>
      </c>
      <c r="E3689" s="1">
        <f t="shared" si="701"/>
        <v>8.4158342146644395E-3</v>
      </c>
      <c r="F3689">
        <f t="shared" si="702"/>
        <v>0.64818675542419835</v>
      </c>
      <c r="G3689">
        <f t="shared" si="703"/>
        <v>0.2688457399598565</v>
      </c>
      <c r="H3689">
        <f t="shared" si="704"/>
        <v>189.26291257923003</v>
      </c>
      <c r="I3689">
        <f t="shared" si="705"/>
        <v>-0.64676626719279529</v>
      </c>
      <c r="J3689">
        <f t="shared" si="706"/>
        <v>1.1657236539950555</v>
      </c>
      <c r="K3689">
        <f t="shared" si="707"/>
        <v>2.5534466039230685</v>
      </c>
      <c r="L3689">
        <f t="shared" si="699"/>
        <v>146.30171361680499</v>
      </c>
    </row>
    <row r="3690" spans="1:12">
      <c r="A3690">
        <f t="shared" si="700"/>
        <v>0.36869999999997571</v>
      </c>
      <c r="B3690">
        <f t="shared" si="696"/>
        <v>5788.4737073015585</v>
      </c>
      <c r="C3690">
        <f t="shared" si="697"/>
        <v>5788.4737936801139</v>
      </c>
      <c r="D3690">
        <f t="shared" si="698"/>
        <v>0.99999998507749044</v>
      </c>
      <c r="E3690" s="1">
        <f t="shared" si="701"/>
        <v>8.4158342200735276E-3</v>
      </c>
      <c r="F3690">
        <f t="shared" si="702"/>
        <v>0.64842173048106155</v>
      </c>
      <c r="G3690">
        <f t="shared" si="703"/>
        <v>0.26800827814015793</v>
      </c>
      <c r="H3690">
        <f t="shared" si="704"/>
        <v>189.26291257974188</v>
      </c>
      <c r="I3690">
        <f t="shared" si="705"/>
        <v>-0.64700566710928376</v>
      </c>
      <c r="J3690">
        <f t="shared" si="706"/>
        <v>1.165929603243665</v>
      </c>
      <c r="K3690">
        <f t="shared" si="707"/>
        <v>2.5533175955278837</v>
      </c>
      <c r="L3690">
        <f t="shared" si="699"/>
        <v>146.29432198023915</v>
      </c>
    </row>
    <row r="3691" spans="1:12">
      <c r="A3691">
        <f t="shared" si="700"/>
        <v>0.3687999999999757</v>
      </c>
      <c r="B3691">
        <f t="shared" si="696"/>
        <v>5788.996546156719</v>
      </c>
      <c r="C3691">
        <f t="shared" si="697"/>
        <v>5788.9966325274727</v>
      </c>
      <c r="D3691">
        <f t="shared" si="698"/>
        <v>0.99999998508018584</v>
      </c>
      <c r="E3691" s="1">
        <f t="shared" si="701"/>
        <v>8.4158342254642485E-3</v>
      </c>
      <c r="F3691">
        <f t="shared" si="702"/>
        <v>0.64865603473296385</v>
      </c>
      <c r="G3691">
        <f t="shared" si="703"/>
        <v>0.26717065100034598</v>
      </c>
      <c r="H3691">
        <f t="shared" si="704"/>
        <v>189.26291258025202</v>
      </c>
      <c r="I3691">
        <f t="shared" si="705"/>
        <v>-0.6472443970943057</v>
      </c>
      <c r="J3691">
        <f t="shared" si="706"/>
        <v>1.1661349715802911</v>
      </c>
      <c r="K3691">
        <f t="shared" si="707"/>
        <v>2.5531889798479952</v>
      </c>
      <c r="L3691">
        <f t="shared" si="699"/>
        <v>146.2869528446023</v>
      </c>
    </row>
    <row r="3692" spans="1:12">
      <c r="A3692">
        <f t="shared" si="700"/>
        <v>0.36889999999997569</v>
      </c>
      <c r="B3692">
        <f t="shared" si="696"/>
        <v>5789.5177454972827</v>
      </c>
      <c r="C3692">
        <f t="shared" si="697"/>
        <v>5789.5178318602611</v>
      </c>
      <c r="D3692">
        <f t="shared" si="698"/>
        <v>0.99999998508287202</v>
      </c>
      <c r="E3692" s="1">
        <f t="shared" si="701"/>
        <v>8.4158342308366108E-3</v>
      </c>
      <c r="F3692">
        <f t="shared" si="702"/>
        <v>0.64888966744965426</v>
      </c>
      <c r="G3692">
        <f t="shared" si="703"/>
        <v>0.26633285905490084</v>
      </c>
      <c r="H3692">
        <f t="shared" si="704"/>
        <v>189.26291258076043</v>
      </c>
      <c r="I3692">
        <f t="shared" si="705"/>
        <v>-0.64748245641489199</v>
      </c>
      <c r="J3692">
        <f t="shared" si="706"/>
        <v>1.1663397583866801</v>
      </c>
      <c r="K3692">
        <f t="shared" si="707"/>
        <v>2.5530607569786103</v>
      </c>
      <c r="L3692">
        <f t="shared" si="699"/>
        <v>146.2796062153495</v>
      </c>
    </row>
    <row r="3693" spans="1:12">
      <c r="A3693">
        <f t="shared" si="700"/>
        <v>0.36899999999997568</v>
      </c>
      <c r="B3693">
        <f t="shared" si="696"/>
        <v>5790.0373050017515</v>
      </c>
      <c r="C3693">
        <f t="shared" si="697"/>
        <v>5790.0373913569802</v>
      </c>
      <c r="D3693">
        <f t="shared" si="698"/>
        <v>0.99999998508554899</v>
      </c>
      <c r="E3693" s="1">
        <f t="shared" si="701"/>
        <v>8.4158342361906266E-3</v>
      </c>
      <c r="F3693">
        <f t="shared" si="702"/>
        <v>0.64912262790283892</v>
      </c>
      <c r="G3693">
        <f t="shared" si="703"/>
        <v>0.26549490282341504</v>
      </c>
      <c r="H3693">
        <f t="shared" si="704"/>
        <v>189.2629125812671</v>
      </c>
      <c r="I3693">
        <f t="shared" si="705"/>
        <v>-0.64771984434000318</v>
      </c>
      <c r="J3693">
        <f t="shared" si="706"/>
        <v>1.166543963046089</v>
      </c>
      <c r="K3693">
        <f t="shared" si="707"/>
        <v>2.5529329270145107</v>
      </c>
      <c r="L3693">
        <f t="shared" si="699"/>
        <v>146.2722820979113</v>
      </c>
    </row>
    <row r="3694" spans="1:12">
      <c r="A3694">
        <f t="shared" si="700"/>
        <v>0.36909999999997567</v>
      </c>
      <c r="B3694">
        <f t="shared" si="696"/>
        <v>5790.5552243496313</v>
      </c>
      <c r="C3694">
        <f t="shared" si="697"/>
        <v>5790.5553106971365</v>
      </c>
      <c r="D3694">
        <f t="shared" si="698"/>
        <v>0.99999998508821686</v>
      </c>
      <c r="E3694" s="1">
        <f t="shared" si="701"/>
        <v>8.4158342415263064E-3</v>
      </c>
      <c r="F3694">
        <f t="shared" si="702"/>
        <v>0.64935491536618206</v>
      </c>
      <c r="G3694">
        <f t="shared" si="703"/>
        <v>0.26465678281990407</v>
      </c>
      <c r="H3694">
        <f t="shared" si="704"/>
        <v>189.26291258177196</v>
      </c>
      <c r="I3694">
        <f t="shared" si="705"/>
        <v>-0.64795656014058789</v>
      </c>
      <c r="J3694">
        <f t="shared" si="706"/>
        <v>1.1667475849433238</v>
      </c>
      <c r="K3694">
        <f t="shared" si="707"/>
        <v>2.5528054900500194</v>
      </c>
      <c r="L3694">
        <f t="shared" si="699"/>
        <v>146.26498049769199</v>
      </c>
    </row>
    <row r="3695" spans="1:12">
      <c r="A3695">
        <f t="shared" si="700"/>
        <v>0.36919999999997566</v>
      </c>
      <c r="B3695">
        <f t="shared" si="696"/>
        <v>5791.0715032214466</v>
      </c>
      <c r="C3695">
        <f t="shared" si="697"/>
        <v>5791.0715895612539</v>
      </c>
      <c r="D3695">
        <f t="shared" si="698"/>
        <v>0.99999998509087551</v>
      </c>
      <c r="E3695" s="1">
        <f t="shared" si="701"/>
        <v>8.4158342468436606E-3</v>
      </c>
      <c r="F3695">
        <f t="shared" si="702"/>
        <v>0.64958652911531223</v>
      </c>
      <c r="G3695">
        <f t="shared" si="703"/>
        <v>0.26381849956396036</v>
      </c>
      <c r="H3695">
        <f t="shared" si="704"/>
        <v>189.26291258227522</v>
      </c>
      <c r="I3695">
        <f t="shared" si="705"/>
        <v>-0.64819260308952908</v>
      </c>
      <c r="J3695">
        <f t="shared" si="706"/>
        <v>1.1669506234647089</v>
      </c>
      <c r="K3695">
        <f t="shared" si="707"/>
        <v>2.5526784461790415</v>
      </c>
      <c r="L3695">
        <f t="shared" si="699"/>
        <v>146.25770142007195</v>
      </c>
    </row>
    <row r="3696" spans="1:12">
      <c r="A3696">
        <f t="shared" si="700"/>
        <v>0.36929999999997565</v>
      </c>
      <c r="B3696">
        <f t="shared" si="696"/>
        <v>5791.5861412987288</v>
      </c>
      <c r="C3696">
        <f t="shared" si="697"/>
        <v>5791.5862276308635</v>
      </c>
      <c r="D3696">
        <f t="shared" si="698"/>
        <v>0.99999998509352506</v>
      </c>
      <c r="E3696" s="1">
        <f t="shared" si="701"/>
        <v>8.4158342521427013E-3</v>
      </c>
      <c r="F3696">
        <f t="shared" si="702"/>
        <v>0.6498174684278234</v>
      </c>
      <c r="G3696">
        <f t="shared" si="703"/>
        <v>0.262980053570529</v>
      </c>
      <c r="H3696">
        <f t="shared" si="704"/>
        <v>189.26291258277664</v>
      </c>
      <c r="I3696">
        <f t="shared" si="705"/>
        <v>-0.64842797246170003</v>
      </c>
      <c r="J3696">
        <f t="shared" si="706"/>
        <v>1.1671530779981221</v>
      </c>
      <c r="K3696">
        <f t="shared" si="707"/>
        <v>2.552551795495027</v>
      </c>
      <c r="L3696">
        <f t="shared" si="699"/>
        <v>146.25044487040546</v>
      </c>
    </row>
    <row r="3697" spans="1:12">
      <c r="A3697">
        <f t="shared" si="700"/>
        <v>0.36939999999997564</v>
      </c>
      <c r="B3697">
        <f t="shared" si="696"/>
        <v>5792.0991382640232</v>
      </c>
      <c r="C3697">
        <f t="shared" si="697"/>
        <v>5792.0992245885118</v>
      </c>
      <c r="D3697">
        <f t="shared" si="698"/>
        <v>0.99999998509616539</v>
      </c>
      <c r="E3697" s="1">
        <f t="shared" si="701"/>
        <v>8.4158342574234372E-3</v>
      </c>
      <c r="F3697">
        <f t="shared" si="702"/>
        <v>0.65004773258327953</v>
      </c>
      <c r="G3697">
        <f t="shared" si="703"/>
        <v>0.26214144535827288</v>
      </c>
      <c r="H3697">
        <f t="shared" si="704"/>
        <v>189.26291258327635</v>
      </c>
      <c r="I3697">
        <f t="shared" si="705"/>
        <v>-0.64866266753392432</v>
      </c>
      <c r="J3697">
        <f t="shared" si="706"/>
        <v>1.1673549479329723</v>
      </c>
      <c r="K3697">
        <f t="shared" si="707"/>
        <v>2.5524255380910037</v>
      </c>
      <c r="L3697">
        <f t="shared" si="699"/>
        <v>146.24321085402266</v>
      </c>
    </row>
    <row r="3698" spans="1:12">
      <c r="A3698">
        <f t="shared" si="700"/>
        <v>0.36949999999997563</v>
      </c>
      <c r="B3698">
        <f t="shared" si="696"/>
        <v>5792.6104938008884</v>
      </c>
      <c r="C3698">
        <f t="shared" si="697"/>
        <v>5792.6105801177564</v>
      </c>
      <c r="D3698">
        <f t="shared" si="698"/>
        <v>0.99999998509879662</v>
      </c>
      <c r="E3698" s="1">
        <f t="shared" si="701"/>
        <v>8.4158342626858805E-3</v>
      </c>
      <c r="F3698">
        <f t="shared" si="702"/>
        <v>0.6502773208632201</v>
      </c>
      <c r="G3698">
        <f t="shared" si="703"/>
        <v>0.2613026754439961</v>
      </c>
      <c r="H3698">
        <f t="shared" si="704"/>
        <v>189.26291258377432</v>
      </c>
      <c r="I3698">
        <f t="shared" si="705"/>
        <v>-0.64889668758501073</v>
      </c>
      <c r="J3698">
        <f t="shared" si="706"/>
        <v>1.1675562326602238</v>
      </c>
      <c r="K3698">
        <f t="shared" si="707"/>
        <v>2.5522996740595554</v>
      </c>
      <c r="L3698">
        <f t="shared" si="699"/>
        <v>146.23599937622816</v>
      </c>
    </row>
    <row r="3699" spans="1:12">
      <c r="A3699">
        <f t="shared" si="700"/>
        <v>0.36959999999997561</v>
      </c>
      <c r="B3699">
        <f t="shared" si="696"/>
        <v>5793.1202075938945</v>
      </c>
      <c r="C3699">
        <f t="shared" si="697"/>
        <v>5793.1202939031682</v>
      </c>
      <c r="D3699">
        <f t="shared" si="698"/>
        <v>0.99999998510141874</v>
      </c>
      <c r="E3699" s="1">
        <f t="shared" si="701"/>
        <v>8.4158342679300432E-3</v>
      </c>
      <c r="F3699">
        <f t="shared" si="702"/>
        <v>0.65050623255115902</v>
      </c>
      <c r="G3699">
        <f t="shared" si="703"/>
        <v>0.26046374434543212</v>
      </c>
      <c r="H3699">
        <f t="shared" si="704"/>
        <v>189.26291258427062</v>
      </c>
      <c r="I3699">
        <f t="shared" si="705"/>
        <v>-0.6491300318957377</v>
      </c>
      <c r="J3699">
        <f t="shared" si="706"/>
        <v>1.1677569315723864</v>
      </c>
      <c r="K3699">
        <f t="shared" si="707"/>
        <v>2.5521742034928372</v>
      </c>
      <c r="L3699">
        <f t="shared" si="699"/>
        <v>146.22881044230209</v>
      </c>
    </row>
    <row r="3700" spans="1:12">
      <c r="A3700">
        <f t="shared" si="700"/>
        <v>0.3696999999999756</v>
      </c>
      <c r="B3700">
        <f t="shared" si="696"/>
        <v>5793.6282793286236</v>
      </c>
      <c r="C3700">
        <f t="shared" si="697"/>
        <v>5793.6283656303285</v>
      </c>
      <c r="D3700">
        <f t="shared" si="698"/>
        <v>0.99999998510403165</v>
      </c>
      <c r="E3700" s="1">
        <f t="shared" si="701"/>
        <v>8.4158342731559324E-3</v>
      </c>
      <c r="F3700">
        <f t="shared" si="702"/>
        <v>0.65073446693259229</v>
      </c>
      <c r="G3700">
        <f t="shared" si="703"/>
        <v>0.2596246525789202</v>
      </c>
      <c r="H3700">
        <f t="shared" si="704"/>
        <v>189.26291258476516</v>
      </c>
      <c r="I3700">
        <f t="shared" si="705"/>
        <v>-0.64936269974887295</v>
      </c>
      <c r="J3700">
        <f t="shared" si="706"/>
        <v>1.1679570440635305</v>
      </c>
      <c r="K3700">
        <f t="shared" si="707"/>
        <v>2.5520491264825638</v>
      </c>
      <c r="L3700">
        <f t="shared" si="699"/>
        <v>146.2216440574993</v>
      </c>
    </row>
    <row r="3701" spans="1:12">
      <c r="A3701">
        <f t="shared" si="700"/>
        <v>0.36979999999997559</v>
      </c>
      <c r="B3701">
        <f t="shared" si="696"/>
        <v>5794.1347086916721</v>
      </c>
      <c r="C3701">
        <f t="shared" si="697"/>
        <v>5794.1347949858337</v>
      </c>
      <c r="D3701">
        <f t="shared" si="698"/>
        <v>0.99999998510663557</v>
      </c>
      <c r="E3701" s="1">
        <f t="shared" si="701"/>
        <v>8.4158342783635619E-3</v>
      </c>
      <c r="F3701">
        <f t="shared" si="702"/>
        <v>0.65096202329499864</v>
      </c>
      <c r="G3701">
        <f t="shared" si="703"/>
        <v>0.25878540066312328</v>
      </c>
      <c r="H3701">
        <f t="shared" si="704"/>
        <v>189.26291258525799</v>
      </c>
      <c r="I3701">
        <f t="shared" si="705"/>
        <v>-0.64959469042915496</v>
      </c>
      <c r="J3701">
        <f t="shared" si="706"/>
        <v>1.1681565695292782</v>
      </c>
      <c r="K3701">
        <f t="shared" si="707"/>
        <v>2.5519244431200265</v>
      </c>
      <c r="L3701">
        <f t="shared" si="699"/>
        <v>146.21450022705045</v>
      </c>
    </row>
    <row r="3702" spans="1:12">
      <c r="A3702">
        <f t="shared" si="700"/>
        <v>0.36989999999997558</v>
      </c>
      <c r="B3702">
        <f t="shared" si="696"/>
        <v>5794.6394953706495</v>
      </c>
      <c r="C3702">
        <f t="shared" si="697"/>
        <v>5794.6395816572931</v>
      </c>
      <c r="D3702">
        <f t="shared" si="698"/>
        <v>0.99999998510923016</v>
      </c>
      <c r="E3702" s="1">
        <f t="shared" si="701"/>
        <v>8.4158342835529403E-3</v>
      </c>
      <c r="F3702">
        <f t="shared" si="702"/>
        <v>0.65118890092784487</v>
      </c>
      <c r="G3702">
        <f t="shared" si="703"/>
        <v>0.25794598911577488</v>
      </c>
      <c r="H3702">
        <f t="shared" si="704"/>
        <v>189.26291258574904</v>
      </c>
      <c r="I3702">
        <f t="shared" si="705"/>
        <v>-0.64982600322331485</v>
      </c>
      <c r="J3702">
        <f t="shared" si="706"/>
        <v>1.1683555073668175</v>
      </c>
      <c r="K3702">
        <f t="shared" si="707"/>
        <v>2.5518001534960835</v>
      </c>
      <c r="L3702">
        <f t="shared" si="699"/>
        <v>146.20737895616122</v>
      </c>
    </row>
    <row r="3703" spans="1:12">
      <c r="A3703">
        <f t="shared" si="700"/>
        <v>0.36999999999997557</v>
      </c>
      <c r="B3703">
        <f t="shared" si="696"/>
        <v>5795.1426390541765</v>
      </c>
      <c r="C3703">
        <f t="shared" si="697"/>
        <v>5795.1427253333295</v>
      </c>
      <c r="D3703">
        <f t="shared" si="698"/>
        <v>0.99999998511181576</v>
      </c>
      <c r="E3703" s="1">
        <f t="shared" si="701"/>
        <v>8.4158342887240781E-3</v>
      </c>
      <c r="F3703">
        <f t="shared" si="702"/>
        <v>0.65141509912258855</v>
      </c>
      <c r="G3703">
        <f t="shared" si="703"/>
        <v>0.25710641845460852</v>
      </c>
      <c r="H3703">
        <f t="shared" si="704"/>
        <v>189.26291258623837</v>
      </c>
      <c r="I3703">
        <f t="shared" si="705"/>
        <v>-0.6500566374200748</v>
      </c>
      <c r="J3703">
        <f t="shared" si="706"/>
        <v>1.1685538569749017</v>
      </c>
      <c r="K3703">
        <f t="shared" si="707"/>
        <v>2.5516762577011587</v>
      </c>
      <c r="L3703">
        <f t="shared" si="699"/>
        <v>146.20028025001261</v>
      </c>
    </row>
    <row r="3704" spans="1:12">
      <c r="A3704">
        <f t="shared" si="700"/>
        <v>0.37009999999997556</v>
      </c>
      <c r="B3704">
        <f t="shared" si="696"/>
        <v>5795.6441394318899</v>
      </c>
      <c r="C3704">
        <f t="shared" si="697"/>
        <v>5795.6442257035769</v>
      </c>
      <c r="D3704">
        <f t="shared" si="698"/>
        <v>0.99999998511439225</v>
      </c>
      <c r="E3704" s="1">
        <f t="shared" si="701"/>
        <v>8.4158342938769875E-3</v>
      </c>
      <c r="F3704">
        <f t="shared" si="702"/>
        <v>0.65164061717268096</v>
      </c>
      <c r="G3704">
        <f t="shared" si="703"/>
        <v>0.25626668919642814</v>
      </c>
      <c r="H3704">
        <f t="shared" si="704"/>
        <v>189.26291258672603</v>
      </c>
      <c r="I3704">
        <f t="shared" si="705"/>
        <v>-0.6502865923101554</v>
      </c>
      <c r="J3704">
        <f t="shared" si="706"/>
        <v>1.1687516177538591</v>
      </c>
      <c r="K3704">
        <f t="shared" si="707"/>
        <v>2.5515527558252478</v>
      </c>
      <c r="L3704">
        <f t="shared" si="699"/>
        <v>146.19320411376097</v>
      </c>
    </row>
    <row r="3705" spans="1:12">
      <c r="A3705">
        <f t="shared" si="700"/>
        <v>0.37019999999997555</v>
      </c>
      <c r="B3705">
        <f t="shared" si="696"/>
        <v>5796.1439961944398</v>
      </c>
      <c r="C3705">
        <f t="shared" si="697"/>
        <v>5796.1440824586862</v>
      </c>
      <c r="D3705">
        <f t="shared" si="698"/>
        <v>0.99999998511695953</v>
      </c>
      <c r="E3705" s="1">
        <f t="shared" si="701"/>
        <v>8.415834299011677E-3</v>
      </c>
      <c r="F3705">
        <f t="shared" si="702"/>
        <v>0.65186545437357102</v>
      </c>
      <c r="G3705">
        <f t="shared" si="703"/>
        <v>0.25542680186082634</v>
      </c>
      <c r="H3705">
        <f t="shared" si="704"/>
        <v>189.26291258721193</v>
      </c>
      <c r="I3705">
        <f t="shared" si="705"/>
        <v>-0.6505158671862602</v>
      </c>
      <c r="J3705">
        <f t="shared" si="706"/>
        <v>1.1689487891055825</v>
      </c>
      <c r="K3705">
        <f t="shared" si="707"/>
        <v>2.5514296479579266</v>
      </c>
      <c r="L3705">
        <f t="shared" si="699"/>
        <v>146.18615055253863</v>
      </c>
    </row>
    <row r="3706" spans="1:12">
      <c r="A3706">
        <f t="shared" si="700"/>
        <v>0.37029999999997554</v>
      </c>
      <c r="B3706">
        <f t="shared" si="696"/>
        <v>5796.6422090334872</v>
      </c>
      <c r="C3706">
        <f t="shared" si="697"/>
        <v>5796.6422952903195</v>
      </c>
      <c r="D3706">
        <f t="shared" si="698"/>
        <v>0.99999998511951782</v>
      </c>
      <c r="E3706" s="1">
        <f t="shared" si="701"/>
        <v>8.4158343041281589E-3</v>
      </c>
      <c r="F3706">
        <f t="shared" si="702"/>
        <v>0.65208961002270938</v>
      </c>
      <c r="G3706">
        <f t="shared" si="703"/>
        <v>0.25458675696460703</v>
      </c>
      <c r="H3706">
        <f t="shared" si="704"/>
        <v>189.26291258769609</v>
      </c>
      <c r="I3706">
        <f t="shared" si="705"/>
        <v>-0.65074446134310926</v>
      </c>
      <c r="J3706">
        <f t="shared" si="706"/>
        <v>1.1691453704335522</v>
      </c>
      <c r="K3706">
        <f t="shared" si="707"/>
        <v>2.5513069341883314</v>
      </c>
      <c r="L3706">
        <f t="shared" si="699"/>
        <v>146.17911957145267</v>
      </c>
    </row>
    <row r="3707" spans="1:12">
      <c r="A3707">
        <f t="shared" si="700"/>
        <v>0.37039999999997553</v>
      </c>
      <c r="B3707">
        <f t="shared" si="696"/>
        <v>5797.1387776417123</v>
      </c>
      <c r="C3707">
        <f t="shared" si="697"/>
        <v>5797.1388638911567</v>
      </c>
      <c r="D3707">
        <f t="shared" si="698"/>
        <v>0.999999985122067</v>
      </c>
      <c r="E3707" s="1">
        <f t="shared" si="701"/>
        <v>8.4158343092264418E-3</v>
      </c>
      <c r="F3707">
        <f t="shared" si="702"/>
        <v>0.65231308341955119</v>
      </c>
      <c r="G3707">
        <f t="shared" si="703"/>
        <v>0.25374655502782756</v>
      </c>
      <c r="H3707">
        <f t="shared" si="704"/>
        <v>189.26291258817858</v>
      </c>
      <c r="I3707">
        <f t="shared" si="705"/>
        <v>-0.65097237407740993</v>
      </c>
      <c r="J3707">
        <f t="shared" si="706"/>
        <v>1.1693413611428216</v>
      </c>
      <c r="K3707">
        <f t="shared" si="707"/>
        <v>2.5511846146051873</v>
      </c>
      <c r="L3707">
        <f t="shared" si="699"/>
        <v>146.17211117558671</v>
      </c>
    </row>
    <row r="3708" spans="1:12">
      <c r="A3708">
        <f t="shared" si="700"/>
        <v>0.37049999999997552</v>
      </c>
      <c r="B3708">
        <f t="shared" si="696"/>
        <v>5797.6337017128044</v>
      </c>
      <c r="C3708">
        <f t="shared" si="697"/>
        <v>5797.6337879548855</v>
      </c>
      <c r="D3708">
        <f t="shared" si="698"/>
        <v>0.99999998512460697</v>
      </c>
      <c r="E3708" s="1">
        <f t="shared" si="701"/>
        <v>8.4158343143065362E-3</v>
      </c>
      <c r="F3708">
        <f t="shared" si="702"/>
        <v>0.65253587386555634</v>
      </c>
      <c r="G3708">
        <f t="shared" si="703"/>
        <v>0.25290619656543278</v>
      </c>
      <c r="H3708">
        <f t="shared" si="704"/>
        <v>189.26291258865928</v>
      </c>
      <c r="I3708">
        <f t="shared" si="705"/>
        <v>-0.65119960468790139</v>
      </c>
      <c r="J3708">
        <f t="shared" si="706"/>
        <v>1.1695367606400413</v>
      </c>
      <c r="K3708">
        <f t="shared" si="707"/>
        <v>2.5510626892967743</v>
      </c>
      <c r="L3708">
        <f t="shared" si="699"/>
        <v>146.1651253699988</v>
      </c>
    </row>
    <row r="3709" spans="1:12">
      <c r="A3709">
        <f t="shared" si="700"/>
        <v>0.3705999999999755</v>
      </c>
      <c r="B3709">
        <f t="shared" si="696"/>
        <v>5798.1269809414698</v>
      </c>
      <c r="C3709">
        <f t="shared" si="697"/>
        <v>5798.127067176214</v>
      </c>
      <c r="D3709">
        <f t="shared" si="698"/>
        <v>0.99999998512713795</v>
      </c>
      <c r="E3709" s="1">
        <f t="shared" si="701"/>
        <v>8.4158343193684541E-3</v>
      </c>
      <c r="F3709">
        <f t="shared" si="702"/>
        <v>0.65275798066419943</v>
      </c>
      <c r="G3709">
        <f t="shared" si="703"/>
        <v>0.25206568209887426</v>
      </c>
      <c r="H3709">
        <f t="shared" si="704"/>
        <v>189.26291258913832</v>
      </c>
      <c r="I3709">
        <f t="shared" si="705"/>
        <v>-0.65142615247530289</v>
      </c>
      <c r="J3709">
        <f t="shared" si="706"/>
        <v>1.1697315683334362</v>
      </c>
      <c r="K3709">
        <f t="shared" si="707"/>
        <v>2.5509411583509727</v>
      </c>
      <c r="L3709">
        <f t="shared" si="699"/>
        <v>146.15816215972416</v>
      </c>
    </row>
    <row r="3710" spans="1:12">
      <c r="A3710">
        <f t="shared" si="700"/>
        <v>0.37069999999997549</v>
      </c>
      <c r="B3710">
        <f t="shared" si="696"/>
        <v>5798.6186150234298</v>
      </c>
      <c r="C3710">
        <f t="shared" si="697"/>
        <v>5798.6187012508626</v>
      </c>
      <c r="D3710">
        <f t="shared" si="698"/>
        <v>0.99999998512965982</v>
      </c>
      <c r="E3710" s="1">
        <f t="shared" si="701"/>
        <v>8.4158343244122042E-3</v>
      </c>
      <c r="F3710">
        <f t="shared" si="702"/>
        <v>0.65297940312096836</v>
      </c>
      <c r="G3710">
        <f t="shared" si="703"/>
        <v>0.25122501214542081</v>
      </c>
      <c r="H3710">
        <f t="shared" si="704"/>
        <v>189.26291258961561</v>
      </c>
      <c r="I3710">
        <f t="shared" si="705"/>
        <v>-0.65165201674236939</v>
      </c>
      <c r="J3710">
        <f t="shared" si="706"/>
        <v>1.1699257836328352</v>
      </c>
      <c r="K3710">
        <f t="shared" si="707"/>
        <v>2.5508200218552224</v>
      </c>
      <c r="L3710">
        <f t="shared" si="699"/>
        <v>146.15122154977266</v>
      </c>
    </row>
    <row r="3711" spans="1:12">
      <c r="A3711">
        <f t="shared" si="700"/>
        <v>0.37079999999997548</v>
      </c>
      <c r="B3711">
        <f t="shared" si="696"/>
        <v>5799.1086036554188</v>
      </c>
      <c r="C3711">
        <f t="shared" si="697"/>
        <v>5799.1086898755657</v>
      </c>
      <c r="D3711">
        <f t="shared" si="698"/>
        <v>0.99999998513217259</v>
      </c>
      <c r="E3711" s="1">
        <f t="shared" si="701"/>
        <v>8.415834329437797E-3</v>
      </c>
      <c r="F3711">
        <f t="shared" si="702"/>
        <v>0.65320014054336828</v>
      </c>
      <c r="G3711">
        <f t="shared" si="703"/>
        <v>0.2503841872232706</v>
      </c>
      <c r="H3711">
        <f t="shared" si="704"/>
        <v>189.26291259009119</v>
      </c>
      <c r="I3711">
        <f t="shared" si="705"/>
        <v>-0.65187719679386802</v>
      </c>
      <c r="J3711">
        <f t="shared" si="706"/>
        <v>1.170119405949662</v>
      </c>
      <c r="K3711">
        <f t="shared" si="707"/>
        <v>2.5506992798965467</v>
      </c>
      <c r="L3711">
        <f t="shared" si="699"/>
        <v>146.14430354513038</v>
      </c>
    </row>
    <row r="3712" spans="1:12">
      <c r="A3712">
        <f t="shared" si="700"/>
        <v>0.37089999999997547</v>
      </c>
      <c r="B3712">
        <f t="shared" si="696"/>
        <v>5799.5969465351882</v>
      </c>
      <c r="C3712">
        <f t="shared" si="697"/>
        <v>5799.5970327480754</v>
      </c>
      <c r="D3712">
        <f t="shared" si="698"/>
        <v>0.99999998513467636</v>
      </c>
      <c r="E3712" s="1">
        <f t="shared" si="701"/>
        <v>8.4158343344452428E-3</v>
      </c>
      <c r="F3712">
        <f t="shared" si="702"/>
        <v>0.65342019224092651</v>
      </c>
      <c r="G3712">
        <f t="shared" si="703"/>
        <v>0.24954320785248094</v>
      </c>
      <c r="H3712">
        <f t="shared" si="704"/>
        <v>189.26291259056504</v>
      </c>
      <c r="I3712">
        <f t="shared" si="705"/>
        <v>-0.6521016919365783</v>
      </c>
      <c r="J3712">
        <f t="shared" si="706"/>
        <v>1.1703124346969358</v>
      </c>
      <c r="K3712">
        <f t="shared" si="707"/>
        <v>2.5505789325615531</v>
      </c>
      <c r="L3712">
        <f t="shared" si="699"/>
        <v>146.1374081507596</v>
      </c>
    </row>
    <row r="3713" spans="1:12">
      <c r="A3713">
        <f t="shared" si="700"/>
        <v>0.37099999999997546</v>
      </c>
      <c r="B3713">
        <f t="shared" si="696"/>
        <v>5800.0836433615023</v>
      </c>
      <c r="C3713">
        <f t="shared" si="697"/>
        <v>5800.0837295671554</v>
      </c>
      <c r="D3713">
        <f t="shared" si="698"/>
        <v>0.99999998513717103</v>
      </c>
      <c r="E3713" s="1">
        <f t="shared" si="701"/>
        <v>8.4158343394345504E-3</v>
      </c>
      <c r="F3713">
        <f t="shared" si="702"/>
        <v>0.65363955752519431</v>
      </c>
      <c r="G3713">
        <f t="shared" si="703"/>
        <v>0.24870207454985577</v>
      </c>
      <c r="H3713">
        <f t="shared" si="704"/>
        <v>189.26291259103718</v>
      </c>
      <c r="I3713">
        <f t="shared" si="705"/>
        <v>-0.65232550147932089</v>
      </c>
      <c r="J3713">
        <f t="shared" si="706"/>
        <v>1.1705048692892899</v>
      </c>
      <c r="K3713">
        <f t="shared" si="707"/>
        <v>2.5504589799364181</v>
      </c>
      <c r="L3713">
        <f t="shared" si="699"/>
        <v>146.13053537159786</v>
      </c>
    </row>
    <row r="3714" spans="1:12">
      <c r="A3714">
        <f t="shared" si="700"/>
        <v>0.37109999999997545</v>
      </c>
      <c r="B3714">
        <f t="shared" si="696"/>
        <v>5800.5686938341441</v>
      </c>
      <c r="C3714">
        <f t="shared" si="697"/>
        <v>5800.5687800325877</v>
      </c>
      <c r="D3714">
        <f t="shared" si="698"/>
        <v>0.9999999851396566</v>
      </c>
      <c r="E3714" s="1">
        <f t="shared" si="701"/>
        <v>8.4158343444057336E-3</v>
      </c>
      <c r="F3714">
        <f t="shared" si="702"/>
        <v>0.65385823570975021</v>
      </c>
      <c r="G3714">
        <f t="shared" si="703"/>
        <v>0.24786078783591711</v>
      </c>
      <c r="H3714">
        <f t="shared" si="704"/>
        <v>189.26291259150764</v>
      </c>
      <c r="I3714">
        <f t="shared" si="705"/>
        <v>-0.65254862473292408</v>
      </c>
      <c r="J3714">
        <f t="shared" si="706"/>
        <v>1.1706967091429545</v>
      </c>
      <c r="K3714">
        <f t="shared" si="707"/>
        <v>2.5503394221069122</v>
      </c>
      <c r="L3714">
        <f t="shared" si="699"/>
        <v>146.12368521255945</v>
      </c>
    </row>
    <row r="3715" spans="1:12">
      <c r="A3715">
        <f t="shared" si="700"/>
        <v>0.37119999999997544</v>
      </c>
      <c r="B3715">
        <f t="shared" si="696"/>
        <v>5801.0520976539083</v>
      </c>
      <c r="C3715">
        <f t="shared" si="697"/>
        <v>5801.0521838451696</v>
      </c>
      <c r="D3715">
        <f t="shared" si="698"/>
        <v>0.99999998514213317</v>
      </c>
      <c r="E3715" s="1">
        <f t="shared" si="701"/>
        <v>8.4158343493587976E-3</v>
      </c>
      <c r="F3715">
        <f t="shared" si="702"/>
        <v>0.65407622611020633</v>
      </c>
      <c r="G3715">
        <f t="shared" si="703"/>
        <v>0.247019348229328</v>
      </c>
      <c r="H3715">
        <f t="shared" si="704"/>
        <v>189.26291259197637</v>
      </c>
      <c r="I3715">
        <f t="shared" si="705"/>
        <v>-0.6527710610102595</v>
      </c>
      <c r="J3715">
        <f t="shared" si="706"/>
        <v>1.1708879536757801</v>
      </c>
      <c r="K3715">
        <f t="shared" si="707"/>
        <v>2.5502202591583805</v>
      </c>
      <c r="L3715">
        <f t="shared" si="699"/>
        <v>146.11685767853425</v>
      </c>
    </row>
    <row r="3716" spans="1:12">
      <c r="A3716">
        <f t="shared" si="700"/>
        <v>0.37129999999997543</v>
      </c>
      <c r="B3716">
        <f t="shared" ref="B3716:B3779" si="708">($R$5*$R$6+$O$5*$O$6)/2+($R$5*$R$6-$O$5*$O$6)/2*SIN($O$9*(A3716-$O$8/2))</f>
        <v>5801.5338545226077</v>
      </c>
      <c r="C3716">
        <f t="shared" ref="C3716:C3779" si="709">SQRT(1+B3716^2)</f>
        <v>5801.5339407067122</v>
      </c>
      <c r="D3716">
        <f t="shared" ref="D3716:D3779" si="710">SQRT(1-1/C3716^2)</f>
        <v>0.99999998514460064</v>
      </c>
      <c r="E3716" s="1">
        <f t="shared" si="701"/>
        <v>8.4158343542937563E-3</v>
      </c>
      <c r="F3716">
        <f t="shared" si="702"/>
        <v>0.65429352804420526</v>
      </c>
      <c r="G3716">
        <f t="shared" si="703"/>
        <v>0.24617775624828664</v>
      </c>
      <c r="H3716">
        <f t="shared" si="704"/>
        <v>189.26291259244334</v>
      </c>
      <c r="I3716">
        <f t="shared" si="705"/>
        <v>-0.65299280962623185</v>
      </c>
      <c r="J3716">
        <f t="shared" si="706"/>
        <v>1.1710786023072299</v>
      </c>
      <c r="K3716">
        <f t="shared" si="707"/>
        <v>2.5501014911757505</v>
      </c>
      <c r="L3716">
        <f t="shared" ref="L3716:L3779" si="711">K3716*180/PI()</f>
        <v>146.11005277438824</v>
      </c>
    </row>
    <row r="3717" spans="1:12">
      <c r="A3717">
        <f t="shared" si="700"/>
        <v>0.37139999999997542</v>
      </c>
      <c r="B3717">
        <f t="shared" si="708"/>
        <v>5802.0139641430706</v>
      </c>
      <c r="C3717">
        <f t="shared" si="709"/>
        <v>5802.0140503200428</v>
      </c>
      <c r="D3717">
        <f t="shared" si="710"/>
        <v>0.99999998514705901</v>
      </c>
      <c r="E3717" s="1">
        <f t="shared" si="701"/>
        <v>8.4158343592106184E-3</v>
      </c>
      <c r="F3717">
        <f t="shared" si="702"/>
        <v>0.65451014083143122</v>
      </c>
      <c r="G3717">
        <f t="shared" si="703"/>
        <v>0.24533601241192082</v>
      </c>
      <c r="H3717">
        <f t="shared" si="704"/>
        <v>189.26291259290863</v>
      </c>
      <c r="I3717">
        <f t="shared" si="705"/>
        <v>-0.6532138698977823</v>
      </c>
      <c r="J3717">
        <f t="shared" si="706"/>
        <v>1.1712686544583881</v>
      </c>
      <c r="K3717">
        <f t="shared" si="707"/>
        <v>2.5499831182435351</v>
      </c>
      <c r="L3717">
        <f t="shared" si="711"/>
        <v>146.10327050496372</v>
      </c>
    </row>
    <row r="3718" spans="1:12">
      <c r="A3718">
        <f t="shared" si="700"/>
        <v>0.37149999999997541</v>
      </c>
      <c r="B3718">
        <f t="shared" si="708"/>
        <v>5802.4924262191416</v>
      </c>
      <c r="C3718">
        <f t="shared" si="709"/>
        <v>5802.492512389008</v>
      </c>
      <c r="D3718">
        <f t="shared" si="710"/>
        <v>0.99999998514950839</v>
      </c>
      <c r="E3718" s="1">
        <f t="shared" si="701"/>
        <v>8.4158343641093925E-3</v>
      </c>
      <c r="F3718">
        <f t="shared" si="702"/>
        <v>0.65472606379360798</v>
      </c>
      <c r="G3718">
        <f t="shared" si="703"/>
        <v>0.24449411724121728</v>
      </c>
      <c r="H3718">
        <f t="shared" si="704"/>
        <v>189.26291259337219</v>
      </c>
      <c r="I3718">
        <f t="shared" si="705"/>
        <v>-0.65343424114388204</v>
      </c>
      <c r="J3718">
        <f t="shared" si="706"/>
        <v>1.1714581095519552</v>
      </c>
      <c r="K3718">
        <f t="shared" si="707"/>
        <v>2.5498651404458412</v>
      </c>
      <c r="L3718">
        <f t="shared" si="711"/>
        <v>146.09651087507962</v>
      </c>
    </row>
    <row r="3719" spans="1:12">
      <c r="A3719">
        <f t="shared" si="700"/>
        <v>0.37159999999997539</v>
      </c>
      <c r="B3719">
        <f t="shared" si="708"/>
        <v>5802.9692404556808</v>
      </c>
      <c r="C3719">
        <f t="shared" si="709"/>
        <v>5802.9693266184668</v>
      </c>
      <c r="D3719">
        <f t="shared" si="710"/>
        <v>0.99999998515194877</v>
      </c>
      <c r="E3719" s="1">
        <f t="shared" si="701"/>
        <v>8.4158343689900907E-3</v>
      </c>
      <c r="F3719">
        <f t="shared" si="702"/>
        <v>0.65494129625450259</v>
      </c>
      <c r="G3719">
        <f t="shared" si="703"/>
        <v>0.24365207125344479</v>
      </c>
      <c r="H3719">
        <f t="shared" si="704"/>
        <v>189.2629125938341</v>
      </c>
      <c r="I3719">
        <f t="shared" si="705"/>
        <v>-0.65365392268556499</v>
      </c>
      <c r="J3719">
        <f t="shared" si="706"/>
        <v>1.17164696701227</v>
      </c>
      <c r="K3719">
        <f t="shared" si="707"/>
        <v>2.549747557866346</v>
      </c>
      <c r="L3719">
        <f t="shared" si="711"/>
        <v>146.08977388953028</v>
      </c>
    </row>
    <row r="3720" spans="1:12">
      <c r="A3720">
        <f t="shared" si="700"/>
        <v>0.37169999999997538</v>
      </c>
      <c r="B3720">
        <f t="shared" si="708"/>
        <v>5803.4444065585649</v>
      </c>
      <c r="C3720">
        <f t="shared" si="709"/>
        <v>5803.4444927142968</v>
      </c>
      <c r="D3720">
        <f t="shared" si="710"/>
        <v>0.99999998515438016</v>
      </c>
      <c r="E3720" s="1">
        <f t="shared" si="701"/>
        <v>8.4158343738527219E-3</v>
      </c>
      <c r="F3720">
        <f t="shared" si="702"/>
        <v>0.65515583753993223</v>
      </c>
      <c r="G3720">
        <f t="shared" si="703"/>
        <v>0.24280987496912532</v>
      </c>
      <c r="H3720">
        <f t="shared" si="704"/>
        <v>189.26291259429428</v>
      </c>
      <c r="I3720">
        <f t="shared" si="705"/>
        <v>-0.65387291384589807</v>
      </c>
      <c r="J3720">
        <f t="shared" si="706"/>
        <v>1.171835226265292</v>
      </c>
      <c r="K3720">
        <f t="shared" si="707"/>
        <v>2.5496303705883268</v>
      </c>
      <c r="L3720">
        <f t="shared" si="711"/>
        <v>146.08305955308714</v>
      </c>
    </row>
    <row r="3721" spans="1:12">
      <c r="A3721">
        <f t="shared" ref="A3721:A3784" si="712">A3720+0.0001</f>
        <v>0.37179999999997537</v>
      </c>
      <c r="B3721">
        <f t="shared" si="708"/>
        <v>5803.9179242346872</v>
      </c>
      <c r="C3721">
        <f t="shared" si="709"/>
        <v>5803.9180103833896</v>
      </c>
      <c r="D3721">
        <f t="shared" si="710"/>
        <v>0.99999998515680244</v>
      </c>
      <c r="E3721" s="1">
        <f t="shared" si="701"/>
        <v>8.4158343786972945E-3</v>
      </c>
      <c r="F3721">
        <f t="shared" si="702"/>
        <v>0.65536968697776166</v>
      </c>
      <c r="G3721">
        <f t="shared" si="703"/>
        <v>0.24196752890645712</v>
      </c>
      <c r="H3721">
        <f t="shared" si="704"/>
        <v>189.26291259475269</v>
      </c>
      <c r="I3721">
        <f t="shared" si="705"/>
        <v>-0.65409121395000813</v>
      </c>
      <c r="J3721">
        <f t="shared" si="706"/>
        <v>1.1720228867386218</v>
      </c>
      <c r="K3721">
        <f t="shared" si="707"/>
        <v>2.549513578694639</v>
      </c>
      <c r="L3721">
        <f t="shared" si="711"/>
        <v>146.07636787049751</v>
      </c>
    </row>
    <row r="3722" spans="1:12">
      <c r="A3722">
        <f t="shared" si="712"/>
        <v>0.37189999999997536</v>
      </c>
      <c r="B3722">
        <f t="shared" si="708"/>
        <v>5804.3897931919601</v>
      </c>
      <c r="C3722">
        <f t="shared" si="709"/>
        <v>5804.3898793336584</v>
      </c>
      <c r="D3722">
        <f t="shared" si="710"/>
        <v>0.99999998515921562</v>
      </c>
      <c r="E3722" s="1">
        <f t="shared" si="701"/>
        <v>8.4158343835238208E-3</v>
      </c>
      <c r="F3722">
        <f t="shared" si="702"/>
        <v>0.65558284389791321</v>
      </c>
      <c r="G3722">
        <f t="shared" si="703"/>
        <v>0.24112503358735649</v>
      </c>
      <c r="H3722">
        <f t="shared" si="704"/>
        <v>189.26291259520943</v>
      </c>
      <c r="I3722">
        <f t="shared" si="705"/>
        <v>-0.65430882232505982</v>
      </c>
      <c r="J3722">
        <f t="shared" si="706"/>
        <v>1.1722099478614885</v>
      </c>
      <c r="K3722">
        <f t="shared" si="707"/>
        <v>2.5493971822677413</v>
      </c>
      <c r="L3722">
        <f t="shared" si="711"/>
        <v>146.06969884648586</v>
      </c>
    </row>
    <row r="3723" spans="1:12">
      <c r="A3723">
        <f t="shared" si="712"/>
        <v>0.37199999999997535</v>
      </c>
      <c r="B3723">
        <f t="shared" si="708"/>
        <v>5804.8600131393086</v>
      </c>
      <c r="C3723">
        <f t="shared" si="709"/>
        <v>5804.8600992740294</v>
      </c>
      <c r="D3723">
        <f t="shared" si="710"/>
        <v>0.99999998516161992</v>
      </c>
      <c r="E3723" s="1">
        <f t="shared" si="701"/>
        <v>8.4158343883323078E-3</v>
      </c>
      <c r="F3723">
        <f t="shared" si="702"/>
        <v>0.65579530763236438</v>
      </c>
      <c r="G3723">
        <f t="shared" si="703"/>
        <v>0.24028238952955691</v>
      </c>
      <c r="H3723">
        <f t="shared" si="704"/>
        <v>189.26291259566452</v>
      </c>
      <c r="I3723">
        <f t="shared" si="705"/>
        <v>-0.65452573830029515</v>
      </c>
      <c r="J3723">
        <f t="shared" si="706"/>
        <v>1.1723964090647745</v>
      </c>
      <c r="K3723">
        <f t="shared" si="707"/>
        <v>2.5492811813896674</v>
      </c>
      <c r="L3723">
        <f t="shared" si="711"/>
        <v>146.06305248575239</v>
      </c>
    </row>
    <row r="3724" spans="1:12">
      <c r="A3724">
        <f t="shared" si="712"/>
        <v>0.37209999999997534</v>
      </c>
      <c r="B3724">
        <f t="shared" si="708"/>
        <v>5805.3285837866806</v>
      </c>
      <c r="C3724">
        <f t="shared" si="709"/>
        <v>5805.3286699144492</v>
      </c>
      <c r="D3724">
        <f t="shared" si="710"/>
        <v>0.99999998516401511</v>
      </c>
      <c r="E3724" s="1">
        <f t="shared" si="701"/>
        <v>8.4158343931227675E-3</v>
      </c>
      <c r="F3724">
        <f t="shared" si="702"/>
        <v>0.65600707751515486</v>
      </c>
      <c r="G3724">
        <f t="shared" si="703"/>
        <v>0.23943959725450986</v>
      </c>
      <c r="H3724">
        <f t="shared" si="704"/>
        <v>189.26291259611781</v>
      </c>
      <c r="I3724">
        <f t="shared" si="705"/>
        <v>-0.65474196120699857</v>
      </c>
      <c r="J3724">
        <f t="shared" si="706"/>
        <v>1.1725822697809967</v>
      </c>
      <c r="K3724">
        <f t="shared" si="707"/>
        <v>2.5491655761420531</v>
      </c>
      <c r="L3724">
        <f t="shared" si="711"/>
        <v>146.05642879297454</v>
      </c>
    </row>
    <row r="3725" spans="1:12">
      <c r="A3725">
        <f t="shared" si="712"/>
        <v>0.37219999999997533</v>
      </c>
      <c r="B3725">
        <f t="shared" si="708"/>
        <v>5805.7955048450349</v>
      </c>
      <c r="C3725">
        <f t="shared" si="709"/>
        <v>5805.7955909658767</v>
      </c>
      <c r="D3725">
        <f t="shared" si="710"/>
        <v>0.99999998516640132</v>
      </c>
      <c r="E3725" s="1">
        <f t="shared" si="701"/>
        <v>8.4158343978952103E-3</v>
      </c>
      <c r="F3725">
        <f t="shared" si="702"/>
        <v>0.65621815288238639</v>
      </c>
      <c r="G3725">
        <f t="shared" si="703"/>
        <v>0.23859665727948415</v>
      </c>
      <c r="H3725">
        <f t="shared" si="704"/>
        <v>189.26291259656944</v>
      </c>
      <c r="I3725">
        <f t="shared" si="705"/>
        <v>-0.65495749037853879</v>
      </c>
      <c r="J3725">
        <f t="shared" si="706"/>
        <v>1.1727675294443323</v>
      </c>
      <c r="K3725">
        <f t="shared" si="707"/>
        <v>2.5490503666061128</v>
      </c>
      <c r="L3725">
        <f t="shared" si="711"/>
        <v>146.04982777280549</v>
      </c>
    </row>
    <row r="3726" spans="1:12">
      <c r="A3726">
        <f t="shared" si="712"/>
        <v>0.37229999999997532</v>
      </c>
      <c r="B3726">
        <f t="shared" si="708"/>
        <v>5806.2607760263527</v>
      </c>
      <c r="C3726">
        <f t="shared" si="709"/>
        <v>5806.2608621402933</v>
      </c>
      <c r="D3726">
        <f t="shared" si="710"/>
        <v>0.99999998516877853</v>
      </c>
      <c r="E3726" s="1">
        <f t="shared" si="701"/>
        <v>8.4158344026496416E-3</v>
      </c>
      <c r="F3726">
        <f t="shared" si="702"/>
        <v>0.65642853307222837</v>
      </c>
      <c r="G3726">
        <f t="shared" si="703"/>
        <v>0.23775357012686071</v>
      </c>
      <c r="H3726">
        <f t="shared" si="704"/>
        <v>189.26291259701932</v>
      </c>
      <c r="I3726">
        <f t="shared" si="705"/>
        <v>-0.65517232515032509</v>
      </c>
      <c r="J3726">
        <f t="shared" si="706"/>
        <v>1.1729521874905982</v>
      </c>
      <c r="K3726">
        <f t="shared" si="707"/>
        <v>2.5489355528626727</v>
      </c>
      <c r="L3726">
        <f t="shared" si="711"/>
        <v>146.04324942987628</v>
      </c>
    </row>
    <row r="3727" spans="1:12">
      <c r="A3727">
        <f t="shared" si="712"/>
        <v>0.37239999999997531</v>
      </c>
      <c r="B3727">
        <f t="shared" si="708"/>
        <v>5806.7243970436321</v>
      </c>
      <c r="C3727">
        <f t="shared" si="709"/>
        <v>5806.7244831506978</v>
      </c>
      <c r="D3727">
        <f t="shared" si="710"/>
        <v>0.99999998517114674</v>
      </c>
      <c r="E3727" s="1">
        <f t="shared" si="701"/>
        <v>8.4158344073860768E-3</v>
      </c>
      <c r="F3727">
        <f t="shared" si="702"/>
        <v>0.65663821742492223</v>
      </c>
      <c r="G3727">
        <f t="shared" si="703"/>
        <v>0.23691033631669689</v>
      </c>
      <c r="H3727">
        <f t="shared" si="704"/>
        <v>189.26291259746753</v>
      </c>
      <c r="I3727">
        <f t="shared" si="705"/>
        <v>-0.65538646485985119</v>
      </c>
      <c r="J3727">
        <f t="shared" si="706"/>
        <v>1.1731362433572734</v>
      </c>
      <c r="K3727">
        <f t="shared" si="707"/>
        <v>2.5488211349921421</v>
      </c>
      <c r="L3727">
        <f t="shared" si="711"/>
        <v>146.03669376879401</v>
      </c>
    </row>
    <row r="3728" spans="1:12">
      <c r="A3728">
        <f t="shared" si="712"/>
        <v>0.3724999999999753</v>
      </c>
      <c r="B3728">
        <f t="shared" si="708"/>
        <v>5807.186367610886</v>
      </c>
      <c r="C3728">
        <f t="shared" si="709"/>
        <v>5807.1864537111014</v>
      </c>
      <c r="D3728">
        <f t="shared" si="710"/>
        <v>0.99999998517350597</v>
      </c>
      <c r="E3728" s="1">
        <f t="shared" si="701"/>
        <v>8.4158344121045194E-3</v>
      </c>
      <c r="F3728">
        <f t="shared" si="702"/>
        <v>0.65684720528277962</v>
      </c>
      <c r="G3728">
        <f t="shared" si="703"/>
        <v>0.23606695636626138</v>
      </c>
      <c r="H3728">
        <f t="shared" si="704"/>
        <v>189.26291259791407</v>
      </c>
      <c r="I3728">
        <f t="shared" si="705"/>
        <v>-0.65559990884669561</v>
      </c>
      <c r="J3728">
        <f t="shared" si="706"/>
        <v>1.173319696483504</v>
      </c>
      <c r="K3728">
        <f t="shared" si="707"/>
        <v>2.5487071130745163</v>
      </c>
      <c r="L3728">
        <f t="shared" si="711"/>
        <v>146.03016079414206</v>
      </c>
    </row>
    <row r="3729" spans="1:12">
      <c r="A3729">
        <f t="shared" si="712"/>
        <v>0.37259999999997528</v>
      </c>
      <c r="B3729">
        <f t="shared" si="708"/>
        <v>5807.6466874431499</v>
      </c>
      <c r="C3729">
        <f t="shared" si="709"/>
        <v>5807.6467735365404</v>
      </c>
      <c r="D3729">
        <f t="shared" si="710"/>
        <v>0.9999999851758562</v>
      </c>
      <c r="E3729" s="1">
        <f t="shared" si="701"/>
        <v>8.4158344168049834E-3</v>
      </c>
      <c r="F3729">
        <f t="shared" si="702"/>
        <v>0.65705549599019131</v>
      </c>
      <c r="G3729">
        <f t="shared" si="703"/>
        <v>0.23522343079932945</v>
      </c>
      <c r="H3729">
        <f t="shared" si="704"/>
        <v>189.26291259835887</v>
      </c>
      <c r="I3729">
        <f t="shared" si="705"/>
        <v>-0.65581265645248166</v>
      </c>
      <c r="J3729">
        <f t="shared" si="706"/>
        <v>1.1735025463100821</v>
      </c>
      <c r="K3729">
        <f t="shared" si="707"/>
        <v>2.5485934871894096</v>
      </c>
      <c r="L3729">
        <f t="shared" si="711"/>
        <v>146.02365051048201</v>
      </c>
    </row>
    <row r="3730" spans="1:12">
      <c r="A3730">
        <f t="shared" si="712"/>
        <v>0.37269999999997527</v>
      </c>
      <c r="B3730">
        <f t="shared" si="708"/>
        <v>5808.1053562564757</v>
      </c>
      <c r="C3730">
        <f t="shared" si="709"/>
        <v>5808.1054423430678</v>
      </c>
      <c r="D3730">
        <f t="shared" si="710"/>
        <v>0.99999998517819744</v>
      </c>
      <c r="E3730" s="1">
        <f t="shared" si="701"/>
        <v>8.4158344214874774E-3</v>
      </c>
      <c r="F3730">
        <f t="shared" si="702"/>
        <v>0.65726308889362894</v>
      </c>
      <c r="G3730">
        <f t="shared" si="703"/>
        <v>0.23437976013549361</v>
      </c>
      <c r="H3730">
        <f t="shared" si="704"/>
        <v>189.26291259880196</v>
      </c>
      <c r="I3730">
        <f t="shared" si="705"/>
        <v>-0.65602470702093563</v>
      </c>
      <c r="J3730">
        <f t="shared" si="706"/>
        <v>1.1736847922794804</v>
      </c>
      <c r="K3730">
        <f t="shared" si="707"/>
        <v>2.5484802574160179</v>
      </c>
      <c r="L3730">
        <f t="shared" si="711"/>
        <v>146.01716292235145</v>
      </c>
    </row>
    <row r="3731" spans="1:12">
      <c r="A3731">
        <f t="shared" si="712"/>
        <v>0.37279999999997526</v>
      </c>
      <c r="B3731">
        <f t="shared" si="708"/>
        <v>5808.5623737679316</v>
      </c>
      <c r="C3731">
        <f t="shared" si="709"/>
        <v>5808.5624598477507</v>
      </c>
      <c r="D3731">
        <f t="shared" si="710"/>
        <v>0.99999998518052979</v>
      </c>
      <c r="E3731" s="1">
        <f t="shared" si="701"/>
        <v>8.41583442615201E-3</v>
      </c>
      <c r="F3731">
        <f t="shared" si="702"/>
        <v>0.65746998334164297</v>
      </c>
      <c r="G3731">
        <f t="shared" si="703"/>
        <v>0.2335359448929521</v>
      </c>
      <c r="H3731">
        <f t="shared" si="704"/>
        <v>189.26291259924341</v>
      </c>
      <c r="I3731">
        <f t="shared" si="705"/>
        <v>-0.65623605989787004</v>
      </c>
      <c r="J3731">
        <f t="shared" si="706"/>
        <v>1.173866433835842</v>
      </c>
      <c r="K3731">
        <f t="shared" si="707"/>
        <v>2.5483674238331284</v>
      </c>
      <c r="L3731">
        <f t="shared" si="711"/>
        <v>146.01069803426455</v>
      </c>
    </row>
    <row r="3732" spans="1:12">
      <c r="A3732">
        <f t="shared" si="712"/>
        <v>0.37289999999997525</v>
      </c>
      <c r="B3732">
        <f t="shared" si="708"/>
        <v>5809.0177396956069</v>
      </c>
      <c r="C3732">
        <f t="shared" si="709"/>
        <v>5809.0178257686784</v>
      </c>
      <c r="D3732">
        <f t="shared" si="710"/>
        <v>0.99999998518285305</v>
      </c>
      <c r="E3732" s="1">
        <f t="shared" si="701"/>
        <v>8.41583443079859E-3</v>
      </c>
      <c r="F3732">
        <f t="shared" si="702"/>
        <v>0.6576761786848736</v>
      </c>
      <c r="G3732">
        <f t="shared" si="703"/>
        <v>0.23269198559408596</v>
      </c>
      <c r="H3732">
        <f t="shared" si="704"/>
        <v>189.26291259968312</v>
      </c>
      <c r="I3732">
        <f t="shared" si="705"/>
        <v>-0.65644671443116498</v>
      </c>
      <c r="J3732">
        <f t="shared" si="706"/>
        <v>1.1740474704249761</v>
      </c>
      <c r="K3732">
        <f t="shared" si="707"/>
        <v>2.5482549865191437</v>
      </c>
      <c r="L3732">
        <f t="shared" si="711"/>
        <v>146.00425585071343</v>
      </c>
    </row>
    <row r="3733" spans="1:12">
      <c r="A3733">
        <f t="shared" si="712"/>
        <v>0.37299999999997524</v>
      </c>
      <c r="B3733">
        <f t="shared" si="708"/>
        <v>5809.4714537586096</v>
      </c>
      <c r="C3733">
        <f t="shared" si="709"/>
        <v>5809.4715398249591</v>
      </c>
      <c r="D3733">
        <f t="shared" si="710"/>
        <v>0.99999998518516731</v>
      </c>
      <c r="E3733" s="1">
        <f t="shared" si="701"/>
        <v>8.4158344354272278E-3</v>
      </c>
      <c r="F3733">
        <f t="shared" si="702"/>
        <v>0.65788167427604916</v>
      </c>
      <c r="G3733">
        <f t="shared" si="703"/>
        <v>0.2318478827594172</v>
      </c>
      <c r="H3733">
        <f t="shared" si="704"/>
        <v>189.26291260012113</v>
      </c>
      <c r="I3733">
        <f t="shared" si="705"/>
        <v>-0.65665666997079852</v>
      </c>
      <c r="J3733">
        <f t="shared" si="706"/>
        <v>1.1742279014943731</v>
      </c>
      <c r="K3733">
        <f t="shared" si="707"/>
        <v>2.5481429455520588</v>
      </c>
      <c r="L3733">
        <f t="shared" si="711"/>
        <v>145.9978363761669</v>
      </c>
    </row>
    <row r="3734" spans="1:12">
      <c r="A3734">
        <f t="shared" si="712"/>
        <v>0.37309999999997523</v>
      </c>
      <c r="B3734">
        <f t="shared" si="708"/>
        <v>5809.9235156770646</v>
      </c>
      <c r="C3734">
        <f t="shared" si="709"/>
        <v>5809.9236017367166</v>
      </c>
      <c r="D3734">
        <f t="shared" si="710"/>
        <v>0.99999998518747268</v>
      </c>
      <c r="E3734" s="1">
        <f t="shared" si="701"/>
        <v>8.4158344400379337E-3</v>
      </c>
      <c r="F3734">
        <f t="shared" si="702"/>
        <v>0.65808646946998939</v>
      </c>
      <c r="G3734">
        <f t="shared" si="703"/>
        <v>0.23100363690807355</v>
      </c>
      <c r="H3734">
        <f t="shared" si="704"/>
        <v>189.26291260055746</v>
      </c>
      <c r="I3734">
        <f t="shared" si="705"/>
        <v>-0.65686592586884762</v>
      </c>
      <c r="J3734">
        <f t="shared" si="706"/>
        <v>1.1744077264932089</v>
      </c>
      <c r="K3734">
        <f t="shared" si="707"/>
        <v>2.5480313010094631</v>
      </c>
      <c r="L3734">
        <f t="shared" si="711"/>
        <v>145.9914396150705</v>
      </c>
    </row>
    <row r="3735" spans="1:12">
      <c r="A3735">
        <f t="shared" si="712"/>
        <v>0.37319999999997522</v>
      </c>
      <c r="B3735">
        <f t="shared" si="708"/>
        <v>5810.3739251721199</v>
      </c>
      <c r="C3735">
        <f t="shared" si="709"/>
        <v>5810.3740112251007</v>
      </c>
      <c r="D3735">
        <f t="shared" si="710"/>
        <v>0.99999998518976907</v>
      </c>
      <c r="E3735" s="1">
        <f t="shared" si="701"/>
        <v>8.4158344446307147E-3</v>
      </c>
      <c r="F3735">
        <f t="shared" si="702"/>
        <v>0.65829056362361316</v>
      </c>
      <c r="G3735">
        <f t="shared" si="703"/>
        <v>0.23015924856429501</v>
      </c>
      <c r="H3735">
        <f t="shared" si="704"/>
        <v>189.26291260099208</v>
      </c>
      <c r="I3735">
        <f t="shared" si="705"/>
        <v>-0.65707448147946101</v>
      </c>
      <c r="J3735">
        <f t="shared" si="706"/>
        <v>1.1745869448723314</v>
      </c>
      <c r="K3735">
        <f t="shared" si="707"/>
        <v>2.5479200529685659</v>
      </c>
      <c r="L3735">
        <f t="shared" si="711"/>
        <v>145.985065571848</v>
      </c>
    </row>
    <row r="3736" spans="1:12">
      <c r="A3736">
        <f t="shared" si="712"/>
        <v>0.37329999999997521</v>
      </c>
      <c r="B3736">
        <f t="shared" si="708"/>
        <v>5810.8226819659385</v>
      </c>
      <c r="C3736">
        <f t="shared" si="709"/>
        <v>5810.8227680122736</v>
      </c>
      <c r="D3736">
        <f t="shared" si="710"/>
        <v>0.99999998519205657</v>
      </c>
      <c r="E3736" s="1">
        <f t="shared" si="701"/>
        <v>8.4158344492055812E-3</v>
      </c>
      <c r="F3736">
        <f t="shared" si="702"/>
        <v>0.65849395609593309</v>
      </c>
      <c r="G3736">
        <f t="shared" si="703"/>
        <v>0.22931471824535038</v>
      </c>
      <c r="H3736">
        <f t="shared" si="704"/>
        <v>189.262912601425</v>
      </c>
      <c r="I3736">
        <f t="shared" si="705"/>
        <v>-0.6572823361589184</v>
      </c>
      <c r="J3736">
        <f t="shared" si="706"/>
        <v>1.1747655560842949</v>
      </c>
      <c r="K3736">
        <f t="shared" si="707"/>
        <v>2.5478092015061558</v>
      </c>
      <c r="L3736">
        <f t="shared" si="711"/>
        <v>145.97871425089903</v>
      </c>
    </row>
    <row r="3737" spans="1:12">
      <c r="A3737">
        <f t="shared" si="712"/>
        <v>0.3733999999999752</v>
      </c>
      <c r="B3737">
        <f t="shared" si="708"/>
        <v>5811.2697857817047</v>
      </c>
      <c r="C3737">
        <f t="shared" si="709"/>
        <v>5811.2698718214197</v>
      </c>
      <c r="D3737">
        <f t="shared" si="710"/>
        <v>0.99999998519433497</v>
      </c>
      <c r="E3737" s="1">
        <f t="shared" si="701"/>
        <v>8.4158344537625419E-3</v>
      </c>
      <c r="F3737">
        <f t="shared" si="702"/>
        <v>0.65869664624806756</v>
      </c>
      <c r="G3737">
        <f t="shared" si="703"/>
        <v>0.22847004647362065</v>
      </c>
      <c r="H3737">
        <f t="shared" si="704"/>
        <v>189.26291260185621</v>
      </c>
      <c r="I3737">
        <f t="shared" si="705"/>
        <v>-0.65748948926557815</v>
      </c>
      <c r="J3737">
        <f t="shared" si="706"/>
        <v>1.1749435595833315</v>
      </c>
      <c r="K3737">
        <f t="shared" si="707"/>
        <v>2.5476987466986398</v>
      </c>
      <c r="L3737">
        <f t="shared" si="711"/>
        <v>145.97238565660143</v>
      </c>
    </row>
    <row r="3738" spans="1:12">
      <c r="A3738">
        <f t="shared" si="712"/>
        <v>0.37349999999997519</v>
      </c>
      <c r="B3738">
        <f t="shared" si="708"/>
        <v>5811.7152363436235</v>
      </c>
      <c r="C3738">
        <f t="shared" si="709"/>
        <v>5811.7153223767436</v>
      </c>
      <c r="D3738">
        <f t="shared" si="710"/>
        <v>0.99999998519660449</v>
      </c>
      <c r="E3738" s="1">
        <f t="shared" si="701"/>
        <v>8.4158344583016072E-3</v>
      </c>
      <c r="F3738">
        <f t="shared" si="702"/>
        <v>0.65889863344323796</v>
      </c>
      <c r="G3738">
        <f t="shared" si="703"/>
        <v>0.22762523377055732</v>
      </c>
      <c r="H3738">
        <f t="shared" si="704"/>
        <v>189.26291260228578</v>
      </c>
      <c r="I3738">
        <f t="shared" si="705"/>
        <v>-0.65769594015990629</v>
      </c>
      <c r="J3738">
        <f t="shared" si="706"/>
        <v>1.1751209548253716</v>
      </c>
      <c r="K3738">
        <f t="shared" si="707"/>
        <v>2.547588688622028</v>
      </c>
      <c r="L3738">
        <f t="shared" si="711"/>
        <v>145.96607979331026</v>
      </c>
    </row>
    <row r="3739" spans="1:12">
      <c r="A3739">
        <f t="shared" si="712"/>
        <v>0.37359999999997517</v>
      </c>
      <c r="B3739">
        <f t="shared" si="708"/>
        <v>5812.1590333769163</v>
      </c>
      <c r="C3739">
        <f t="shared" si="709"/>
        <v>5812.1591194034672</v>
      </c>
      <c r="D3739">
        <f t="shared" si="710"/>
        <v>0.99999998519886513</v>
      </c>
      <c r="E3739" s="1">
        <f t="shared" si="701"/>
        <v>8.4158344628227858E-3</v>
      </c>
      <c r="F3739">
        <f t="shared" si="702"/>
        <v>0.65909991704677318</v>
      </c>
      <c r="G3739">
        <f t="shared" si="703"/>
        <v>0.2267802806557529</v>
      </c>
      <c r="H3739">
        <f t="shared" si="704"/>
        <v>189.26291260271361</v>
      </c>
      <c r="I3739">
        <f t="shared" si="705"/>
        <v>-0.65790168820448647</v>
      </c>
      <c r="J3739">
        <f t="shared" si="706"/>
        <v>1.1752977412680494</v>
      </c>
      <c r="K3739">
        <f t="shared" si="707"/>
        <v>2.5474790273519292</v>
      </c>
      <c r="L3739">
        <f t="shared" si="711"/>
        <v>145.95979666535754</v>
      </c>
    </row>
    <row r="3740" spans="1:12">
      <c r="A3740">
        <f t="shared" si="712"/>
        <v>0.37369999999997516</v>
      </c>
      <c r="B3740">
        <f t="shared" si="708"/>
        <v>5812.60117660783</v>
      </c>
      <c r="C3740">
        <f t="shared" si="709"/>
        <v>5812.601262627838</v>
      </c>
      <c r="D3740">
        <f t="shared" si="710"/>
        <v>0.99999998520111677</v>
      </c>
      <c r="E3740" s="1">
        <f t="shared" si="701"/>
        <v>8.4158344673260863E-3</v>
      </c>
      <c r="F3740">
        <f t="shared" si="702"/>
        <v>0.65930049642611543</v>
      </c>
      <c r="G3740">
        <f t="shared" si="703"/>
        <v>0.22593518765344744</v>
      </c>
      <c r="H3740">
        <f t="shared" si="704"/>
        <v>189.26291260313977</v>
      </c>
      <c r="I3740">
        <f t="shared" si="705"/>
        <v>-0.65810673276399112</v>
      </c>
      <c r="J3740">
        <f t="shared" si="706"/>
        <v>1.1754739183706897</v>
      </c>
      <c r="K3740">
        <f t="shared" si="707"/>
        <v>2.5473697629635739</v>
      </c>
      <c r="L3740">
        <f t="shared" si="711"/>
        <v>145.9535362770537</v>
      </c>
    </row>
    <row r="3741" spans="1:12">
      <c r="A3741">
        <f t="shared" si="712"/>
        <v>0.37379999999997515</v>
      </c>
      <c r="B3741">
        <f t="shared" si="708"/>
        <v>5813.041665763626</v>
      </c>
      <c r="C3741">
        <f t="shared" si="709"/>
        <v>5813.0417517771157</v>
      </c>
      <c r="D3741">
        <f t="shared" si="710"/>
        <v>0.99999998520335953</v>
      </c>
      <c r="E3741" s="1">
        <f t="shared" si="701"/>
        <v>8.4158344718115192E-3</v>
      </c>
      <c r="F3741">
        <f t="shared" si="702"/>
        <v>0.65950037095081837</v>
      </c>
      <c r="G3741">
        <f t="shared" si="703"/>
        <v>0.22508995528090964</v>
      </c>
      <c r="H3741">
        <f t="shared" si="704"/>
        <v>189.26291260356427</v>
      </c>
      <c r="I3741">
        <f t="shared" si="705"/>
        <v>-0.65831107320524052</v>
      </c>
      <c r="J3741">
        <f t="shared" si="706"/>
        <v>1.1756494855943402</v>
      </c>
      <c r="K3741">
        <f t="shared" si="707"/>
        <v>2.5472608955317741</v>
      </c>
      <c r="L3741">
        <f t="shared" si="711"/>
        <v>145.94729863268515</v>
      </c>
    </row>
    <row r="3742" spans="1:12">
      <c r="A3742">
        <f t="shared" si="712"/>
        <v>0.37389999999997514</v>
      </c>
      <c r="B3742">
        <f t="shared" si="708"/>
        <v>5813.4805005725884</v>
      </c>
      <c r="C3742">
        <f t="shared" si="709"/>
        <v>5813.4805865795843</v>
      </c>
      <c r="D3742">
        <f t="shared" si="710"/>
        <v>0.9999999852055933</v>
      </c>
      <c r="E3742" s="1">
        <f t="shared" si="701"/>
        <v>8.4158344762790913E-3</v>
      </c>
      <c r="F3742">
        <f t="shared" si="702"/>
        <v>0.65969953999255415</v>
      </c>
      <c r="G3742">
        <f t="shared" si="703"/>
        <v>0.22424458406145004</v>
      </c>
      <c r="H3742">
        <f t="shared" si="704"/>
        <v>189.26291260398699</v>
      </c>
      <c r="I3742">
        <f t="shared" si="705"/>
        <v>-0.65851470889714214</v>
      </c>
      <c r="J3742">
        <f t="shared" si="706"/>
        <v>1.1758244424017434</v>
      </c>
      <c r="K3742">
        <f t="shared" si="707"/>
        <v>2.5471524251309736</v>
      </c>
      <c r="L3742">
        <f t="shared" si="711"/>
        <v>145.94108373651719</v>
      </c>
    </row>
    <row r="3743" spans="1:12">
      <c r="A3743">
        <f t="shared" si="712"/>
        <v>0.37399999999997513</v>
      </c>
      <c r="B3743">
        <f t="shared" si="708"/>
        <v>5813.9176807640242</v>
      </c>
      <c r="C3743">
        <f t="shared" si="709"/>
        <v>5813.9177667645536</v>
      </c>
      <c r="D3743">
        <f t="shared" si="710"/>
        <v>0.99999998520781819</v>
      </c>
      <c r="E3743" s="1">
        <f t="shared" si="701"/>
        <v>8.4158344807288114E-3</v>
      </c>
      <c r="F3743">
        <f t="shared" si="702"/>
        <v>0.65989800292511658</v>
      </c>
      <c r="G3743">
        <f t="shared" si="703"/>
        <v>0.22339907451930868</v>
      </c>
      <c r="H3743">
        <f t="shared" si="704"/>
        <v>189.26291260440809</v>
      </c>
      <c r="I3743">
        <f t="shared" si="705"/>
        <v>-0.65871763921071969</v>
      </c>
      <c r="J3743">
        <f t="shared" si="706"/>
        <v>1.1759987882573517</v>
      </c>
      <c r="K3743">
        <f t="shared" si="707"/>
        <v>2.5470443518352264</v>
      </c>
      <c r="L3743">
        <f t="shared" si="711"/>
        <v>145.93489159279281</v>
      </c>
    </row>
    <row r="3744" spans="1:12">
      <c r="A3744">
        <f t="shared" si="712"/>
        <v>0.37409999999997512</v>
      </c>
      <c r="B3744">
        <f t="shared" si="708"/>
        <v>5814.3532060682574</v>
      </c>
      <c r="C3744">
        <f t="shared" si="709"/>
        <v>5814.3532920623447</v>
      </c>
      <c r="D3744">
        <f t="shared" si="710"/>
        <v>0.99999998521003408</v>
      </c>
      <c r="E3744" s="1">
        <f t="shared" si="701"/>
        <v>8.4158344851606916E-3</v>
      </c>
      <c r="F3744">
        <f t="shared" si="702"/>
        <v>0.66009575912442064</v>
      </c>
      <c r="G3744">
        <f t="shared" si="703"/>
        <v>0.22255342717128951</v>
      </c>
      <c r="H3744">
        <f t="shared" si="704"/>
        <v>189.26291260482745</v>
      </c>
      <c r="I3744">
        <f t="shared" si="705"/>
        <v>-0.65891986351915766</v>
      </c>
      <c r="J3744">
        <f t="shared" si="706"/>
        <v>1.1761725226273534</v>
      </c>
      <c r="K3744">
        <f t="shared" si="707"/>
        <v>2.5469366757181695</v>
      </c>
      <c r="L3744">
        <f t="shared" si="711"/>
        <v>145.92872220573111</v>
      </c>
    </row>
    <row r="3745" spans="1:12">
      <c r="A3745">
        <f t="shared" si="712"/>
        <v>0.37419999999997511</v>
      </c>
      <c r="B3745">
        <f t="shared" si="708"/>
        <v>5814.7870762166322</v>
      </c>
      <c r="C3745">
        <f t="shared" si="709"/>
        <v>5814.7871622043031</v>
      </c>
      <c r="D3745">
        <f t="shared" si="710"/>
        <v>0.99999998521224109</v>
      </c>
      <c r="E3745" s="1">
        <f t="shared" si="701"/>
        <v>8.4158344895747372E-3</v>
      </c>
      <c r="F3745">
        <f t="shared" si="702"/>
        <v>0.66029280796850653</v>
      </c>
      <c r="G3745">
        <f t="shared" si="703"/>
        <v>0.2217076425407031</v>
      </c>
      <c r="H3745">
        <f t="shared" si="704"/>
        <v>189.26291260524516</v>
      </c>
      <c r="I3745">
        <f t="shared" si="705"/>
        <v>-0.65912138119773112</v>
      </c>
      <c r="J3745">
        <f t="shared" si="706"/>
        <v>1.1763456449796375</v>
      </c>
      <c r="K3745">
        <f t="shared" si="707"/>
        <v>2.5468293968530769</v>
      </c>
      <c r="L3745">
        <f t="shared" si="711"/>
        <v>145.92257557953033</v>
      </c>
    </row>
    <row r="3746" spans="1:12">
      <c r="A3746">
        <f t="shared" si="712"/>
        <v>0.3742999999999751</v>
      </c>
      <c r="B3746">
        <f t="shared" si="708"/>
        <v>5815.219290941518</v>
      </c>
      <c r="C3746">
        <f t="shared" si="709"/>
        <v>5815.219376922797</v>
      </c>
      <c r="D3746">
        <f t="shared" si="710"/>
        <v>0.99999998521443922</v>
      </c>
      <c r="E3746" s="1">
        <f t="shared" si="701"/>
        <v>8.4158344939709601E-3</v>
      </c>
      <c r="F3746">
        <f t="shared" si="702"/>
        <v>0.66048914883754739</v>
      </c>
      <c r="G3746">
        <f t="shared" si="703"/>
        <v>0.22086172115039518</v>
      </c>
      <c r="H3746">
        <f t="shared" si="704"/>
        <v>189.26291260566123</v>
      </c>
      <c r="I3746">
        <f t="shared" si="705"/>
        <v>-0.65932219162385086</v>
      </c>
      <c r="J3746">
        <f t="shared" si="706"/>
        <v>1.1765181547838199</v>
      </c>
      <c r="K3746">
        <f t="shared" si="707"/>
        <v>2.5467225153128288</v>
      </c>
      <c r="L3746">
        <f t="shared" si="711"/>
        <v>145.91645171836626</v>
      </c>
    </row>
    <row r="3747" spans="1:12">
      <c r="A3747">
        <f t="shared" si="712"/>
        <v>0.37439999999997509</v>
      </c>
      <c r="B3747">
        <f t="shared" si="708"/>
        <v>5815.6498499763029</v>
      </c>
      <c r="C3747">
        <f t="shared" si="709"/>
        <v>5815.6499359512172</v>
      </c>
      <c r="D3747">
        <f t="shared" si="710"/>
        <v>0.99999998521662847</v>
      </c>
      <c r="E3747" s="1">
        <f t="shared" si="701"/>
        <v>8.4158344983493675E-3</v>
      </c>
      <c r="F3747">
        <f t="shared" si="702"/>
        <v>0.66068478111384776</v>
      </c>
      <c r="G3747">
        <f t="shared" si="703"/>
        <v>0.22001566352274676</v>
      </c>
      <c r="H3747">
        <f t="shared" si="704"/>
        <v>189.26291260607556</v>
      </c>
      <c r="I3747">
        <f t="shared" si="705"/>
        <v>-0.65952229417706121</v>
      </c>
      <c r="J3747">
        <f t="shared" si="706"/>
        <v>1.1766900515112437</v>
      </c>
      <c r="K3747">
        <f t="shared" si="707"/>
        <v>2.5466160311699184</v>
      </c>
      <c r="L3747">
        <f t="shared" si="711"/>
        <v>145.91035062639241</v>
      </c>
    </row>
    <row r="3748" spans="1:12">
      <c r="A3748">
        <f t="shared" si="712"/>
        <v>0.37449999999997508</v>
      </c>
      <c r="B3748">
        <f t="shared" si="708"/>
        <v>5816.0787530553953</v>
      </c>
      <c r="C3748">
        <f t="shared" si="709"/>
        <v>5816.0788390239695</v>
      </c>
      <c r="D3748">
        <f t="shared" si="710"/>
        <v>0.99999998521880873</v>
      </c>
      <c r="E3748" s="1">
        <f t="shared" si="701"/>
        <v>8.4158345027099679E-3</v>
      </c>
      <c r="F3748">
        <f t="shared" si="702"/>
        <v>0.66087970418184416</v>
      </c>
      <c r="G3748">
        <f t="shared" si="703"/>
        <v>0.21916947017642088</v>
      </c>
      <c r="H3748">
        <f t="shared" si="704"/>
        <v>189.26291260648821</v>
      </c>
      <c r="I3748">
        <f t="shared" si="705"/>
        <v>-0.65972168823905819</v>
      </c>
      <c r="J3748">
        <f t="shared" si="706"/>
        <v>1.1768613346349901</v>
      </c>
      <c r="K3748">
        <f t="shared" si="707"/>
        <v>2.5465099444964387</v>
      </c>
      <c r="L3748">
        <f t="shared" si="711"/>
        <v>145.90427230773946</v>
      </c>
    </row>
    <row r="3749" spans="1:12">
      <c r="A3749">
        <f t="shared" si="712"/>
        <v>0.37459999999997506</v>
      </c>
      <c r="B3749">
        <f t="shared" si="708"/>
        <v>5816.5059999142268</v>
      </c>
      <c r="C3749">
        <f t="shared" si="709"/>
        <v>5816.5060858764855</v>
      </c>
      <c r="D3749">
        <f t="shared" si="710"/>
        <v>0.9999999852209801</v>
      </c>
      <c r="E3749" s="1">
        <f t="shared" ref="E3749:E3812" si="713">$V$5-1/C3749^2</f>
        <v>8.4158345070527718E-3</v>
      </c>
      <c r="F3749">
        <f t="shared" ref="F3749:F3812" si="714">$V$15*$V$14*(C3749*0.511)^4/(2*PI())</f>
        <v>0.66107391742811472</v>
      </c>
      <c r="G3749">
        <f t="shared" ref="G3749:G3812" si="715">(C3749-C3748)*0.511</f>
        <v>0.21832314163565752</v>
      </c>
      <c r="H3749">
        <f t="shared" ref="H3749:H3812" si="716">(A3749-A3748)/($V$2/(D3749*$V$3))</f>
        <v>189.26291260689914</v>
      </c>
      <c r="I3749">
        <f t="shared" ref="I3749:I3812" si="717">G3749/H3749-F3749</f>
        <v>-0.65992037319365016</v>
      </c>
      <c r="J3749">
        <f t="shared" ref="J3749:J3812" si="718">SQRT((2*PI()*$V$20^2*C3749*0.511/($V$10*E3749))^2+I3749^2)</f>
        <v>1.1770320036298596</v>
      </c>
      <c r="K3749">
        <f t="shared" ref="K3749:K3812" si="719">PI()-ACOS(SQRT(1-(I3749/J3749)^2))</f>
        <v>2.5464042553641177</v>
      </c>
      <c r="L3749">
        <f t="shared" si="711"/>
        <v>145.89821676651707</v>
      </c>
    </row>
    <row r="3750" spans="1:12">
      <c r="A3750">
        <f t="shared" si="712"/>
        <v>0.37469999999997505</v>
      </c>
      <c r="B3750">
        <f t="shared" si="708"/>
        <v>5816.9315902892513</v>
      </c>
      <c r="C3750">
        <f t="shared" si="709"/>
        <v>5816.9316762452218</v>
      </c>
      <c r="D3750">
        <f t="shared" si="710"/>
        <v>0.9999999852231426</v>
      </c>
      <c r="E3750" s="1">
        <f t="shared" si="713"/>
        <v>8.4158345113777861E-3</v>
      </c>
      <c r="F3750">
        <f t="shared" si="714"/>
        <v>0.66126742024137941</v>
      </c>
      <c r="G3750">
        <f t="shared" si="715"/>
        <v>0.21747667842423199</v>
      </c>
      <c r="H3750">
        <f t="shared" si="716"/>
        <v>189.26291260730844</v>
      </c>
      <c r="I3750">
        <f t="shared" si="717"/>
        <v>-0.66011834842678963</v>
      </c>
      <c r="J3750">
        <f t="shared" si="718"/>
        <v>1.177202057972391</v>
      </c>
      <c r="K3750">
        <f t="shared" si="719"/>
        <v>2.5462989638442952</v>
      </c>
      <c r="L3750">
        <f t="shared" si="711"/>
        <v>145.89218400681273</v>
      </c>
    </row>
    <row r="3751" spans="1:12">
      <c r="A3751">
        <f t="shared" si="712"/>
        <v>0.37479999999997504</v>
      </c>
      <c r="B3751">
        <f t="shared" si="708"/>
        <v>5817.3555239179404</v>
      </c>
      <c r="C3751">
        <f t="shared" si="709"/>
        <v>5817.3556098676463</v>
      </c>
      <c r="D3751">
        <f t="shared" si="710"/>
        <v>0.99999998522529621</v>
      </c>
      <c r="E3751" s="1">
        <f t="shared" si="713"/>
        <v>8.4158345156850195E-3</v>
      </c>
      <c r="F3751">
        <f t="shared" si="714"/>
        <v>0.66146021201249838</v>
      </c>
      <c r="G3751">
        <f t="shared" si="715"/>
        <v>0.21663008105894824</v>
      </c>
      <c r="H3751">
        <f t="shared" si="716"/>
        <v>189.26291260771603</v>
      </c>
      <c r="I3751">
        <f t="shared" si="717"/>
        <v>-0.66031561332660604</v>
      </c>
      <c r="J3751">
        <f t="shared" si="718"/>
        <v>1.1773714971408811</v>
      </c>
      <c r="K3751">
        <f t="shared" si="719"/>
        <v>2.5461940700079051</v>
      </c>
      <c r="L3751">
        <f t="shared" si="711"/>
        <v>145.88617403269063</v>
      </c>
    </row>
    <row r="3752" spans="1:12">
      <c r="A3752">
        <f t="shared" si="712"/>
        <v>0.37489999999997503</v>
      </c>
      <c r="B3752">
        <f t="shared" si="708"/>
        <v>5817.7778005387936</v>
      </c>
      <c r="C3752">
        <f t="shared" si="709"/>
        <v>5817.7778864822612</v>
      </c>
      <c r="D3752">
        <f t="shared" si="710"/>
        <v>0.99999998522744094</v>
      </c>
      <c r="E3752" s="1">
        <f t="shared" si="713"/>
        <v>8.4158345199744824E-3</v>
      </c>
      <c r="F3752">
        <f t="shared" si="714"/>
        <v>0.66165229213448451</v>
      </c>
      <c r="G3752">
        <f t="shared" si="715"/>
        <v>0.21578335006822907</v>
      </c>
      <c r="H3752">
        <f t="shared" si="716"/>
        <v>189.26291260812192</v>
      </c>
      <c r="I3752">
        <f t="shared" si="717"/>
        <v>-0.66051216728332041</v>
      </c>
      <c r="J3752">
        <f t="shared" si="718"/>
        <v>1.1775403206153388</v>
      </c>
      <c r="K3752">
        <f t="shared" si="719"/>
        <v>2.5460895739255367</v>
      </c>
      <c r="L3752">
        <f t="shared" si="711"/>
        <v>145.88018684819525</v>
      </c>
    </row>
    <row r="3753" spans="1:12">
      <c r="A3753">
        <f t="shared" si="712"/>
        <v>0.37499999999997502</v>
      </c>
      <c r="B3753">
        <f t="shared" si="708"/>
        <v>5818.1984198913287</v>
      </c>
      <c r="C3753">
        <f t="shared" si="709"/>
        <v>5818.1985058285827</v>
      </c>
      <c r="D3753">
        <f t="shared" si="710"/>
        <v>0.99999998522957678</v>
      </c>
      <c r="E3753" s="1">
        <f t="shared" si="713"/>
        <v>8.4158345242461834E-3</v>
      </c>
      <c r="F3753">
        <f t="shared" si="714"/>
        <v>0.6618436600024975</v>
      </c>
      <c r="G3753">
        <f t="shared" si="715"/>
        <v>0.21493648597027276</v>
      </c>
      <c r="H3753">
        <f t="shared" si="716"/>
        <v>189.26291260852619</v>
      </c>
      <c r="I3753">
        <f t="shared" si="717"/>
        <v>-0.66070800968935428</v>
      </c>
      <c r="J3753">
        <f t="shared" si="718"/>
        <v>1.1777085278775481</v>
      </c>
      <c r="K3753">
        <f t="shared" si="719"/>
        <v>2.5459854756673628</v>
      </c>
      <c r="L3753">
        <f t="shared" si="711"/>
        <v>145.87422245734723</v>
      </c>
    </row>
    <row r="3754" spans="1:12">
      <c r="A3754">
        <f t="shared" si="712"/>
        <v>0.37509999999997501</v>
      </c>
      <c r="B3754">
        <f t="shared" si="708"/>
        <v>5818.6173817160852</v>
      </c>
      <c r="C3754">
        <f t="shared" si="709"/>
        <v>5818.617467647151</v>
      </c>
      <c r="D3754">
        <f t="shared" si="710"/>
        <v>0.99999998523170386</v>
      </c>
      <c r="E3754" s="1">
        <f t="shared" si="713"/>
        <v>8.4158345285001279E-3</v>
      </c>
      <c r="F3754">
        <f t="shared" si="714"/>
        <v>0.66203431501384902</v>
      </c>
      <c r="G3754">
        <f t="shared" si="715"/>
        <v>0.21408948928838981</v>
      </c>
      <c r="H3754">
        <f t="shared" si="716"/>
        <v>189.26291260892876</v>
      </c>
      <c r="I3754">
        <f t="shared" si="717"/>
        <v>-0.66090313993925442</v>
      </c>
      <c r="J3754">
        <f t="shared" si="718"/>
        <v>1.1778761184110274</v>
      </c>
      <c r="K3754">
        <f t="shared" si="719"/>
        <v>2.5458817753031937</v>
      </c>
      <c r="L3754">
        <f t="shared" si="711"/>
        <v>145.86828086414639</v>
      </c>
    </row>
    <row r="3755" spans="1:12">
      <c r="A3755">
        <f t="shared" si="712"/>
        <v>0.375199999999975</v>
      </c>
      <c r="B3755">
        <f t="shared" si="708"/>
        <v>5819.0346857546265</v>
      </c>
      <c r="C3755">
        <f t="shared" si="709"/>
        <v>5819.0347716795304</v>
      </c>
      <c r="D3755">
        <f t="shared" si="710"/>
        <v>0.99999998523382194</v>
      </c>
      <c r="E3755" s="1">
        <f t="shared" si="713"/>
        <v>8.4158345327363278E-3</v>
      </c>
      <c r="F3755">
        <f t="shared" si="714"/>
        <v>0.66222425656801009</v>
      </c>
      <c r="G3755">
        <f t="shared" si="715"/>
        <v>0.21324236054589074</v>
      </c>
      <c r="H3755">
        <f t="shared" si="716"/>
        <v>189.26291260932965</v>
      </c>
      <c r="I3755">
        <f t="shared" si="717"/>
        <v>-0.66109755742972698</v>
      </c>
      <c r="J3755">
        <f t="shared" si="718"/>
        <v>1.17804309170105</v>
      </c>
      <c r="K3755">
        <f t="shared" si="719"/>
        <v>2.545778472902458</v>
      </c>
      <c r="L3755">
        <f t="shared" si="711"/>
        <v>145.86236207257065</v>
      </c>
    </row>
    <row r="3756" spans="1:12">
      <c r="A3756">
        <f t="shared" si="712"/>
        <v>0.37529999999997499</v>
      </c>
      <c r="B3756">
        <f t="shared" si="708"/>
        <v>5819.4503317495401</v>
      </c>
      <c r="C3756">
        <f t="shared" si="709"/>
        <v>5819.4504176683067</v>
      </c>
      <c r="D3756">
        <f t="shared" si="710"/>
        <v>0.99999998523593114</v>
      </c>
      <c r="E3756" s="1">
        <f t="shared" si="713"/>
        <v>8.4158345369547902E-3</v>
      </c>
      <c r="F3756">
        <f t="shared" si="714"/>
        <v>0.66241348406660938</v>
      </c>
      <c r="G3756">
        <f t="shared" si="715"/>
        <v>0.2123951002646918</v>
      </c>
      <c r="H3756">
        <f t="shared" si="716"/>
        <v>189.26291260972883</v>
      </c>
      <c r="I3756">
        <f t="shared" si="717"/>
        <v>-0.6612912615596428</v>
      </c>
      <c r="J3756">
        <f t="shared" si="718"/>
        <v>1.1782094472346494</v>
      </c>
      <c r="K3756">
        <f t="shared" si="719"/>
        <v>2.5456755685342007</v>
      </c>
      <c r="L3756">
        <f t="shared" si="711"/>
        <v>145.85646608657606</v>
      </c>
    </row>
    <row r="3757" spans="1:12">
      <c r="A3757">
        <f t="shared" si="712"/>
        <v>0.37539999999997498</v>
      </c>
      <c r="B3757">
        <f t="shared" si="708"/>
        <v>5819.8643194444339</v>
      </c>
      <c r="C3757">
        <f t="shared" si="709"/>
        <v>5819.8644053570888</v>
      </c>
      <c r="D3757">
        <f t="shared" si="710"/>
        <v>0.99999998523803146</v>
      </c>
      <c r="E3757" s="1">
        <f t="shared" si="713"/>
        <v>8.4158345411555254E-3</v>
      </c>
      <c r="F3757">
        <f t="shared" si="714"/>
        <v>0.66260199691343635</v>
      </c>
      <c r="G3757">
        <f t="shared" si="715"/>
        <v>0.21154770896763875</v>
      </c>
      <c r="H3757">
        <f t="shared" si="716"/>
        <v>189.26291261012634</v>
      </c>
      <c r="I3757">
        <f t="shared" si="717"/>
        <v>-0.66148425173002889</v>
      </c>
      <c r="J3757">
        <f t="shared" si="718"/>
        <v>1.1783751845006152</v>
      </c>
      <c r="K3757">
        <f t="shared" si="719"/>
        <v>2.5455730622670925</v>
      </c>
      <c r="L3757">
        <f t="shared" si="711"/>
        <v>145.85059291009711</v>
      </c>
    </row>
    <row r="3758" spans="1:12">
      <c r="A3758">
        <f t="shared" si="712"/>
        <v>0.37549999999997496</v>
      </c>
      <c r="B3758">
        <f t="shared" si="708"/>
        <v>5820.2766485839384</v>
      </c>
      <c r="C3758">
        <f t="shared" si="709"/>
        <v>5820.2767344905069</v>
      </c>
      <c r="D3758">
        <f t="shared" si="710"/>
        <v>0.99999998524012301</v>
      </c>
      <c r="E3758" s="1">
        <f t="shared" si="713"/>
        <v>8.4158345453385387E-3</v>
      </c>
      <c r="F3758">
        <f t="shared" si="714"/>
        <v>0.66278979451444653</v>
      </c>
      <c r="G3758">
        <f t="shared" si="715"/>
        <v>0.2107001871766479</v>
      </c>
      <c r="H3758">
        <f t="shared" si="716"/>
        <v>189.26291261052222</v>
      </c>
      <c r="I3758">
        <f t="shared" si="717"/>
        <v>-0.66167652734408311</v>
      </c>
      <c r="J3758">
        <f t="shared" si="718"/>
        <v>1.1785403029895041</v>
      </c>
      <c r="K3758">
        <f t="shared" si="719"/>
        <v>2.5454709541694225</v>
      </c>
      <c r="L3758">
        <f t="shared" si="711"/>
        <v>145.84474254704651</v>
      </c>
    </row>
    <row r="3759" spans="1:12">
      <c r="A3759">
        <f t="shared" si="712"/>
        <v>0.37559999999997495</v>
      </c>
      <c r="B3759">
        <f t="shared" si="708"/>
        <v>5820.6873189137095</v>
      </c>
      <c r="C3759">
        <f t="shared" si="709"/>
        <v>5820.6874048142172</v>
      </c>
      <c r="D3759">
        <f t="shared" si="710"/>
        <v>0.99999998524220568</v>
      </c>
      <c r="E3759" s="1">
        <f t="shared" si="713"/>
        <v>8.4158345495038405E-3</v>
      </c>
      <c r="F3759">
        <f t="shared" si="714"/>
        <v>0.66297687627776258</v>
      </c>
      <c r="G3759">
        <f t="shared" si="715"/>
        <v>0.20985253541595922</v>
      </c>
      <c r="H3759">
        <f t="shared" si="716"/>
        <v>189.26291261091637</v>
      </c>
      <c r="I3759">
        <f t="shared" si="717"/>
        <v>-0.66186808780715833</v>
      </c>
      <c r="J3759">
        <f t="shared" si="718"/>
        <v>1.1787048021936322</v>
      </c>
      <c r="K3759">
        <f t="shared" si="719"/>
        <v>2.5453692443091107</v>
      </c>
      <c r="L3759">
        <f t="shared" si="711"/>
        <v>145.8389150013158</v>
      </c>
    </row>
    <row r="3760" spans="1:12">
      <c r="A3760">
        <f t="shared" si="712"/>
        <v>0.37569999999997494</v>
      </c>
      <c r="B3760">
        <f t="shared" si="708"/>
        <v>5821.0963301804259</v>
      </c>
      <c r="C3760">
        <f t="shared" si="709"/>
        <v>5821.0964160748981</v>
      </c>
      <c r="D3760">
        <f t="shared" si="710"/>
        <v>0.99999998524427947</v>
      </c>
      <c r="E3760" s="1">
        <f t="shared" si="713"/>
        <v>8.4158345536514377E-3</v>
      </c>
      <c r="F3760">
        <f t="shared" si="714"/>
        <v>0.66316324161367879</v>
      </c>
      <c r="G3760">
        <f t="shared" si="715"/>
        <v>0.20900475420795375</v>
      </c>
      <c r="H3760">
        <f t="shared" si="716"/>
        <v>189.26291261130888</v>
      </c>
      <c r="I3760">
        <f t="shared" si="717"/>
        <v>-0.66205893252678871</v>
      </c>
      <c r="J3760">
        <f t="shared" si="718"/>
        <v>1.1788686816070912</v>
      </c>
      <c r="K3760">
        <f t="shared" si="719"/>
        <v>2.5452679327536964</v>
      </c>
      <c r="L3760">
        <f t="shared" si="711"/>
        <v>145.83311027677462</v>
      </c>
    </row>
    <row r="3761" spans="1:12">
      <c r="A3761">
        <f t="shared" si="712"/>
        <v>0.37579999999997493</v>
      </c>
      <c r="B3761">
        <f t="shared" si="708"/>
        <v>5821.5036821317863</v>
      </c>
      <c r="C3761">
        <f t="shared" si="709"/>
        <v>5821.5037680202477</v>
      </c>
      <c r="D3761">
        <f t="shared" si="710"/>
        <v>0.99999998524634437</v>
      </c>
      <c r="E3761" s="1">
        <f t="shared" si="713"/>
        <v>8.4158345577813407E-3</v>
      </c>
      <c r="F3761">
        <f t="shared" si="714"/>
        <v>0.66334888993465979</v>
      </c>
      <c r="G3761">
        <f t="shared" si="715"/>
        <v>0.20815684407361823</v>
      </c>
      <c r="H3761">
        <f t="shared" si="716"/>
        <v>189.26291261169968</v>
      </c>
      <c r="I3761">
        <f t="shared" si="717"/>
        <v>-0.66224906091268609</v>
      </c>
      <c r="J3761">
        <f t="shared" si="718"/>
        <v>1.1790319407257475</v>
      </c>
      <c r="K3761">
        <f t="shared" si="719"/>
        <v>2.5451670195703375</v>
      </c>
      <c r="L3761">
        <f t="shared" si="711"/>
        <v>145.82732837727093</v>
      </c>
    </row>
    <row r="3762" spans="1:12">
      <c r="A3762">
        <f t="shared" si="712"/>
        <v>0.37589999999997492</v>
      </c>
      <c r="B3762">
        <f t="shared" si="708"/>
        <v>5821.9093745165173</v>
      </c>
      <c r="C3762">
        <f t="shared" si="709"/>
        <v>5821.9094603989943</v>
      </c>
      <c r="D3762">
        <f t="shared" si="710"/>
        <v>0.9999999852484005</v>
      </c>
      <c r="E3762" s="1">
        <f t="shared" si="713"/>
        <v>8.4158345618935565E-3</v>
      </c>
      <c r="F3762">
        <f t="shared" si="714"/>
        <v>0.66353382065535149</v>
      </c>
      <c r="G3762">
        <f t="shared" si="715"/>
        <v>0.20730880553951647</v>
      </c>
      <c r="H3762">
        <f t="shared" si="716"/>
        <v>189.2629126120888</v>
      </c>
      <c r="I3762">
        <f t="shared" si="717"/>
        <v>-0.66243847237671427</v>
      </c>
      <c r="J3762">
        <f t="shared" si="718"/>
        <v>1.1791945790472316</v>
      </c>
      <c r="K3762">
        <f t="shared" si="719"/>
        <v>2.5450665048258387</v>
      </c>
      <c r="L3762">
        <f t="shared" si="711"/>
        <v>145.82156930663234</v>
      </c>
    </row>
    <row r="3763" spans="1:12">
      <c r="A3763">
        <f t="shared" si="712"/>
        <v>0.37599999999997491</v>
      </c>
      <c r="B3763">
        <f t="shared" si="708"/>
        <v>5822.313407084368</v>
      </c>
      <c r="C3763">
        <f t="shared" si="709"/>
        <v>5822.313492960885</v>
      </c>
      <c r="D3763">
        <f t="shared" si="710"/>
        <v>0.99999998525044775</v>
      </c>
      <c r="E3763" s="1">
        <f t="shared" si="713"/>
        <v>8.4158345659880937E-3</v>
      </c>
      <c r="F3763">
        <f t="shared" si="714"/>
        <v>0.66371803319257383</v>
      </c>
      <c r="G3763">
        <f t="shared" si="715"/>
        <v>0.20646063912617046</v>
      </c>
      <c r="H3763">
        <f t="shared" si="716"/>
        <v>189.2629126124763</v>
      </c>
      <c r="I3763">
        <f t="shared" si="717"/>
        <v>-0.66262716633294294</v>
      </c>
      <c r="J3763">
        <f t="shared" si="718"/>
        <v>1.1793565960709667</v>
      </c>
      <c r="K3763">
        <f t="shared" si="719"/>
        <v>2.5449663885866096</v>
      </c>
      <c r="L3763">
        <f t="shared" si="711"/>
        <v>145.81583306866378</v>
      </c>
    </row>
    <row r="3764" spans="1:12">
      <c r="A3764">
        <f t="shared" si="712"/>
        <v>0.3760999999999749</v>
      </c>
      <c r="B3764">
        <f t="shared" si="708"/>
        <v>5822.7157795861103</v>
      </c>
      <c r="C3764">
        <f t="shared" si="709"/>
        <v>5822.7158654566929</v>
      </c>
      <c r="D3764">
        <f t="shared" si="710"/>
        <v>0.99999998525248623</v>
      </c>
      <c r="E3764" s="1">
        <f t="shared" si="713"/>
        <v>8.415834570064961E-3</v>
      </c>
      <c r="F3764">
        <f t="shared" si="714"/>
        <v>0.66390152696533289</v>
      </c>
      <c r="G3764">
        <f t="shared" si="715"/>
        <v>0.20561234535782025</v>
      </c>
      <c r="H3764">
        <f t="shared" si="716"/>
        <v>189.26291261286207</v>
      </c>
      <c r="I3764">
        <f t="shared" si="717"/>
        <v>-0.66281514219760818</v>
      </c>
      <c r="J3764">
        <f t="shared" si="718"/>
        <v>1.179517991298151</v>
      </c>
      <c r="K3764">
        <f t="shared" si="719"/>
        <v>2.5448666709187009</v>
      </c>
      <c r="L3764">
        <f t="shared" si="711"/>
        <v>145.81011966714973</v>
      </c>
    </row>
    <row r="3765" spans="1:12">
      <c r="A3765">
        <f t="shared" si="712"/>
        <v>0.37619999999997489</v>
      </c>
      <c r="B3765">
        <f t="shared" si="708"/>
        <v>5823.1164917735396</v>
      </c>
      <c r="C3765">
        <f t="shared" si="709"/>
        <v>5823.1165776382131</v>
      </c>
      <c r="D3765">
        <f t="shared" si="710"/>
        <v>0.99999998525451583</v>
      </c>
      <c r="E3765" s="1">
        <f t="shared" si="713"/>
        <v>8.4158345741241654E-3</v>
      </c>
      <c r="F3765">
        <f t="shared" si="714"/>
        <v>0.66408430139481545</v>
      </c>
      <c r="G3765">
        <f t="shared" si="715"/>
        <v>0.20476392475684679</v>
      </c>
      <c r="H3765">
        <f t="shared" si="716"/>
        <v>189.26291261324624</v>
      </c>
      <c r="I3765">
        <f t="shared" si="717"/>
        <v>-0.66300239938913685</v>
      </c>
      <c r="J3765">
        <f t="shared" si="718"/>
        <v>1.1796787642317721</v>
      </c>
      <c r="K3765">
        <f t="shared" si="719"/>
        <v>2.5447673518877858</v>
      </c>
      <c r="L3765">
        <f t="shared" si="711"/>
        <v>145.80442910585296</v>
      </c>
    </row>
    <row r="3766" spans="1:12">
      <c r="A3766">
        <f t="shared" si="712"/>
        <v>0.37629999999997488</v>
      </c>
      <c r="B3766">
        <f t="shared" si="708"/>
        <v>5823.5155433994769</v>
      </c>
      <c r="C3766">
        <f t="shared" si="709"/>
        <v>5823.515629258266</v>
      </c>
      <c r="D3766">
        <f t="shared" si="710"/>
        <v>0.99999998525653655</v>
      </c>
      <c r="E3766" s="1">
        <f t="shared" si="713"/>
        <v>8.4158345781657155E-3</v>
      </c>
      <c r="F3766">
        <f t="shared" si="714"/>
        <v>0.66426635590439909</v>
      </c>
      <c r="G3766">
        <f t="shared" si="715"/>
        <v>0.2039153778470254</v>
      </c>
      <c r="H3766">
        <f t="shared" si="716"/>
        <v>189.26291261362869</v>
      </c>
      <c r="I3766">
        <f t="shared" si="717"/>
        <v>-0.66318893732813888</v>
      </c>
      <c r="J3766">
        <f t="shared" si="718"/>
        <v>1.1798389143766028</v>
      </c>
      <c r="K3766">
        <f t="shared" si="719"/>
        <v>2.5446684315591708</v>
      </c>
      <c r="L3766">
        <f t="shared" si="711"/>
        <v>145.79876138851526</v>
      </c>
    </row>
    <row r="3767" spans="1:12">
      <c r="A3767">
        <f t="shared" si="712"/>
        <v>0.37639999999997487</v>
      </c>
      <c r="B3767">
        <f t="shared" si="708"/>
        <v>5823.9129342177694</v>
      </c>
      <c r="C3767">
        <f t="shared" si="709"/>
        <v>5823.9130200707004</v>
      </c>
      <c r="D3767">
        <f t="shared" si="710"/>
        <v>0.9999999852585485</v>
      </c>
      <c r="E3767" s="1">
        <f t="shared" si="713"/>
        <v>8.4158345821896182E-3</v>
      </c>
      <c r="F3767">
        <f t="shared" si="714"/>
        <v>0.66444768991965242</v>
      </c>
      <c r="G3767">
        <f t="shared" si="715"/>
        <v>0.20306670515399036</v>
      </c>
      <c r="H3767">
        <f t="shared" si="716"/>
        <v>189.26291261400945</v>
      </c>
      <c r="I3767">
        <f t="shared" si="717"/>
        <v>-0.66337475543740587</v>
      </c>
      <c r="J3767">
        <f t="shared" si="718"/>
        <v>1.1799984412392051</v>
      </c>
      <c r="K3767">
        <f t="shared" si="719"/>
        <v>2.5445699099977994</v>
      </c>
      <c r="L3767">
        <f t="shared" si="711"/>
        <v>145.79311651885766</v>
      </c>
    </row>
    <row r="3768" spans="1:12">
      <c r="A3768">
        <f t="shared" si="712"/>
        <v>0.37649999999997485</v>
      </c>
      <c r="B3768">
        <f t="shared" si="708"/>
        <v>5824.3086639832818</v>
      </c>
      <c r="C3768">
        <f t="shared" si="709"/>
        <v>5824.3087498303803</v>
      </c>
      <c r="D3768">
        <f t="shared" si="710"/>
        <v>0.99999998526055167</v>
      </c>
      <c r="E3768" s="1">
        <f t="shared" si="713"/>
        <v>8.4158345861958857E-3</v>
      </c>
      <c r="F3768">
        <f t="shared" si="714"/>
        <v>0.6646283028683333</v>
      </c>
      <c r="G3768">
        <f t="shared" si="715"/>
        <v>0.20221790719640467</v>
      </c>
      <c r="H3768">
        <f t="shared" si="716"/>
        <v>189.26291261438863</v>
      </c>
      <c r="I3768">
        <f t="shared" si="717"/>
        <v>-0.66355985314195498</v>
      </c>
      <c r="J3768">
        <f t="shared" si="718"/>
        <v>1.1801573443279523</v>
      </c>
      <c r="K3768">
        <f t="shared" si="719"/>
        <v>2.5444717872682228</v>
      </c>
      <c r="L3768">
        <f t="shared" si="711"/>
        <v>145.78749450057862</v>
      </c>
    </row>
    <row r="3769" spans="1:12">
      <c r="A3769">
        <f t="shared" si="712"/>
        <v>0.37659999999997484</v>
      </c>
      <c r="B3769">
        <f t="shared" si="708"/>
        <v>5824.7027324519131</v>
      </c>
      <c r="C3769">
        <f t="shared" si="709"/>
        <v>5824.7028182932036</v>
      </c>
      <c r="D3769">
        <f t="shared" si="710"/>
        <v>0.99999998526254597</v>
      </c>
      <c r="E3769" s="1">
        <f t="shared" si="713"/>
        <v>8.4158345901845216E-3</v>
      </c>
      <c r="F3769">
        <f t="shared" si="714"/>
        <v>0.66480819418039905</v>
      </c>
      <c r="G3769">
        <f t="shared" si="715"/>
        <v>0.20136898450269108</v>
      </c>
      <c r="H3769">
        <f t="shared" si="716"/>
        <v>189.26291261476607</v>
      </c>
      <c r="I3769">
        <f t="shared" si="717"/>
        <v>-0.66374422986895165</v>
      </c>
      <c r="J3769">
        <f t="shared" si="718"/>
        <v>1.1803156231529914</v>
      </c>
      <c r="K3769">
        <f t="shared" si="719"/>
        <v>2.5443740634346583</v>
      </c>
      <c r="L3769">
        <f t="shared" si="711"/>
        <v>145.78189533735753</v>
      </c>
    </row>
    <row r="3770" spans="1:12">
      <c r="A3770">
        <f t="shared" si="712"/>
        <v>0.37669999999997483</v>
      </c>
      <c r="B3770">
        <f t="shared" si="708"/>
        <v>5825.095139380579</v>
      </c>
      <c r="C3770">
        <f t="shared" si="709"/>
        <v>5825.095225216086</v>
      </c>
      <c r="D3770">
        <f t="shared" si="710"/>
        <v>0.99999998526453149</v>
      </c>
      <c r="E3770" s="1">
        <f t="shared" si="713"/>
        <v>8.415834594155536E-3</v>
      </c>
      <c r="F3770">
        <f t="shared" si="714"/>
        <v>0.66498736328800423</v>
      </c>
      <c r="G3770">
        <f t="shared" si="715"/>
        <v>0.2005199375929069</v>
      </c>
      <c r="H3770">
        <f t="shared" si="716"/>
        <v>189.26291261514183</v>
      </c>
      <c r="I3770">
        <f t="shared" si="717"/>
        <v>-0.66392788504780265</v>
      </c>
      <c r="J3770">
        <f t="shared" si="718"/>
        <v>1.1804732772262938</v>
      </c>
      <c r="K3770">
        <f t="shared" si="719"/>
        <v>2.5442767385609253</v>
      </c>
      <c r="L3770">
        <f t="shared" si="711"/>
        <v>145.77631903285098</v>
      </c>
    </row>
    <row r="3771" spans="1:12">
      <c r="A3771">
        <f t="shared" si="712"/>
        <v>0.37679999999997482</v>
      </c>
      <c r="B3771">
        <f t="shared" si="708"/>
        <v>5825.4858845272229</v>
      </c>
      <c r="C3771">
        <f t="shared" si="709"/>
        <v>5825.4859703569728</v>
      </c>
      <c r="D3771">
        <f t="shared" si="710"/>
        <v>0.99999998526650824</v>
      </c>
      <c r="E3771" s="1">
        <f t="shared" si="713"/>
        <v>8.4158345981089362E-3</v>
      </c>
      <c r="F3771">
        <f t="shared" si="714"/>
        <v>0.66516580962550564</v>
      </c>
      <c r="G3771">
        <f t="shared" si="715"/>
        <v>0.19967076699315112</v>
      </c>
      <c r="H3771">
        <f t="shared" si="716"/>
        <v>189.26291261551597</v>
      </c>
      <c r="I3771">
        <f t="shared" si="717"/>
        <v>-0.6641108181100851</v>
      </c>
      <c r="J3771">
        <f t="shared" si="718"/>
        <v>1.180630306061619</v>
      </c>
      <c r="K3771">
        <f t="shared" si="719"/>
        <v>2.5441798127104995</v>
      </c>
      <c r="L3771">
        <f t="shared" si="711"/>
        <v>145.77076559069585</v>
      </c>
    </row>
    <row r="3772" spans="1:12">
      <c r="A3772">
        <f t="shared" si="712"/>
        <v>0.37689999999997481</v>
      </c>
      <c r="B3772">
        <f t="shared" si="708"/>
        <v>5825.874967650816</v>
      </c>
      <c r="C3772">
        <f t="shared" si="709"/>
        <v>5825.8750534748333</v>
      </c>
      <c r="D3772">
        <f t="shared" si="710"/>
        <v>0.99999998526847611</v>
      </c>
      <c r="E3772" s="1">
        <f t="shared" si="713"/>
        <v>8.4158346020447306E-3</v>
      </c>
      <c r="F3772">
        <f t="shared" si="714"/>
        <v>0.66534353262946455</v>
      </c>
      <c r="G3772">
        <f t="shared" si="715"/>
        <v>0.19882147322673427</v>
      </c>
      <c r="H3772">
        <f t="shared" si="716"/>
        <v>189.26291261588838</v>
      </c>
      <c r="I3772">
        <f t="shared" si="717"/>
        <v>-0.66429302848959515</v>
      </c>
      <c r="J3772">
        <f t="shared" si="718"/>
        <v>1.1807867091745421</v>
      </c>
      <c r="K3772">
        <f t="shared" si="719"/>
        <v>2.5440832859464813</v>
      </c>
      <c r="L3772">
        <f t="shared" si="711"/>
        <v>145.76523501450757</v>
      </c>
    </row>
    <row r="3773" spans="1:12">
      <c r="A3773">
        <f t="shared" si="712"/>
        <v>0.3769999999999748</v>
      </c>
      <c r="B3773">
        <f t="shared" si="708"/>
        <v>5826.2623885113508</v>
      </c>
      <c r="C3773">
        <f t="shared" si="709"/>
        <v>5826.2624743296619</v>
      </c>
      <c r="D3773">
        <f t="shared" si="710"/>
        <v>0.99999998527043521</v>
      </c>
      <c r="E3773" s="1">
        <f t="shared" si="713"/>
        <v>8.4158346059629262E-3</v>
      </c>
      <c r="F3773">
        <f t="shared" si="714"/>
        <v>0.66552053173864834</v>
      </c>
      <c r="G3773">
        <f t="shared" si="715"/>
        <v>0.19797205681743163</v>
      </c>
      <c r="H3773">
        <f t="shared" si="716"/>
        <v>189.26291261625917</v>
      </c>
      <c r="I3773">
        <f t="shared" si="717"/>
        <v>-0.66447451562233273</v>
      </c>
      <c r="J3773">
        <f t="shared" si="718"/>
        <v>1.1809424860824485</v>
      </c>
      <c r="K3773">
        <f t="shared" si="719"/>
        <v>2.5439871583316078</v>
      </c>
      <c r="L3773">
        <f t="shared" si="711"/>
        <v>145.75972730788064</v>
      </c>
    </row>
    <row r="3774" spans="1:12">
      <c r="A3774">
        <f t="shared" si="712"/>
        <v>0.37709999999997479</v>
      </c>
      <c r="B3774">
        <f t="shared" si="708"/>
        <v>5826.6481468698466</v>
      </c>
      <c r="C3774">
        <f t="shared" si="709"/>
        <v>5826.6482326824762</v>
      </c>
      <c r="D3774">
        <f t="shared" si="710"/>
        <v>0.99999998527238554</v>
      </c>
      <c r="E3774" s="1">
        <f t="shared" si="713"/>
        <v>8.4158346098635317E-3</v>
      </c>
      <c r="F3774">
        <f t="shared" si="714"/>
        <v>0.66569680639403472</v>
      </c>
      <c r="G3774">
        <f t="shared" si="715"/>
        <v>0.19712251828808894</v>
      </c>
      <c r="H3774">
        <f t="shared" si="716"/>
        <v>189.26291261662831</v>
      </c>
      <c r="I3774">
        <f t="shared" si="717"/>
        <v>-0.66465527894651322</v>
      </c>
      <c r="J3774">
        <f t="shared" si="718"/>
        <v>1.1810976363045389</v>
      </c>
      <c r="K3774">
        <f t="shared" si="719"/>
        <v>2.543891429928248</v>
      </c>
      <c r="L3774">
        <f t="shared" si="711"/>
        <v>145.7542424743886</v>
      </c>
    </row>
    <row r="3775" spans="1:12">
      <c r="A3775">
        <f t="shared" si="712"/>
        <v>0.37719999999997478</v>
      </c>
      <c r="B3775">
        <f t="shared" si="708"/>
        <v>5827.0322424883489</v>
      </c>
      <c r="C3775">
        <f t="shared" si="709"/>
        <v>5827.0323282953213</v>
      </c>
      <c r="D3775">
        <f t="shared" si="710"/>
        <v>0.99999998527432699</v>
      </c>
      <c r="E3775" s="1">
        <f t="shared" si="713"/>
        <v>8.4158346137465558E-3</v>
      </c>
      <c r="F3775">
        <f t="shared" si="714"/>
        <v>0.66587235603881401</v>
      </c>
      <c r="G3775">
        <f t="shared" si="715"/>
        <v>0.19627285816387577</v>
      </c>
      <c r="H3775">
        <f t="shared" si="716"/>
        <v>189.26291261699575</v>
      </c>
      <c r="I3775">
        <f t="shared" si="717"/>
        <v>-0.6648353179025519</v>
      </c>
      <c r="J3775">
        <f t="shared" si="718"/>
        <v>1.1812521593618257</v>
      </c>
      <c r="K3775">
        <f t="shared" si="719"/>
        <v>2.5437961007984184</v>
      </c>
      <c r="L3775">
        <f t="shared" si="711"/>
        <v>145.74878051758472</v>
      </c>
    </row>
    <row r="3776" spans="1:12">
      <c r="A3776">
        <f t="shared" si="712"/>
        <v>0.37729999999997477</v>
      </c>
      <c r="B3776">
        <f t="shared" si="708"/>
        <v>5827.4146751299268</v>
      </c>
      <c r="C3776">
        <f t="shared" si="709"/>
        <v>5827.4147609312677</v>
      </c>
      <c r="D3776">
        <f t="shared" si="710"/>
        <v>0.99999998527625977</v>
      </c>
      <c r="E3776" s="1">
        <f t="shared" si="713"/>
        <v>8.4158346176120037E-3</v>
      </c>
      <c r="F3776">
        <f t="shared" si="714"/>
        <v>0.66604718011839126</v>
      </c>
      <c r="G3776">
        <f t="shared" si="715"/>
        <v>0.19542307696856734</v>
      </c>
      <c r="H3776">
        <f t="shared" si="716"/>
        <v>189.26291261736154</v>
      </c>
      <c r="I3776">
        <f t="shared" si="717"/>
        <v>-0.66501463193308641</v>
      </c>
      <c r="J3776">
        <f t="shared" si="718"/>
        <v>1.1814060547771457</v>
      </c>
      <c r="K3776">
        <f t="shared" si="719"/>
        <v>2.5437011710037671</v>
      </c>
      <c r="L3776">
        <f t="shared" si="711"/>
        <v>145.74334144100115</v>
      </c>
    </row>
    <row r="3777" spans="1:12">
      <c r="A3777">
        <f t="shared" si="712"/>
        <v>0.37739999999997476</v>
      </c>
      <c r="B3777">
        <f t="shared" si="708"/>
        <v>5827.7954445586784</v>
      </c>
      <c r="C3777">
        <f t="shared" si="709"/>
        <v>5827.795530354414</v>
      </c>
      <c r="D3777">
        <f t="shared" si="710"/>
        <v>0.99999998527818368</v>
      </c>
      <c r="E3777" s="1">
        <f t="shared" si="713"/>
        <v>8.4158346214598858E-3</v>
      </c>
      <c r="F3777">
        <f t="shared" si="714"/>
        <v>0.66622127808039067</v>
      </c>
      <c r="G3777">
        <f t="shared" si="715"/>
        <v>0.19457317522779796</v>
      </c>
      <c r="H3777">
        <f t="shared" si="716"/>
        <v>189.26291261772568</v>
      </c>
      <c r="I3777">
        <f t="shared" si="717"/>
        <v>-0.66519322048296381</v>
      </c>
      <c r="J3777">
        <f t="shared" si="718"/>
        <v>1.1815593220751539</v>
      </c>
      <c r="K3777">
        <f t="shared" si="719"/>
        <v>2.5436066406055873</v>
      </c>
      <c r="L3777">
        <f t="shared" si="711"/>
        <v>145.73792524814976</v>
      </c>
    </row>
    <row r="3778" spans="1:12">
      <c r="A3778">
        <f t="shared" si="712"/>
        <v>0.37749999999997474</v>
      </c>
      <c r="B3778">
        <f t="shared" si="708"/>
        <v>5828.1745505397248</v>
      </c>
      <c r="C3778">
        <f t="shared" si="709"/>
        <v>5828.1746363298798</v>
      </c>
      <c r="D3778">
        <f t="shared" si="710"/>
        <v>0.99999998528009881</v>
      </c>
      <c r="E3778" s="1">
        <f t="shared" si="713"/>
        <v>8.415834625290209E-3</v>
      </c>
      <c r="F3778">
        <f t="shared" si="714"/>
        <v>0.66639464937465542</v>
      </c>
      <c r="G3778">
        <f t="shared" si="715"/>
        <v>0.19372315346301913</v>
      </c>
      <c r="H3778">
        <f t="shared" si="716"/>
        <v>189.26291261808814</v>
      </c>
      <c r="I3778">
        <f t="shared" si="717"/>
        <v>-0.66537108299927195</v>
      </c>
      <c r="J3778">
        <f t="shared" si="718"/>
        <v>1.181711960782343</v>
      </c>
      <c r="K3778">
        <f t="shared" si="719"/>
        <v>2.5435125096647977</v>
      </c>
      <c r="L3778">
        <f t="shared" si="711"/>
        <v>145.73253194252092</v>
      </c>
    </row>
    <row r="3779" spans="1:12">
      <c r="A3779">
        <f t="shared" si="712"/>
        <v>0.37759999999997473</v>
      </c>
      <c r="B3779">
        <f t="shared" si="708"/>
        <v>5828.551992839215</v>
      </c>
      <c r="C3779">
        <f t="shared" si="709"/>
        <v>5828.5520786238139</v>
      </c>
      <c r="D3779">
        <f t="shared" si="710"/>
        <v>0.99999998528200518</v>
      </c>
      <c r="E3779" s="1">
        <f t="shared" si="713"/>
        <v>8.4158346291029786E-3</v>
      </c>
      <c r="F3779">
        <f t="shared" si="714"/>
        <v>0.66656729345325261</v>
      </c>
      <c r="G3779">
        <f t="shared" si="715"/>
        <v>0.19287301220032987</v>
      </c>
      <c r="H3779">
        <f t="shared" si="716"/>
        <v>189.26291261844892</v>
      </c>
      <c r="I3779">
        <f t="shared" si="717"/>
        <v>-0.66554821893129823</v>
      </c>
      <c r="J3779">
        <f t="shared" si="718"/>
        <v>1.181863970427022</v>
      </c>
      <c r="K3779">
        <f t="shared" si="719"/>
        <v>2.5434187782419739</v>
      </c>
      <c r="L3779">
        <f t="shared" si="711"/>
        <v>145.72716152758537</v>
      </c>
    </row>
    <row r="3780" spans="1:12">
      <c r="A3780">
        <f t="shared" si="712"/>
        <v>0.37769999999997472</v>
      </c>
      <c r="B3780">
        <f t="shared" ref="B3780:B3843" si="720">($R$5*$R$6+$O$5*$O$6)/2+($R$5*$R$6-$O$5*$O$6)/2*SIN($O$9*(A3780-$O$8/2))</f>
        <v>5828.9277712243229</v>
      </c>
      <c r="C3780">
        <f t="shared" ref="C3780:C3843" si="721">SQRT(1+B3780^2)</f>
        <v>5828.9278570033912</v>
      </c>
      <c r="D3780">
        <f t="shared" ref="D3780:D3843" si="722">SQRT(1-1/C3780^2)</f>
        <v>0.99999998528390288</v>
      </c>
      <c r="E3780" s="1">
        <f t="shared" si="713"/>
        <v>8.4158346328982066E-3</v>
      </c>
      <c r="F3780">
        <f t="shared" si="714"/>
        <v>0.66673920977047518</v>
      </c>
      <c r="G3780">
        <f t="shared" si="715"/>
        <v>0.19202275196397023</v>
      </c>
      <c r="H3780">
        <f t="shared" si="716"/>
        <v>189.26291261880809</v>
      </c>
      <c r="I3780">
        <f t="shared" si="717"/>
        <v>-0.66572462773056584</v>
      </c>
      <c r="J3780">
        <f t="shared" si="718"/>
        <v>1.1820153505393376</v>
      </c>
      <c r="K3780">
        <f t="shared" si="719"/>
        <v>2.5433254463973256</v>
      </c>
      <c r="L3780">
        <f t="shared" ref="L3780:L3843" si="723">K3780*180/PI()</f>
        <v>145.72181400679284</v>
      </c>
    </row>
    <row r="3781" spans="1:12">
      <c r="A3781">
        <f t="shared" si="712"/>
        <v>0.37779999999997471</v>
      </c>
      <c r="B3781">
        <f t="shared" si="720"/>
        <v>5829.3018854632501</v>
      </c>
      <c r="C3781">
        <f t="shared" si="721"/>
        <v>5829.3019712368132</v>
      </c>
      <c r="D3781">
        <f t="shared" si="722"/>
        <v>0.9999999852857917</v>
      </c>
      <c r="E3781" s="1">
        <f t="shared" si="713"/>
        <v>8.4158346366758965E-3</v>
      </c>
      <c r="F3781">
        <f t="shared" si="714"/>
        <v>0.66691039778284644</v>
      </c>
      <c r="G3781">
        <f t="shared" si="715"/>
        <v>0.19117237327864495</v>
      </c>
      <c r="H3781">
        <f t="shared" si="716"/>
        <v>189.2629126191656</v>
      </c>
      <c r="I3781">
        <f t="shared" si="717"/>
        <v>-0.66590030885082563</v>
      </c>
      <c r="J3781">
        <f t="shared" si="718"/>
        <v>1.182166100651272</v>
      </c>
      <c r="K3781">
        <f t="shared" si="719"/>
        <v>2.5432325141907053</v>
      </c>
      <c r="L3781">
        <f t="shared" si="723"/>
        <v>145.71648938357268</v>
      </c>
    </row>
    <row r="3782" spans="1:12">
      <c r="A3782">
        <f t="shared" si="712"/>
        <v>0.3778999999999747</v>
      </c>
      <c r="B3782">
        <f t="shared" si="720"/>
        <v>5829.6743353252241</v>
      </c>
      <c r="C3782">
        <f t="shared" si="721"/>
        <v>5829.6744210933084</v>
      </c>
      <c r="D3782">
        <f t="shared" si="722"/>
        <v>0.99999998528767176</v>
      </c>
      <c r="E3782" s="1">
        <f t="shared" si="713"/>
        <v>8.4158346404360589E-3</v>
      </c>
      <c r="F3782">
        <f t="shared" si="714"/>
        <v>0.66708085694911812</v>
      </c>
      <c r="G3782">
        <f t="shared" si="715"/>
        <v>0.19032187666905884</v>
      </c>
      <c r="H3782">
        <f t="shared" si="716"/>
        <v>189.26291261952142</v>
      </c>
      <c r="I3782">
        <f t="shared" si="717"/>
        <v>-0.66607526174805687</v>
      </c>
      <c r="J3782">
        <f t="shared" si="718"/>
        <v>1.1823162202966444</v>
      </c>
      <c r="K3782">
        <f t="shared" si="719"/>
        <v>2.5431399816816103</v>
      </c>
      <c r="L3782">
        <f t="shared" si="723"/>
        <v>145.71118766133375</v>
      </c>
    </row>
    <row r="3783" spans="1:12">
      <c r="A3783">
        <f t="shared" si="712"/>
        <v>0.37799999999997469</v>
      </c>
      <c r="B3783">
        <f t="shared" si="720"/>
        <v>5830.0451205805002</v>
      </c>
      <c r="C3783">
        <f t="shared" si="721"/>
        <v>5830.0452063431294</v>
      </c>
      <c r="D3783">
        <f t="shared" si="722"/>
        <v>0.99999998528954304</v>
      </c>
      <c r="E3783" s="1">
        <f t="shared" si="713"/>
        <v>8.4158346441786987E-3</v>
      </c>
      <c r="F3783">
        <f t="shared" si="714"/>
        <v>0.6672505867302776</v>
      </c>
      <c r="G3783">
        <f t="shared" si="715"/>
        <v>0.1894712626585224</v>
      </c>
      <c r="H3783">
        <f t="shared" si="716"/>
        <v>189.26291261987558</v>
      </c>
      <c r="I3783">
        <f t="shared" si="717"/>
        <v>-0.66624948588048216</v>
      </c>
      <c r="J3783">
        <f t="shared" si="718"/>
        <v>1.1824657090111201</v>
      </c>
      <c r="K3783">
        <f t="shared" si="719"/>
        <v>2.543047848929175</v>
      </c>
      <c r="L3783">
        <f t="shared" si="723"/>
        <v>145.7059088434643</v>
      </c>
    </row>
    <row r="3784" spans="1:12">
      <c r="A3784">
        <f t="shared" si="712"/>
        <v>0.37809999999997468</v>
      </c>
      <c r="B3784">
        <f t="shared" si="720"/>
        <v>5830.4142410003569</v>
      </c>
      <c r="C3784">
        <f t="shared" si="721"/>
        <v>5830.4143267575564</v>
      </c>
      <c r="D3784">
        <f t="shared" si="722"/>
        <v>0.99999998529140566</v>
      </c>
      <c r="E3784" s="1">
        <f t="shared" si="713"/>
        <v>8.4158346479038248E-3</v>
      </c>
      <c r="F3784">
        <f t="shared" si="714"/>
        <v>0.66741958658954847</v>
      </c>
      <c r="G3784">
        <f t="shared" si="715"/>
        <v>0.18862053177220514</v>
      </c>
      <c r="H3784">
        <f t="shared" si="716"/>
        <v>189.26291262022815</v>
      </c>
      <c r="I3784">
        <f t="shared" si="717"/>
        <v>-0.66642298070855011</v>
      </c>
      <c r="J3784">
        <f t="shared" si="718"/>
        <v>1.1826145663322034</v>
      </c>
      <c r="K3784">
        <f t="shared" si="719"/>
        <v>2.5429561159921859</v>
      </c>
      <c r="L3784">
        <f t="shared" si="723"/>
        <v>145.70065293333246</v>
      </c>
    </row>
    <row r="3785" spans="1:12">
      <c r="A3785">
        <f t="shared" ref="A3785:A3848" si="724">A3784+0.0001</f>
        <v>0.37819999999997467</v>
      </c>
      <c r="B3785">
        <f t="shared" si="720"/>
        <v>5830.781696357104</v>
      </c>
      <c r="C3785">
        <f t="shared" si="721"/>
        <v>5830.7817821088993</v>
      </c>
      <c r="D3785">
        <f t="shared" si="722"/>
        <v>0.99999998529325951</v>
      </c>
      <c r="E3785" s="1">
        <f t="shared" si="713"/>
        <v>8.4158346516114459E-3</v>
      </c>
      <c r="F3785">
        <f t="shared" si="714"/>
        <v>0.66758785599239323</v>
      </c>
      <c r="G3785">
        <f t="shared" si="715"/>
        <v>0.18776968453620613</v>
      </c>
      <c r="H3785">
        <f t="shared" si="716"/>
        <v>189.26291262057896</v>
      </c>
      <c r="I3785">
        <f t="shared" si="717"/>
        <v>-0.66659574569494351</v>
      </c>
      <c r="J3785">
        <f t="shared" si="718"/>
        <v>1.1827627917992434</v>
      </c>
      <c r="K3785">
        <f t="shared" si="719"/>
        <v>2.5428647829290778</v>
      </c>
      <c r="L3785">
        <f t="shared" si="723"/>
        <v>145.69541993428638</v>
      </c>
    </row>
    <row r="3786" spans="1:12">
      <c r="A3786">
        <f t="shared" si="724"/>
        <v>0.37829999999997466</v>
      </c>
      <c r="B3786">
        <f t="shared" si="720"/>
        <v>5831.1474864240763</v>
      </c>
      <c r="C3786">
        <f t="shared" si="721"/>
        <v>5831.1475721704919</v>
      </c>
      <c r="D3786">
        <f t="shared" si="722"/>
        <v>0.99999998529510448</v>
      </c>
      <c r="E3786" s="1">
        <f t="shared" si="713"/>
        <v>8.415834655301567E-3</v>
      </c>
      <c r="F3786">
        <f t="shared" si="714"/>
        <v>0.66775539440651654</v>
      </c>
      <c r="G3786">
        <f t="shared" si="715"/>
        <v>0.18691872147383584</v>
      </c>
      <c r="H3786">
        <f t="shared" si="716"/>
        <v>189.26291262092818</v>
      </c>
      <c r="I3786">
        <f t="shared" si="717"/>
        <v>-0.66676778030460204</v>
      </c>
      <c r="J3786">
        <f t="shared" si="718"/>
        <v>1.1829103849534481</v>
      </c>
      <c r="K3786">
        <f t="shared" si="719"/>
        <v>2.5427738497979213</v>
      </c>
      <c r="L3786">
        <f t="shared" si="723"/>
        <v>145.6902098496532</v>
      </c>
    </row>
    <row r="3787" spans="1:12">
      <c r="A3787">
        <f t="shared" si="724"/>
        <v>0.37839999999997465</v>
      </c>
      <c r="B3787">
        <f t="shared" si="720"/>
        <v>5831.5116109756364</v>
      </c>
      <c r="C3787">
        <f t="shared" si="721"/>
        <v>5831.5116967166978</v>
      </c>
      <c r="D3787">
        <f t="shared" si="722"/>
        <v>0.99999998529694079</v>
      </c>
      <c r="E3787" s="1">
        <f t="shared" si="713"/>
        <v>8.4158346589741969E-3</v>
      </c>
      <c r="F3787">
        <f t="shared" si="714"/>
        <v>0.66792220130186708</v>
      </c>
      <c r="G3787">
        <f t="shared" si="715"/>
        <v>0.18606764311119334</v>
      </c>
      <c r="H3787">
        <f t="shared" si="716"/>
        <v>189.26291262127569</v>
      </c>
      <c r="I3787">
        <f t="shared" si="717"/>
        <v>-0.6669390840046947</v>
      </c>
      <c r="J3787">
        <f t="shared" si="718"/>
        <v>1.1830573453378701</v>
      </c>
      <c r="K3787">
        <f t="shared" si="719"/>
        <v>2.5426833166564435</v>
      </c>
      <c r="L3787">
        <f t="shared" si="723"/>
        <v>145.68502268274048</v>
      </c>
    </row>
    <row r="3788" spans="1:12">
      <c r="A3788">
        <f t="shared" si="724"/>
        <v>0.37849999999997463</v>
      </c>
      <c r="B3788">
        <f t="shared" si="720"/>
        <v>5831.8740697871726</v>
      </c>
      <c r="C3788">
        <f t="shared" si="721"/>
        <v>5831.8741555229053</v>
      </c>
      <c r="D3788">
        <f t="shared" si="722"/>
        <v>0.99999998529876843</v>
      </c>
      <c r="E3788" s="1">
        <f t="shared" si="713"/>
        <v>8.4158346626293443E-3</v>
      </c>
      <c r="F3788">
        <f t="shared" si="714"/>
        <v>0.6680882761506407</v>
      </c>
      <c r="G3788">
        <f t="shared" si="715"/>
        <v>0.18521644997205386</v>
      </c>
      <c r="H3788">
        <f t="shared" si="716"/>
        <v>189.26291262162158</v>
      </c>
      <c r="I3788">
        <f t="shared" si="717"/>
        <v>-0.66710965626464991</v>
      </c>
      <c r="J3788">
        <f t="shared" si="718"/>
        <v>1.1832036724974255</v>
      </c>
      <c r="K3788">
        <f t="shared" si="719"/>
        <v>2.5425931835620119</v>
      </c>
      <c r="L3788">
        <f t="shared" si="723"/>
        <v>145.6798584368351</v>
      </c>
    </row>
    <row r="3789" spans="1:12">
      <c r="A3789">
        <f t="shared" si="724"/>
        <v>0.37859999999997462</v>
      </c>
      <c r="B3789">
        <f t="shared" si="720"/>
        <v>5832.2348626351031</v>
      </c>
      <c r="C3789">
        <f t="shared" si="721"/>
        <v>5832.2349483655316</v>
      </c>
      <c r="D3789">
        <f t="shared" si="722"/>
        <v>0.9999999853005872</v>
      </c>
      <c r="E3789" s="1">
        <f t="shared" si="713"/>
        <v>8.4158346662670126E-3</v>
      </c>
      <c r="F3789">
        <f t="shared" si="714"/>
        <v>0.66825361842728237</v>
      </c>
      <c r="G3789">
        <f t="shared" si="715"/>
        <v>0.18436514258205169</v>
      </c>
      <c r="H3789">
        <f t="shared" si="716"/>
        <v>189.26291262196585</v>
      </c>
      <c r="I3789">
        <f t="shared" si="717"/>
        <v>-0.66727949655613528</v>
      </c>
      <c r="J3789">
        <f t="shared" si="718"/>
        <v>1.1833493659788845</v>
      </c>
      <c r="K3789">
        <f t="shared" si="719"/>
        <v>2.5425034505716484</v>
      </c>
      <c r="L3789">
        <f t="shared" si="723"/>
        <v>145.67471711520417</v>
      </c>
    </row>
    <row r="3790" spans="1:12">
      <c r="A3790">
        <f t="shared" si="724"/>
        <v>0.37869999999997461</v>
      </c>
      <c r="B3790">
        <f t="shared" si="720"/>
        <v>5832.5939892968727</v>
      </c>
      <c r="C3790">
        <f t="shared" si="721"/>
        <v>5832.5940750220234</v>
      </c>
      <c r="D3790">
        <f t="shared" si="722"/>
        <v>0.99999998530239731</v>
      </c>
      <c r="E3790" s="1">
        <f t="shared" si="713"/>
        <v>8.4158346698872122E-3</v>
      </c>
      <c r="F3790">
        <f t="shared" si="714"/>
        <v>0.66841822760849079</v>
      </c>
      <c r="G3790">
        <f t="shared" si="715"/>
        <v>0.1835137214672859</v>
      </c>
      <c r="H3790">
        <f t="shared" si="716"/>
        <v>189.26291262230839</v>
      </c>
      <c r="I3790">
        <f t="shared" si="717"/>
        <v>-0.66744860435306985</v>
      </c>
      <c r="J3790">
        <f t="shared" si="718"/>
        <v>1.1834944253308779</v>
      </c>
      <c r="K3790">
        <f t="shared" si="719"/>
        <v>2.5424141177420254</v>
      </c>
      <c r="L3790">
        <f t="shared" si="723"/>
        <v>145.66959872109481</v>
      </c>
    </row>
    <row r="3791" spans="1:12">
      <c r="A3791">
        <f t="shared" si="724"/>
        <v>0.3787999999999746</v>
      </c>
      <c r="B3791">
        <f t="shared" si="720"/>
        <v>5832.9514495509547</v>
      </c>
      <c r="C3791">
        <f t="shared" si="721"/>
        <v>5832.9515352708513</v>
      </c>
      <c r="D3791">
        <f t="shared" si="722"/>
        <v>0.99999998530419876</v>
      </c>
      <c r="E3791" s="1">
        <f t="shared" si="713"/>
        <v>8.4158346734899483E-3</v>
      </c>
      <c r="F3791">
        <f t="shared" si="714"/>
        <v>0.66858210317321665</v>
      </c>
      <c r="G3791">
        <f t="shared" si="715"/>
        <v>0.18266218715106697</v>
      </c>
      <c r="H3791">
        <f t="shared" si="716"/>
        <v>189.26291262264937</v>
      </c>
      <c r="I3791">
        <f t="shared" si="717"/>
        <v>-0.66761697913163931</v>
      </c>
      <c r="J3791">
        <f t="shared" si="718"/>
        <v>1.1836388501039088</v>
      </c>
      <c r="K3791">
        <f t="shared" si="719"/>
        <v>2.5423251851294562</v>
      </c>
      <c r="L3791">
        <f t="shared" si="723"/>
        <v>145.66450325773351</v>
      </c>
    </row>
    <row r="3792" spans="1:12">
      <c r="A3792">
        <f t="shared" si="724"/>
        <v>0.37889999999997459</v>
      </c>
      <c r="B3792">
        <f t="shared" si="720"/>
        <v>5833.3072431768487</v>
      </c>
      <c r="C3792">
        <f t="shared" si="721"/>
        <v>5833.3073288915175</v>
      </c>
      <c r="D3792">
        <f t="shared" si="722"/>
        <v>0.99999998530599132</v>
      </c>
      <c r="E3792" s="1">
        <f t="shared" si="713"/>
        <v>8.4158346770752315E-3</v>
      </c>
      <c r="F3792">
        <f t="shared" si="714"/>
        <v>0.66874524460267004</v>
      </c>
      <c r="G3792">
        <f t="shared" si="715"/>
        <v>0.18181054016042345</v>
      </c>
      <c r="H3792">
        <f t="shared" si="716"/>
        <v>189.26291262298864</v>
      </c>
      <c r="I3792">
        <f t="shared" si="717"/>
        <v>-0.66778462037026909</v>
      </c>
      <c r="J3792">
        <f t="shared" si="718"/>
        <v>1.1837826398503384</v>
      </c>
      <c r="K3792">
        <f t="shared" si="719"/>
        <v>2.5422366527899167</v>
      </c>
      <c r="L3792">
        <f t="shared" si="723"/>
        <v>145.65943072832749</v>
      </c>
    </row>
    <row r="3793" spans="1:12">
      <c r="A3793">
        <f t="shared" si="724"/>
        <v>0.37899999999997458</v>
      </c>
      <c r="B3793">
        <f t="shared" si="720"/>
        <v>5833.6613699550835</v>
      </c>
      <c r="C3793">
        <f t="shared" si="721"/>
        <v>5833.6614556645491</v>
      </c>
      <c r="D3793">
        <f t="shared" si="722"/>
        <v>0.99999998530777523</v>
      </c>
      <c r="E3793" s="1">
        <f t="shared" si="713"/>
        <v>8.415834680643065E-3</v>
      </c>
      <c r="F3793">
        <f t="shared" si="714"/>
        <v>0.66890765138031949</v>
      </c>
      <c r="G3793">
        <f t="shared" si="715"/>
        <v>0.1809587810191306</v>
      </c>
      <c r="H3793">
        <f t="shared" si="716"/>
        <v>189.26291262332623</v>
      </c>
      <c r="I3793">
        <f t="shared" si="717"/>
        <v>-0.66795152754966025</v>
      </c>
      <c r="J3793">
        <f t="shared" si="718"/>
        <v>1.1839257941244081</v>
      </c>
      <c r="K3793">
        <f t="shared" si="719"/>
        <v>2.5421485207790253</v>
      </c>
      <c r="L3793">
        <f t="shared" si="723"/>
        <v>145.65438113606339</v>
      </c>
    </row>
    <row r="3794" spans="1:12">
      <c r="A3794">
        <f t="shared" si="724"/>
        <v>0.37909999999997457</v>
      </c>
      <c r="B3794">
        <f t="shared" si="720"/>
        <v>5834.0138296672158</v>
      </c>
      <c r="C3794">
        <f t="shared" si="721"/>
        <v>5834.0139153715036</v>
      </c>
      <c r="D3794">
        <f t="shared" si="722"/>
        <v>0.99999998530955048</v>
      </c>
      <c r="E3794" s="1">
        <f t="shared" si="713"/>
        <v>8.4158346841934576E-3</v>
      </c>
      <c r="F3794">
        <f t="shared" si="714"/>
        <v>0.66906932299189592</v>
      </c>
      <c r="G3794">
        <f t="shared" si="715"/>
        <v>0.18010691025375217</v>
      </c>
      <c r="H3794">
        <f t="shared" si="716"/>
        <v>189.26291262366223</v>
      </c>
      <c r="I3794">
        <f t="shared" si="717"/>
        <v>-0.66811770015276162</v>
      </c>
      <c r="J3794">
        <f t="shared" si="718"/>
        <v>1.1840683124822247</v>
      </c>
      <c r="K3794">
        <f t="shared" si="719"/>
        <v>2.5420607891520604</v>
      </c>
      <c r="L3794">
        <f t="shared" si="723"/>
        <v>145.6493544841085</v>
      </c>
    </row>
    <row r="3795" spans="1:12">
      <c r="A3795">
        <f t="shared" si="724"/>
        <v>0.37919999999997456</v>
      </c>
      <c r="B3795">
        <f t="shared" si="720"/>
        <v>5834.3646220958308</v>
      </c>
      <c r="C3795">
        <f t="shared" si="721"/>
        <v>5834.3647077949645</v>
      </c>
      <c r="D3795">
        <f t="shared" si="722"/>
        <v>0.99999998531131695</v>
      </c>
      <c r="E3795" s="1">
        <f t="shared" si="713"/>
        <v>8.415834687726418E-3</v>
      </c>
      <c r="F3795">
        <f t="shared" si="714"/>
        <v>0.66923025892539567</v>
      </c>
      <c r="G3795">
        <f t="shared" si="715"/>
        <v>0.17925492838852825</v>
      </c>
      <c r="H3795">
        <f t="shared" si="716"/>
        <v>189.26291262399658</v>
      </c>
      <c r="I3795">
        <f t="shared" si="717"/>
        <v>-0.66828313766479963</v>
      </c>
      <c r="J3795">
        <f t="shared" si="718"/>
        <v>1.1842101944817771</v>
      </c>
      <c r="K3795">
        <f t="shared" si="719"/>
        <v>2.5419734579639459</v>
      </c>
      <c r="L3795">
        <f t="shared" si="723"/>
        <v>145.64435077560969</v>
      </c>
    </row>
    <row r="3796" spans="1:12">
      <c r="A3796">
        <f t="shared" si="724"/>
        <v>0.37929999999997455</v>
      </c>
      <c r="B3796">
        <f t="shared" si="720"/>
        <v>5834.7137470245425</v>
      </c>
      <c r="C3796">
        <f t="shared" si="721"/>
        <v>5834.7138327185485</v>
      </c>
      <c r="D3796">
        <f t="shared" si="722"/>
        <v>0.99999998531307477</v>
      </c>
      <c r="E3796" s="1">
        <f t="shared" si="713"/>
        <v>8.4158346912419496E-3</v>
      </c>
      <c r="F3796">
        <f t="shared" si="714"/>
        <v>0.66939045867108204</v>
      </c>
      <c r="G3796">
        <f t="shared" si="715"/>
        <v>0.17840283595141682</v>
      </c>
      <c r="H3796">
        <f t="shared" si="716"/>
        <v>189.26291262432926</v>
      </c>
      <c r="I3796">
        <f t="shared" si="717"/>
        <v>-0.66844783957324783</v>
      </c>
      <c r="J3796">
        <f t="shared" si="718"/>
        <v>1.1843514396829251</v>
      </c>
      <c r="K3796">
        <f t="shared" si="719"/>
        <v>2.5418865272692739</v>
      </c>
      <c r="L3796">
        <f t="shared" si="723"/>
        <v>145.63937001369484</v>
      </c>
    </row>
    <row r="3797" spans="1:12">
      <c r="A3797">
        <f t="shared" si="724"/>
        <v>0.37939999999997454</v>
      </c>
      <c r="B3797">
        <f t="shared" si="720"/>
        <v>5835.0612042379926</v>
      </c>
      <c r="C3797">
        <f t="shared" si="721"/>
        <v>5835.0612899268963</v>
      </c>
      <c r="D3797">
        <f t="shared" si="722"/>
        <v>0.99999998531482381</v>
      </c>
      <c r="E3797" s="1">
        <f t="shared" si="713"/>
        <v>8.4158346947400629E-3</v>
      </c>
      <c r="F3797">
        <f t="shared" si="714"/>
        <v>0.66954992172148853</v>
      </c>
      <c r="G3797">
        <f t="shared" si="715"/>
        <v>0.17755063346572844</v>
      </c>
      <c r="H3797">
        <f t="shared" si="716"/>
        <v>189.26291262466032</v>
      </c>
      <c r="I3797">
        <f t="shared" si="717"/>
        <v>-0.66861180536787501</v>
      </c>
      <c r="J3797">
        <f t="shared" si="718"/>
        <v>1.1844920476474232</v>
      </c>
      <c r="K3797">
        <f t="shared" si="719"/>
        <v>2.5417999971222724</v>
      </c>
      <c r="L3797">
        <f t="shared" si="723"/>
        <v>145.63441220147101</v>
      </c>
    </row>
    <row r="3798" spans="1:12">
      <c r="A3798">
        <f t="shared" si="724"/>
        <v>0.37949999999997452</v>
      </c>
      <c r="B3798">
        <f t="shared" si="720"/>
        <v>5835.4069935218522</v>
      </c>
      <c r="C3798">
        <f t="shared" si="721"/>
        <v>5835.4070792056782</v>
      </c>
      <c r="D3798">
        <f t="shared" si="722"/>
        <v>0.99999998531656409</v>
      </c>
      <c r="E3798" s="1">
        <f t="shared" si="713"/>
        <v>8.415834698220763E-3</v>
      </c>
      <c r="F3798">
        <f t="shared" si="714"/>
        <v>0.66970864757141946</v>
      </c>
      <c r="G3798">
        <f t="shared" si="715"/>
        <v>0.17669832145756209</v>
      </c>
      <c r="H3798">
        <f t="shared" si="716"/>
        <v>189.26291262498967</v>
      </c>
      <c r="I3798">
        <f t="shared" si="717"/>
        <v>-0.66877503454070553</v>
      </c>
      <c r="J3798">
        <f t="shared" si="718"/>
        <v>1.1846320179389012</v>
      </c>
      <c r="K3798">
        <f t="shared" si="719"/>
        <v>2.5417138675768363</v>
      </c>
      <c r="L3798">
        <f t="shared" si="723"/>
        <v>145.62947734202612</v>
      </c>
    </row>
    <row r="3799" spans="1:12">
      <c r="A3799">
        <f t="shared" si="724"/>
        <v>0.37959999999997451</v>
      </c>
      <c r="B3799">
        <f t="shared" si="720"/>
        <v>5835.7511146628221</v>
      </c>
      <c r="C3799">
        <f t="shared" si="721"/>
        <v>5835.751200341595</v>
      </c>
      <c r="D3799">
        <f t="shared" si="722"/>
        <v>0.99999998531829581</v>
      </c>
      <c r="E3799" s="1">
        <f t="shared" si="713"/>
        <v>8.4158347016840586E-3</v>
      </c>
      <c r="F3799">
        <f t="shared" si="714"/>
        <v>0.66986663571795502</v>
      </c>
      <c r="G3799">
        <f t="shared" si="715"/>
        <v>0.17584590045348159</v>
      </c>
      <c r="H3799">
        <f t="shared" si="716"/>
        <v>189.26291262531743</v>
      </c>
      <c r="I3799">
        <f t="shared" si="717"/>
        <v>-0.66893752658603756</v>
      </c>
      <c r="J3799">
        <f t="shared" si="718"/>
        <v>1.1847713501228776</v>
      </c>
      <c r="K3799">
        <f t="shared" si="719"/>
        <v>2.5416281386865189</v>
      </c>
      <c r="L3799">
        <f t="shared" si="723"/>
        <v>145.62456543842862</v>
      </c>
    </row>
    <row r="3800" spans="1:12">
      <c r="A3800">
        <f t="shared" si="724"/>
        <v>0.3796999999999745</v>
      </c>
      <c r="B3800">
        <f t="shared" si="720"/>
        <v>5836.0935674486291</v>
      </c>
      <c r="C3800">
        <f t="shared" si="721"/>
        <v>5836.0936531223751</v>
      </c>
      <c r="D3800">
        <f t="shared" si="722"/>
        <v>0.99999998532001877</v>
      </c>
      <c r="E3800" s="1">
        <f t="shared" si="713"/>
        <v>8.4158347051299549E-3</v>
      </c>
      <c r="F3800">
        <f t="shared" si="714"/>
        <v>0.6700238856604529</v>
      </c>
      <c r="G3800">
        <f t="shared" si="715"/>
        <v>0.17499337097865647</v>
      </c>
      <c r="H3800">
        <f t="shared" si="716"/>
        <v>189.26291262564354</v>
      </c>
      <c r="I3800">
        <f t="shared" si="717"/>
        <v>-0.6690992810004539</v>
      </c>
      <c r="J3800">
        <f t="shared" si="718"/>
        <v>1.1849100437667646</v>
      </c>
      <c r="K3800">
        <f t="shared" si="719"/>
        <v>2.5415428105045232</v>
      </c>
      <c r="L3800">
        <f t="shared" si="723"/>
        <v>145.61967649372673</v>
      </c>
    </row>
    <row r="3801" spans="1:12">
      <c r="A3801">
        <f t="shared" si="724"/>
        <v>0.37979999999997449</v>
      </c>
      <c r="B3801">
        <f t="shared" si="720"/>
        <v>5836.4343516680328</v>
      </c>
      <c r="C3801">
        <f t="shared" si="721"/>
        <v>5836.4344373367758</v>
      </c>
      <c r="D3801">
        <f t="shared" si="722"/>
        <v>0.99999998532173295</v>
      </c>
      <c r="E3801" s="1">
        <f t="shared" si="713"/>
        <v>8.4158347085584589E-3</v>
      </c>
      <c r="F3801">
        <f t="shared" si="714"/>
        <v>0.6701803969005482</v>
      </c>
      <c r="G3801">
        <f t="shared" si="715"/>
        <v>0.17414073355872098</v>
      </c>
      <c r="H3801">
        <f t="shared" si="716"/>
        <v>189.26291262596791</v>
      </c>
      <c r="I3801">
        <f t="shared" si="717"/>
        <v>-0.66926029728281233</v>
      </c>
      <c r="J3801">
        <f t="shared" si="718"/>
        <v>1.1850480984398657</v>
      </c>
      <c r="K3801">
        <f t="shared" si="719"/>
        <v>2.5414578830837145</v>
      </c>
      <c r="L3801">
        <f t="shared" si="723"/>
        <v>145.61481051094944</v>
      </c>
    </row>
    <row r="3802" spans="1:12">
      <c r="A3802">
        <f t="shared" si="724"/>
        <v>0.37989999999997448</v>
      </c>
      <c r="B3802">
        <f t="shared" si="720"/>
        <v>5836.7734671108192</v>
      </c>
      <c r="C3802">
        <f t="shared" si="721"/>
        <v>5836.7735527745854</v>
      </c>
      <c r="D3802">
        <f t="shared" si="722"/>
        <v>0.99999998532343848</v>
      </c>
      <c r="E3802" s="1">
        <f t="shared" si="713"/>
        <v>8.4158347119695776E-3</v>
      </c>
      <c r="F3802">
        <f t="shared" si="714"/>
        <v>0.67033616894216164</v>
      </c>
      <c r="G3802">
        <f t="shared" si="715"/>
        <v>0.17328798872070367</v>
      </c>
      <c r="H3802">
        <f t="shared" si="716"/>
        <v>189.26291262629076</v>
      </c>
      <c r="I3802">
        <f t="shared" si="717"/>
        <v>-0.66942057493424911</v>
      </c>
      <c r="J3802">
        <f t="shared" si="718"/>
        <v>1.185185513713378</v>
      </c>
      <c r="K3802">
        <f t="shared" si="719"/>
        <v>2.5413733564766181</v>
      </c>
      <c r="L3802">
        <f t="shared" si="723"/>
        <v>145.60996749310627</v>
      </c>
    </row>
    <row r="3803" spans="1:12">
      <c r="A3803">
        <f t="shared" si="724"/>
        <v>0.37999999999997447</v>
      </c>
      <c r="B3803">
        <f t="shared" si="720"/>
        <v>5837.1109135678053</v>
      </c>
      <c r="C3803">
        <f t="shared" si="721"/>
        <v>5837.1109992266192</v>
      </c>
      <c r="D3803">
        <f t="shared" si="722"/>
        <v>0.99999998532513545</v>
      </c>
      <c r="E3803" s="1">
        <f t="shared" si="713"/>
        <v>8.4158347153633177E-3</v>
      </c>
      <c r="F3803">
        <f t="shared" si="714"/>
        <v>0.67049120129149475</v>
      </c>
      <c r="G3803">
        <f t="shared" si="715"/>
        <v>0.17243513698930929</v>
      </c>
      <c r="H3803">
        <f t="shared" si="716"/>
        <v>189.26291262661189</v>
      </c>
      <c r="I3803">
        <f t="shared" si="717"/>
        <v>-0.66958011345819324</v>
      </c>
      <c r="J3803">
        <f t="shared" si="718"/>
        <v>1.1853222891604032</v>
      </c>
      <c r="K3803">
        <f t="shared" si="719"/>
        <v>2.5412892307354138</v>
      </c>
      <c r="L3803">
        <f t="shared" si="723"/>
        <v>145.60514744318687</v>
      </c>
    </row>
    <row r="3804" spans="1:12">
      <c r="A3804">
        <f t="shared" si="724"/>
        <v>0.38009999999997446</v>
      </c>
      <c r="B3804">
        <f t="shared" si="720"/>
        <v>5837.4466908308377</v>
      </c>
      <c r="C3804">
        <f t="shared" si="721"/>
        <v>5837.4467764847241</v>
      </c>
      <c r="D3804">
        <f t="shared" si="722"/>
        <v>0.99999998532682355</v>
      </c>
      <c r="E3804" s="1">
        <f t="shared" si="713"/>
        <v>8.4158347187396881E-3</v>
      </c>
      <c r="F3804">
        <f t="shared" si="714"/>
        <v>0.67064549345703806</v>
      </c>
      <c r="G3804">
        <f t="shared" si="715"/>
        <v>0.17158217889156641</v>
      </c>
      <c r="H3804">
        <f t="shared" si="716"/>
        <v>189.26291262693141</v>
      </c>
      <c r="I3804">
        <f t="shared" si="717"/>
        <v>-0.66973891236035066</v>
      </c>
      <c r="J3804">
        <f t="shared" si="718"/>
        <v>1.1854584243559372</v>
      </c>
      <c r="K3804">
        <f t="shared" si="719"/>
        <v>2.5412055059119463</v>
      </c>
      <c r="L3804">
        <f t="shared" si="723"/>
        <v>145.6003503641617</v>
      </c>
    </row>
    <row r="3805" spans="1:12">
      <c r="A3805">
        <f t="shared" si="724"/>
        <v>0.38019999999997445</v>
      </c>
      <c r="B3805">
        <f t="shared" si="720"/>
        <v>5837.7807986927919</v>
      </c>
      <c r="C3805">
        <f t="shared" si="721"/>
        <v>5837.7808843417761</v>
      </c>
      <c r="D3805">
        <f t="shared" si="722"/>
        <v>0.99999998532850309</v>
      </c>
      <c r="E3805" s="1">
        <f t="shared" si="713"/>
        <v>8.4158347220986921E-3</v>
      </c>
      <c r="F3805">
        <f t="shared" si="714"/>
        <v>0.6707990449495711</v>
      </c>
      <c r="G3805">
        <f t="shared" si="715"/>
        <v>0.17072911495357404</v>
      </c>
      <c r="H3805">
        <f t="shared" si="716"/>
        <v>189.26291262724925</v>
      </c>
      <c r="I3805">
        <f t="shared" si="717"/>
        <v>-0.66989697114872127</v>
      </c>
      <c r="J3805">
        <f t="shared" si="718"/>
        <v>1.1855939188768856</v>
      </c>
      <c r="K3805">
        <f t="shared" si="719"/>
        <v>2.5411221820577206</v>
      </c>
      <c r="L3805">
        <f t="shared" si="723"/>
        <v>145.59557625898179</v>
      </c>
    </row>
    <row r="3806" spans="1:12">
      <c r="A3806">
        <f t="shared" si="724"/>
        <v>0.38029999999997444</v>
      </c>
      <c r="B3806">
        <f t="shared" si="720"/>
        <v>5838.1132369475727</v>
      </c>
      <c r="C3806">
        <f t="shared" si="721"/>
        <v>5838.1133225916801</v>
      </c>
      <c r="D3806">
        <f t="shared" si="722"/>
        <v>0.99999998533017387</v>
      </c>
      <c r="E3806" s="1">
        <f t="shared" si="713"/>
        <v>8.4158347254403385E-3</v>
      </c>
      <c r="F3806">
        <f t="shared" si="714"/>
        <v>0.67095185528216483</v>
      </c>
      <c r="G3806">
        <f t="shared" si="715"/>
        <v>0.16987594570096645</v>
      </c>
      <c r="H3806">
        <f t="shared" si="716"/>
        <v>189.2629126275655</v>
      </c>
      <c r="I3806">
        <f t="shared" si="717"/>
        <v>-0.67005428933359856</v>
      </c>
      <c r="J3806">
        <f t="shared" si="718"/>
        <v>1.1857287723020595</v>
      </c>
      <c r="K3806">
        <f t="shared" si="719"/>
        <v>2.5410392592238988</v>
      </c>
      <c r="L3806">
        <f t="shared" si="723"/>
        <v>145.59082513057854</v>
      </c>
    </row>
    <row r="3807" spans="1:12">
      <c r="A3807">
        <f t="shared" si="724"/>
        <v>0.38039999999997443</v>
      </c>
      <c r="B3807">
        <f t="shared" si="720"/>
        <v>5838.4440053901162</v>
      </c>
      <c r="C3807">
        <f t="shared" si="721"/>
        <v>5838.4440910293715</v>
      </c>
      <c r="D3807">
        <f t="shared" si="722"/>
        <v>0.99999998533183609</v>
      </c>
      <c r="E3807" s="1">
        <f t="shared" si="713"/>
        <v>8.4158347287646342E-3</v>
      </c>
      <c r="F3807">
        <f t="shared" si="714"/>
        <v>0.67110392397018359</v>
      </c>
      <c r="G3807">
        <f t="shared" si="715"/>
        <v>0.16902267166030743</v>
      </c>
      <c r="H3807">
        <f t="shared" si="716"/>
        <v>189.2629126278801</v>
      </c>
      <c r="I3807">
        <f t="shared" si="717"/>
        <v>-0.67021086642756489</v>
      </c>
      <c r="J3807">
        <f t="shared" si="718"/>
        <v>1.185862984212178</v>
      </c>
      <c r="K3807">
        <f t="shared" si="719"/>
        <v>2.5409567374613102</v>
      </c>
      <c r="L3807">
        <f t="shared" si="723"/>
        <v>145.58609698186424</v>
      </c>
    </row>
    <row r="3808" spans="1:12">
      <c r="A3808">
        <f t="shared" si="724"/>
        <v>0.38049999999997441</v>
      </c>
      <c r="B3808">
        <f t="shared" si="720"/>
        <v>5838.7731038163874</v>
      </c>
      <c r="C3808">
        <f t="shared" si="721"/>
        <v>5838.7731894508161</v>
      </c>
      <c r="D3808">
        <f t="shared" si="722"/>
        <v>0.99999998533348955</v>
      </c>
      <c r="E3808" s="1">
        <f t="shared" si="713"/>
        <v>8.4158347320715844E-3</v>
      </c>
      <c r="F3808">
        <f t="shared" si="714"/>
        <v>0.67125525053128998</v>
      </c>
      <c r="G3808">
        <f t="shared" si="715"/>
        <v>0.16816929335816075</v>
      </c>
      <c r="H3808">
        <f t="shared" si="716"/>
        <v>189.26291262819302</v>
      </c>
      <c r="I3808">
        <f t="shared" si="717"/>
        <v>-0.67036670194550063</v>
      </c>
      <c r="J3808">
        <f t="shared" si="718"/>
        <v>1.1859965541898738</v>
      </c>
      <c r="K3808">
        <f t="shared" si="719"/>
        <v>2.5408746168204459</v>
      </c>
      <c r="L3808">
        <f t="shared" si="723"/>
        <v>145.58139181573179</v>
      </c>
    </row>
    <row r="3809" spans="1:12">
      <c r="A3809">
        <f t="shared" si="724"/>
        <v>0.3805999999999744</v>
      </c>
      <c r="B3809">
        <f t="shared" si="720"/>
        <v>5839.1005320233817</v>
      </c>
      <c r="C3809">
        <f t="shared" si="721"/>
        <v>5839.1006176530082</v>
      </c>
      <c r="D3809">
        <f t="shared" si="722"/>
        <v>0.99999998533513434</v>
      </c>
      <c r="E3809" s="1">
        <f t="shared" si="713"/>
        <v>8.4158347353611978E-3</v>
      </c>
      <c r="F3809">
        <f t="shared" si="714"/>
        <v>0.67140583448544222</v>
      </c>
      <c r="G3809">
        <f t="shared" si="715"/>
        <v>0.16731581132016071</v>
      </c>
      <c r="H3809">
        <f t="shared" si="716"/>
        <v>189.26291262850432</v>
      </c>
      <c r="I3809">
        <f t="shared" si="717"/>
        <v>-0.67052179540458656</v>
      </c>
      <c r="J3809">
        <f t="shared" si="718"/>
        <v>1.1861294818196952</v>
      </c>
      <c r="K3809">
        <f t="shared" si="719"/>
        <v>2.5407928973514591</v>
      </c>
      <c r="L3809">
        <f t="shared" si="723"/>
        <v>145.57670963505481</v>
      </c>
    </row>
    <row r="3810" spans="1:12">
      <c r="A3810">
        <f t="shared" si="724"/>
        <v>0.38069999999997439</v>
      </c>
      <c r="B3810">
        <f t="shared" si="720"/>
        <v>5839.4262898091256</v>
      </c>
      <c r="C3810">
        <f t="shared" si="721"/>
        <v>5839.4263754339754</v>
      </c>
      <c r="D3810">
        <f t="shared" si="722"/>
        <v>0.99999998533677048</v>
      </c>
      <c r="E3810" s="1">
        <f t="shared" si="713"/>
        <v>8.4158347386334778E-3</v>
      </c>
      <c r="F3810">
        <f t="shared" si="714"/>
        <v>0.67155567535490401</v>
      </c>
      <c r="G3810">
        <f t="shared" si="715"/>
        <v>0.16646222607426533</v>
      </c>
      <c r="H3810">
        <f t="shared" si="716"/>
        <v>189.26291262881398</v>
      </c>
      <c r="I3810">
        <f t="shared" si="717"/>
        <v>-0.67067614632429706</v>
      </c>
      <c r="J3810">
        <f t="shared" si="718"/>
        <v>1.1862617666881043</v>
      </c>
      <c r="K3810">
        <f t="shared" si="719"/>
        <v>2.5407115791041726</v>
      </c>
      <c r="L3810">
        <f t="shared" si="723"/>
        <v>145.5720504426879</v>
      </c>
    </row>
    <row r="3811" spans="1:12">
      <c r="A3811">
        <f t="shared" si="724"/>
        <v>0.38079999999997438</v>
      </c>
      <c r="B3811">
        <f t="shared" si="720"/>
        <v>5839.7503769726754</v>
      </c>
      <c r="C3811">
        <f t="shared" si="721"/>
        <v>5839.7504625927731</v>
      </c>
      <c r="D3811">
        <f t="shared" si="722"/>
        <v>0.99999998533839796</v>
      </c>
      <c r="E3811" s="1">
        <f t="shared" si="713"/>
        <v>8.4158347418884331E-3</v>
      </c>
      <c r="F3811">
        <f t="shared" si="714"/>
        <v>0.67170477266423856</v>
      </c>
      <c r="G3811">
        <f t="shared" si="715"/>
        <v>0.16560853814564416</v>
      </c>
      <c r="H3811">
        <f t="shared" si="716"/>
        <v>189.26291262912198</v>
      </c>
      <c r="I3811">
        <f t="shared" si="717"/>
        <v>-0.67082975422642044</v>
      </c>
      <c r="J3811">
        <f t="shared" si="718"/>
        <v>1.1863934083834897</v>
      </c>
      <c r="K3811">
        <f t="shared" si="719"/>
        <v>2.5406306621280672</v>
      </c>
      <c r="L3811">
        <f t="shared" si="723"/>
        <v>145.56741424146608</v>
      </c>
    </row>
    <row r="3812" spans="1:12">
      <c r="A3812">
        <f t="shared" si="724"/>
        <v>0.38089999999997437</v>
      </c>
      <c r="B3812">
        <f t="shared" si="720"/>
        <v>5840.072793314117</v>
      </c>
      <c r="C3812">
        <f t="shared" si="721"/>
        <v>5840.0728789294872</v>
      </c>
      <c r="D3812">
        <f t="shared" si="722"/>
        <v>0.99999998534001677</v>
      </c>
      <c r="E3812" s="1">
        <f t="shared" si="713"/>
        <v>8.4158347451260707E-3</v>
      </c>
      <c r="F3812">
        <f t="shared" si="714"/>
        <v>0.67185312594031577</v>
      </c>
      <c r="G3812">
        <f t="shared" si="715"/>
        <v>0.16475474806086096</v>
      </c>
      <c r="H3812">
        <f t="shared" si="716"/>
        <v>189.2629126294284</v>
      </c>
      <c r="I3812">
        <f t="shared" si="717"/>
        <v>-0.67098261863504438</v>
      </c>
      <c r="J3812">
        <f t="shared" si="718"/>
        <v>1.1865244064961589</v>
      </c>
      <c r="K3812">
        <f t="shared" si="719"/>
        <v>2.540550146472293</v>
      </c>
      <c r="L3812">
        <f t="shared" si="723"/>
        <v>145.56280103420551</v>
      </c>
    </row>
    <row r="3813" spans="1:12">
      <c r="A3813">
        <f t="shared" si="724"/>
        <v>0.38099999999997436</v>
      </c>
      <c r="B3813">
        <f t="shared" si="720"/>
        <v>5840.3935386345674</v>
      </c>
      <c r="C3813">
        <f t="shared" si="721"/>
        <v>5840.3936242452364</v>
      </c>
      <c r="D3813">
        <f t="shared" si="722"/>
        <v>0.99999998534162693</v>
      </c>
      <c r="E3813" s="1">
        <f t="shared" ref="E3813:E3876" si="725">$V$5-1/C3813^2</f>
        <v>8.4158347483463958E-3</v>
      </c>
      <c r="F3813">
        <f t="shared" ref="F3813:F3876" si="726">$V$15*$V$14*(C3813*0.511)^4/(2*PI())</f>
        <v>0.67200073471231592</v>
      </c>
      <c r="G3813">
        <f t="shared" ref="G3813:G3876" si="727">(C3813-C3812)*0.511</f>
        <v>0.16390085634787374</v>
      </c>
      <c r="H3813">
        <f t="shared" ref="H3813:H3876" si="728">(A3813-A3812)/($V$2/(D3813*$V$3))</f>
        <v>189.26291262973314</v>
      </c>
      <c r="I3813">
        <f t="shared" ref="I3813:I3876" si="729">G3813/H3813-F3813</f>
        <v>-0.67113473907655963</v>
      </c>
      <c r="J3813">
        <f t="shared" ref="J3813:J3876" si="730">SQRT((2*PI()*$V$20^2*C3813*0.511/($V$10*E3813))^2+I3813^2)</f>
        <v>1.1866547606183431</v>
      </c>
      <c r="K3813">
        <f t="shared" ref="K3813:K3876" si="731">PI()-ACOS(SQRT(1-(I3813/J3813)^2))</f>
        <v>2.5404700321856719</v>
      </c>
      <c r="L3813">
        <f t="shared" si="723"/>
        <v>145.5582108237034</v>
      </c>
    </row>
    <row r="3814" spans="1:12">
      <c r="A3814">
        <f t="shared" si="724"/>
        <v>0.38109999999997435</v>
      </c>
      <c r="B3814">
        <f t="shared" si="720"/>
        <v>5840.7126127361771</v>
      </c>
      <c r="C3814">
        <f t="shared" si="721"/>
        <v>5840.7126983421695</v>
      </c>
      <c r="D3814">
        <f t="shared" si="722"/>
        <v>0.99999998534322843</v>
      </c>
      <c r="E3814" s="1">
        <f t="shared" si="725"/>
        <v>8.4158347515494152E-3</v>
      </c>
      <c r="F3814">
        <f t="shared" si="726"/>
        <v>0.6721475985117279</v>
      </c>
      <c r="G3814">
        <f t="shared" si="727"/>
        <v>0.16304686353278158</v>
      </c>
      <c r="H3814">
        <f t="shared" si="728"/>
        <v>189.26291263003623</v>
      </c>
      <c r="I3814">
        <f t="shared" si="729"/>
        <v>-0.67128611507967539</v>
      </c>
      <c r="J3814">
        <f t="shared" si="730"/>
        <v>1.1867844703442063</v>
      </c>
      <c r="K3814">
        <f t="shared" si="731"/>
        <v>2.540390319316685</v>
      </c>
      <c r="L3814">
        <f t="shared" si="723"/>
        <v>145.5536436127376</v>
      </c>
    </row>
    <row r="3815" spans="1:12">
      <c r="A3815">
        <f t="shared" si="724"/>
        <v>0.38119999999997434</v>
      </c>
      <c r="B3815">
        <f t="shared" si="720"/>
        <v>5841.0300154221222</v>
      </c>
      <c r="C3815">
        <f t="shared" si="721"/>
        <v>5841.0301010234616</v>
      </c>
      <c r="D3815">
        <f t="shared" si="722"/>
        <v>0.99999998534482126</v>
      </c>
      <c r="E3815" s="1">
        <f t="shared" si="725"/>
        <v>8.415834754735136E-3</v>
      </c>
      <c r="F3815">
        <f t="shared" si="726"/>
        <v>0.67229371687235173</v>
      </c>
      <c r="G3815">
        <f t="shared" si="727"/>
        <v>0.16219277014028921</v>
      </c>
      <c r="H3815">
        <f t="shared" si="728"/>
        <v>189.26291263033767</v>
      </c>
      <c r="I3815">
        <f t="shared" si="729"/>
        <v>-0.67143674617541926</v>
      </c>
      <c r="J3815">
        <f t="shared" si="730"/>
        <v>1.1869135352698452</v>
      </c>
      <c r="K3815">
        <f t="shared" si="731"/>
        <v>2.5403110079134787</v>
      </c>
      <c r="L3815">
        <f t="shared" si="723"/>
        <v>145.5490994040666</v>
      </c>
    </row>
    <row r="3816" spans="1:12">
      <c r="A3816">
        <f t="shared" si="724"/>
        <v>0.38129999999997433</v>
      </c>
      <c r="B3816">
        <f t="shared" si="720"/>
        <v>5841.3457464966159</v>
      </c>
      <c r="C3816">
        <f t="shared" si="721"/>
        <v>5841.3458320933296</v>
      </c>
      <c r="D3816">
        <f t="shared" si="722"/>
        <v>0.99999998534640555</v>
      </c>
      <c r="E3816" s="1">
        <f t="shared" si="725"/>
        <v>8.4158347579035633E-3</v>
      </c>
      <c r="F3816">
        <f t="shared" si="726"/>
        <v>0.67243908933030705</v>
      </c>
      <c r="G3816">
        <f t="shared" si="727"/>
        <v>0.16133857670253746</v>
      </c>
      <c r="H3816">
        <f t="shared" si="728"/>
        <v>189.26291263063757</v>
      </c>
      <c r="I3816">
        <f t="shared" si="729"/>
        <v>-0.67158663189709933</v>
      </c>
      <c r="J3816">
        <f t="shared" si="730"/>
        <v>1.1870419549932731</v>
      </c>
      <c r="K3816">
        <f t="shared" si="731"/>
        <v>2.5402320980238926</v>
      </c>
      <c r="L3816">
        <f t="shared" si="723"/>
        <v>145.54457820043146</v>
      </c>
    </row>
    <row r="3817" spans="1:12">
      <c r="A3817">
        <f t="shared" si="724"/>
        <v>0.38139999999997432</v>
      </c>
      <c r="B3817">
        <f t="shared" si="720"/>
        <v>5841.6598057648971</v>
      </c>
      <c r="C3817">
        <f t="shared" si="721"/>
        <v>5841.6598913570087</v>
      </c>
      <c r="D3817">
        <f t="shared" si="722"/>
        <v>0.99999998534798107</v>
      </c>
      <c r="E3817" s="1">
        <f t="shared" si="725"/>
        <v>8.4158347610547041E-3</v>
      </c>
      <c r="F3817">
        <f t="shared" si="726"/>
        <v>0.67258371542402473</v>
      </c>
      <c r="G3817">
        <f t="shared" si="727"/>
        <v>0.16048428374004833</v>
      </c>
      <c r="H3817">
        <f t="shared" si="728"/>
        <v>189.26291263093574</v>
      </c>
      <c r="I3817">
        <f t="shared" si="729"/>
        <v>-0.67173577178039612</v>
      </c>
      <c r="J3817">
        <f t="shared" si="730"/>
        <v>1.1871697291144689</v>
      </c>
      <c r="K3817">
        <f t="shared" si="731"/>
        <v>2.5401535896953957</v>
      </c>
      <c r="L3817">
        <f t="shared" si="723"/>
        <v>145.54008000455198</v>
      </c>
    </row>
    <row r="3818" spans="1:12">
      <c r="A3818">
        <f t="shared" si="724"/>
        <v>0.3814999999999743</v>
      </c>
      <c r="B3818">
        <f t="shared" si="720"/>
        <v>5841.972193033238</v>
      </c>
      <c r="C3818">
        <f t="shared" si="721"/>
        <v>5841.9722786207722</v>
      </c>
      <c r="D3818">
        <f t="shared" si="722"/>
        <v>0.99999998534954804</v>
      </c>
      <c r="E3818" s="1">
        <f t="shared" si="725"/>
        <v>8.4158347641885654E-3</v>
      </c>
      <c r="F3818">
        <f t="shared" si="726"/>
        <v>0.6727275946942588</v>
      </c>
      <c r="G3818">
        <f t="shared" si="727"/>
        <v>0.15962989178310363</v>
      </c>
      <c r="H3818">
        <f t="shared" si="728"/>
        <v>189.2629126312323</v>
      </c>
      <c r="I3818">
        <f t="shared" si="729"/>
        <v>-0.67188416536326179</v>
      </c>
      <c r="J3818">
        <f t="shared" si="730"/>
        <v>1.1872968572353229</v>
      </c>
      <c r="K3818">
        <f t="shared" si="731"/>
        <v>2.5400754829751606</v>
      </c>
      <c r="L3818">
        <f t="shared" si="723"/>
        <v>145.5356048191309</v>
      </c>
    </row>
    <row r="3819" spans="1:12">
      <c r="A3819">
        <f t="shared" si="724"/>
        <v>0.38159999999997429</v>
      </c>
      <c r="B3819">
        <f t="shared" si="720"/>
        <v>5842.282908108944</v>
      </c>
      <c r="C3819">
        <f t="shared" si="721"/>
        <v>5842.2829936919261</v>
      </c>
      <c r="D3819">
        <f t="shared" si="722"/>
        <v>0.99999998535110635</v>
      </c>
      <c r="E3819" s="1">
        <f t="shared" si="725"/>
        <v>8.4158347673051522E-3</v>
      </c>
      <c r="F3819">
        <f t="shared" si="726"/>
        <v>0.6728707266840861</v>
      </c>
      <c r="G3819">
        <f t="shared" si="727"/>
        <v>0.15877540135966137</v>
      </c>
      <c r="H3819">
        <f t="shared" si="728"/>
        <v>189.26291263152723</v>
      </c>
      <c r="I3819">
        <f t="shared" si="729"/>
        <v>-0.67203181218598373</v>
      </c>
      <c r="J3819">
        <f t="shared" si="730"/>
        <v>1.1874233389596753</v>
      </c>
      <c r="K3819">
        <f t="shared" si="731"/>
        <v>2.5399977779100222</v>
      </c>
      <c r="L3819">
        <f t="shared" si="723"/>
        <v>145.53115264685167</v>
      </c>
    </row>
    <row r="3820" spans="1:12">
      <c r="A3820">
        <f t="shared" si="724"/>
        <v>0.38169999999997428</v>
      </c>
      <c r="B3820">
        <f t="shared" si="720"/>
        <v>5842.5919508003499</v>
      </c>
      <c r="C3820">
        <f t="shared" si="721"/>
        <v>5842.5920363788055</v>
      </c>
      <c r="D3820">
        <f t="shared" si="722"/>
        <v>0.999999985352656</v>
      </c>
      <c r="E3820" s="1">
        <f t="shared" si="725"/>
        <v>8.4158347704044699E-3</v>
      </c>
      <c r="F3820">
        <f t="shared" si="726"/>
        <v>0.67301311093890481</v>
      </c>
      <c r="G3820">
        <f t="shared" si="727"/>
        <v>0.15792081299535585</v>
      </c>
      <c r="H3820">
        <f t="shared" si="728"/>
        <v>189.26291263182051</v>
      </c>
      <c r="I3820">
        <f t="shared" si="729"/>
        <v>-0.67217871179118294</v>
      </c>
      <c r="J3820">
        <f t="shared" si="730"/>
        <v>1.1875491738933155</v>
      </c>
      <c r="K3820">
        <f t="shared" si="731"/>
        <v>2.539920474546479</v>
      </c>
      <c r="L3820">
        <f t="shared" si="723"/>
        <v>145.52672349037849</v>
      </c>
    </row>
    <row r="3821" spans="1:12">
      <c r="A3821">
        <f t="shared" si="724"/>
        <v>0.38179999999997427</v>
      </c>
      <c r="B3821">
        <f t="shared" si="720"/>
        <v>5842.899320916822</v>
      </c>
      <c r="C3821">
        <f t="shared" si="721"/>
        <v>5842.8994064907765</v>
      </c>
      <c r="D3821">
        <f t="shared" si="722"/>
        <v>0.99999998535419699</v>
      </c>
      <c r="E3821" s="1">
        <f t="shared" si="725"/>
        <v>8.4158347734865271E-3</v>
      </c>
      <c r="F3821">
        <f t="shared" si="726"/>
        <v>0.6731547470064404</v>
      </c>
      <c r="G3821">
        <f t="shared" si="727"/>
        <v>0.15706612721721558</v>
      </c>
      <c r="H3821">
        <f t="shared" si="728"/>
        <v>189.26291263211218</v>
      </c>
      <c r="I3821">
        <f t="shared" si="729"/>
        <v>-0.67232486372380007</v>
      </c>
      <c r="J3821">
        <f t="shared" si="730"/>
        <v>1.1876743616439751</v>
      </c>
      <c r="K3821">
        <f t="shared" si="731"/>
        <v>2.5398435729307067</v>
      </c>
      <c r="L3821">
        <f t="shared" si="723"/>
        <v>145.52231735235699</v>
      </c>
    </row>
    <row r="3822" spans="1:12">
      <c r="A3822">
        <f t="shared" si="724"/>
        <v>0.38189999999997426</v>
      </c>
      <c r="B3822">
        <f t="shared" si="720"/>
        <v>5843.2050182687599</v>
      </c>
      <c r="C3822">
        <f t="shared" si="721"/>
        <v>5843.2051038382369</v>
      </c>
      <c r="D3822">
        <f t="shared" si="722"/>
        <v>0.99999998535572943</v>
      </c>
      <c r="E3822" s="1">
        <f t="shared" si="725"/>
        <v>8.415834776551329E-3</v>
      </c>
      <c r="F3822">
        <f t="shared" si="726"/>
        <v>0.67329563443674634</v>
      </c>
      <c r="G3822">
        <f t="shared" si="727"/>
        <v>0.15621134455226912</v>
      </c>
      <c r="H3822">
        <f t="shared" si="728"/>
        <v>189.26291263240219</v>
      </c>
      <c r="I3822">
        <f t="shared" si="729"/>
        <v>-0.67247026753110395</v>
      </c>
      <c r="J3822">
        <f t="shared" si="730"/>
        <v>1.1877989018213337</v>
      </c>
      <c r="K3822">
        <f t="shared" si="731"/>
        <v>2.5397670731085533</v>
      </c>
      <c r="L3822">
        <f t="shared" si="723"/>
        <v>145.51793423541409</v>
      </c>
    </row>
    <row r="3823" spans="1:12">
      <c r="A3823">
        <f t="shared" si="724"/>
        <v>0.38199999999997425</v>
      </c>
      <c r="B3823">
        <f t="shared" si="720"/>
        <v>5843.5090426675943</v>
      </c>
      <c r="C3823">
        <f t="shared" si="721"/>
        <v>5843.5091282326193</v>
      </c>
      <c r="D3823">
        <f t="shared" si="722"/>
        <v>0.99999998535725321</v>
      </c>
      <c r="E3823" s="1">
        <f t="shared" si="725"/>
        <v>8.4158347795988808E-3</v>
      </c>
      <c r="F3823">
        <f t="shared" si="726"/>
        <v>0.67343577278220712</v>
      </c>
      <c r="G3823">
        <f t="shared" si="727"/>
        <v>0.15535646552940399</v>
      </c>
      <c r="H3823">
        <f t="shared" si="728"/>
        <v>189.26291263269059</v>
      </c>
      <c r="I3823">
        <f t="shared" si="729"/>
        <v>-0.67261492276268475</v>
      </c>
      <c r="J3823">
        <f t="shared" si="730"/>
        <v>1.1879227940370185</v>
      </c>
      <c r="K3823">
        <f t="shared" si="731"/>
        <v>2.5396909751255472</v>
      </c>
      <c r="L3823">
        <f t="shared" si="723"/>
        <v>145.5135741421584</v>
      </c>
    </row>
    <row r="3824" spans="1:12">
      <c r="A3824">
        <f t="shared" si="724"/>
        <v>0.38209999999997424</v>
      </c>
      <c r="B3824">
        <f t="shared" si="720"/>
        <v>5843.8113939257855</v>
      </c>
      <c r="C3824">
        <f t="shared" si="721"/>
        <v>5843.8114794863832</v>
      </c>
      <c r="D3824">
        <f t="shared" si="722"/>
        <v>0.99999998535876833</v>
      </c>
      <c r="E3824" s="1">
        <f t="shared" si="725"/>
        <v>8.4158347826291894E-3</v>
      </c>
      <c r="F3824">
        <f t="shared" si="726"/>
        <v>0.67357516159753983</v>
      </c>
      <c r="G3824">
        <f t="shared" si="727"/>
        <v>0.15450149067332494</v>
      </c>
      <c r="H3824">
        <f t="shared" si="728"/>
        <v>189.26291263297739</v>
      </c>
      <c r="I3824">
        <f t="shared" si="729"/>
        <v>-0.67275882897048711</v>
      </c>
      <c r="J3824">
        <f t="shared" si="730"/>
        <v>1.188046037904622</v>
      </c>
      <c r="K3824">
        <f t="shared" si="731"/>
        <v>2.5396152790268762</v>
      </c>
      <c r="L3824">
        <f t="shared" si="723"/>
        <v>145.50923707517893</v>
      </c>
    </row>
    <row r="3825" spans="1:12">
      <c r="A3825">
        <f t="shared" si="724"/>
        <v>0.38219999999997423</v>
      </c>
      <c r="B3825">
        <f t="shared" si="720"/>
        <v>5844.1120718568309</v>
      </c>
      <c r="C3825">
        <f t="shared" si="721"/>
        <v>5844.1121574130266</v>
      </c>
      <c r="D3825">
        <f t="shared" si="722"/>
        <v>0.9999999853602749</v>
      </c>
      <c r="E3825" s="1">
        <f t="shared" si="725"/>
        <v>8.4158347856422618E-3</v>
      </c>
      <c r="F3825">
        <f t="shared" si="726"/>
        <v>0.67371380043979789</v>
      </c>
      <c r="G3825">
        <f t="shared" si="727"/>
        <v>0.15364642051477859</v>
      </c>
      <c r="H3825">
        <f t="shared" si="728"/>
        <v>189.26291263326249</v>
      </c>
      <c r="I3825">
        <f t="shared" si="729"/>
        <v>-0.67290198570876025</v>
      </c>
      <c r="J3825">
        <f t="shared" si="730"/>
        <v>1.1881686330396752</v>
      </c>
      <c r="K3825">
        <f t="shared" si="731"/>
        <v>2.5395399848574227</v>
      </c>
      <c r="L3825">
        <f t="shared" si="723"/>
        <v>145.50492303704732</v>
      </c>
    </row>
    <row r="3826" spans="1:12">
      <c r="A3826">
        <f t="shared" si="724"/>
        <v>0.38229999999997422</v>
      </c>
      <c r="B3826">
        <f t="shared" si="720"/>
        <v>5844.4110762752553</v>
      </c>
      <c r="C3826">
        <f t="shared" si="721"/>
        <v>5844.4111618270736</v>
      </c>
      <c r="D3826">
        <f t="shared" si="722"/>
        <v>0.99999998536177281</v>
      </c>
      <c r="E3826" s="1">
        <f t="shared" si="725"/>
        <v>8.4158347886381015E-3</v>
      </c>
      <c r="F3826">
        <f t="shared" si="726"/>
        <v>0.6738516888683691</v>
      </c>
      <c r="G3826">
        <f t="shared" si="727"/>
        <v>0.15279125557800491</v>
      </c>
      <c r="H3826">
        <f t="shared" si="728"/>
        <v>189.26291263354599</v>
      </c>
      <c r="I3826">
        <f t="shared" si="729"/>
        <v>-0.67304439253412196</v>
      </c>
      <c r="J3826">
        <f t="shared" si="730"/>
        <v>1.1882905790596872</v>
      </c>
      <c r="K3826">
        <f t="shared" si="731"/>
        <v>2.5394650926617244</v>
      </c>
      <c r="L3826">
        <f t="shared" si="723"/>
        <v>145.50063203031533</v>
      </c>
    </row>
    <row r="3827" spans="1:12">
      <c r="A3827">
        <f t="shared" si="724"/>
        <v>0.3823999999999742</v>
      </c>
      <c r="B3827">
        <f t="shared" si="720"/>
        <v>5844.7084069966186</v>
      </c>
      <c r="C3827">
        <f t="shared" si="721"/>
        <v>5844.7084925440849</v>
      </c>
      <c r="D3827">
        <f t="shared" si="722"/>
        <v>0.99999998536326207</v>
      </c>
      <c r="E3827" s="1">
        <f t="shared" si="725"/>
        <v>8.4158347916167171E-3</v>
      </c>
      <c r="F3827">
        <f t="shared" si="726"/>
        <v>0.67398882644498326</v>
      </c>
      <c r="G3827">
        <f t="shared" si="727"/>
        <v>0.15193599639282093</v>
      </c>
      <c r="H3827">
        <f t="shared" si="728"/>
        <v>189.26291263382788</v>
      </c>
      <c r="I3827">
        <f t="shared" si="729"/>
        <v>-0.67318604900550272</v>
      </c>
      <c r="J3827">
        <f t="shared" si="730"/>
        <v>1.1884118755841118</v>
      </c>
      <c r="K3827">
        <f t="shared" si="731"/>
        <v>2.5393906024840125</v>
      </c>
      <c r="L3827">
        <f t="shared" si="723"/>
        <v>145.49636405751727</v>
      </c>
    </row>
    <row r="3828" spans="1:12">
      <c r="A3828">
        <f t="shared" si="724"/>
        <v>0.38249999999997419</v>
      </c>
      <c r="B3828">
        <f t="shared" si="720"/>
        <v>5845.0040638375131</v>
      </c>
      <c r="C3828">
        <f t="shared" si="721"/>
        <v>5845.0041493806521</v>
      </c>
      <c r="D3828">
        <f t="shared" si="722"/>
        <v>0.99999998536474277</v>
      </c>
      <c r="E3828" s="1">
        <f t="shared" si="725"/>
        <v>8.4158347945781121E-3</v>
      </c>
      <c r="F3828">
        <f t="shared" si="726"/>
        <v>0.67412521273371062</v>
      </c>
      <c r="G3828">
        <f t="shared" si="727"/>
        <v>0.15108064348579045</v>
      </c>
      <c r="H3828">
        <f t="shared" si="728"/>
        <v>189.26291263410809</v>
      </c>
      <c r="I3828">
        <f t="shared" si="729"/>
        <v>-0.67332695468419057</v>
      </c>
      <c r="J3828">
        <f t="shared" si="730"/>
        <v>1.1885325222343768</v>
      </c>
      <c r="K3828">
        <f t="shared" si="731"/>
        <v>2.539316514368184</v>
      </c>
      <c r="L3828">
        <f t="shared" si="723"/>
        <v>145.4921191211682</v>
      </c>
    </row>
    <row r="3829" spans="1:12">
      <c r="A3829">
        <f t="shared" si="724"/>
        <v>0.38259999999997418</v>
      </c>
      <c r="B3829">
        <f t="shared" si="720"/>
        <v>5845.2980466155605</v>
      </c>
      <c r="C3829">
        <f t="shared" si="721"/>
        <v>5845.2981321543975</v>
      </c>
      <c r="D3829">
        <f t="shared" si="722"/>
        <v>0.99999998536621493</v>
      </c>
      <c r="E3829" s="1">
        <f t="shared" si="725"/>
        <v>8.4158347975222935E-3</v>
      </c>
      <c r="F3829">
        <f t="shared" si="726"/>
        <v>0.67426084730096436</v>
      </c>
      <c r="G3829">
        <f t="shared" si="727"/>
        <v>0.15022519738394202</v>
      </c>
      <c r="H3829">
        <f t="shared" si="728"/>
        <v>189.26291263438674</v>
      </c>
      <c r="I3829">
        <f t="shared" si="729"/>
        <v>-0.67346710913381413</v>
      </c>
      <c r="J3829">
        <f t="shared" si="730"/>
        <v>1.188652518633873</v>
      </c>
      <c r="K3829">
        <f t="shared" si="731"/>
        <v>2.539242828357815</v>
      </c>
      <c r="L3829">
        <f t="shared" si="723"/>
        <v>145.48789722376492</v>
      </c>
    </row>
    <row r="3830" spans="1:12">
      <c r="A3830">
        <f t="shared" si="724"/>
        <v>0.38269999999997417</v>
      </c>
      <c r="B3830">
        <f t="shared" si="720"/>
        <v>5845.5903551494193</v>
      </c>
      <c r="C3830">
        <f t="shared" si="721"/>
        <v>5845.5904406839791</v>
      </c>
      <c r="D3830">
        <f t="shared" si="722"/>
        <v>0.99999998536767842</v>
      </c>
      <c r="E3830" s="1">
        <f t="shared" si="725"/>
        <v>8.4158348004492681E-3</v>
      </c>
      <c r="F3830">
        <f t="shared" si="726"/>
        <v>0.67439572971550454</v>
      </c>
      <c r="G3830">
        <f t="shared" si="727"/>
        <v>0.14936965861616319</v>
      </c>
      <c r="H3830">
        <f t="shared" si="728"/>
        <v>189.26291263466371</v>
      </c>
      <c r="I3830">
        <f t="shared" si="729"/>
        <v>-0.67360651192033882</v>
      </c>
      <c r="J3830">
        <f t="shared" si="730"/>
        <v>1.1887718644079555</v>
      </c>
      <c r="K3830">
        <f t="shared" si="731"/>
        <v>2.5391695444961666</v>
      </c>
      <c r="L3830">
        <f t="shared" si="723"/>
        <v>145.48369836778605</v>
      </c>
    </row>
    <row r="3831" spans="1:12">
      <c r="A3831">
        <f t="shared" si="724"/>
        <v>0.38279999999997416</v>
      </c>
      <c r="B3831">
        <f t="shared" si="720"/>
        <v>5845.8809892587778</v>
      </c>
      <c r="C3831">
        <f t="shared" si="721"/>
        <v>5845.8810747890848</v>
      </c>
      <c r="D3831">
        <f t="shared" si="722"/>
        <v>0.99999998536913326</v>
      </c>
      <c r="E3831" s="1">
        <f t="shared" si="725"/>
        <v>8.4158348033590413E-3</v>
      </c>
      <c r="F3831">
        <f t="shared" si="726"/>
        <v>0.67452985954843792</v>
      </c>
      <c r="G3831">
        <f t="shared" si="727"/>
        <v>0.1485140277090177</v>
      </c>
      <c r="H3831">
        <f t="shared" si="728"/>
        <v>189.26291263493906</v>
      </c>
      <c r="I3831">
        <f t="shared" si="729"/>
        <v>-0.6737451626120895</v>
      </c>
      <c r="J3831">
        <f t="shared" si="730"/>
        <v>1.1888905591839567</v>
      </c>
      <c r="K3831">
        <f t="shared" si="731"/>
        <v>2.5390966628261702</v>
      </c>
      <c r="L3831">
        <f t="shared" si="723"/>
        <v>145.47952255569137</v>
      </c>
    </row>
    <row r="3832" spans="1:12">
      <c r="A3832">
        <f t="shared" si="724"/>
        <v>0.38289999999997415</v>
      </c>
      <c r="B3832">
        <f t="shared" si="720"/>
        <v>5846.16994876436</v>
      </c>
      <c r="C3832">
        <f t="shared" si="721"/>
        <v>5846.1700342904396</v>
      </c>
      <c r="D3832">
        <f t="shared" si="722"/>
        <v>0.99999998537057955</v>
      </c>
      <c r="E3832" s="1">
        <f t="shared" si="725"/>
        <v>8.4158348062516181E-3</v>
      </c>
      <c r="F3832">
        <f t="shared" si="726"/>
        <v>0.67466323637322267</v>
      </c>
      <c r="G3832">
        <f t="shared" si="727"/>
        <v>0.14765830519232259</v>
      </c>
      <c r="H3832">
        <f t="shared" si="728"/>
        <v>189.26291263521279</v>
      </c>
      <c r="I3832">
        <f t="shared" si="729"/>
        <v>-0.67388306077972471</v>
      </c>
      <c r="J3832">
        <f t="shared" si="730"/>
        <v>1.1890086025911741</v>
      </c>
      <c r="K3832">
        <f t="shared" si="731"/>
        <v>2.5390241833904486</v>
      </c>
      <c r="L3832">
        <f t="shared" si="723"/>
        <v>145.47536978992304</v>
      </c>
    </row>
    <row r="3833" spans="1:12">
      <c r="A3833">
        <f t="shared" si="724"/>
        <v>0.38299999999997414</v>
      </c>
      <c r="B3833">
        <f t="shared" si="720"/>
        <v>5846.4572334879194</v>
      </c>
      <c r="C3833">
        <f t="shared" si="721"/>
        <v>5846.4573190097963</v>
      </c>
      <c r="D3833">
        <f t="shared" si="722"/>
        <v>0.99999998537201729</v>
      </c>
      <c r="E3833" s="1">
        <f t="shared" si="725"/>
        <v>8.4158348091270038E-3</v>
      </c>
      <c r="F3833">
        <f t="shared" si="726"/>
        <v>0.67479585976566747</v>
      </c>
      <c r="G3833">
        <f t="shared" si="727"/>
        <v>0.14680249159124742</v>
      </c>
      <c r="H3833">
        <f t="shared" si="728"/>
        <v>189.26291263548489</v>
      </c>
      <c r="I3833">
        <f t="shared" si="729"/>
        <v>-0.67402020599627854</v>
      </c>
      <c r="J3833">
        <f t="shared" si="730"/>
        <v>1.1891259942608927</v>
      </c>
      <c r="K3833">
        <f t="shared" si="731"/>
        <v>2.5389521062312874</v>
      </c>
      <c r="L3833">
        <f t="shared" si="723"/>
        <v>145.47124007290381</v>
      </c>
    </row>
    <row r="3834" spans="1:12">
      <c r="A3834">
        <f t="shared" si="724"/>
        <v>0.38309999999997413</v>
      </c>
      <c r="B3834">
        <f t="shared" si="720"/>
        <v>5846.7428432522447</v>
      </c>
      <c r="C3834">
        <f t="shared" si="721"/>
        <v>5846.7429287699442</v>
      </c>
      <c r="D3834">
        <f t="shared" si="722"/>
        <v>0.99999998537344637</v>
      </c>
      <c r="E3834" s="1">
        <f t="shared" si="725"/>
        <v>8.4158348119852053E-3</v>
      </c>
      <c r="F3834">
        <f t="shared" si="726"/>
        <v>0.67492772930393674</v>
      </c>
      <c r="G3834">
        <f t="shared" si="727"/>
        <v>0.14594658743560923</v>
      </c>
      <c r="H3834">
        <f t="shared" si="728"/>
        <v>189.26291263575536</v>
      </c>
      <c r="I3834">
        <f t="shared" si="729"/>
        <v>-0.67415659783711579</v>
      </c>
      <c r="J3834">
        <f t="shared" si="730"/>
        <v>1.1892427338263627</v>
      </c>
      <c r="K3834">
        <f t="shared" si="731"/>
        <v>2.5388804313906697</v>
      </c>
      <c r="L3834">
        <f t="shared" si="723"/>
        <v>145.46713340703914</v>
      </c>
    </row>
    <row r="3835" spans="1:12">
      <c r="A3835">
        <f t="shared" si="724"/>
        <v>0.38319999999997412</v>
      </c>
      <c r="B3835">
        <f t="shared" si="720"/>
        <v>5847.0267778811576</v>
      </c>
      <c r="C3835">
        <f t="shared" si="721"/>
        <v>5847.0268633947044</v>
      </c>
      <c r="D3835">
        <f t="shared" si="722"/>
        <v>0.9999999853748669</v>
      </c>
      <c r="E3835" s="1">
        <f t="shared" si="725"/>
        <v>8.4158348148262278E-3</v>
      </c>
      <c r="F3835">
        <f t="shared" si="726"/>
        <v>0.67505884456854925</v>
      </c>
      <c r="G3835">
        <f t="shared" si="727"/>
        <v>0.14509059325243653</v>
      </c>
      <c r="H3835">
        <f t="shared" si="728"/>
        <v>189.2629126360242</v>
      </c>
      <c r="I3835">
        <f t="shared" si="729"/>
        <v>-0.67429223587997078</v>
      </c>
      <c r="J3835">
        <f t="shared" si="730"/>
        <v>1.1893588209228232</v>
      </c>
      <c r="K3835">
        <f t="shared" si="731"/>
        <v>2.5388091589102499</v>
      </c>
      <c r="L3835">
        <f t="shared" si="723"/>
        <v>145.46304979471566</v>
      </c>
    </row>
    <row r="3836" spans="1:12">
      <c r="A3836">
        <f t="shared" si="724"/>
        <v>0.38329999999997411</v>
      </c>
      <c r="B3836">
        <f t="shared" si="720"/>
        <v>5847.3090371995131</v>
      </c>
      <c r="C3836">
        <f t="shared" si="721"/>
        <v>5847.3091227089317</v>
      </c>
      <c r="D3836">
        <f t="shared" si="722"/>
        <v>0.99999998537627877</v>
      </c>
      <c r="E3836" s="1">
        <f t="shared" si="725"/>
        <v>8.4158348176500766E-3</v>
      </c>
      <c r="F3836">
        <f t="shared" si="726"/>
        <v>0.67518920514238245</v>
      </c>
      <c r="G3836">
        <f t="shared" si="727"/>
        <v>0.1442345095701521</v>
      </c>
      <c r="H3836">
        <f t="shared" si="728"/>
        <v>189.26291263629147</v>
      </c>
      <c r="I3836">
        <f t="shared" si="729"/>
        <v>-0.67442711970492897</v>
      </c>
      <c r="J3836">
        <f t="shared" si="730"/>
        <v>1.1894742551874904</v>
      </c>
      <c r="K3836">
        <f t="shared" si="731"/>
        <v>2.5387382888313699</v>
      </c>
      <c r="L3836">
        <f t="shared" si="723"/>
        <v>145.45898923830208</v>
      </c>
    </row>
    <row r="3837" spans="1:12">
      <c r="A3837">
        <f t="shared" si="724"/>
        <v>0.38339999999997409</v>
      </c>
      <c r="B3837">
        <f t="shared" si="720"/>
        <v>5847.5896210331994</v>
      </c>
      <c r="C3837">
        <f t="shared" si="721"/>
        <v>5847.5897065385152</v>
      </c>
      <c r="D3837">
        <f t="shared" si="722"/>
        <v>0.99999998537768209</v>
      </c>
      <c r="E3837" s="1">
        <f t="shared" si="725"/>
        <v>8.4158348204567603E-3</v>
      </c>
      <c r="F3837">
        <f t="shared" si="726"/>
        <v>0.67531881061067656</v>
      </c>
      <c r="G3837">
        <f t="shared" si="727"/>
        <v>0.1433783369171788</v>
      </c>
      <c r="H3837">
        <f t="shared" si="728"/>
        <v>189.26291263655705</v>
      </c>
      <c r="I3837">
        <f t="shared" si="729"/>
        <v>-0.67456124889443847</v>
      </c>
      <c r="J3837">
        <f t="shared" si="730"/>
        <v>1.1895890362595682</v>
      </c>
      <c r="K3837">
        <f t="shared" si="731"/>
        <v>2.5386678211950526</v>
      </c>
      <c r="L3837">
        <f t="shared" si="723"/>
        <v>145.45495174014883</v>
      </c>
    </row>
    <row r="3838" spans="1:12">
      <c r="A3838">
        <f t="shared" si="724"/>
        <v>0.38349999999997408</v>
      </c>
      <c r="B3838">
        <f t="shared" si="720"/>
        <v>5847.8685292091386</v>
      </c>
      <c r="C3838">
        <f t="shared" si="721"/>
        <v>5847.8686147103763</v>
      </c>
      <c r="D3838">
        <f t="shared" si="722"/>
        <v>0.99999998537907686</v>
      </c>
      <c r="E3838" s="1">
        <f t="shared" si="725"/>
        <v>8.4158348232462789E-3</v>
      </c>
      <c r="F3838">
        <f t="shared" si="726"/>
        <v>0.67544766056103034</v>
      </c>
      <c r="G3838">
        <f t="shared" si="727"/>
        <v>0.14252207582100981</v>
      </c>
      <c r="H3838">
        <f t="shared" si="728"/>
        <v>189.262912636821</v>
      </c>
      <c r="I3838">
        <f t="shared" si="729"/>
        <v>-0.67469462303331096</v>
      </c>
      <c r="J3838">
        <f t="shared" si="730"/>
        <v>1.1897031637802491</v>
      </c>
      <c r="K3838">
        <f t="shared" si="731"/>
        <v>2.5385977560420034</v>
      </c>
      <c r="L3838">
        <f t="shared" si="723"/>
        <v>145.45093730258819</v>
      </c>
    </row>
    <row r="3839" spans="1:12">
      <c r="A3839">
        <f t="shared" si="724"/>
        <v>0.38359999999997407</v>
      </c>
      <c r="B3839">
        <f t="shared" si="720"/>
        <v>5848.1457615552863</v>
      </c>
      <c r="C3839">
        <f t="shared" si="721"/>
        <v>5848.1458470524713</v>
      </c>
      <c r="D3839">
        <f t="shared" si="722"/>
        <v>0.99999998538046309</v>
      </c>
      <c r="E3839" s="1">
        <f t="shared" si="725"/>
        <v>8.4158348260186429E-3</v>
      </c>
      <c r="F3839">
        <f t="shared" si="726"/>
        <v>0.67557575458340946</v>
      </c>
      <c r="G3839">
        <f t="shared" si="727"/>
        <v>0.14166572681053277</v>
      </c>
      <c r="H3839">
        <f t="shared" si="728"/>
        <v>189.26291263708339</v>
      </c>
      <c r="I3839">
        <f t="shared" si="729"/>
        <v>-0.67482724170871766</v>
      </c>
      <c r="J3839">
        <f t="shared" si="730"/>
        <v>1.1898166373927106</v>
      </c>
      <c r="K3839">
        <f t="shared" si="731"/>
        <v>2.538528093412614</v>
      </c>
      <c r="L3839">
        <f t="shared" si="723"/>
        <v>145.44694592793439</v>
      </c>
    </row>
    <row r="3840" spans="1:12">
      <c r="A3840">
        <f t="shared" si="724"/>
        <v>0.38369999999997406</v>
      </c>
      <c r="B3840">
        <f t="shared" si="720"/>
        <v>5848.421317900631</v>
      </c>
      <c r="C3840">
        <f t="shared" si="721"/>
        <v>5848.4214033937869</v>
      </c>
      <c r="D3840">
        <f t="shared" si="722"/>
        <v>0.99999998538184065</v>
      </c>
      <c r="E3840" s="1">
        <f t="shared" si="725"/>
        <v>8.4158348287738556E-3</v>
      </c>
      <c r="F3840">
        <f t="shared" si="726"/>
        <v>0.67570309227014425</v>
      </c>
      <c r="G3840">
        <f t="shared" si="727"/>
        <v>0.14080929041231138</v>
      </c>
      <c r="H3840">
        <f t="shared" si="728"/>
        <v>189.26291263734407</v>
      </c>
      <c r="I3840">
        <f t="shared" si="729"/>
        <v>-0.67495910451020669</v>
      </c>
      <c r="J3840">
        <f t="shared" si="730"/>
        <v>1.1899294567421299</v>
      </c>
      <c r="K3840">
        <f t="shared" si="731"/>
        <v>2.5384588333469544</v>
      </c>
      <c r="L3840">
        <f t="shared" si="723"/>
        <v>145.44297761848327</v>
      </c>
    </row>
    <row r="3841" spans="1:12">
      <c r="A3841">
        <f t="shared" si="724"/>
        <v>0.38379999999997405</v>
      </c>
      <c r="B3841">
        <f t="shared" si="720"/>
        <v>5848.6951980751946</v>
      </c>
      <c r="C3841">
        <f t="shared" si="721"/>
        <v>5848.6952835643478</v>
      </c>
      <c r="D3841">
        <f t="shared" si="722"/>
        <v>0.99999998538320967</v>
      </c>
      <c r="E3841" s="1">
        <f t="shared" si="725"/>
        <v>8.4158348315119223E-3</v>
      </c>
      <c r="F3841">
        <f t="shared" si="726"/>
        <v>0.67582967321593501</v>
      </c>
      <c r="G3841">
        <f t="shared" si="727"/>
        <v>0.13995276715662749</v>
      </c>
      <c r="H3841">
        <f t="shared" si="728"/>
        <v>189.26291263760319</v>
      </c>
      <c r="I3841">
        <f t="shared" si="729"/>
        <v>-0.6750902110296767</v>
      </c>
      <c r="J3841">
        <f t="shared" si="730"/>
        <v>1.1900416214756671</v>
      </c>
      <c r="K3841">
        <f t="shared" si="731"/>
        <v>2.5383899758847912</v>
      </c>
      <c r="L3841">
        <f t="shared" si="723"/>
        <v>145.43903237651335</v>
      </c>
    </row>
    <row r="3842" spans="1:12">
      <c r="A3842">
        <f t="shared" si="724"/>
        <v>0.38389999999997404</v>
      </c>
      <c r="B3842">
        <f t="shared" si="720"/>
        <v>5848.9674019100366</v>
      </c>
      <c r="C3842">
        <f t="shared" si="721"/>
        <v>5848.9674873952108</v>
      </c>
      <c r="D3842">
        <f t="shared" si="722"/>
        <v>0.99999998538457013</v>
      </c>
      <c r="E3842" s="1">
        <f t="shared" si="725"/>
        <v>8.41583483423285E-3</v>
      </c>
      <c r="F3842">
        <f t="shared" si="726"/>
        <v>0.67595549701785196</v>
      </c>
      <c r="G3842">
        <f t="shared" si="727"/>
        <v>0.13909615757097435</v>
      </c>
      <c r="H3842">
        <f t="shared" si="728"/>
        <v>189.26291263786067</v>
      </c>
      <c r="I3842">
        <f t="shared" si="729"/>
        <v>-0.67522056086141058</v>
      </c>
      <c r="J3842">
        <f t="shared" si="730"/>
        <v>1.1901531312424882</v>
      </c>
      <c r="K3842">
        <f t="shared" si="731"/>
        <v>2.5383215210655674</v>
      </c>
      <c r="L3842">
        <f t="shared" si="723"/>
        <v>145.43511020428448</v>
      </c>
    </row>
    <row r="3843" spans="1:12">
      <c r="A3843">
        <f t="shared" si="724"/>
        <v>0.38399999999997403</v>
      </c>
      <c r="B3843">
        <f t="shared" si="720"/>
        <v>5849.2379292372461</v>
      </c>
      <c r="C3843">
        <f t="shared" si="721"/>
        <v>5849.2380147184667</v>
      </c>
      <c r="D3843">
        <f t="shared" si="722"/>
        <v>0.99999998538592205</v>
      </c>
      <c r="E3843" s="1">
        <f t="shared" si="725"/>
        <v>8.415834836936642E-3</v>
      </c>
      <c r="F3843">
        <f t="shared" si="726"/>
        <v>0.67608056327533617</v>
      </c>
      <c r="G3843">
        <f t="shared" si="727"/>
        <v>0.13823946218377478</v>
      </c>
      <c r="H3843">
        <f t="shared" si="728"/>
        <v>189.26291263811652</v>
      </c>
      <c r="I3843">
        <f t="shared" si="729"/>
        <v>-0.67535015360205752</v>
      </c>
      <c r="J3843">
        <f t="shared" si="730"/>
        <v>1.1902639856937529</v>
      </c>
      <c r="K3843">
        <f t="shared" si="731"/>
        <v>2.5382534689284157</v>
      </c>
      <c r="L3843">
        <f t="shared" si="723"/>
        <v>145.43121110403888</v>
      </c>
    </row>
    <row r="3844" spans="1:12">
      <c r="A3844">
        <f t="shared" si="724"/>
        <v>0.38409999999997402</v>
      </c>
      <c r="B3844">
        <f t="shared" ref="B3844:B3907" si="732">($R$5*$R$6+$O$5*$O$6)/2+($R$5*$R$6-$O$5*$O$6)/2*SIN($O$9*(A3844-$O$8/2))</f>
        <v>5849.506779889949</v>
      </c>
      <c r="C3844">
        <f t="shared" ref="C3844:C3907" si="733">SQRT(1+B3844^2)</f>
        <v>5849.5068653672406</v>
      </c>
      <c r="D3844">
        <f t="shared" ref="D3844:D3907" si="734">SQRT(1-1/C3844^2)</f>
        <v>0.99999998538726542</v>
      </c>
      <c r="E3844" s="1">
        <f t="shared" si="725"/>
        <v>8.4158348396233054E-3</v>
      </c>
      <c r="F3844">
        <f t="shared" si="726"/>
        <v>0.67620487159020504</v>
      </c>
      <c r="G3844">
        <f t="shared" si="727"/>
        <v>0.13738268152345154</v>
      </c>
      <c r="H3844">
        <f t="shared" si="728"/>
        <v>189.26291263837084</v>
      </c>
      <c r="I3844">
        <f t="shared" si="729"/>
        <v>-0.67547898885064284</v>
      </c>
      <c r="J3844">
        <f t="shared" si="730"/>
        <v>1.1903741844826241</v>
      </c>
      <c r="K3844">
        <f t="shared" si="731"/>
        <v>2.5381858195121563</v>
      </c>
      <c r="L3844">
        <f t="shared" ref="L3844:L3907" si="735">K3844*180/PI()</f>
        <v>145.42733507800068</v>
      </c>
    </row>
    <row r="3845" spans="1:12">
      <c r="A3845">
        <f t="shared" si="724"/>
        <v>0.38419999999997401</v>
      </c>
      <c r="B3845">
        <f t="shared" si="732"/>
        <v>5849.7739537023053</v>
      </c>
      <c r="C3845">
        <f t="shared" si="733"/>
        <v>5849.7740391756934</v>
      </c>
      <c r="D3845">
        <f t="shared" si="734"/>
        <v>0.99999998538860013</v>
      </c>
      <c r="E3845" s="1">
        <f t="shared" si="725"/>
        <v>8.4158348422928454E-3</v>
      </c>
      <c r="F3845">
        <f t="shared" si="726"/>
        <v>0.67632842156665163</v>
      </c>
      <c r="G3845">
        <f t="shared" si="727"/>
        <v>0.13652581611935694</v>
      </c>
      <c r="H3845">
        <f t="shared" si="728"/>
        <v>189.26291263862342</v>
      </c>
      <c r="I3845">
        <f t="shared" si="729"/>
        <v>-0.67560706620856281</v>
      </c>
      <c r="J3845">
        <f t="shared" si="730"/>
        <v>1.190483727264265</v>
      </c>
      <c r="K3845">
        <f t="shared" si="731"/>
        <v>2.5381185728552986</v>
      </c>
      <c r="L3845">
        <f t="shared" si="735"/>
        <v>145.42348212837635</v>
      </c>
    </row>
    <row r="3846" spans="1:12">
      <c r="A3846">
        <f t="shared" si="724"/>
        <v>0.384299999999974</v>
      </c>
      <c r="B3846">
        <f t="shared" si="732"/>
        <v>5850.0394505095082</v>
      </c>
      <c r="C3846">
        <f t="shared" si="733"/>
        <v>5850.0395359790164</v>
      </c>
      <c r="D3846">
        <f t="shared" si="734"/>
        <v>0.9999999853899264</v>
      </c>
      <c r="E3846" s="1">
        <f t="shared" si="725"/>
        <v>8.415834844945267E-3</v>
      </c>
      <c r="F3846">
        <f t="shared" si="726"/>
        <v>0.67645121281124576</v>
      </c>
      <c r="G3846">
        <f t="shared" si="727"/>
        <v>0.13566886649805474</v>
      </c>
      <c r="H3846">
        <f t="shared" si="728"/>
        <v>189.26291263887444</v>
      </c>
      <c r="I3846">
        <f t="shared" si="729"/>
        <v>-0.67573438527960505</v>
      </c>
      <c r="J3846">
        <f t="shared" si="730"/>
        <v>1.1905926136958502</v>
      </c>
      <c r="K3846">
        <f t="shared" si="731"/>
        <v>2.5380517289960318</v>
      </c>
      <c r="L3846">
        <f t="shared" si="735"/>
        <v>145.41965225735402</v>
      </c>
    </row>
    <row r="3847" spans="1:12">
      <c r="A3847">
        <f t="shared" si="724"/>
        <v>0.38439999999997398</v>
      </c>
      <c r="B3847">
        <f t="shared" si="732"/>
        <v>5850.3032701477841</v>
      </c>
      <c r="C3847">
        <f t="shared" si="733"/>
        <v>5850.3033556134387</v>
      </c>
      <c r="D3847">
        <f t="shared" si="734"/>
        <v>0.99999998539124402</v>
      </c>
      <c r="E3847" s="1">
        <f t="shared" si="725"/>
        <v>8.4158348475805739E-3</v>
      </c>
      <c r="F3847">
        <f t="shared" si="726"/>
        <v>0.67657324493293902</v>
      </c>
      <c r="G3847">
        <f t="shared" si="727"/>
        <v>0.13481183318982676</v>
      </c>
      <c r="H3847">
        <f t="shared" si="728"/>
        <v>189.26291263912381</v>
      </c>
      <c r="I3847">
        <f t="shared" si="729"/>
        <v>-0.67586094566991928</v>
      </c>
      <c r="J3847">
        <f t="shared" si="730"/>
        <v>1.190700843436554</v>
      </c>
      <c r="K3847">
        <f t="shared" si="731"/>
        <v>2.5379852879722473</v>
      </c>
      <c r="L3847">
        <f t="shared" si="735"/>
        <v>145.41584546710465</v>
      </c>
    </row>
    <row r="3848" spans="1:12">
      <c r="A3848">
        <f t="shared" si="724"/>
        <v>0.38449999999997397</v>
      </c>
      <c r="B3848">
        <f t="shared" si="732"/>
        <v>5850.5654124543998</v>
      </c>
      <c r="C3848">
        <f t="shared" si="733"/>
        <v>5850.5654979162246</v>
      </c>
      <c r="D3848">
        <f t="shared" si="734"/>
        <v>0.99999998539255308</v>
      </c>
      <c r="E3848" s="1">
        <f t="shared" si="725"/>
        <v>8.4158348501987747E-3</v>
      </c>
      <c r="F3848">
        <f t="shared" si="726"/>
        <v>0.67669451754306476</v>
      </c>
      <c r="G3848">
        <f t="shared" si="727"/>
        <v>0.13395471672356052</v>
      </c>
      <c r="H3848">
        <f t="shared" si="728"/>
        <v>189.26291263937156</v>
      </c>
      <c r="I3848">
        <f t="shared" si="729"/>
        <v>-0.67598674698804428</v>
      </c>
      <c r="J3848">
        <f t="shared" si="730"/>
        <v>1.1908084161475625</v>
      </c>
      <c r="K3848">
        <f t="shared" si="731"/>
        <v>2.5379192498215186</v>
      </c>
      <c r="L3848">
        <f t="shared" si="735"/>
        <v>145.41206175978104</v>
      </c>
    </row>
    <row r="3849" spans="1:12">
      <c r="A3849">
        <f t="shared" ref="A3849:A3912" si="736">A3848+0.0001</f>
        <v>0.38459999999997396</v>
      </c>
      <c r="B3849">
        <f t="shared" si="732"/>
        <v>5850.825877267649</v>
      </c>
      <c r="C3849">
        <f t="shared" si="733"/>
        <v>5850.8259627256693</v>
      </c>
      <c r="D3849">
        <f t="shared" si="734"/>
        <v>0.99999998539385371</v>
      </c>
      <c r="E3849" s="1">
        <f t="shared" si="725"/>
        <v>8.4158348527998712E-3</v>
      </c>
      <c r="F3849">
        <f t="shared" si="726"/>
        <v>0.6768150302553384</v>
      </c>
      <c r="G3849">
        <f t="shared" si="727"/>
        <v>0.13309751762628458</v>
      </c>
      <c r="H3849">
        <f t="shared" si="728"/>
        <v>189.26291263961772</v>
      </c>
      <c r="I3849">
        <f t="shared" si="729"/>
        <v>-0.67611178884491097</v>
      </c>
      <c r="J3849">
        <f t="shared" si="730"/>
        <v>1.1909153314920795</v>
      </c>
      <c r="K3849">
        <f t="shared" si="731"/>
        <v>2.5378536145811057</v>
      </c>
      <c r="L3849">
        <f t="shared" si="735"/>
        <v>145.40830113751804</v>
      </c>
    </row>
    <row r="3850" spans="1:12">
      <c r="A3850">
        <f t="shared" si="736"/>
        <v>0.38469999999997395</v>
      </c>
      <c r="B3850">
        <f t="shared" si="732"/>
        <v>5851.0846644268659</v>
      </c>
      <c r="C3850">
        <f t="shared" si="733"/>
        <v>5851.0847498811063</v>
      </c>
      <c r="D3850">
        <f t="shared" si="734"/>
        <v>0.99999998539514567</v>
      </c>
      <c r="E3850" s="1">
        <f t="shared" si="725"/>
        <v>8.4158348553838701E-3</v>
      </c>
      <c r="F3850">
        <f t="shared" si="726"/>
        <v>0.67693478268586416</v>
      </c>
      <c r="G3850">
        <f t="shared" si="727"/>
        <v>0.1322402364282807</v>
      </c>
      <c r="H3850">
        <f t="shared" si="728"/>
        <v>189.26291263986224</v>
      </c>
      <c r="I3850">
        <f t="shared" si="729"/>
        <v>-0.67623607085382176</v>
      </c>
      <c r="J3850">
        <f t="shared" si="730"/>
        <v>1.1910215891353146</v>
      </c>
      <c r="K3850">
        <f t="shared" si="731"/>
        <v>2.5377883822879679</v>
      </c>
      <c r="L3850">
        <f t="shared" si="735"/>
        <v>145.40456360243329</v>
      </c>
    </row>
    <row r="3851" spans="1:12">
      <c r="A3851">
        <f t="shared" si="736"/>
        <v>0.38479999999997394</v>
      </c>
      <c r="B3851">
        <f t="shared" si="732"/>
        <v>5851.3417737724158</v>
      </c>
      <c r="C3851">
        <f t="shared" si="733"/>
        <v>5851.3418592229009</v>
      </c>
      <c r="D3851">
        <f t="shared" si="734"/>
        <v>0.99999998539642909</v>
      </c>
      <c r="E3851" s="1">
        <f t="shared" si="725"/>
        <v>8.4158348579507769E-3</v>
      </c>
      <c r="F3851">
        <f t="shared" si="726"/>
        <v>0.67705377445313186</v>
      </c>
      <c r="G3851">
        <f t="shared" si="727"/>
        <v>0.13138287365704218</v>
      </c>
      <c r="H3851">
        <f t="shared" si="728"/>
        <v>189.26291264010513</v>
      </c>
      <c r="I3851">
        <f t="shared" si="729"/>
        <v>-0.67635959263047929</v>
      </c>
      <c r="J3851">
        <f t="shared" si="730"/>
        <v>1.1911271887445007</v>
      </c>
      <c r="K3851">
        <f t="shared" si="731"/>
        <v>2.5377235529787474</v>
      </c>
      <c r="L3851">
        <f t="shared" si="735"/>
        <v>145.40084915662618</v>
      </c>
    </row>
    <row r="3852" spans="1:12">
      <c r="A3852">
        <f t="shared" si="736"/>
        <v>0.38489999999997393</v>
      </c>
      <c r="B3852">
        <f t="shared" si="732"/>
        <v>5851.5972051457029</v>
      </c>
      <c r="C3852">
        <f t="shared" si="733"/>
        <v>5851.5972905924582</v>
      </c>
      <c r="D3852">
        <f t="shared" si="734"/>
        <v>0.99999998539770407</v>
      </c>
      <c r="E3852" s="1">
        <f t="shared" si="725"/>
        <v>8.4158348605005949E-3</v>
      </c>
      <c r="F3852">
        <f t="shared" si="726"/>
        <v>0.67717200517802179</v>
      </c>
      <c r="G3852">
        <f t="shared" si="727"/>
        <v>0.13052542984378032</v>
      </c>
      <c r="H3852">
        <f t="shared" si="728"/>
        <v>189.26291264034646</v>
      </c>
      <c r="I3852">
        <f t="shared" si="729"/>
        <v>-0.67648235379295718</v>
      </c>
      <c r="J3852">
        <f t="shared" si="730"/>
        <v>1.1912321299888793</v>
      </c>
      <c r="K3852">
        <f t="shared" si="731"/>
        <v>2.5376591266897899</v>
      </c>
      <c r="L3852">
        <f t="shared" si="735"/>
        <v>145.39715780217924</v>
      </c>
    </row>
    <row r="3853" spans="1:12">
      <c r="A3853">
        <f t="shared" si="736"/>
        <v>0.38499999999997392</v>
      </c>
      <c r="B3853">
        <f t="shared" si="732"/>
        <v>5851.8509583891646</v>
      </c>
      <c r="C3853">
        <f t="shared" si="733"/>
        <v>5851.8510438322146</v>
      </c>
      <c r="D3853">
        <f t="shared" si="734"/>
        <v>0.99999998539897039</v>
      </c>
      <c r="E3853" s="1">
        <f t="shared" si="725"/>
        <v>8.4158348630333328E-3</v>
      </c>
      <c r="F3853">
        <f t="shared" si="726"/>
        <v>0.67728947448380594</v>
      </c>
      <c r="G3853">
        <f t="shared" si="727"/>
        <v>0.12966790551552368</v>
      </c>
      <c r="H3853">
        <f t="shared" si="728"/>
        <v>189.26291264058611</v>
      </c>
      <c r="I3853">
        <f t="shared" si="729"/>
        <v>-0.67660435396174268</v>
      </c>
      <c r="J3853">
        <f t="shared" si="730"/>
        <v>1.191336412539723</v>
      </c>
      <c r="K3853">
        <f t="shared" si="731"/>
        <v>2.5375951034571198</v>
      </c>
      <c r="L3853">
        <f t="shared" si="735"/>
        <v>145.39348954115647</v>
      </c>
    </row>
    <row r="3854" spans="1:12">
      <c r="A3854">
        <f t="shared" si="736"/>
        <v>0.38509999999997391</v>
      </c>
      <c r="B3854">
        <f t="shared" si="732"/>
        <v>5852.1030333462704</v>
      </c>
      <c r="C3854">
        <f t="shared" si="733"/>
        <v>5852.1031187856406</v>
      </c>
      <c r="D3854">
        <f t="shared" si="734"/>
        <v>0.99999998540022828</v>
      </c>
      <c r="E3854" s="1">
        <f t="shared" si="725"/>
        <v>8.4158348655489924E-3</v>
      </c>
      <c r="F3854">
        <f t="shared" si="726"/>
        <v>0.67740618199614799</v>
      </c>
      <c r="G3854">
        <f t="shared" si="727"/>
        <v>0.128810301200695</v>
      </c>
      <c r="H3854">
        <f t="shared" si="728"/>
        <v>189.2629126408242</v>
      </c>
      <c r="I3854">
        <f t="shared" si="729"/>
        <v>-0.67672559275970767</v>
      </c>
      <c r="J3854">
        <f t="shared" si="730"/>
        <v>1.1914400360703248</v>
      </c>
      <c r="K3854">
        <f t="shared" si="731"/>
        <v>2.5375314833164584</v>
      </c>
      <c r="L3854">
        <f t="shared" si="735"/>
        <v>145.38984437560455</v>
      </c>
    </row>
    <row r="3855" spans="1:12">
      <c r="A3855">
        <f t="shared" si="736"/>
        <v>0.3851999999999739</v>
      </c>
      <c r="B3855">
        <f t="shared" si="732"/>
        <v>5852.3534298615295</v>
      </c>
      <c r="C3855">
        <f t="shared" si="733"/>
        <v>5852.3535152972436</v>
      </c>
      <c r="D3855">
        <f t="shared" si="734"/>
        <v>0.9999999854014775</v>
      </c>
      <c r="E3855" s="1">
        <f t="shared" si="725"/>
        <v>8.4158348680475788E-3</v>
      </c>
      <c r="F3855">
        <f t="shared" si="726"/>
        <v>0.67752212734310813</v>
      </c>
      <c r="G3855">
        <f t="shared" si="727"/>
        <v>0.12795261742911135</v>
      </c>
      <c r="H3855">
        <f t="shared" si="728"/>
        <v>189.26291264106061</v>
      </c>
      <c r="I3855">
        <f t="shared" si="729"/>
        <v>-0.67684606981211271</v>
      </c>
      <c r="J3855">
        <f t="shared" si="730"/>
        <v>1.1915430002559968</v>
      </c>
      <c r="K3855">
        <f t="shared" si="731"/>
        <v>2.5374682663032262</v>
      </c>
      <c r="L3855">
        <f t="shared" si="735"/>
        <v>145.38622230755291</v>
      </c>
    </row>
    <row r="3856" spans="1:12">
      <c r="A3856">
        <f t="shared" si="736"/>
        <v>0.38529999999997389</v>
      </c>
      <c r="B3856">
        <f t="shared" si="732"/>
        <v>5852.6021477804843</v>
      </c>
      <c r="C3856">
        <f t="shared" si="733"/>
        <v>5852.6022332125685</v>
      </c>
      <c r="D3856">
        <f t="shared" si="734"/>
        <v>0.99999998540271828</v>
      </c>
      <c r="E3856" s="1">
        <f t="shared" si="725"/>
        <v>8.415834870529099E-3</v>
      </c>
      <c r="F3856">
        <f t="shared" si="726"/>
        <v>0.67763731015514361</v>
      </c>
      <c r="G3856">
        <f t="shared" si="727"/>
        <v>0.1270948547310545</v>
      </c>
      <c r="H3856">
        <f t="shared" si="728"/>
        <v>189.26291264129549</v>
      </c>
      <c r="I3856">
        <f t="shared" si="729"/>
        <v>-0.6769657847466134</v>
      </c>
      <c r="J3856">
        <f t="shared" si="730"/>
        <v>1.1916453047740776</v>
      </c>
      <c r="K3856">
        <f t="shared" si="731"/>
        <v>2.5374054524525382</v>
      </c>
      <c r="L3856">
        <f t="shared" si="735"/>
        <v>145.38262333901352</v>
      </c>
    </row>
    <row r="3857" spans="1:12">
      <c r="A3857">
        <f t="shared" si="736"/>
        <v>0.38539999999997387</v>
      </c>
      <c r="B3857">
        <f t="shared" si="732"/>
        <v>5852.8491869497138</v>
      </c>
      <c r="C3857">
        <f t="shared" si="733"/>
        <v>5852.849272378191</v>
      </c>
      <c r="D3857">
        <f t="shared" si="734"/>
        <v>0.99999998540395052</v>
      </c>
      <c r="E3857" s="1">
        <f t="shared" si="725"/>
        <v>8.4158348729935564E-3</v>
      </c>
      <c r="F3857">
        <f t="shared" si="726"/>
        <v>0.67775173006510969</v>
      </c>
      <c r="G3857">
        <f t="shared" si="727"/>
        <v>0.12623701363308829</v>
      </c>
      <c r="H3857">
        <f t="shared" si="728"/>
        <v>189.26291264152869</v>
      </c>
      <c r="I3857">
        <f t="shared" si="729"/>
        <v>-0.67708473719328288</v>
      </c>
      <c r="J3857">
        <f t="shared" si="730"/>
        <v>1.1917469493039452</v>
      </c>
      <c r="K3857">
        <f t="shared" si="731"/>
        <v>2.5373430417991916</v>
      </c>
      <c r="L3857">
        <f t="shared" si="735"/>
        <v>145.3790474719801</v>
      </c>
    </row>
    <row r="3858" spans="1:12">
      <c r="A3858">
        <f t="shared" si="736"/>
        <v>0.38549999999997386</v>
      </c>
      <c r="B3858">
        <f t="shared" si="732"/>
        <v>5853.0945472168323</v>
      </c>
      <c r="C3858">
        <f t="shared" si="733"/>
        <v>5853.0946326417288</v>
      </c>
      <c r="D3858">
        <f t="shared" si="734"/>
        <v>0.99999998540517421</v>
      </c>
      <c r="E3858" s="1">
        <f t="shared" si="725"/>
        <v>8.4158348754409563E-3</v>
      </c>
      <c r="F3858">
        <f t="shared" si="726"/>
        <v>0.6778653867082628</v>
      </c>
      <c r="G3858">
        <f t="shared" si="727"/>
        <v>0.12537909466781821</v>
      </c>
      <c r="H3858">
        <f t="shared" si="728"/>
        <v>189.26291264176027</v>
      </c>
      <c r="I3858">
        <f t="shared" si="729"/>
        <v>-0.67720292678456318</v>
      </c>
      <c r="J3858">
        <f t="shared" si="730"/>
        <v>1.1918479335269914</v>
      </c>
      <c r="K3858">
        <f t="shared" si="731"/>
        <v>2.5372810343776999</v>
      </c>
      <c r="L3858">
        <f t="shared" si="735"/>
        <v>145.37549470843015</v>
      </c>
    </row>
    <row r="3859" spans="1:12">
      <c r="A3859">
        <f t="shared" si="736"/>
        <v>0.38559999999997385</v>
      </c>
      <c r="B3859">
        <f t="shared" si="732"/>
        <v>5853.338228430488</v>
      </c>
      <c r="C3859">
        <f t="shared" si="733"/>
        <v>5853.3383138518284</v>
      </c>
      <c r="D3859">
        <f t="shared" si="734"/>
        <v>0.99999998540638935</v>
      </c>
      <c r="E3859" s="1">
        <f t="shared" si="725"/>
        <v>8.4158348778713022E-3</v>
      </c>
      <c r="F3859">
        <f t="shared" si="726"/>
        <v>0.67797827972226188</v>
      </c>
      <c r="G3859">
        <f t="shared" si="727"/>
        <v>0.12452109836087857</v>
      </c>
      <c r="H3859">
        <f t="shared" si="728"/>
        <v>189.26291264199025</v>
      </c>
      <c r="I3859">
        <f t="shared" si="729"/>
        <v>-0.67732035315533634</v>
      </c>
      <c r="J3859">
        <f t="shared" si="730"/>
        <v>1.1919482571266606</v>
      </c>
      <c r="K3859">
        <f t="shared" si="731"/>
        <v>2.5372194302222471</v>
      </c>
      <c r="L3859">
        <f t="shared" si="735"/>
        <v>145.37196505032222</v>
      </c>
    </row>
    <row r="3860" spans="1:12">
      <c r="A3860">
        <f t="shared" si="736"/>
        <v>0.38569999999997384</v>
      </c>
      <c r="B3860">
        <f t="shared" si="732"/>
        <v>5853.580230440366</v>
      </c>
      <c r="C3860">
        <f t="shared" si="733"/>
        <v>5853.5803158581748</v>
      </c>
      <c r="D3860">
        <f t="shared" si="734"/>
        <v>0.99999998540759605</v>
      </c>
      <c r="E3860" s="1">
        <f t="shared" si="725"/>
        <v>8.4158348802846009E-3</v>
      </c>
      <c r="F3860">
        <f t="shared" si="726"/>
        <v>0.67809040874716819</v>
      </c>
      <c r="G3860">
        <f t="shared" si="727"/>
        <v>0.12366302524301591</v>
      </c>
      <c r="H3860">
        <f t="shared" si="728"/>
        <v>189.26291264221859</v>
      </c>
      <c r="I3860">
        <f t="shared" si="729"/>
        <v>-0.6774370159428591</v>
      </c>
      <c r="J3860">
        <f t="shared" si="730"/>
        <v>1.1920479197884173</v>
      </c>
      <c r="K3860">
        <f t="shared" si="731"/>
        <v>2.5371582293667325</v>
      </c>
      <c r="L3860">
        <f t="shared" si="735"/>
        <v>145.36845849959866</v>
      </c>
    </row>
    <row r="3861" spans="1:12">
      <c r="A3861">
        <f t="shared" si="736"/>
        <v>0.38579999999997383</v>
      </c>
      <c r="B3861">
        <f t="shared" si="732"/>
        <v>5853.8205530971873</v>
      </c>
      <c r="C3861">
        <f t="shared" si="733"/>
        <v>5853.8206385114891</v>
      </c>
      <c r="D3861">
        <f t="shared" si="734"/>
        <v>0.9999999854087942</v>
      </c>
      <c r="E3861" s="1">
        <f t="shared" si="725"/>
        <v>8.4158348826808577E-3</v>
      </c>
      <c r="F3861">
        <f t="shared" si="726"/>
        <v>0.6782017734254504</v>
      </c>
      <c r="G3861">
        <f t="shared" si="727"/>
        <v>0.12280487584358253</v>
      </c>
      <c r="H3861">
        <f t="shared" si="728"/>
        <v>189.2629126424454</v>
      </c>
      <c r="I3861">
        <f t="shared" si="729"/>
        <v>-0.67755291478680324</v>
      </c>
      <c r="J3861">
        <f t="shared" si="730"/>
        <v>1.1921469211997662</v>
      </c>
      <c r="K3861">
        <f t="shared" si="731"/>
        <v>2.5370974318447468</v>
      </c>
      <c r="L3861">
        <f t="shared" si="735"/>
        <v>145.36497505818403</v>
      </c>
    </row>
    <row r="3862" spans="1:12">
      <c r="A3862">
        <f t="shared" si="736"/>
        <v>0.38589999999997382</v>
      </c>
      <c r="B3862">
        <f t="shared" si="732"/>
        <v>5854.0591962527096</v>
      </c>
      <c r="C3862">
        <f t="shared" si="733"/>
        <v>5854.0592816635299</v>
      </c>
      <c r="D3862">
        <f t="shared" si="734"/>
        <v>0.9999999854099838</v>
      </c>
      <c r="E3862" s="1">
        <f t="shared" si="725"/>
        <v>8.4158348850600761E-3</v>
      </c>
      <c r="F3862">
        <f t="shared" si="726"/>
        <v>0.6783123734019868</v>
      </c>
      <c r="G3862">
        <f t="shared" si="727"/>
        <v>0.1219466506928602</v>
      </c>
      <c r="H3862">
        <f t="shared" si="728"/>
        <v>189.26291264267053</v>
      </c>
      <c r="I3862">
        <f t="shared" si="729"/>
        <v>-0.67766804932924518</v>
      </c>
      <c r="J3862">
        <f t="shared" si="730"/>
        <v>1.1922452610502516</v>
      </c>
      <c r="K3862">
        <f t="shared" si="731"/>
        <v>2.5370370376895792</v>
      </c>
      <c r="L3862">
        <f t="shared" si="735"/>
        <v>145.36151472798565</v>
      </c>
    </row>
    <row r="3863" spans="1:12">
      <c r="A3863">
        <f t="shared" si="736"/>
        <v>0.38599999999997381</v>
      </c>
      <c r="B3863">
        <f t="shared" si="732"/>
        <v>5854.2961597597259</v>
      </c>
      <c r="C3863">
        <f t="shared" si="733"/>
        <v>5854.2962451670883</v>
      </c>
      <c r="D3863">
        <f t="shared" si="734"/>
        <v>0.99999998541116486</v>
      </c>
      <c r="E3863" s="1">
        <f t="shared" si="725"/>
        <v>8.4158348874222594E-3</v>
      </c>
      <c r="F3863">
        <f t="shared" si="726"/>
        <v>0.67842220832406097</v>
      </c>
      <c r="G3863">
        <f t="shared" si="727"/>
        <v>0.12108835031834224</v>
      </c>
      <c r="H3863">
        <f t="shared" si="728"/>
        <v>189.26291264289407</v>
      </c>
      <c r="I3863">
        <f t="shared" si="729"/>
        <v>-0.67778241921468163</v>
      </c>
      <c r="J3863">
        <f t="shared" si="730"/>
        <v>1.1923429390314635</v>
      </c>
      <c r="K3863">
        <f t="shared" si="731"/>
        <v>2.536977046934211</v>
      </c>
      <c r="L3863">
        <f t="shared" si="735"/>
        <v>145.35807751089325</v>
      </c>
    </row>
    <row r="3864" spans="1:12">
      <c r="A3864">
        <f t="shared" si="736"/>
        <v>0.3860999999999738</v>
      </c>
      <c r="B3864">
        <f t="shared" si="732"/>
        <v>5854.531443472064</v>
      </c>
      <c r="C3864">
        <f t="shared" si="733"/>
        <v>5854.5315288759939</v>
      </c>
      <c r="D3864">
        <f t="shared" si="734"/>
        <v>0.99999998541233748</v>
      </c>
      <c r="E3864" s="1">
        <f t="shared" si="725"/>
        <v>8.4158348897674148E-3</v>
      </c>
      <c r="F3864">
        <f t="shared" si="726"/>
        <v>0.67853127784137013</v>
      </c>
      <c r="G3864">
        <f t="shared" si="727"/>
        <v>0.12022997525077517</v>
      </c>
      <c r="H3864">
        <f t="shared" si="728"/>
        <v>189.26291264311598</v>
      </c>
      <c r="I3864">
        <f t="shared" si="729"/>
        <v>-0.67789602409000527</v>
      </c>
      <c r="J3864">
        <f t="shared" si="730"/>
        <v>1.1924399548370264</v>
      </c>
      <c r="K3864">
        <f t="shared" si="731"/>
        <v>2.5369174596113302</v>
      </c>
      <c r="L3864">
        <f t="shared" si="735"/>
        <v>145.35466340877971</v>
      </c>
    </row>
    <row r="3865" spans="1:12">
      <c r="A3865">
        <f t="shared" si="736"/>
        <v>0.38619999999997379</v>
      </c>
      <c r="B3865">
        <f t="shared" si="732"/>
        <v>5854.7650472445903</v>
      </c>
      <c r="C3865">
        <f t="shared" si="733"/>
        <v>5854.7651326451132</v>
      </c>
      <c r="D3865">
        <f t="shared" si="734"/>
        <v>0.99999998541350155</v>
      </c>
      <c r="E3865" s="1">
        <f t="shared" si="725"/>
        <v>8.4158348920955455E-3</v>
      </c>
      <c r="F3865">
        <f t="shared" si="726"/>
        <v>0.67863958160602467</v>
      </c>
      <c r="G3865">
        <f t="shared" si="727"/>
        <v>0.11937152601997605</v>
      </c>
      <c r="H3865">
        <f t="shared" si="728"/>
        <v>189.26291264333634</v>
      </c>
      <c r="I3865">
        <f t="shared" si="729"/>
        <v>-0.67800886360452728</v>
      </c>
      <c r="J3865">
        <f t="shared" si="730"/>
        <v>1.1925363081626137</v>
      </c>
      <c r="K3865">
        <f t="shared" si="731"/>
        <v>2.5368582757533211</v>
      </c>
      <c r="L3865">
        <f t="shared" si="735"/>
        <v>145.35127242350049</v>
      </c>
    </row>
    <row r="3866" spans="1:12">
      <c r="A3866">
        <f t="shared" si="736"/>
        <v>0.38629999999997378</v>
      </c>
      <c r="B3866">
        <f t="shared" si="732"/>
        <v>5854.9969709332054</v>
      </c>
      <c r="C3866">
        <f t="shared" si="733"/>
        <v>5854.997056330345</v>
      </c>
      <c r="D3866">
        <f t="shared" si="734"/>
        <v>0.99999998541465707</v>
      </c>
      <c r="E3866" s="1">
        <f t="shared" si="725"/>
        <v>8.4158348944066569E-3</v>
      </c>
      <c r="F3866">
        <f t="shared" si="726"/>
        <v>0.67874711927254738</v>
      </c>
      <c r="G3866">
        <f t="shared" si="727"/>
        <v>0.11851300315343816</v>
      </c>
      <c r="H3866">
        <f t="shared" si="728"/>
        <v>189.26291264355501</v>
      </c>
      <c r="I3866">
        <f t="shared" si="729"/>
        <v>-0.67812093740998336</v>
      </c>
      <c r="J3866">
        <f t="shared" si="730"/>
        <v>1.1926319987059499</v>
      </c>
      <c r="K3866">
        <f t="shared" si="731"/>
        <v>2.5367994953922595</v>
      </c>
      <c r="L3866">
        <f t="shared" si="735"/>
        <v>145.34790455689338</v>
      </c>
    </row>
    <row r="3867" spans="1:12">
      <c r="A3867">
        <f t="shared" si="736"/>
        <v>0.38639999999997376</v>
      </c>
      <c r="B3867">
        <f t="shared" si="732"/>
        <v>5855.2272143948485</v>
      </c>
      <c r="C3867">
        <f t="shared" si="733"/>
        <v>5855.2272997886303</v>
      </c>
      <c r="D3867">
        <f t="shared" si="734"/>
        <v>0.99999998541580415</v>
      </c>
      <c r="E3867" s="1">
        <f t="shared" si="725"/>
        <v>8.4158348967007524E-3</v>
      </c>
      <c r="F3867">
        <f t="shared" si="726"/>
        <v>0.6788538904978807</v>
      </c>
      <c r="G3867">
        <f t="shared" si="727"/>
        <v>0.11765440718376703</v>
      </c>
      <c r="H3867">
        <f t="shared" si="728"/>
        <v>189.26291264377215</v>
      </c>
      <c r="I3867">
        <f t="shared" si="729"/>
        <v>-0.67823224516050173</v>
      </c>
      <c r="J3867">
        <f t="shared" si="730"/>
        <v>1.1927270261667973</v>
      </c>
      <c r="K3867">
        <f t="shared" si="731"/>
        <v>2.5367411185599393</v>
      </c>
      <c r="L3867">
        <f t="shared" si="735"/>
        <v>145.34455981078011</v>
      </c>
    </row>
    <row r="3868" spans="1:12">
      <c r="A3868">
        <f t="shared" si="736"/>
        <v>0.38649999999997375</v>
      </c>
      <c r="B3868">
        <f t="shared" si="732"/>
        <v>5855.455777487492</v>
      </c>
      <c r="C3868">
        <f t="shared" si="733"/>
        <v>5855.4558628779405</v>
      </c>
      <c r="D3868">
        <f t="shared" si="734"/>
        <v>0.99999998541694268</v>
      </c>
      <c r="E3868" s="1">
        <f t="shared" si="725"/>
        <v>8.4158348989778389E-3</v>
      </c>
      <c r="F3868">
        <f t="shared" si="726"/>
        <v>0.67895989494138087</v>
      </c>
      <c r="G3868">
        <f t="shared" si="727"/>
        <v>0.11679573863752649</v>
      </c>
      <c r="H3868">
        <f t="shared" si="728"/>
        <v>189.26291264398762</v>
      </c>
      <c r="I3868">
        <f t="shared" si="729"/>
        <v>-0.67834278651265656</v>
      </c>
      <c r="J3868">
        <f t="shared" si="730"/>
        <v>1.1928213902469813</v>
      </c>
      <c r="K3868">
        <f t="shared" si="731"/>
        <v>2.5366831452878333</v>
      </c>
      <c r="L3868">
        <f t="shared" si="735"/>
        <v>145.34123818696386</v>
      </c>
    </row>
    <row r="3869" spans="1:12">
      <c r="A3869">
        <f t="shared" si="736"/>
        <v>0.38659999999997374</v>
      </c>
      <c r="B3869">
        <f t="shared" si="732"/>
        <v>5855.6826600701479</v>
      </c>
      <c r="C3869">
        <f t="shared" si="733"/>
        <v>5855.6827454572885</v>
      </c>
      <c r="D3869">
        <f t="shared" si="734"/>
        <v>0.99999998541807267</v>
      </c>
      <c r="E3869" s="1">
        <f t="shared" si="725"/>
        <v>8.4158349012379181E-3</v>
      </c>
      <c r="F3869">
        <f t="shared" si="726"/>
        <v>0.67906513226482745</v>
      </c>
      <c r="G3869">
        <f t="shared" si="727"/>
        <v>0.1159369980468573</v>
      </c>
      <c r="H3869">
        <f t="shared" si="728"/>
        <v>189.26291264420146</v>
      </c>
      <c r="I3869">
        <f t="shared" si="729"/>
        <v>-0.67845256112541563</v>
      </c>
      <c r="J3869">
        <f t="shared" si="730"/>
        <v>1.1929150906503689</v>
      </c>
      <c r="K3869">
        <f t="shared" si="731"/>
        <v>2.5366255756071356</v>
      </c>
      <c r="L3869">
        <f t="shared" si="735"/>
        <v>145.33793968723199</v>
      </c>
    </row>
    <row r="3870" spans="1:12">
      <c r="A3870">
        <f t="shared" si="736"/>
        <v>0.38669999999997373</v>
      </c>
      <c r="B3870">
        <f t="shared" si="732"/>
        <v>5855.9078620028631</v>
      </c>
      <c r="C3870">
        <f t="shared" si="733"/>
        <v>5855.9079473867196</v>
      </c>
      <c r="D3870">
        <f t="shared" si="734"/>
        <v>0.99999998541919422</v>
      </c>
      <c r="E3870" s="1">
        <f t="shared" si="725"/>
        <v>8.4158349034809971E-3</v>
      </c>
      <c r="F3870">
        <f t="shared" si="726"/>
        <v>0.67916960213241861</v>
      </c>
      <c r="G3870">
        <f t="shared" si="727"/>
        <v>0.11507818593925276</v>
      </c>
      <c r="H3870">
        <f t="shared" si="728"/>
        <v>189.26291264441375</v>
      </c>
      <c r="I3870">
        <f t="shared" si="729"/>
        <v>-0.67856156866019013</v>
      </c>
      <c r="J3870">
        <f t="shared" si="730"/>
        <v>1.1930081270828916</v>
      </c>
      <c r="K3870">
        <f t="shared" si="731"/>
        <v>2.5365684095487246</v>
      </c>
      <c r="L3870">
        <f t="shared" si="735"/>
        <v>145.33466431335361</v>
      </c>
    </row>
    <row r="3871" spans="1:12">
      <c r="A3871">
        <f t="shared" si="736"/>
        <v>0.38679999999997372</v>
      </c>
      <c r="B3871">
        <f t="shared" si="732"/>
        <v>5856.1313831467223</v>
      </c>
      <c r="C3871">
        <f t="shared" si="733"/>
        <v>5856.1314685273192</v>
      </c>
      <c r="D3871">
        <f t="shared" si="734"/>
        <v>0.99999998542030732</v>
      </c>
      <c r="E3871" s="1">
        <f t="shared" si="725"/>
        <v>8.4158349057070776E-3</v>
      </c>
      <c r="F3871">
        <f t="shared" si="726"/>
        <v>0.67927330421077736</v>
      </c>
      <c r="G3871">
        <f t="shared" si="727"/>
        <v>0.11421930284638893</v>
      </c>
      <c r="H3871">
        <f t="shared" si="728"/>
        <v>189.26291264462438</v>
      </c>
      <c r="I3871">
        <f t="shared" si="729"/>
        <v>-0.67866980878079386</v>
      </c>
      <c r="J3871">
        <f t="shared" si="730"/>
        <v>1.1931004992525271</v>
      </c>
      <c r="K3871">
        <f t="shared" si="731"/>
        <v>2.5365116471431959</v>
      </c>
      <c r="L3871">
        <f t="shared" si="735"/>
        <v>145.33141206708183</v>
      </c>
    </row>
    <row r="3872" spans="1:12">
      <c r="A3872">
        <f t="shared" si="736"/>
        <v>0.38689999999997371</v>
      </c>
      <c r="B3872">
        <f t="shared" si="732"/>
        <v>5856.3532233638462</v>
      </c>
      <c r="C3872">
        <f t="shared" si="733"/>
        <v>5856.3533087412088</v>
      </c>
      <c r="D3872">
        <f t="shared" si="734"/>
        <v>0.99999998542141177</v>
      </c>
      <c r="E3872" s="1">
        <f t="shared" si="725"/>
        <v>8.4158349079161664E-3</v>
      </c>
      <c r="F3872">
        <f t="shared" si="726"/>
        <v>0.67937623816895054</v>
      </c>
      <c r="G3872">
        <f t="shared" si="727"/>
        <v>0.11336034929761808</v>
      </c>
      <c r="H3872">
        <f t="shared" si="728"/>
        <v>189.26291264483345</v>
      </c>
      <c r="I3872">
        <f t="shared" si="729"/>
        <v>-0.6787772811534768</v>
      </c>
      <c r="J3872">
        <f t="shared" si="730"/>
        <v>1.1931922068693173</v>
      </c>
      <c r="K3872">
        <f t="shared" si="731"/>
        <v>2.5364552884208393</v>
      </c>
      <c r="L3872">
        <f t="shared" si="735"/>
        <v>145.32818295015204</v>
      </c>
    </row>
    <row r="3873" spans="1:12">
      <c r="A3873">
        <f t="shared" si="736"/>
        <v>0.3869999999999737</v>
      </c>
      <c r="B3873">
        <f t="shared" si="732"/>
        <v>5856.573382517392</v>
      </c>
      <c r="C3873">
        <f t="shared" si="733"/>
        <v>5856.573467891546</v>
      </c>
      <c r="D3873">
        <f t="shared" si="734"/>
        <v>0.9999999854225079</v>
      </c>
      <c r="E3873" s="1">
        <f t="shared" si="725"/>
        <v>8.415834910108267E-3</v>
      </c>
      <c r="F3873">
        <f t="shared" si="726"/>
        <v>0.67947840367841117</v>
      </c>
      <c r="G3873">
        <f t="shared" si="727"/>
        <v>0.11250132582229252</v>
      </c>
      <c r="H3873">
        <f t="shared" si="728"/>
        <v>189.2629126450409</v>
      </c>
      <c r="I3873">
        <f t="shared" si="729"/>
        <v>-0.67888398544691497</v>
      </c>
      <c r="J3873">
        <f t="shared" si="730"/>
        <v>1.1932832496453643</v>
      </c>
      <c r="K3873">
        <f t="shared" si="731"/>
        <v>2.5363993334116475</v>
      </c>
      <c r="L3873">
        <f t="shared" si="735"/>
        <v>145.32497696428271</v>
      </c>
    </row>
    <row r="3874" spans="1:12">
      <c r="A3874">
        <f t="shared" si="736"/>
        <v>0.38709999999997369</v>
      </c>
      <c r="B3874">
        <f t="shared" si="732"/>
        <v>5856.791860471556</v>
      </c>
      <c r="C3874">
        <f t="shared" si="733"/>
        <v>5856.7919458425249</v>
      </c>
      <c r="D3874">
        <f t="shared" si="734"/>
        <v>0.99999998542359547</v>
      </c>
      <c r="E3874" s="1">
        <f t="shared" si="725"/>
        <v>8.415834912283383E-3</v>
      </c>
      <c r="F3874">
        <f t="shared" si="726"/>
        <v>0.67957980041305976</v>
      </c>
      <c r="G3874">
        <f t="shared" si="727"/>
        <v>0.11164223295022931</v>
      </c>
      <c r="H3874">
        <f t="shared" si="728"/>
        <v>189.26291264524676</v>
      </c>
      <c r="I3874">
        <f t="shared" si="729"/>
        <v>-0.67898992133220948</v>
      </c>
      <c r="J3874">
        <f t="shared" si="730"/>
        <v>1.1933736272948314</v>
      </c>
      <c r="K3874">
        <f t="shared" si="731"/>
        <v>2.5363437821453196</v>
      </c>
      <c r="L3874">
        <f t="shared" si="735"/>
        <v>145.32179411117554</v>
      </c>
    </row>
    <row r="3875" spans="1:12">
      <c r="A3875">
        <f t="shared" si="736"/>
        <v>0.38719999999997368</v>
      </c>
      <c r="B3875">
        <f t="shared" si="732"/>
        <v>5857.0086570915673</v>
      </c>
      <c r="C3875">
        <f t="shared" si="733"/>
        <v>5857.0087424593767</v>
      </c>
      <c r="D3875">
        <f t="shared" si="734"/>
        <v>0.9999999854246745</v>
      </c>
      <c r="E3875" s="1">
        <f t="shared" si="725"/>
        <v>8.4158349144415213E-3</v>
      </c>
      <c r="F3875">
        <f t="shared" si="726"/>
        <v>0.67968042804922613</v>
      </c>
      <c r="G3875">
        <f t="shared" si="727"/>
        <v>0.11078307121124545</v>
      </c>
      <c r="H3875">
        <f t="shared" si="728"/>
        <v>189.26291264545097</v>
      </c>
      <c r="I3875">
        <f t="shared" si="729"/>
        <v>-0.6790950884828908</v>
      </c>
      <c r="J3875">
        <f t="shared" si="730"/>
        <v>1.193463339533944</v>
      </c>
      <c r="K3875">
        <f t="shared" si="731"/>
        <v>2.5362886346512568</v>
      </c>
      <c r="L3875">
        <f t="shared" si="735"/>
        <v>145.31863439251501</v>
      </c>
    </row>
    <row r="3876" spans="1:12">
      <c r="A3876">
        <f t="shared" si="736"/>
        <v>0.38729999999997367</v>
      </c>
      <c r="B3876">
        <f t="shared" si="732"/>
        <v>5857.2237722436976</v>
      </c>
      <c r="C3876">
        <f t="shared" si="733"/>
        <v>5857.2238576083719</v>
      </c>
      <c r="D3876">
        <f t="shared" si="734"/>
        <v>0.99999998542574509</v>
      </c>
      <c r="E3876" s="1">
        <f t="shared" si="725"/>
        <v>8.4158349165826818E-3</v>
      </c>
      <c r="F3876">
        <f t="shared" si="726"/>
        <v>0.67978028626567255</v>
      </c>
      <c r="G3876">
        <f t="shared" si="727"/>
        <v>0.10992384113655226</v>
      </c>
      <c r="H3876">
        <f t="shared" si="728"/>
        <v>189.26291264565356</v>
      </c>
      <c r="I3876">
        <f t="shared" si="729"/>
        <v>-0.67919948657491458</v>
      </c>
      <c r="J3876">
        <f t="shared" si="730"/>
        <v>1.1935523860809922</v>
      </c>
      <c r="K3876">
        <f t="shared" si="731"/>
        <v>2.5362338909585715</v>
      </c>
      <c r="L3876">
        <f t="shared" si="735"/>
        <v>145.31549780996917</v>
      </c>
    </row>
    <row r="3877" spans="1:12">
      <c r="A3877">
        <f t="shared" si="736"/>
        <v>0.38739999999997365</v>
      </c>
      <c r="B3877">
        <f t="shared" si="732"/>
        <v>5857.4372057952514</v>
      </c>
      <c r="C3877">
        <f t="shared" si="733"/>
        <v>5857.4372911568144</v>
      </c>
      <c r="D3877">
        <f t="shared" si="734"/>
        <v>0.99999998542680713</v>
      </c>
      <c r="E3877" s="1">
        <f t="shared" ref="E3877:E3940" si="737">$V$5-1/C3877^2</f>
        <v>8.4158349187068732E-3</v>
      </c>
      <c r="F3877">
        <f t="shared" ref="F3877:F3940" si="738">$V$15*$V$14*(C3877*0.511)^4/(2*PI())</f>
        <v>0.67987937474359117</v>
      </c>
      <c r="G3877">
        <f t="shared" ref="G3877:G3940" si="739">(C3877-C3876)*0.511</f>
        <v>0.10906454325410778</v>
      </c>
      <c r="H3877">
        <f t="shared" ref="H3877:H3940" si="740">(A3877-A3876)/($V$2/(D3877*$V$3))</f>
        <v>189.26291264585458</v>
      </c>
      <c r="I3877">
        <f t="shared" ref="I3877:I3940" si="741">G3877/H3877-F3877</f>
        <v>-0.6793031152866833</v>
      </c>
      <c r="J3877">
        <f t="shared" ref="J3877:J3940" si="742">SQRT((2*PI()*$V$20^2*C3877*0.511/($V$10*E3877))^2+I3877^2)</f>
        <v>1.1936407666563389</v>
      </c>
      <c r="K3877">
        <f t="shared" ref="K3877:K3940" si="743">PI()-ACOS(SQRT(1-(I3877/J3877)^2))</f>
        <v>2.536179551096069</v>
      </c>
      <c r="L3877">
        <f t="shared" si="735"/>
        <v>145.31238436518848</v>
      </c>
    </row>
    <row r="3878" spans="1:12">
      <c r="A3878">
        <f t="shared" si="736"/>
        <v>0.38749999999997364</v>
      </c>
      <c r="B3878">
        <f t="shared" si="732"/>
        <v>5857.6489576145741</v>
      </c>
      <c r="C3878">
        <f t="shared" si="733"/>
        <v>5857.6490429730511</v>
      </c>
      <c r="D3878">
        <f t="shared" si="734"/>
        <v>0.99999998542786084</v>
      </c>
      <c r="E3878" s="1">
        <f t="shared" si="737"/>
        <v>8.4158349208140956E-3</v>
      </c>
      <c r="F3878">
        <f t="shared" si="738"/>
        <v>0.67997769316661238</v>
      </c>
      <c r="G3878">
        <f t="shared" si="739"/>
        <v>0.10820517809698231</v>
      </c>
      <c r="H3878">
        <f t="shared" si="740"/>
        <v>189.26291264605402</v>
      </c>
      <c r="I3878">
        <f t="shared" si="741"/>
        <v>-0.67940597429901084</v>
      </c>
      <c r="J3878">
        <f t="shared" si="742"/>
        <v>1.1937284809824058</v>
      </c>
      <c r="K3878">
        <f t="shared" si="743"/>
        <v>2.5361256150922777</v>
      </c>
      <c r="L3878">
        <f t="shared" si="735"/>
        <v>145.30929405980743</v>
      </c>
    </row>
    <row r="3879" spans="1:12">
      <c r="A3879">
        <f t="shared" si="736"/>
        <v>0.38759999999997363</v>
      </c>
      <c r="B3879">
        <f t="shared" si="732"/>
        <v>5857.859027571043</v>
      </c>
      <c r="C3879">
        <f t="shared" si="733"/>
        <v>5857.8591129264596</v>
      </c>
      <c r="D3879">
        <f t="shared" si="734"/>
        <v>0.99999998542890589</v>
      </c>
      <c r="E3879" s="1">
        <f t="shared" si="737"/>
        <v>8.4158349229043576E-3</v>
      </c>
      <c r="F3879">
        <f t="shared" si="738"/>
        <v>0.6800752412207981</v>
      </c>
      <c r="G3879">
        <f t="shared" si="739"/>
        <v>0.10734574619173964</v>
      </c>
      <c r="H3879">
        <f t="shared" si="740"/>
        <v>189.26291264625178</v>
      </c>
      <c r="I3879">
        <f t="shared" si="741"/>
        <v>-0.67950806329517688</v>
      </c>
      <c r="J3879">
        <f t="shared" si="742"/>
        <v>1.1938155287837009</v>
      </c>
      <c r="K3879">
        <f t="shared" si="743"/>
        <v>2.5360720829754095</v>
      </c>
      <c r="L3879">
        <f t="shared" si="735"/>
        <v>145.30622689544248</v>
      </c>
    </row>
    <row r="3880" spans="1:12">
      <c r="A3880">
        <f t="shared" si="736"/>
        <v>0.38769999999997362</v>
      </c>
      <c r="B3880">
        <f t="shared" si="732"/>
        <v>5858.0674155350807</v>
      </c>
      <c r="C3880">
        <f t="shared" si="733"/>
        <v>5858.0675008874605</v>
      </c>
      <c r="D3880">
        <f t="shared" si="734"/>
        <v>0.99999998542994262</v>
      </c>
      <c r="E3880" s="1">
        <f t="shared" si="737"/>
        <v>8.4158349249776592E-3</v>
      </c>
      <c r="F3880">
        <f t="shared" si="738"/>
        <v>0.68017201859464971</v>
      </c>
      <c r="G3880">
        <f t="shared" si="739"/>
        <v>0.10648624807145006</v>
      </c>
      <c r="H3880">
        <f t="shared" si="740"/>
        <v>189.26291264644806</v>
      </c>
      <c r="I3880">
        <f t="shared" si="741"/>
        <v>-0.67960938196086629</v>
      </c>
      <c r="J3880">
        <f t="shared" si="742"/>
        <v>1.1939019097867876</v>
      </c>
      <c r="K3880">
        <f t="shared" si="743"/>
        <v>2.5360189547734056</v>
      </c>
      <c r="L3880">
        <f t="shared" si="735"/>
        <v>145.30318287369454</v>
      </c>
    </row>
    <row r="3881" spans="1:12">
      <c r="A3881">
        <f t="shared" si="736"/>
        <v>0.38779999999997361</v>
      </c>
      <c r="B3881">
        <f t="shared" si="732"/>
        <v>5858.2741213781392</v>
      </c>
      <c r="C3881">
        <f t="shared" si="733"/>
        <v>5858.2742067275076</v>
      </c>
      <c r="D3881">
        <f t="shared" si="734"/>
        <v>0.99999998543097079</v>
      </c>
      <c r="E3881" s="1">
        <f t="shared" si="737"/>
        <v>8.4158349270340074E-3</v>
      </c>
      <c r="F3881">
        <f t="shared" si="738"/>
        <v>0.68026802497910721</v>
      </c>
      <c r="G3881">
        <f t="shared" si="739"/>
        <v>0.10562668426407162</v>
      </c>
      <c r="H3881">
        <f t="shared" si="740"/>
        <v>189.2629126466426</v>
      </c>
      <c r="I3881">
        <f t="shared" si="741"/>
        <v>-0.67970992998422952</v>
      </c>
      <c r="J3881">
        <f t="shared" si="742"/>
        <v>1.1939876237203186</v>
      </c>
      <c r="K3881">
        <f t="shared" si="743"/>
        <v>2.535966230513897</v>
      </c>
      <c r="L3881">
        <f t="shared" si="735"/>
        <v>145.30016199614676</v>
      </c>
    </row>
    <row r="3882" spans="1:12">
      <c r="A3882">
        <f t="shared" si="736"/>
        <v>0.3878999999999736</v>
      </c>
      <c r="B3882">
        <f t="shared" si="732"/>
        <v>5858.4791449727145</v>
      </c>
      <c r="C3882">
        <f t="shared" si="733"/>
        <v>5858.4792303190961</v>
      </c>
      <c r="D3882">
        <f t="shared" si="734"/>
        <v>0.99999998543199042</v>
      </c>
      <c r="E3882" s="1">
        <f t="shared" si="737"/>
        <v>8.4158349290734055E-3</v>
      </c>
      <c r="F3882">
        <f t="shared" si="738"/>
        <v>0.68036326006755021</v>
      </c>
      <c r="G3882">
        <f t="shared" si="739"/>
        <v>0.10476705530174513</v>
      </c>
      <c r="H3882">
        <f t="shared" si="740"/>
        <v>189.26291264683559</v>
      </c>
      <c r="I3882">
        <f t="shared" si="741"/>
        <v>-0.67980970705583454</v>
      </c>
      <c r="J3882">
        <f t="shared" si="742"/>
        <v>1.1940726703150109</v>
      </c>
      <c r="K3882">
        <f t="shared" si="743"/>
        <v>2.5359139102242363</v>
      </c>
      <c r="L3882">
        <f t="shared" si="735"/>
        <v>145.29716426436627</v>
      </c>
    </row>
    <row r="3883" spans="1:12">
      <c r="A3883">
        <f t="shared" si="736"/>
        <v>0.38799999999997359</v>
      </c>
      <c r="B3883">
        <f t="shared" si="732"/>
        <v>5858.6824861923378</v>
      </c>
      <c r="C3883">
        <f t="shared" si="733"/>
        <v>5858.6825715357572</v>
      </c>
      <c r="D3883">
        <f t="shared" si="734"/>
        <v>0.99999998543300173</v>
      </c>
      <c r="E3883" s="1">
        <f t="shared" si="737"/>
        <v>8.4158349310958572E-3</v>
      </c>
      <c r="F3883">
        <f t="shared" si="738"/>
        <v>0.68045772355580136</v>
      </c>
      <c r="G3883">
        <f t="shared" si="739"/>
        <v>0.10390736171382287</v>
      </c>
      <c r="H3883">
        <f t="shared" si="740"/>
        <v>189.26291264702698</v>
      </c>
      <c r="I3883">
        <f t="shared" si="741"/>
        <v>-0.67990871286870702</v>
      </c>
      <c r="J3883">
        <f t="shared" si="742"/>
        <v>1.1941570493036666</v>
      </c>
      <c r="K3883">
        <f t="shared" si="743"/>
        <v>2.5358619939314728</v>
      </c>
      <c r="L3883">
        <f t="shared" si="735"/>
        <v>145.29418967990298</v>
      </c>
    </row>
    <row r="3884" spans="1:12">
      <c r="A3884">
        <f t="shared" si="736"/>
        <v>0.38809999999997358</v>
      </c>
      <c r="B3884">
        <f t="shared" si="732"/>
        <v>5858.8841449115762</v>
      </c>
      <c r="C3884">
        <f t="shared" si="733"/>
        <v>5858.8842302520579</v>
      </c>
      <c r="D3884">
        <f t="shared" si="734"/>
        <v>0.99999998543400448</v>
      </c>
      <c r="E3884" s="1">
        <f t="shared" si="737"/>
        <v>8.4158349331013675E-3</v>
      </c>
      <c r="F3884">
        <f t="shared" si="738"/>
        <v>0.68055141514212458</v>
      </c>
      <c r="G3884">
        <f t="shared" si="739"/>
        <v>0.10304760402965712</v>
      </c>
      <c r="H3884">
        <f t="shared" si="740"/>
        <v>189.26291264721678</v>
      </c>
      <c r="I3884">
        <f t="shared" si="741"/>
        <v>-0.680006947118314</v>
      </c>
      <c r="J3884">
        <f t="shared" si="742"/>
        <v>1.194240760421168</v>
      </c>
      <c r="K3884">
        <f t="shared" si="743"/>
        <v>2.535810481662367</v>
      </c>
      <c r="L3884">
        <f t="shared" si="735"/>
        <v>145.29123824429007</v>
      </c>
    </row>
    <row r="3885" spans="1:12">
      <c r="A3885">
        <f t="shared" si="736"/>
        <v>0.38819999999997357</v>
      </c>
      <c r="B3885">
        <f t="shared" si="732"/>
        <v>5859.0841210060371</v>
      </c>
      <c r="C3885">
        <f t="shared" si="733"/>
        <v>5859.0842063436066</v>
      </c>
      <c r="D3885">
        <f t="shared" si="734"/>
        <v>0.99999998543499868</v>
      </c>
      <c r="E3885" s="1">
        <f t="shared" si="737"/>
        <v>8.4158349350899383E-3</v>
      </c>
      <c r="F3885">
        <f t="shared" si="738"/>
        <v>0.68064433452723028</v>
      </c>
      <c r="G3885">
        <f t="shared" si="739"/>
        <v>0.10218778278138871</v>
      </c>
      <c r="H3885">
        <f t="shared" si="740"/>
        <v>189.26291264740493</v>
      </c>
      <c r="I3885">
        <f t="shared" si="741"/>
        <v>-0.68010440950255435</v>
      </c>
      <c r="J3885">
        <f t="shared" si="742"/>
        <v>1.1943238034044708</v>
      </c>
      <c r="K3885">
        <f t="shared" si="743"/>
        <v>2.5357593734433959</v>
      </c>
      <c r="L3885">
        <f t="shared" si="735"/>
        <v>145.28830995904457</v>
      </c>
    </row>
    <row r="3886" spans="1:12">
      <c r="A3886">
        <f t="shared" si="736"/>
        <v>0.38829999999997356</v>
      </c>
      <c r="B3886">
        <f t="shared" si="732"/>
        <v>5859.2824143523658</v>
      </c>
      <c r="C3886">
        <f t="shared" si="733"/>
        <v>5859.2824996870468</v>
      </c>
      <c r="D3886">
        <f t="shared" si="734"/>
        <v>0.99999998543598456</v>
      </c>
      <c r="E3886" s="1">
        <f t="shared" si="737"/>
        <v>8.4158349370615747E-3</v>
      </c>
      <c r="F3886">
        <f t="shared" si="738"/>
        <v>0.6807364814142749</v>
      </c>
      <c r="G3886">
        <f t="shared" si="739"/>
        <v>0.10132789849790516</v>
      </c>
      <c r="H3886">
        <f t="shared" si="740"/>
        <v>189.26291264759152</v>
      </c>
      <c r="I3886">
        <f t="shared" si="741"/>
        <v>-0.68020109972178988</v>
      </c>
      <c r="J3886">
        <f t="shared" si="742"/>
        <v>1.1944061779926234</v>
      </c>
      <c r="K3886">
        <f t="shared" si="743"/>
        <v>2.5357086693007349</v>
      </c>
      <c r="L3886">
        <f t="shared" si="735"/>
        <v>145.28540482566629</v>
      </c>
    </row>
    <row r="3887" spans="1:12">
      <c r="A3887">
        <f t="shared" si="736"/>
        <v>0.38839999999997354</v>
      </c>
      <c r="B3887">
        <f t="shared" si="732"/>
        <v>5859.4790248282452</v>
      </c>
      <c r="C3887">
        <f t="shared" si="733"/>
        <v>5859.4791101600631</v>
      </c>
      <c r="D3887">
        <f t="shared" si="734"/>
        <v>0.99999998543696189</v>
      </c>
      <c r="E3887" s="1">
        <f t="shared" si="737"/>
        <v>8.4158349390162802E-3</v>
      </c>
      <c r="F3887">
        <f t="shared" si="738"/>
        <v>0.68082785550886282</v>
      </c>
      <c r="G3887">
        <f t="shared" si="739"/>
        <v>0.10046795171134727</v>
      </c>
      <c r="H3887">
        <f t="shared" si="740"/>
        <v>189.26291264777649</v>
      </c>
      <c r="I3887">
        <f t="shared" si="741"/>
        <v>-0.68029701747881344</v>
      </c>
      <c r="J3887">
        <f t="shared" si="742"/>
        <v>1.194487883926749</v>
      </c>
      <c r="K3887">
        <f t="shared" si="743"/>
        <v>2.5356583692602808</v>
      </c>
      <c r="L3887">
        <f t="shared" si="735"/>
        <v>145.28252284563894</v>
      </c>
    </row>
    <row r="3888" spans="1:12">
      <c r="A3888">
        <f t="shared" si="736"/>
        <v>0.38849999999997353</v>
      </c>
      <c r="B3888">
        <f t="shared" si="732"/>
        <v>5859.6739523123952</v>
      </c>
      <c r="C3888">
        <f t="shared" si="733"/>
        <v>5859.6740376413745</v>
      </c>
      <c r="D3888">
        <f t="shared" si="734"/>
        <v>0.99999998543793078</v>
      </c>
      <c r="E3888" s="1">
        <f t="shared" si="737"/>
        <v>8.41583494095406E-3</v>
      </c>
      <c r="F3888">
        <f t="shared" si="738"/>
        <v>0.68091845651904614</v>
      </c>
      <c r="G3888">
        <f t="shared" si="739"/>
        <v>9.9607942950137848E-2</v>
      </c>
      <c r="H3888">
        <f t="shared" si="740"/>
        <v>189.26291264795989</v>
      </c>
      <c r="I3888">
        <f t="shared" si="741"/>
        <v>-0.68039216247888512</v>
      </c>
      <c r="J3888">
        <f t="shared" si="742"/>
        <v>1.1945689209500676</v>
      </c>
      <c r="K3888">
        <f t="shared" si="743"/>
        <v>2.5356084733476276</v>
      </c>
      <c r="L3888">
        <f t="shared" si="735"/>
        <v>145.27966402042895</v>
      </c>
    </row>
    <row r="3889" spans="1:12">
      <c r="A3889">
        <f t="shared" si="736"/>
        <v>0.38859999999997352</v>
      </c>
      <c r="B3889">
        <f t="shared" si="732"/>
        <v>5859.867196684575</v>
      </c>
      <c r="C3889">
        <f t="shared" si="733"/>
        <v>5859.8672820107404</v>
      </c>
      <c r="D3889">
        <f t="shared" si="734"/>
        <v>0.99999998543889124</v>
      </c>
      <c r="E3889" s="1">
        <f t="shared" si="737"/>
        <v>8.4158349428749175E-3</v>
      </c>
      <c r="F3889">
        <f t="shared" si="738"/>
        <v>0.68100828415532932</v>
      </c>
      <c r="G3889">
        <f t="shared" si="739"/>
        <v>9.8747872745952925E-2</v>
      </c>
      <c r="H3889">
        <f t="shared" si="740"/>
        <v>189.26291264814165</v>
      </c>
      <c r="I3889">
        <f t="shared" si="741"/>
        <v>-0.68048653442970009</v>
      </c>
      <c r="J3889">
        <f t="shared" si="742"/>
        <v>1.194649288807879</v>
      </c>
      <c r="K3889">
        <f t="shared" si="743"/>
        <v>2.5355589815880917</v>
      </c>
      <c r="L3889">
        <f t="shared" si="735"/>
        <v>145.27682835148687</v>
      </c>
    </row>
    <row r="3890" spans="1:12">
      <c r="A3890">
        <f t="shared" si="736"/>
        <v>0.38869999999997351</v>
      </c>
      <c r="B3890">
        <f t="shared" si="732"/>
        <v>5860.0587578255818</v>
      </c>
      <c r="C3890">
        <f t="shared" si="733"/>
        <v>5860.0588431489577</v>
      </c>
      <c r="D3890">
        <f t="shared" si="734"/>
        <v>0.99999998543984314</v>
      </c>
      <c r="E3890" s="1">
        <f t="shared" si="737"/>
        <v>8.4158349447788546E-3</v>
      </c>
      <c r="F3890">
        <f t="shared" si="738"/>
        <v>0.68109733813066753</v>
      </c>
      <c r="G3890">
        <f t="shared" si="739"/>
        <v>9.7887741629074307E-2</v>
      </c>
      <c r="H3890">
        <f t="shared" si="740"/>
        <v>189.26291264832179</v>
      </c>
      <c r="I3890">
        <f t="shared" si="741"/>
        <v>-0.68058013304141185</v>
      </c>
      <c r="J3890">
        <f t="shared" si="742"/>
        <v>1.1947289872475748</v>
      </c>
      <c r="K3890">
        <f t="shared" si="743"/>
        <v>2.5355098940066947</v>
      </c>
      <c r="L3890">
        <f t="shared" si="735"/>
        <v>145.27401584024631</v>
      </c>
    </row>
    <row r="3891" spans="1:12">
      <c r="A3891">
        <f t="shared" si="736"/>
        <v>0.3887999999999735</v>
      </c>
      <c r="B3891">
        <f t="shared" si="732"/>
        <v>5860.2486356172521</v>
      </c>
      <c r="C3891">
        <f t="shared" si="733"/>
        <v>5860.2487209378633</v>
      </c>
      <c r="D3891">
        <f t="shared" si="734"/>
        <v>0.99999998544078672</v>
      </c>
      <c r="E3891" s="1">
        <f t="shared" si="737"/>
        <v>8.4158349466658764E-3</v>
      </c>
      <c r="F3891">
        <f t="shared" si="738"/>
        <v>0.68118561816047074</v>
      </c>
      <c r="G3891">
        <f t="shared" si="739"/>
        <v>9.7027550130713278E-2</v>
      </c>
      <c r="H3891">
        <f t="shared" si="740"/>
        <v>189.26291264850039</v>
      </c>
      <c r="I3891">
        <f t="shared" si="741"/>
        <v>-0.68067295802662342</v>
      </c>
      <c r="J3891">
        <f t="shared" si="742"/>
        <v>1.1948080160186372</v>
      </c>
      <c r="K3891">
        <f t="shared" si="743"/>
        <v>2.5354612106281738</v>
      </c>
      <c r="L3891">
        <f t="shared" si="735"/>
        <v>145.27122648812463</v>
      </c>
    </row>
    <row r="3892" spans="1:12">
      <c r="A3892">
        <f t="shared" si="736"/>
        <v>0.38889999999997349</v>
      </c>
      <c r="B3892">
        <f t="shared" si="732"/>
        <v>5860.4368299424568</v>
      </c>
      <c r="C3892">
        <f t="shared" si="733"/>
        <v>5860.4369152603285</v>
      </c>
      <c r="D3892">
        <f t="shared" si="734"/>
        <v>0.99999998544172175</v>
      </c>
      <c r="E3892" s="1">
        <f t="shared" si="737"/>
        <v>8.4158349485359881E-3</v>
      </c>
      <c r="F3892">
        <f t="shared" si="738"/>
        <v>0.68127312396260187</v>
      </c>
      <c r="G3892">
        <f t="shared" si="739"/>
        <v>9.616729877975741E-2</v>
      </c>
      <c r="H3892">
        <f t="shared" si="740"/>
        <v>189.26291264867734</v>
      </c>
      <c r="I3892">
        <f t="shared" si="741"/>
        <v>-0.68076500910040338</v>
      </c>
      <c r="J3892">
        <f t="shared" si="742"/>
        <v>1.1948863748726455</v>
      </c>
      <c r="K3892">
        <f t="shared" si="743"/>
        <v>2.5354129314769698</v>
      </c>
      <c r="L3892">
        <f t="shared" si="735"/>
        <v>145.26846029652216</v>
      </c>
    </row>
    <row r="3893" spans="1:12">
      <c r="A3893">
        <f t="shared" si="736"/>
        <v>0.38899999999997348</v>
      </c>
      <c r="B3893">
        <f t="shared" si="732"/>
        <v>5860.6233406851125</v>
      </c>
      <c r="C3893">
        <f t="shared" si="733"/>
        <v>5860.6234260002693</v>
      </c>
      <c r="D3893">
        <f t="shared" si="734"/>
        <v>0.99999998544264834</v>
      </c>
      <c r="E3893" s="1">
        <f t="shared" si="737"/>
        <v>8.4158349503891915E-3</v>
      </c>
      <c r="F3893">
        <f t="shared" si="738"/>
        <v>0.68135985525738241</v>
      </c>
      <c r="G3893">
        <f t="shared" si="739"/>
        <v>9.5306988109741725E-2</v>
      </c>
      <c r="H3893">
        <f t="shared" si="740"/>
        <v>189.26291264885273</v>
      </c>
      <c r="I3893">
        <f t="shared" si="741"/>
        <v>-0.68085628598025427</v>
      </c>
      <c r="J3893">
        <f t="shared" si="742"/>
        <v>1.194964063563263</v>
      </c>
      <c r="K3893">
        <f t="shared" si="743"/>
        <v>2.5353650565772528</v>
      </c>
      <c r="L3893">
        <f t="shared" si="735"/>
        <v>145.26571726682377</v>
      </c>
    </row>
    <row r="3894" spans="1:12">
      <c r="A3894">
        <f t="shared" si="736"/>
        <v>0.38909999999997347</v>
      </c>
      <c r="B3894">
        <f t="shared" si="732"/>
        <v>5860.808167730167</v>
      </c>
      <c r="C3894">
        <f t="shared" si="733"/>
        <v>5860.8082530426327</v>
      </c>
      <c r="D3894">
        <f t="shared" si="734"/>
        <v>0.9999999854435665</v>
      </c>
      <c r="E3894" s="1">
        <f t="shared" si="737"/>
        <v>8.4158349522254917E-3</v>
      </c>
      <c r="F3894">
        <f t="shared" si="738"/>
        <v>0.681445811767589</v>
      </c>
      <c r="G3894">
        <f t="shared" si="739"/>
        <v>9.4446618647694783E-2</v>
      </c>
      <c r="H3894">
        <f t="shared" si="740"/>
        <v>189.2629126490265</v>
      </c>
      <c r="I3894">
        <f t="shared" si="741"/>
        <v>-0.68094678838616807</v>
      </c>
      <c r="J3894">
        <f t="shared" si="742"/>
        <v>1.1950410818462649</v>
      </c>
      <c r="K3894">
        <f t="shared" si="743"/>
        <v>2.5353175859528814</v>
      </c>
      <c r="L3894">
        <f t="shared" si="735"/>
        <v>145.26299740039644</v>
      </c>
    </row>
    <row r="3895" spans="1:12">
      <c r="A3895">
        <f t="shared" si="736"/>
        <v>0.38919999999997346</v>
      </c>
      <c r="B3895">
        <f t="shared" si="732"/>
        <v>5860.9913109636091</v>
      </c>
      <c r="C3895">
        <f t="shared" si="733"/>
        <v>5860.991396273409</v>
      </c>
      <c r="D3895">
        <f t="shared" si="734"/>
        <v>0.99999998544447621</v>
      </c>
      <c r="E3895" s="1">
        <f t="shared" si="737"/>
        <v>8.4158349540448905E-3</v>
      </c>
      <c r="F3895">
        <f t="shared" si="738"/>
        <v>0.68153099321845911</v>
      </c>
      <c r="G3895">
        <f t="shared" si="739"/>
        <v>9.3586190926686866E-2</v>
      </c>
      <c r="H3895">
        <f t="shared" si="740"/>
        <v>189.26291264919868</v>
      </c>
      <c r="I3895">
        <f t="shared" si="741"/>
        <v>-0.68103651604056559</v>
      </c>
      <c r="J3895">
        <f t="shared" si="742"/>
        <v>1.1951174294795082</v>
      </c>
      <c r="K3895">
        <f t="shared" si="743"/>
        <v>2.535270519627451</v>
      </c>
      <c r="L3895">
        <f t="shared" si="735"/>
        <v>145.26030069859209</v>
      </c>
    </row>
    <row r="3896" spans="1:12">
      <c r="A3896">
        <f t="shared" si="736"/>
        <v>0.38929999999997345</v>
      </c>
      <c r="B3896">
        <f t="shared" si="732"/>
        <v>5861.1727702724693</v>
      </c>
      <c r="C3896">
        <f t="shared" si="733"/>
        <v>5861.172855579628</v>
      </c>
      <c r="D3896">
        <f t="shared" si="734"/>
        <v>0.99999998544537749</v>
      </c>
      <c r="E3896" s="1">
        <f t="shared" si="737"/>
        <v>8.4158349558473931E-3</v>
      </c>
      <c r="F3896">
        <f t="shared" si="738"/>
        <v>0.68161539933769011</v>
      </c>
      <c r="G3896">
        <f t="shared" si="739"/>
        <v>9.2725705477929299E-2</v>
      </c>
      <c r="H3896">
        <f t="shared" si="740"/>
        <v>189.26291264936924</v>
      </c>
      <c r="I3896">
        <f t="shared" si="741"/>
        <v>-0.68112546866833745</v>
      </c>
      <c r="J3896">
        <f t="shared" si="742"/>
        <v>1.1951931062229537</v>
      </c>
      <c r="K3896">
        <f t="shared" si="743"/>
        <v>2.5352238576242616</v>
      </c>
      <c r="L3896">
        <f t="shared" si="735"/>
        <v>145.25762716274571</v>
      </c>
    </row>
    <row r="3897" spans="1:12">
      <c r="A3897">
        <f t="shared" si="736"/>
        <v>0.38939999999997343</v>
      </c>
      <c r="B3897">
        <f t="shared" si="732"/>
        <v>5861.3525455448125</v>
      </c>
      <c r="C3897">
        <f t="shared" si="733"/>
        <v>5861.3526308493547</v>
      </c>
      <c r="D3897">
        <f t="shared" si="734"/>
        <v>0.99999998544627022</v>
      </c>
      <c r="E3897" s="1">
        <f t="shared" si="737"/>
        <v>8.4158349576330012E-3</v>
      </c>
      <c r="F3897">
        <f t="shared" si="738"/>
        <v>0.68169902985543995</v>
      </c>
      <c r="G3897">
        <f t="shared" si="739"/>
        <v>9.1865162830309599E-2</v>
      </c>
      <c r="H3897">
        <f t="shared" si="740"/>
        <v>189.26291264953821</v>
      </c>
      <c r="I3897">
        <f t="shared" si="741"/>
        <v>-0.68121364599684731</v>
      </c>
      <c r="J3897">
        <f t="shared" si="742"/>
        <v>1.1952681118386701</v>
      </c>
      <c r="K3897">
        <f t="shared" si="743"/>
        <v>2.535177599966322</v>
      </c>
      <c r="L3897">
        <f t="shared" si="735"/>
        <v>145.2549767941756</v>
      </c>
    </row>
    <row r="3898" spans="1:12">
      <c r="A3898">
        <f t="shared" si="736"/>
        <v>0.38949999999997342</v>
      </c>
      <c r="B3898">
        <f t="shared" si="732"/>
        <v>5861.5306366697459</v>
      </c>
      <c r="C3898">
        <f t="shared" si="733"/>
        <v>5861.5307219716969</v>
      </c>
      <c r="D3898">
        <f t="shared" si="734"/>
        <v>0.99999998544715463</v>
      </c>
      <c r="E3898" s="1">
        <f t="shared" si="737"/>
        <v>8.4158349594017218E-3</v>
      </c>
      <c r="F3898">
        <f t="shared" si="738"/>
        <v>0.68178188450433197</v>
      </c>
      <c r="G3898">
        <f t="shared" si="739"/>
        <v>9.100456351689809E-2</v>
      </c>
      <c r="H3898">
        <f t="shared" si="740"/>
        <v>189.26291264970561</v>
      </c>
      <c r="I3898">
        <f t="shared" si="741"/>
        <v>-0.68130104775590183</v>
      </c>
      <c r="J3898">
        <f t="shared" si="742"/>
        <v>1.1953424460908153</v>
      </c>
      <c r="K3898">
        <f t="shared" si="743"/>
        <v>2.5351317466763672</v>
      </c>
      <c r="L3898">
        <f t="shared" si="735"/>
        <v>145.25234959418441</v>
      </c>
    </row>
    <row r="3899" spans="1:12">
      <c r="A3899">
        <f t="shared" si="736"/>
        <v>0.38959999999997341</v>
      </c>
      <c r="B3899">
        <f t="shared" si="732"/>
        <v>5861.7070435374126</v>
      </c>
      <c r="C3899">
        <f t="shared" si="733"/>
        <v>5861.7071288367961</v>
      </c>
      <c r="D3899">
        <f t="shared" si="734"/>
        <v>0.99999998544803048</v>
      </c>
      <c r="E3899" s="1">
        <f t="shared" si="737"/>
        <v>8.4158349611535548E-3</v>
      </c>
      <c r="F3899">
        <f t="shared" si="738"/>
        <v>0.68186396301945118</v>
      </c>
      <c r="G3899">
        <f t="shared" si="739"/>
        <v>9.0143908065652797E-2</v>
      </c>
      <c r="H3899">
        <f t="shared" si="740"/>
        <v>189.2629126498714</v>
      </c>
      <c r="I3899">
        <f t="shared" si="741"/>
        <v>-0.68138767367779651</v>
      </c>
      <c r="J3899">
        <f t="shared" si="742"/>
        <v>1.1954161087456663</v>
      </c>
      <c r="K3899">
        <f t="shared" si="743"/>
        <v>2.5350862977768309</v>
      </c>
      <c r="L3899">
        <f t="shared" si="735"/>
        <v>145.24974556405746</v>
      </c>
    </row>
    <row r="3900" spans="1:12">
      <c r="A3900">
        <f t="shared" si="736"/>
        <v>0.3896999999999734</v>
      </c>
      <c r="B3900">
        <f t="shared" si="732"/>
        <v>5861.8817660389959</v>
      </c>
      <c r="C3900">
        <f t="shared" si="733"/>
        <v>5861.8818513358374</v>
      </c>
      <c r="D3900">
        <f t="shared" si="734"/>
        <v>0.99999998544889801</v>
      </c>
      <c r="E3900" s="1">
        <f t="shared" si="737"/>
        <v>8.4158349628885055E-3</v>
      </c>
      <c r="F3900">
        <f t="shared" si="738"/>
        <v>0.68194526513834908</v>
      </c>
      <c r="G3900">
        <f t="shared" si="739"/>
        <v>8.9283197010108784E-2</v>
      </c>
      <c r="H3900">
        <f t="shared" si="740"/>
        <v>189.26291265003559</v>
      </c>
      <c r="I3900">
        <f t="shared" si="741"/>
        <v>-0.68147352349726376</v>
      </c>
      <c r="J3900">
        <f t="shared" si="742"/>
        <v>1.1954890995715883</v>
      </c>
      <c r="K3900">
        <f t="shared" si="743"/>
        <v>2.5350412532898829</v>
      </c>
      <c r="L3900">
        <f t="shared" si="735"/>
        <v>145.24716470506499</v>
      </c>
    </row>
    <row r="3901" spans="1:12">
      <c r="A3901">
        <f t="shared" si="736"/>
        <v>0.38979999999997339</v>
      </c>
      <c r="B3901">
        <f t="shared" si="732"/>
        <v>5862.05480406672</v>
      </c>
      <c r="C3901">
        <f t="shared" si="733"/>
        <v>5862.054889361043</v>
      </c>
      <c r="D3901">
        <f t="shared" si="734"/>
        <v>0.99999998544975699</v>
      </c>
      <c r="E3901" s="1">
        <f t="shared" si="737"/>
        <v>8.4158349646065757E-3</v>
      </c>
      <c r="F3901">
        <f t="shared" si="738"/>
        <v>0.68202579060104518</v>
      </c>
      <c r="G3901">
        <f t="shared" si="739"/>
        <v>8.8422430880083086E-2</v>
      </c>
      <c r="H3901">
        <f t="shared" si="740"/>
        <v>189.26291265019816</v>
      </c>
      <c r="I3901">
        <f t="shared" si="741"/>
        <v>-0.68155859695152388</v>
      </c>
      <c r="J3901">
        <f t="shared" si="742"/>
        <v>1.1955614183390646</v>
      </c>
      <c r="K3901">
        <f t="shared" si="743"/>
        <v>2.5349966132373924</v>
      </c>
      <c r="L3901">
        <f t="shared" si="735"/>
        <v>145.24460701846004</v>
      </c>
    </row>
    <row r="3902" spans="1:12">
      <c r="A3902">
        <f t="shared" si="736"/>
        <v>0.38989999999997338</v>
      </c>
      <c r="B3902">
        <f t="shared" si="732"/>
        <v>5862.2261575138436</v>
      </c>
      <c r="C3902">
        <f t="shared" si="733"/>
        <v>5862.2262428056738</v>
      </c>
      <c r="D3902">
        <f t="shared" si="734"/>
        <v>0.99999998545060764</v>
      </c>
      <c r="E3902" s="1">
        <f t="shared" si="737"/>
        <v>8.4158349663077704E-3</v>
      </c>
      <c r="F3902">
        <f t="shared" si="738"/>
        <v>0.68210553915002559</v>
      </c>
      <c r="G3902">
        <f t="shared" si="739"/>
        <v>8.7561610206322263E-2</v>
      </c>
      <c r="H3902">
        <f t="shared" si="740"/>
        <v>189.26291265035911</v>
      </c>
      <c r="I3902">
        <f t="shared" si="741"/>
        <v>-0.68164289378025844</v>
      </c>
      <c r="J3902">
        <f t="shared" si="742"/>
        <v>1.1956330648206837</v>
      </c>
      <c r="K3902">
        <f t="shared" si="743"/>
        <v>2.5349523776409519</v>
      </c>
      <c r="L3902">
        <f t="shared" si="735"/>
        <v>145.24207250547977</v>
      </c>
    </row>
    <row r="3903" spans="1:12">
      <c r="A3903">
        <f t="shared" si="736"/>
        <v>0.38999999999997337</v>
      </c>
      <c r="B3903">
        <f t="shared" si="732"/>
        <v>5862.3958262746692</v>
      </c>
      <c r="C3903">
        <f t="shared" si="733"/>
        <v>5862.3959115640309</v>
      </c>
      <c r="D3903">
        <f t="shared" si="734"/>
        <v>0.99999998545144975</v>
      </c>
      <c r="E3903" s="1">
        <f t="shared" si="737"/>
        <v>8.4158349679920932E-3</v>
      </c>
      <c r="F3903">
        <f t="shared" si="738"/>
        <v>0.68218451053024665</v>
      </c>
      <c r="G3903">
        <f t="shared" si="739"/>
        <v>8.6700735520502351E-2</v>
      </c>
      <c r="H3903">
        <f t="shared" si="740"/>
        <v>189.26291265051853</v>
      </c>
      <c r="I3903">
        <f t="shared" si="741"/>
        <v>-0.68172641372561493</v>
      </c>
      <c r="J3903">
        <f t="shared" si="742"/>
        <v>1.1957040387911406</v>
      </c>
      <c r="K3903">
        <f t="shared" si="743"/>
        <v>2.5349085465218701</v>
      </c>
      <c r="L3903">
        <f t="shared" si="735"/>
        <v>145.23956116734504</v>
      </c>
    </row>
    <row r="3904" spans="1:12">
      <c r="A3904">
        <f t="shared" si="736"/>
        <v>0.39009999999997336</v>
      </c>
      <c r="B3904">
        <f t="shared" si="732"/>
        <v>5862.5638102445355</v>
      </c>
      <c r="C3904">
        <f t="shared" si="733"/>
        <v>5862.5638955314535</v>
      </c>
      <c r="D3904">
        <f t="shared" si="734"/>
        <v>0.99999998545228352</v>
      </c>
      <c r="E3904" s="1">
        <f t="shared" si="737"/>
        <v>8.4158349696595476E-3</v>
      </c>
      <c r="F3904">
        <f t="shared" si="738"/>
        <v>0.6822627044891354</v>
      </c>
      <c r="G3904">
        <f t="shared" si="739"/>
        <v>8.5839807352905154E-2</v>
      </c>
      <c r="H3904">
        <f t="shared" si="740"/>
        <v>189.2629126506763</v>
      </c>
      <c r="I3904">
        <f t="shared" si="741"/>
        <v>-0.68180915653221819</v>
      </c>
      <c r="J3904">
        <f t="shared" si="742"/>
        <v>1.1957743400272451</v>
      </c>
      <c r="K3904">
        <f t="shared" si="743"/>
        <v>2.5348651199011711</v>
      </c>
      <c r="L3904">
        <f t="shared" si="735"/>
        <v>145.23707300526047</v>
      </c>
    </row>
    <row r="3905" spans="1:12">
      <c r="A3905">
        <f t="shared" si="736"/>
        <v>0.39019999999997335</v>
      </c>
      <c r="B3905">
        <f t="shared" si="732"/>
        <v>5862.7301093198239</v>
      </c>
      <c r="C3905">
        <f t="shared" si="733"/>
        <v>5862.7301946043217</v>
      </c>
      <c r="D3905">
        <f t="shared" si="734"/>
        <v>0.99999998545310886</v>
      </c>
      <c r="E3905" s="1">
        <f t="shared" si="737"/>
        <v>8.4158349713101353E-3</v>
      </c>
      <c r="F3905">
        <f t="shared" si="738"/>
        <v>0.68234012077659167</v>
      </c>
      <c r="G3905">
        <f t="shared" si="739"/>
        <v>8.4978826235671476E-2</v>
      </c>
      <c r="H3905">
        <f t="shared" si="740"/>
        <v>189.26291265083256</v>
      </c>
      <c r="I3905">
        <f t="shared" si="741"/>
        <v>-0.68189112194715673</v>
      </c>
      <c r="J3905">
        <f t="shared" si="742"/>
        <v>1.1958439683079152</v>
      </c>
      <c r="K3905">
        <f t="shared" si="743"/>
        <v>2.5348220977995997</v>
      </c>
      <c r="L3905">
        <f t="shared" si="735"/>
        <v>145.23460802041467</v>
      </c>
    </row>
    <row r="3906" spans="1:12">
      <c r="A3906">
        <f t="shared" si="736"/>
        <v>0.39029999999997333</v>
      </c>
      <c r="B3906">
        <f t="shared" si="732"/>
        <v>5862.8947233979497</v>
      </c>
      <c r="C3906">
        <f t="shared" si="733"/>
        <v>5862.8948086800538</v>
      </c>
      <c r="D3906">
        <f t="shared" si="734"/>
        <v>0.99999998545392565</v>
      </c>
      <c r="E3906" s="1">
        <f t="shared" si="737"/>
        <v>8.4158349729438597E-3</v>
      </c>
      <c r="F3906">
        <f t="shared" si="738"/>
        <v>0.68241675914498656</v>
      </c>
      <c r="G3906">
        <f t="shared" si="739"/>
        <v>8.4117792699083108E-2</v>
      </c>
      <c r="H3906">
        <f t="shared" si="740"/>
        <v>189.26291265098712</v>
      </c>
      <c r="I3906">
        <f t="shared" si="741"/>
        <v>-0.68197230971999967</v>
      </c>
      <c r="J3906">
        <f t="shared" si="742"/>
        <v>1.195912923414187</v>
      </c>
      <c r="K3906">
        <f t="shared" si="743"/>
        <v>2.534779480237614</v>
      </c>
      <c r="L3906">
        <f t="shared" si="735"/>
        <v>145.23216621397975</v>
      </c>
    </row>
    <row r="3907" spans="1:12">
      <c r="A3907">
        <f t="shared" si="736"/>
        <v>0.39039999999997332</v>
      </c>
      <c r="B3907">
        <f t="shared" si="732"/>
        <v>5863.0576523773725</v>
      </c>
      <c r="C3907">
        <f t="shared" si="733"/>
        <v>5863.0577376571064</v>
      </c>
      <c r="D3907">
        <f t="shared" si="734"/>
        <v>0.99999998545473412</v>
      </c>
      <c r="E3907" s="1">
        <f t="shared" si="737"/>
        <v>8.415834974560726E-3</v>
      </c>
      <c r="F3907">
        <f t="shared" si="738"/>
        <v>0.68249261934916672</v>
      </c>
      <c r="G3907">
        <f t="shared" si="739"/>
        <v>8.3256707273886607E-2</v>
      </c>
      <c r="H3907">
        <f t="shared" si="740"/>
        <v>189.26291265114014</v>
      </c>
      <c r="I3907">
        <f t="shared" si="741"/>
        <v>-0.68205271960278935</v>
      </c>
      <c r="J3907">
        <f t="shared" si="742"/>
        <v>1.1959812051292096</v>
      </c>
      <c r="K3907">
        <f t="shared" si="743"/>
        <v>2.5347372672353914</v>
      </c>
      <c r="L3907">
        <f t="shared" si="735"/>
        <v>145.2297475871118</v>
      </c>
    </row>
    <row r="3908" spans="1:12">
      <c r="A3908">
        <f t="shared" si="736"/>
        <v>0.39049999999997331</v>
      </c>
      <c r="B3908">
        <f t="shared" ref="B3908:B3971" si="744">($R$5*$R$6+$O$5*$O$6)/2+($R$5*$R$6-$O$5*$O$6)/2*SIN($O$9*(A3908-$O$8/2))</f>
        <v>5863.2188961575885</v>
      </c>
      <c r="C3908">
        <f t="shared" ref="C3908:C3971" si="745">SQRT(1+B3908^2)</f>
        <v>5863.2189814349767</v>
      </c>
      <c r="D3908">
        <f t="shared" ref="D3908:D3971" si="746">SQRT(1-1/C3908^2)</f>
        <v>0.99999998545553415</v>
      </c>
      <c r="E3908" s="1">
        <f t="shared" si="737"/>
        <v>8.4158349761607344E-3</v>
      </c>
      <c r="F3908">
        <f t="shared" si="738"/>
        <v>0.68256770114645393</v>
      </c>
      <c r="G3908">
        <f t="shared" si="739"/>
        <v>8.2395570491758011E-2</v>
      </c>
      <c r="H3908">
        <f t="shared" si="740"/>
        <v>189.26291265129154</v>
      </c>
      <c r="I3908">
        <f t="shared" si="741"/>
        <v>-0.68213235135003836</v>
      </c>
      <c r="J3908">
        <f t="shared" si="742"/>
        <v>1.1960488132382474</v>
      </c>
      <c r="K3908">
        <f t="shared" si="743"/>
        <v>2.5346954588128314</v>
      </c>
      <c r="L3908">
        <f t="shared" ref="L3908:L3971" si="747">K3908*180/PI()</f>
        <v>145.22735214095104</v>
      </c>
    </row>
    <row r="3909" spans="1:12">
      <c r="A3909">
        <f t="shared" si="736"/>
        <v>0.3905999999999733</v>
      </c>
      <c r="B3909">
        <f t="shared" si="744"/>
        <v>5863.3784546391353</v>
      </c>
      <c r="C3909">
        <f t="shared" si="745"/>
        <v>5863.3785399142034</v>
      </c>
      <c r="D3909">
        <f t="shared" si="746"/>
        <v>0.99999998545632574</v>
      </c>
      <c r="E3909" s="1">
        <f t="shared" si="737"/>
        <v>8.4158349777438916E-3</v>
      </c>
      <c r="F3909">
        <f t="shared" si="738"/>
        <v>0.68264200429664856</v>
      </c>
      <c r="G3909">
        <f t="shared" si="739"/>
        <v>8.1534382884838122E-2</v>
      </c>
      <c r="H3909">
        <f t="shared" si="740"/>
        <v>189.26291265144135</v>
      </c>
      <c r="I3909">
        <f t="shared" si="741"/>
        <v>-0.68221120471873553</v>
      </c>
      <c r="J3909">
        <f t="shared" si="742"/>
        <v>1.1961157475286819</v>
      </c>
      <c r="K3909">
        <f t="shared" si="743"/>
        <v>2.5346540549895527</v>
      </c>
      <c r="L3909">
        <f t="shared" si="747"/>
        <v>145.22497987662146</v>
      </c>
    </row>
    <row r="3910" spans="1:12">
      <c r="A3910">
        <f t="shared" si="736"/>
        <v>0.39069999999997329</v>
      </c>
      <c r="B3910">
        <f t="shared" si="744"/>
        <v>5863.5363277235883</v>
      </c>
      <c r="C3910">
        <f t="shared" si="745"/>
        <v>5863.53641299636</v>
      </c>
      <c r="D3910">
        <f t="shared" si="746"/>
        <v>0.99999998545710889</v>
      </c>
      <c r="E3910" s="1">
        <f t="shared" si="737"/>
        <v>8.4158349793101977E-3</v>
      </c>
      <c r="F3910">
        <f t="shared" si="738"/>
        <v>0.68271552856202544</v>
      </c>
      <c r="G3910">
        <f t="shared" si="739"/>
        <v>8.06731449820145E-2</v>
      </c>
      <c r="H3910">
        <f t="shared" si="740"/>
        <v>189.26291265158957</v>
      </c>
      <c r="I3910">
        <f t="shared" si="741"/>
        <v>-0.68228927946836104</v>
      </c>
      <c r="J3910">
        <f t="shared" si="742"/>
        <v>1.1961820077900205</v>
      </c>
      <c r="K3910">
        <f t="shared" si="743"/>
        <v>2.5346130557848832</v>
      </c>
      <c r="L3910">
        <f t="shared" si="747"/>
        <v>145.22263079523049</v>
      </c>
    </row>
    <row r="3911" spans="1:12">
      <c r="A3911">
        <f t="shared" si="736"/>
        <v>0.39079999999997328</v>
      </c>
      <c r="B3911">
        <f t="shared" si="744"/>
        <v>5863.6925153135653</v>
      </c>
      <c r="C3911">
        <f t="shared" si="745"/>
        <v>5863.692600584066</v>
      </c>
      <c r="D3911">
        <f t="shared" si="746"/>
        <v>0.9999999854578836</v>
      </c>
      <c r="E3911" s="1">
        <f t="shared" si="737"/>
        <v>8.4158349808596579E-3</v>
      </c>
      <c r="F3911">
        <f t="shared" si="738"/>
        <v>0.68278827370734285</v>
      </c>
      <c r="G3911">
        <f t="shared" si="739"/>
        <v>7.9811857317751672E-2</v>
      </c>
      <c r="H3911">
        <f t="shared" si="740"/>
        <v>189.2629126517362</v>
      </c>
      <c r="I3911">
        <f t="shared" si="741"/>
        <v>-0.68236657536084955</v>
      </c>
      <c r="J3911">
        <f t="shared" si="742"/>
        <v>1.1962475938138781</v>
      </c>
      <c r="K3911">
        <f t="shared" si="743"/>
        <v>2.5345724612178886</v>
      </c>
      <c r="L3911">
        <f t="shared" si="747"/>
        <v>145.22030489787056</v>
      </c>
    </row>
    <row r="3912" spans="1:12">
      <c r="A3912">
        <f t="shared" si="736"/>
        <v>0.39089999999997327</v>
      </c>
      <c r="B3912">
        <f t="shared" si="744"/>
        <v>5863.8470173127189</v>
      </c>
      <c r="C3912">
        <f t="shared" si="745"/>
        <v>5863.8471025809731</v>
      </c>
      <c r="D3912">
        <f t="shared" si="746"/>
        <v>0.99999998545864988</v>
      </c>
      <c r="E3912" s="1">
        <f t="shared" si="737"/>
        <v>8.4158349823922739E-3</v>
      </c>
      <c r="F3912">
        <f t="shared" si="738"/>
        <v>0.68286023949983521</v>
      </c>
      <c r="G3912">
        <f t="shared" si="739"/>
        <v>7.8950520419542952E-2</v>
      </c>
      <c r="H3912">
        <f t="shared" si="740"/>
        <v>189.26291265188124</v>
      </c>
      <c r="I3912">
        <f t="shared" si="741"/>
        <v>-0.68244309216064802</v>
      </c>
      <c r="J3912">
        <f t="shared" si="742"/>
        <v>1.1963125053940096</v>
      </c>
      <c r="K3912">
        <f t="shared" si="743"/>
        <v>2.5345322713073326</v>
      </c>
      <c r="L3912">
        <f t="shared" si="747"/>
        <v>145.21800218561668</v>
      </c>
    </row>
    <row r="3913" spans="1:12">
      <c r="A3913">
        <f t="shared" ref="A3913:A3976" si="748">A3912+0.0001</f>
        <v>0.39099999999997326</v>
      </c>
      <c r="B3913">
        <f t="shared" si="744"/>
        <v>5863.9998336257477</v>
      </c>
      <c r="C3913">
        <f t="shared" si="745"/>
        <v>5863.99991889178</v>
      </c>
      <c r="D3913">
        <f t="shared" si="746"/>
        <v>0.99999998545940771</v>
      </c>
      <c r="E3913" s="1">
        <f t="shared" si="737"/>
        <v>8.4158349839080493E-3</v>
      </c>
      <c r="F3913">
        <f t="shared" si="738"/>
        <v>0.68293142570922138</v>
      </c>
      <c r="G3913">
        <f t="shared" si="739"/>
        <v>7.8089134822317649E-2</v>
      </c>
      <c r="H3913">
        <f t="shared" si="740"/>
        <v>189.26291265202465</v>
      </c>
      <c r="I3913">
        <f t="shared" si="741"/>
        <v>-0.68251882963464927</v>
      </c>
      <c r="J3913">
        <f t="shared" si="742"/>
        <v>1.1963767423262723</v>
      </c>
      <c r="K3913">
        <f t="shared" si="743"/>
        <v>2.5344924860717222</v>
      </c>
      <c r="L3913">
        <f t="shared" si="747"/>
        <v>145.21572265952926</v>
      </c>
    </row>
    <row r="3914" spans="1:12">
      <c r="A3914">
        <f t="shared" si="748"/>
        <v>0.39109999999997325</v>
      </c>
      <c r="B3914">
        <f t="shared" si="744"/>
        <v>5864.1509641583852</v>
      </c>
      <c r="C3914">
        <f t="shared" si="745"/>
        <v>5864.1510494222193</v>
      </c>
      <c r="D3914">
        <f t="shared" si="746"/>
        <v>0.99999998546015723</v>
      </c>
      <c r="E3914" s="1">
        <f t="shared" si="737"/>
        <v>8.4158349854069857E-3</v>
      </c>
      <c r="F3914">
        <f t="shared" si="738"/>
        <v>0.6830018321077016</v>
      </c>
      <c r="G3914">
        <f t="shared" si="739"/>
        <v>7.722770105449854E-2</v>
      </c>
      <c r="H3914">
        <f t="shared" si="740"/>
        <v>189.26291265216653</v>
      </c>
      <c r="I3914">
        <f t="shared" si="741"/>
        <v>-0.6825937875522613</v>
      </c>
      <c r="J3914">
        <f t="shared" si="742"/>
        <v>1.1964403044086676</v>
      </c>
      <c r="K3914">
        <f t="shared" si="743"/>
        <v>2.5344531055292641</v>
      </c>
      <c r="L3914">
        <f t="shared" si="747"/>
        <v>145.21346632065149</v>
      </c>
    </row>
    <row r="3915" spans="1:12">
      <c r="A3915">
        <f t="shared" si="748"/>
        <v>0.39119999999997324</v>
      </c>
      <c r="B3915">
        <f t="shared" si="744"/>
        <v>5864.3004088174066</v>
      </c>
      <c r="C3915">
        <f t="shared" si="745"/>
        <v>5864.3004940790679</v>
      </c>
      <c r="D3915">
        <f t="shared" si="746"/>
        <v>0.9999999854608983</v>
      </c>
      <c r="E3915" s="1">
        <f t="shared" si="737"/>
        <v>8.4158349868890883E-3</v>
      </c>
      <c r="F3915">
        <f t="shared" si="738"/>
        <v>0.68307145846996009</v>
      </c>
      <c r="G3915">
        <f t="shared" si="739"/>
        <v>7.636621964962069E-2</v>
      </c>
      <c r="H3915">
        <f t="shared" si="740"/>
        <v>189.2629126523068</v>
      </c>
      <c r="I3915">
        <f t="shared" si="741"/>
        <v>-0.68266796568534938</v>
      </c>
      <c r="J3915">
        <f t="shared" si="742"/>
        <v>1.1965031914413065</v>
      </c>
      <c r="K3915">
        <f t="shared" si="743"/>
        <v>2.5344141296979039</v>
      </c>
      <c r="L3915">
        <f t="shared" si="747"/>
        <v>145.21123317001152</v>
      </c>
    </row>
    <row r="3916" spans="1:12">
      <c r="A3916">
        <f t="shared" si="748"/>
        <v>0.39129999999997322</v>
      </c>
      <c r="B3916">
        <f t="shared" si="744"/>
        <v>5864.4481675106272</v>
      </c>
      <c r="C3916">
        <f t="shared" si="745"/>
        <v>5864.4482527701402</v>
      </c>
      <c r="D3916">
        <f t="shared" si="746"/>
        <v>0.99999998546163094</v>
      </c>
      <c r="E3916" s="1">
        <f t="shared" si="737"/>
        <v>8.4158349883543607E-3</v>
      </c>
      <c r="F3916">
        <f t="shared" si="738"/>
        <v>0.68314030457316544</v>
      </c>
      <c r="G3916">
        <f t="shared" si="739"/>
        <v>7.5504691137965887E-2</v>
      </c>
      <c r="H3916">
        <f t="shared" si="740"/>
        <v>189.26291265244546</v>
      </c>
      <c r="I3916">
        <f t="shared" si="741"/>
        <v>-0.68274136380828021</v>
      </c>
      <c r="J3916">
        <f t="shared" si="742"/>
        <v>1.1965654032264366</v>
      </c>
      <c r="K3916">
        <f t="shared" si="743"/>
        <v>2.534375558595297</v>
      </c>
      <c r="L3916">
        <f t="shared" si="747"/>
        <v>145.20902320862098</v>
      </c>
    </row>
    <row r="3917" spans="1:12">
      <c r="A3917">
        <f t="shared" si="748"/>
        <v>0.39139999999997321</v>
      </c>
      <c r="B3917">
        <f t="shared" si="744"/>
        <v>5864.5942401469019</v>
      </c>
      <c r="C3917">
        <f t="shared" si="745"/>
        <v>5864.5943254042922</v>
      </c>
      <c r="D3917">
        <f t="shared" si="746"/>
        <v>0.99999998546235513</v>
      </c>
      <c r="E3917" s="1">
        <f t="shared" si="737"/>
        <v>8.4158349898028027E-3</v>
      </c>
      <c r="F3917">
        <f t="shared" si="738"/>
        <v>0.68320837019697389</v>
      </c>
      <c r="G3917">
        <f t="shared" si="739"/>
        <v>7.4643116051674951E-2</v>
      </c>
      <c r="H3917">
        <f t="shared" si="740"/>
        <v>189.26291265258249</v>
      </c>
      <c r="I3917">
        <f t="shared" si="741"/>
        <v>-0.68281398169789853</v>
      </c>
      <c r="J3917">
        <f t="shared" si="742"/>
        <v>1.1966269395684308</v>
      </c>
      <c r="K3917">
        <f t="shared" si="743"/>
        <v>2.5343373922388257</v>
      </c>
      <c r="L3917">
        <f t="shared" si="747"/>
        <v>145.20683643747577</v>
      </c>
    </row>
    <row r="3918" spans="1:12">
      <c r="A3918">
        <f t="shared" si="748"/>
        <v>0.3914999999999732</v>
      </c>
      <c r="B3918">
        <f t="shared" si="744"/>
        <v>5864.7386266361254</v>
      </c>
      <c r="C3918">
        <f t="shared" si="745"/>
        <v>5864.7387118914157</v>
      </c>
      <c r="D3918">
        <f t="shared" si="746"/>
        <v>0.99999998546307101</v>
      </c>
      <c r="E3918" s="1">
        <f t="shared" si="737"/>
        <v>8.415834991234418E-3</v>
      </c>
      <c r="F3918">
        <f t="shared" si="738"/>
        <v>0.68327565512352451</v>
      </c>
      <c r="G3918">
        <f t="shared" si="739"/>
        <v>7.3781494920100166E-2</v>
      </c>
      <c r="H3918">
        <f t="shared" si="740"/>
        <v>189.262912652718</v>
      </c>
      <c r="I3918">
        <f t="shared" si="741"/>
        <v>-0.68288581913354651</v>
      </c>
      <c r="J3918">
        <f t="shared" si="742"/>
        <v>1.196687800273796</v>
      </c>
      <c r="K3918">
        <f t="shared" si="743"/>
        <v>2.5342996306455881</v>
      </c>
      <c r="L3918">
        <f t="shared" si="747"/>
        <v>145.20467285755558</v>
      </c>
    </row>
    <row r="3919" spans="1:12">
      <c r="A3919">
        <f t="shared" si="748"/>
        <v>0.39159999999997319</v>
      </c>
      <c r="B3919">
        <f t="shared" si="744"/>
        <v>5864.8813268892336</v>
      </c>
      <c r="C3919">
        <f t="shared" si="745"/>
        <v>5864.8814121424502</v>
      </c>
      <c r="D3919">
        <f t="shared" si="746"/>
        <v>0.99999998546377833</v>
      </c>
      <c r="E3919" s="1">
        <f t="shared" si="737"/>
        <v>8.4158349926492116E-3</v>
      </c>
      <c r="F3919">
        <f t="shared" si="738"/>
        <v>0.68334215913745056</v>
      </c>
      <c r="G3919">
        <f t="shared" si="739"/>
        <v>7.2919828278635579E-2</v>
      </c>
      <c r="H3919">
        <f t="shared" si="740"/>
        <v>189.26291265285187</v>
      </c>
      <c r="I3919">
        <f t="shared" si="741"/>
        <v>-0.68295687589702836</v>
      </c>
      <c r="J3919">
        <f t="shared" si="742"/>
        <v>1.1967479851511555</v>
      </c>
      <c r="K3919">
        <f t="shared" si="743"/>
        <v>2.5342622738324216</v>
      </c>
      <c r="L3919">
        <f t="shared" si="747"/>
        <v>145.20253246982509</v>
      </c>
    </row>
    <row r="3920" spans="1:12">
      <c r="A3920">
        <f t="shared" si="748"/>
        <v>0.39169999999997318</v>
      </c>
      <c r="B3920">
        <f t="shared" si="744"/>
        <v>5865.022340818201</v>
      </c>
      <c r="C3920">
        <f t="shared" si="745"/>
        <v>5865.0224260693676</v>
      </c>
      <c r="D3920">
        <f t="shared" si="746"/>
        <v>0.99999998546447733</v>
      </c>
      <c r="E3920" s="1">
        <f t="shared" si="737"/>
        <v>8.4158349940471836E-3</v>
      </c>
      <c r="F3920">
        <f t="shared" si="738"/>
        <v>0.68340788202586922</v>
      </c>
      <c r="G3920">
        <f t="shared" si="739"/>
        <v>7.205811665477449E-2</v>
      </c>
      <c r="H3920">
        <f t="shared" si="740"/>
        <v>189.26291265298417</v>
      </c>
      <c r="I3920">
        <f t="shared" si="741"/>
        <v>-0.68302715177267437</v>
      </c>
      <c r="J3920">
        <f t="shared" si="742"/>
        <v>1.1968074940112849</v>
      </c>
      <c r="K3920">
        <f t="shared" si="743"/>
        <v>2.5342253218158612</v>
      </c>
      <c r="L3920">
        <f t="shared" si="747"/>
        <v>145.20041527523168</v>
      </c>
    </row>
    <row r="3921" spans="1:12">
      <c r="A3921">
        <f t="shared" si="748"/>
        <v>0.39179999999997317</v>
      </c>
      <c r="B3921">
        <f t="shared" si="744"/>
        <v>5865.1616683360444</v>
      </c>
      <c r="C3921">
        <f t="shared" si="745"/>
        <v>5865.1617535851856</v>
      </c>
      <c r="D3921">
        <f t="shared" si="746"/>
        <v>0.99999998546516788</v>
      </c>
      <c r="E3921" s="1">
        <f t="shared" si="737"/>
        <v>8.4158349954283392E-3</v>
      </c>
      <c r="F3921">
        <f t="shared" si="738"/>
        <v>0.68347282357839068</v>
      </c>
      <c r="G3921">
        <f t="shared" si="739"/>
        <v>7.1196360582981469E-2</v>
      </c>
      <c r="H3921">
        <f t="shared" si="740"/>
        <v>189.26291265311485</v>
      </c>
      <c r="I3921">
        <f t="shared" si="741"/>
        <v>-0.68309664654727065</v>
      </c>
      <c r="J3921">
        <f t="shared" si="742"/>
        <v>1.1968663266670756</v>
      </c>
      <c r="K3921">
        <f t="shared" si="743"/>
        <v>2.5341887746121889</v>
      </c>
      <c r="L3921">
        <f t="shared" si="747"/>
        <v>145.19832127470823</v>
      </c>
    </row>
    <row r="3922" spans="1:12">
      <c r="A3922">
        <f t="shared" si="748"/>
        <v>0.39189999999997316</v>
      </c>
      <c r="B3922">
        <f t="shared" si="744"/>
        <v>5865.2993093568184</v>
      </c>
      <c r="C3922">
        <f t="shared" si="745"/>
        <v>5865.2993946039587</v>
      </c>
      <c r="D3922">
        <f t="shared" si="746"/>
        <v>0.99999998546585012</v>
      </c>
      <c r="E3922" s="1">
        <f t="shared" si="737"/>
        <v>8.4158349967926784E-3</v>
      </c>
      <c r="F3922">
        <f t="shared" si="738"/>
        <v>0.68353698358711468</v>
      </c>
      <c r="G3922">
        <f t="shared" si="739"/>
        <v>7.0334560593073553E-2</v>
      </c>
      <c r="H3922">
        <f t="shared" si="740"/>
        <v>189.26291265324394</v>
      </c>
      <c r="I3922">
        <f t="shared" si="741"/>
        <v>-0.68316536001011763</v>
      </c>
      <c r="J3922">
        <f t="shared" si="742"/>
        <v>1.1969244829335643</v>
      </c>
      <c r="K3922">
        <f t="shared" si="743"/>
        <v>2.5341526322373946</v>
      </c>
      <c r="L3922">
        <f t="shared" si="747"/>
        <v>145.19625046917096</v>
      </c>
    </row>
    <row r="3923" spans="1:12">
      <c r="A3923">
        <f t="shared" si="748"/>
        <v>0.39199999999997315</v>
      </c>
      <c r="B3923">
        <f t="shared" si="744"/>
        <v>5865.4352637956199</v>
      </c>
      <c r="C3923">
        <f t="shared" si="745"/>
        <v>5865.4353490407848</v>
      </c>
      <c r="D3923">
        <f t="shared" si="746"/>
        <v>0.9999999854665238</v>
      </c>
      <c r="E3923" s="1">
        <f t="shared" si="737"/>
        <v>8.4158349981402064E-3</v>
      </c>
      <c r="F3923">
        <f t="shared" si="738"/>
        <v>0.68360036184663542</v>
      </c>
      <c r="G3923">
        <f t="shared" si="739"/>
        <v>6.9472717218121038E-2</v>
      </c>
      <c r="H3923">
        <f t="shared" si="740"/>
        <v>189.26291265337147</v>
      </c>
      <c r="I3923">
        <f t="shared" si="741"/>
        <v>-0.68323329195299298</v>
      </c>
      <c r="J3923">
        <f t="shared" si="742"/>
        <v>1.1969819626279157</v>
      </c>
      <c r="K3923">
        <f t="shared" si="743"/>
        <v>2.5341168947072017</v>
      </c>
      <c r="L3923">
        <f t="shared" si="747"/>
        <v>145.19420285952069</v>
      </c>
    </row>
    <row r="3924" spans="1:12">
      <c r="A3924">
        <f t="shared" si="748"/>
        <v>0.39209999999997314</v>
      </c>
      <c r="B3924">
        <f t="shared" si="744"/>
        <v>5865.5695315685844</v>
      </c>
      <c r="C3924">
        <f t="shared" si="745"/>
        <v>5865.5696168117975</v>
      </c>
      <c r="D3924">
        <f t="shared" si="746"/>
        <v>0.99999998546718916</v>
      </c>
      <c r="E3924" s="1">
        <f t="shared" si="737"/>
        <v>8.4158349994709249E-3</v>
      </c>
      <c r="F3924">
        <f t="shared" si="738"/>
        <v>0.68366295815403721</v>
      </c>
      <c r="G3924">
        <f t="shared" si="739"/>
        <v>6.8610830987476223E-2</v>
      </c>
      <c r="H3924">
        <f t="shared" si="740"/>
        <v>189.26291265349741</v>
      </c>
      <c r="I3924">
        <f t="shared" si="741"/>
        <v>-0.68330044217018415</v>
      </c>
      <c r="J3924">
        <f t="shared" si="742"/>
        <v>1.1970387655694406</v>
      </c>
      <c r="K3924">
        <f t="shared" si="743"/>
        <v>2.5340815620370454</v>
      </c>
      <c r="L3924">
        <f t="shared" si="747"/>
        <v>145.19217844664178</v>
      </c>
    </row>
    <row r="3925" spans="1:12">
      <c r="A3925">
        <f t="shared" si="748"/>
        <v>0.39219999999997313</v>
      </c>
      <c r="B3925">
        <f t="shared" si="744"/>
        <v>5865.7021125928886</v>
      </c>
      <c r="C3925">
        <f t="shared" si="745"/>
        <v>5865.7021978341754</v>
      </c>
      <c r="D3925">
        <f t="shared" si="746"/>
        <v>0.99999998546784619</v>
      </c>
      <c r="E3925" s="1">
        <f t="shared" si="737"/>
        <v>8.4158350007848357E-3</v>
      </c>
      <c r="F3925">
        <f t="shared" si="738"/>
        <v>0.68372477230890127</v>
      </c>
      <c r="G3925">
        <f t="shared" si="739"/>
        <v>6.7748902435138911E-2</v>
      </c>
      <c r="H3925">
        <f t="shared" si="740"/>
        <v>189.26291265362178</v>
      </c>
      <c r="I3925">
        <f t="shared" si="741"/>
        <v>-0.68336681045845082</v>
      </c>
      <c r="J3925">
        <f t="shared" si="742"/>
        <v>1.1970948915795743</v>
      </c>
      <c r="K3925">
        <f t="shared" si="743"/>
        <v>2.5340466342421015</v>
      </c>
      <c r="L3925">
        <f t="shared" si="747"/>
        <v>145.19017723140382</v>
      </c>
    </row>
    <row r="3926" spans="1:12">
      <c r="A3926">
        <f t="shared" si="748"/>
        <v>0.39229999999997311</v>
      </c>
      <c r="B3926">
        <f t="shared" si="744"/>
        <v>5865.8330067867519</v>
      </c>
      <c r="C3926">
        <f t="shared" si="745"/>
        <v>5865.833092026136</v>
      </c>
      <c r="D3926">
        <f t="shared" si="746"/>
        <v>0.99999998546849467</v>
      </c>
      <c r="E3926" s="1">
        <f t="shared" si="737"/>
        <v>8.4158350020819422E-3</v>
      </c>
      <c r="F3926">
        <f t="shared" si="738"/>
        <v>0.68378580411330359</v>
      </c>
      <c r="G3926">
        <f t="shared" si="739"/>
        <v>6.6886932091855672E-2</v>
      </c>
      <c r="H3926">
        <f t="shared" si="740"/>
        <v>189.26291265374448</v>
      </c>
      <c r="I3926">
        <f t="shared" si="741"/>
        <v>-0.68343239661706456</v>
      </c>
      <c r="J3926">
        <f t="shared" si="742"/>
        <v>1.1971503404819024</v>
      </c>
      <c r="K3926">
        <f t="shared" si="743"/>
        <v>2.5340121113372605</v>
      </c>
      <c r="L3926">
        <f t="shared" si="747"/>
        <v>145.1881992146599</v>
      </c>
    </row>
    <row r="3927" spans="1:12">
      <c r="A3927">
        <f t="shared" si="748"/>
        <v>0.3923999999999731</v>
      </c>
      <c r="B3927">
        <f t="shared" si="744"/>
        <v>5865.96221406943</v>
      </c>
      <c r="C3927">
        <f t="shared" si="745"/>
        <v>5865.962299306937</v>
      </c>
      <c r="D3927">
        <f t="shared" si="746"/>
        <v>0.99999998546913482</v>
      </c>
      <c r="E3927" s="1">
        <f t="shared" si="737"/>
        <v>8.415835003362248E-3</v>
      </c>
      <c r="F3927">
        <f t="shared" si="738"/>
        <v>0.68384605337181559</v>
      </c>
      <c r="G3927">
        <f t="shared" si="739"/>
        <v>6.602492048930253E-2</v>
      </c>
      <c r="H3927">
        <f t="shared" si="740"/>
        <v>189.26291265386564</v>
      </c>
      <c r="I3927">
        <f t="shared" si="741"/>
        <v>-0.68349720044778783</v>
      </c>
      <c r="J3927">
        <f t="shared" si="742"/>
        <v>1.1972051121021452</v>
      </c>
      <c r="K3927">
        <f t="shared" si="743"/>
        <v>2.533977993337138</v>
      </c>
      <c r="L3927">
        <f t="shared" si="747"/>
        <v>145.18624439724746</v>
      </c>
    </row>
    <row r="3928" spans="1:12">
      <c r="A3928">
        <f t="shared" si="748"/>
        <v>0.39249999999997309</v>
      </c>
      <c r="B3928">
        <f t="shared" si="744"/>
        <v>5866.0897343612223</v>
      </c>
      <c r="C3928">
        <f t="shared" si="745"/>
        <v>5866.0898195968766</v>
      </c>
      <c r="D3928">
        <f t="shared" si="746"/>
        <v>0.99999998546976665</v>
      </c>
      <c r="E3928" s="1">
        <f t="shared" si="737"/>
        <v>8.4158350046257546E-3</v>
      </c>
      <c r="F3928">
        <f t="shared" si="738"/>
        <v>0.68390551989150605</v>
      </c>
      <c r="G3928">
        <f t="shared" si="739"/>
        <v>6.5162868159155549E-2</v>
      </c>
      <c r="H3928">
        <f t="shared" si="740"/>
        <v>189.26291265398524</v>
      </c>
      <c r="I3928">
        <f t="shared" si="741"/>
        <v>-0.68356122175488021</v>
      </c>
      <c r="J3928">
        <f t="shared" si="742"/>
        <v>1.197259206268166</v>
      </c>
      <c r="K3928">
        <f t="shared" si="743"/>
        <v>2.5339442802560779</v>
      </c>
      <c r="L3928">
        <f t="shared" si="747"/>
        <v>145.18431277998832</v>
      </c>
    </row>
    <row r="3929" spans="1:12">
      <c r="A3929">
        <f t="shared" si="748"/>
        <v>0.39259999999997308</v>
      </c>
      <c r="B3929">
        <f t="shared" si="744"/>
        <v>5866.2155675834683</v>
      </c>
      <c r="C3929">
        <f t="shared" si="745"/>
        <v>5866.2156528172945</v>
      </c>
      <c r="D3929">
        <f t="shared" si="746"/>
        <v>0.99999998547038993</v>
      </c>
      <c r="E3929" s="1">
        <f t="shared" si="737"/>
        <v>8.415835005872464E-3</v>
      </c>
      <c r="F3929">
        <f t="shared" si="738"/>
        <v>0.68396420348194253</v>
      </c>
      <c r="G3929">
        <f t="shared" si="739"/>
        <v>6.4300775633555532E-2</v>
      </c>
      <c r="H3929">
        <f t="shared" si="740"/>
        <v>189.26291265410319</v>
      </c>
      <c r="I3929">
        <f t="shared" si="741"/>
        <v>-0.68362446034509738</v>
      </c>
      <c r="J3929">
        <f t="shared" si="742"/>
        <v>1.1973126228099689</v>
      </c>
      <c r="K3929">
        <f t="shared" si="743"/>
        <v>2.5339109721081492</v>
      </c>
      <c r="L3929">
        <f t="shared" si="747"/>
        <v>145.18240436368859</v>
      </c>
    </row>
    <row r="3930" spans="1:12">
      <c r="A3930">
        <f t="shared" si="748"/>
        <v>0.39269999999997307</v>
      </c>
      <c r="B3930">
        <f t="shared" si="744"/>
        <v>5866.3397136585463</v>
      </c>
      <c r="C3930">
        <f t="shared" si="745"/>
        <v>5866.339798890569</v>
      </c>
      <c r="D3930">
        <f t="shared" si="746"/>
        <v>0.99999998547100488</v>
      </c>
      <c r="E3930" s="1">
        <f t="shared" si="737"/>
        <v>8.4158350071023794E-3</v>
      </c>
      <c r="F3930">
        <f t="shared" si="738"/>
        <v>0.68402210395519114</v>
      </c>
      <c r="G3930">
        <f t="shared" si="739"/>
        <v>6.3438643443249024E-2</v>
      </c>
      <c r="H3930">
        <f t="shared" si="740"/>
        <v>189.26291265421958</v>
      </c>
      <c r="I3930">
        <f t="shared" si="741"/>
        <v>-0.68368691602770137</v>
      </c>
      <c r="J3930">
        <f t="shared" si="742"/>
        <v>1.1973653615597049</v>
      </c>
      <c r="K3930">
        <f t="shared" si="743"/>
        <v>2.5338780689071436</v>
      </c>
      <c r="L3930">
        <f t="shared" si="747"/>
        <v>145.18051914913852</v>
      </c>
    </row>
    <row r="3931" spans="1:12">
      <c r="A3931">
        <f t="shared" si="748"/>
        <v>0.39279999999997306</v>
      </c>
      <c r="B3931">
        <f t="shared" si="744"/>
        <v>5866.4621725098787</v>
      </c>
      <c r="C3931">
        <f t="shared" si="745"/>
        <v>5866.4622577401215</v>
      </c>
      <c r="D3931">
        <f t="shared" si="746"/>
        <v>0.99999998547161151</v>
      </c>
      <c r="E3931" s="1">
        <f t="shared" si="737"/>
        <v>8.4158350083155028E-3</v>
      </c>
      <c r="F3931">
        <f t="shared" si="738"/>
        <v>0.68407922112581765</v>
      </c>
      <c r="G3931">
        <f t="shared" si="739"/>
        <v>6.257647212130632E-2</v>
      </c>
      <c r="H3931">
        <f t="shared" si="740"/>
        <v>189.26291265433437</v>
      </c>
      <c r="I3931">
        <f t="shared" si="741"/>
        <v>-0.68374858861444132</v>
      </c>
      <c r="J3931">
        <f t="shared" si="742"/>
        <v>1.197417422351662</v>
      </c>
      <c r="K3931">
        <f t="shared" si="743"/>
        <v>2.5338455706665863</v>
      </c>
      <c r="L3931">
        <f t="shared" si="747"/>
        <v>145.17865713711299</v>
      </c>
    </row>
    <row r="3932" spans="1:12">
      <c r="A3932">
        <f t="shared" si="748"/>
        <v>0.39289999999997305</v>
      </c>
      <c r="B3932">
        <f t="shared" si="744"/>
        <v>5866.5829440619254</v>
      </c>
      <c r="C3932">
        <f t="shared" si="745"/>
        <v>5866.5830292904138</v>
      </c>
      <c r="D3932">
        <f t="shared" si="746"/>
        <v>0.9999999854722097</v>
      </c>
      <c r="E3932" s="1">
        <f t="shared" si="737"/>
        <v>8.4158350095118357E-3</v>
      </c>
      <c r="F3932">
        <f t="shared" si="738"/>
        <v>0.68413555481089028</v>
      </c>
      <c r="G3932">
        <f t="shared" si="739"/>
        <v>6.1714262199403493E-2</v>
      </c>
      <c r="H3932">
        <f t="shared" si="740"/>
        <v>189.26291265444763</v>
      </c>
      <c r="I3932">
        <f t="shared" si="741"/>
        <v>-0.68380947791957625</v>
      </c>
      <c r="J3932">
        <f t="shared" si="742"/>
        <v>1.1974688050222799</v>
      </c>
      <c r="K3932">
        <f t="shared" si="743"/>
        <v>2.5338134773997232</v>
      </c>
      <c r="L3932">
        <f t="shared" si="747"/>
        <v>145.17681832837093</v>
      </c>
    </row>
    <row r="3933" spans="1:12">
      <c r="A3933">
        <f t="shared" si="748"/>
        <v>0.39299999999997304</v>
      </c>
      <c r="B3933">
        <f t="shared" si="744"/>
        <v>5866.7020282401891</v>
      </c>
      <c r="C3933">
        <f t="shared" si="745"/>
        <v>5866.7021134669476</v>
      </c>
      <c r="D3933">
        <f t="shared" si="746"/>
        <v>0.99999998547279945</v>
      </c>
      <c r="E3933" s="1">
        <f t="shared" si="737"/>
        <v>8.4158350106913818E-3</v>
      </c>
      <c r="F3933">
        <f t="shared" si="738"/>
        <v>0.68419110482997736</v>
      </c>
      <c r="G3933">
        <f t="shared" si="739"/>
        <v>6.0852014208751824E-2</v>
      </c>
      <c r="H3933">
        <f t="shared" si="740"/>
        <v>189.26291265455924</v>
      </c>
      <c r="I3933">
        <f t="shared" si="741"/>
        <v>-0.68386958375986773</v>
      </c>
      <c r="J3933">
        <f t="shared" si="742"/>
        <v>1.1975195094101445</v>
      </c>
      <c r="K3933">
        <f t="shared" si="743"/>
        <v>2.5337817891195273</v>
      </c>
      <c r="L3933">
        <f t="shared" si="747"/>
        <v>145.17500272365569</v>
      </c>
    </row>
    <row r="3934" spans="1:12">
      <c r="A3934">
        <f t="shared" si="748"/>
        <v>0.39309999999997303</v>
      </c>
      <c r="B3934">
        <f t="shared" si="744"/>
        <v>5866.8194249712124</v>
      </c>
      <c r="C3934">
        <f t="shared" si="745"/>
        <v>5866.8195101962656</v>
      </c>
      <c r="D3934">
        <f t="shared" si="746"/>
        <v>0.99999998547338076</v>
      </c>
      <c r="E3934" s="1">
        <f t="shared" si="737"/>
        <v>8.4158350118541444E-3</v>
      </c>
      <c r="F3934">
        <f t="shared" si="738"/>
        <v>0.68424587100515066</v>
      </c>
      <c r="G3934">
        <f t="shared" si="739"/>
        <v>5.9989728681492126E-2</v>
      </c>
      <c r="H3934">
        <f t="shared" si="740"/>
        <v>189.26291265466926</v>
      </c>
      <c r="I3934">
        <f t="shared" si="741"/>
        <v>-0.68392890595457601</v>
      </c>
      <c r="J3934">
        <f t="shared" si="742"/>
        <v>1.1975695353559863</v>
      </c>
      <c r="K3934">
        <f t="shared" si="743"/>
        <v>2.5337505058386998</v>
      </c>
      <c r="L3934">
        <f t="shared" si="747"/>
        <v>145.17321032369495</v>
      </c>
    </row>
    <row r="3935" spans="1:12">
      <c r="A3935">
        <f t="shared" si="748"/>
        <v>0.39319999999997302</v>
      </c>
      <c r="B3935">
        <f t="shared" si="744"/>
        <v>5866.9351341825786</v>
      </c>
      <c r="C3935">
        <f t="shared" si="745"/>
        <v>5866.9352194059511</v>
      </c>
      <c r="D3935">
        <f t="shared" si="746"/>
        <v>0.99999998547395386</v>
      </c>
      <c r="E3935" s="1">
        <f t="shared" si="737"/>
        <v>8.4158350130001235E-3</v>
      </c>
      <c r="F3935">
        <f t="shared" si="738"/>
        <v>0.68429985316098552</v>
      </c>
      <c r="G3935">
        <f t="shared" si="739"/>
        <v>5.912740614930044E-2</v>
      </c>
      <c r="H3935">
        <f t="shared" si="740"/>
        <v>189.26291265477769</v>
      </c>
      <c r="I3935">
        <f t="shared" si="741"/>
        <v>-0.6839874443254671</v>
      </c>
      <c r="J3935">
        <f t="shared" si="742"/>
        <v>1.197618882702687</v>
      </c>
      <c r="K3935">
        <f t="shared" si="743"/>
        <v>2.5337196275696692</v>
      </c>
      <c r="L3935">
        <f t="shared" si="747"/>
        <v>145.17144112920082</v>
      </c>
    </row>
    <row r="3936" spans="1:12">
      <c r="A3936">
        <f t="shared" si="748"/>
        <v>0.393299999999973</v>
      </c>
      <c r="B3936">
        <f t="shared" si="744"/>
        <v>5867.0491558029134</v>
      </c>
      <c r="C3936">
        <f t="shared" si="745"/>
        <v>5867.0492410246297</v>
      </c>
      <c r="D3936">
        <f t="shared" si="746"/>
        <v>0.9999999854745184</v>
      </c>
      <c r="E3936" s="1">
        <f t="shared" si="737"/>
        <v>8.4158350141293244E-3</v>
      </c>
      <c r="F3936">
        <f t="shared" si="738"/>
        <v>0.68435305112456146</v>
      </c>
      <c r="G3936">
        <f t="shared" si="739"/>
        <v>5.8265047144782332E-2</v>
      </c>
      <c r="H3936">
        <f t="shared" si="740"/>
        <v>189.26291265488459</v>
      </c>
      <c r="I3936">
        <f t="shared" si="741"/>
        <v>-0.68404519869680647</v>
      </c>
      <c r="J3936">
        <f t="shared" si="742"/>
        <v>1.1976675512952735</v>
      </c>
      <c r="K3936">
        <f t="shared" si="743"/>
        <v>2.5336891543245939</v>
      </c>
      <c r="L3936">
        <f t="shared" si="747"/>
        <v>145.16969514086992</v>
      </c>
    </row>
    <row r="3937" spans="1:12">
      <c r="A3937">
        <f t="shared" si="748"/>
        <v>0.39339999999997299</v>
      </c>
      <c r="B3937">
        <f t="shared" si="744"/>
        <v>5867.161489761882</v>
      </c>
      <c r="C3937">
        <f t="shared" si="745"/>
        <v>5867.1615749819657</v>
      </c>
      <c r="D3937">
        <f t="shared" si="746"/>
        <v>0.99999998547507463</v>
      </c>
      <c r="E3937" s="1">
        <f t="shared" si="737"/>
        <v>8.4158350152417453E-3</v>
      </c>
      <c r="F3937">
        <f t="shared" si="738"/>
        <v>0.68440546472546326</v>
      </c>
      <c r="G3937">
        <f t="shared" si="739"/>
        <v>5.7402652198684338E-2</v>
      </c>
      <c r="H3937">
        <f t="shared" si="740"/>
        <v>189.26291265498983</v>
      </c>
      <c r="I3937">
        <f t="shared" si="741"/>
        <v>-0.68410216889537467</v>
      </c>
      <c r="J3937">
        <f t="shared" si="742"/>
        <v>1.1977155409809304</v>
      </c>
      <c r="K3937">
        <f t="shared" si="743"/>
        <v>2.533659086115355</v>
      </c>
      <c r="L3937">
        <f t="shared" si="747"/>
        <v>145.16797235938304</v>
      </c>
    </row>
    <row r="3938" spans="1:12">
      <c r="A3938">
        <f t="shared" si="748"/>
        <v>0.39349999999997298</v>
      </c>
      <c r="B3938">
        <f t="shared" si="744"/>
        <v>5867.2721359901898</v>
      </c>
      <c r="C3938">
        <f t="shared" si="745"/>
        <v>5867.2722212086665</v>
      </c>
      <c r="D3938">
        <f t="shared" si="746"/>
        <v>0.99999998547562241</v>
      </c>
      <c r="E3938" s="1">
        <f t="shared" si="737"/>
        <v>8.4158350163373915E-3</v>
      </c>
      <c r="F3938">
        <f t="shared" si="738"/>
        <v>0.68445709379578257</v>
      </c>
      <c r="G3938">
        <f t="shared" si="739"/>
        <v>5.6540221844076768E-2</v>
      </c>
      <c r="H3938">
        <f t="shared" si="740"/>
        <v>189.26291265509352</v>
      </c>
      <c r="I3938">
        <f t="shared" si="741"/>
        <v>-0.68415835475044662</v>
      </c>
      <c r="J3938">
        <f t="shared" si="742"/>
        <v>1.1977628516089851</v>
      </c>
      <c r="K3938">
        <f t="shared" si="743"/>
        <v>2.5336294229535676</v>
      </c>
      <c r="L3938">
        <f t="shared" si="747"/>
        <v>145.16627278540562</v>
      </c>
    </row>
    <row r="3939" spans="1:12">
      <c r="A3939">
        <f t="shared" si="748"/>
        <v>0.39359999999997297</v>
      </c>
      <c r="B3939">
        <f t="shared" si="744"/>
        <v>5867.3810944195875</v>
      </c>
      <c r="C3939">
        <f t="shared" si="745"/>
        <v>5867.3811796364826</v>
      </c>
      <c r="D3939">
        <f t="shared" si="746"/>
        <v>0.99999998547616187</v>
      </c>
      <c r="E3939" s="1">
        <f t="shared" si="737"/>
        <v>8.4158350174162629E-3</v>
      </c>
      <c r="F3939">
        <f t="shared" si="738"/>
        <v>0.68450793817011846</v>
      </c>
      <c r="G3939">
        <f t="shared" si="739"/>
        <v>5.5677756614029933E-2</v>
      </c>
      <c r="H3939">
        <f t="shared" si="740"/>
        <v>189.26291265519561</v>
      </c>
      <c r="I3939">
        <f t="shared" si="741"/>
        <v>-0.68421375609380508</v>
      </c>
      <c r="J3939">
        <f t="shared" si="742"/>
        <v>1.1978094830309198</v>
      </c>
      <c r="K3939">
        <f t="shared" si="743"/>
        <v>2.5336001648505757</v>
      </c>
      <c r="L3939">
        <f t="shared" si="747"/>
        <v>145.16459641958761</v>
      </c>
    </row>
    <row r="3940" spans="1:12">
      <c r="A3940">
        <f t="shared" si="748"/>
        <v>0.39369999999997296</v>
      </c>
      <c r="B3940">
        <f t="shared" si="744"/>
        <v>5867.4883649828625</v>
      </c>
      <c r="C3940">
        <f t="shared" si="745"/>
        <v>5867.4884501981987</v>
      </c>
      <c r="D3940">
        <f t="shared" si="746"/>
        <v>0.99999998547669289</v>
      </c>
      <c r="E3940" s="1">
        <f t="shared" si="737"/>
        <v>8.4158350184783647E-3</v>
      </c>
      <c r="F3940">
        <f t="shared" si="738"/>
        <v>0.68455799768557546</v>
      </c>
      <c r="G3940">
        <f t="shared" si="739"/>
        <v>5.4815257036966616E-2</v>
      </c>
      <c r="H3940">
        <f t="shared" si="740"/>
        <v>189.26291265529611</v>
      </c>
      <c r="I3940">
        <f t="shared" si="741"/>
        <v>-0.68426837275976238</v>
      </c>
      <c r="J3940">
        <f t="shared" si="742"/>
        <v>1.1978554351003812</v>
      </c>
      <c r="K3940">
        <f t="shared" si="743"/>
        <v>2.5335713118174383</v>
      </c>
      <c r="L3940">
        <f t="shared" si="747"/>
        <v>145.16294326256269</v>
      </c>
    </row>
    <row r="3941" spans="1:12">
      <c r="A3941">
        <f t="shared" si="748"/>
        <v>0.39379999999997295</v>
      </c>
      <c r="B3941">
        <f t="shared" si="744"/>
        <v>5867.5939476138446</v>
      </c>
      <c r="C3941">
        <f t="shared" si="745"/>
        <v>5867.5940328276483</v>
      </c>
      <c r="D3941">
        <f t="shared" si="746"/>
        <v>0.99999998547721558</v>
      </c>
      <c r="E3941" s="1">
        <f t="shared" ref="E3941:E4003" si="749">$V$5-1/C3941^2</f>
        <v>8.4158350195236951E-3</v>
      </c>
      <c r="F3941">
        <f t="shared" ref="F3941:F4003" si="750">$V$15*$V$14*(C3941*0.511)^4/(2*PI())</f>
        <v>0.68460727218176876</v>
      </c>
      <c r="G3941">
        <f t="shared" ref="G3941:G4003" si="751">(C3941-C3940)*0.511</f>
        <v>5.3952723648745635E-2</v>
      </c>
      <c r="H3941">
        <f t="shared" ref="H3941:H4003" si="752">(A3941-A3940)/($V$2/(D3941*$V$3))</f>
        <v>189.26291265539504</v>
      </c>
      <c r="I3941">
        <f t="shared" ref="I3941:I4003" si="753">G3941/H3941-F3941</f>
        <v>-0.6843222045851024</v>
      </c>
      <c r="J3941">
        <f t="shared" ref="J3941:J4003" si="754">SQRT((2*PI()*$V$20^2*C3941*0.511/($V$10*E3941))^2+I3941^2)</f>
        <v>1.1979007076731498</v>
      </c>
      <c r="K3941">
        <f t="shared" ref="K3941:K4003" si="755">PI()-ACOS(SQRT(1-(I3941/J3941)^2))</f>
        <v>2.533542863864966</v>
      </c>
      <c r="L3941">
        <f t="shared" si="747"/>
        <v>145.16131331495023</v>
      </c>
    </row>
    <row r="3942" spans="1:12">
      <c r="A3942">
        <f t="shared" si="748"/>
        <v>0.39389999999997294</v>
      </c>
      <c r="B3942">
        <f t="shared" si="744"/>
        <v>5867.6978422474067</v>
      </c>
      <c r="C3942">
        <f t="shared" si="745"/>
        <v>5867.6979274597015</v>
      </c>
      <c r="D3942">
        <f t="shared" si="746"/>
        <v>0.99999998547772984</v>
      </c>
      <c r="E3942" s="1">
        <f t="shared" si="749"/>
        <v>8.4158350205522595E-3</v>
      </c>
      <c r="F3942">
        <f t="shared" si="750"/>
        <v>0.68465576150082263</v>
      </c>
      <c r="G3942">
        <f t="shared" si="751"/>
        <v>5.3090156979184032E-2</v>
      </c>
      <c r="H3942">
        <f t="shared" si="752"/>
        <v>189.26291265549236</v>
      </c>
      <c r="I3942">
        <f t="shared" si="753"/>
        <v>-0.68437525140915023</v>
      </c>
      <c r="J3942">
        <f t="shared" si="754"/>
        <v>1.1979453006071792</v>
      </c>
      <c r="K3942">
        <f t="shared" si="755"/>
        <v>2.5335148210036795</v>
      </c>
      <c r="L3942">
        <f t="shared" si="747"/>
        <v>145.15970657735306</v>
      </c>
    </row>
    <row r="3943" spans="1:12">
      <c r="A3943">
        <f t="shared" si="748"/>
        <v>0.39399999999997293</v>
      </c>
      <c r="B3943">
        <f t="shared" si="744"/>
        <v>5867.8000488194593</v>
      </c>
      <c r="C3943">
        <f t="shared" si="745"/>
        <v>5867.800134030269</v>
      </c>
      <c r="D3943">
        <f t="shared" si="746"/>
        <v>0.99999998547823576</v>
      </c>
      <c r="E3943" s="1">
        <f t="shared" si="749"/>
        <v>8.4158350215640578E-3</v>
      </c>
      <c r="F3943">
        <f t="shared" si="750"/>
        <v>0.6847034654873696</v>
      </c>
      <c r="G3943">
        <f t="shared" si="751"/>
        <v>5.2227557559957859E-2</v>
      </c>
      <c r="H3943">
        <f t="shared" si="752"/>
        <v>189.26291265558811</v>
      </c>
      <c r="I3943">
        <f t="shared" si="753"/>
        <v>-0.68442751307372895</v>
      </c>
      <c r="J3943">
        <f t="shared" si="754"/>
        <v>1.1979892137625716</v>
      </c>
      <c r="K3943">
        <f t="shared" si="755"/>
        <v>2.5334871832438344</v>
      </c>
      <c r="L3943">
        <f t="shared" si="747"/>
        <v>145.15812305035871</v>
      </c>
    </row>
    <row r="3944" spans="1:12">
      <c r="A3944">
        <f t="shared" si="748"/>
        <v>0.39409999999997292</v>
      </c>
      <c r="B3944">
        <f t="shared" si="744"/>
        <v>5867.9005672669573</v>
      </c>
      <c r="C3944">
        <f t="shared" si="745"/>
        <v>5867.9006524763081</v>
      </c>
      <c r="D3944">
        <f t="shared" si="746"/>
        <v>0.99999998547873326</v>
      </c>
      <c r="E3944" s="1">
        <f t="shared" si="749"/>
        <v>8.4158350225590935E-3</v>
      </c>
      <c r="F3944">
        <f t="shared" si="750"/>
        <v>0.68475038398855692</v>
      </c>
      <c r="G3944">
        <f t="shared" si="751"/>
        <v>5.1364925925996431E-2</v>
      </c>
      <c r="H3944">
        <f t="shared" si="752"/>
        <v>189.26291265568227</v>
      </c>
      <c r="I3944">
        <f t="shared" si="753"/>
        <v>-0.68447898942315977</v>
      </c>
      <c r="J3944">
        <f t="shared" si="754"/>
        <v>1.1980324470015802</v>
      </c>
      <c r="K3944">
        <f t="shared" si="755"/>
        <v>2.5334599505954274</v>
      </c>
      <c r="L3944">
        <f t="shared" si="747"/>
        <v>145.15656273454005</v>
      </c>
    </row>
    <row r="3945" spans="1:12">
      <c r="A3945">
        <f t="shared" si="748"/>
        <v>0.39419999999997291</v>
      </c>
      <c r="B3945">
        <f t="shared" si="744"/>
        <v>5867.9993975278958</v>
      </c>
      <c r="C3945">
        <f t="shared" si="745"/>
        <v>5867.9994827358114</v>
      </c>
      <c r="D3945">
        <f t="shared" si="746"/>
        <v>0.99999998547922242</v>
      </c>
      <c r="E3945" s="1">
        <f t="shared" si="749"/>
        <v>8.4158350235373682E-3</v>
      </c>
      <c r="F3945">
        <f t="shared" si="750"/>
        <v>0.68479651685403964</v>
      </c>
      <c r="G3945">
        <f t="shared" si="751"/>
        <v>5.0502262606187287E-2</v>
      </c>
      <c r="H3945">
        <f t="shared" si="752"/>
        <v>189.26291265577481</v>
      </c>
      <c r="I3945">
        <f t="shared" si="753"/>
        <v>-0.68452968030430295</v>
      </c>
      <c r="J3945">
        <f t="shared" si="754"/>
        <v>1.1980750001886302</v>
      </c>
      <c r="K3945">
        <f t="shared" si="755"/>
        <v>2.5334331230681646</v>
      </c>
      <c r="L3945">
        <f t="shared" si="747"/>
        <v>145.15502563045311</v>
      </c>
    </row>
    <row r="3946" spans="1:12">
      <c r="A3946">
        <f t="shared" si="748"/>
        <v>0.39429999999997289</v>
      </c>
      <c r="B3946">
        <f t="shared" si="744"/>
        <v>5868.0965395413114</v>
      </c>
      <c r="C3946">
        <f t="shared" si="745"/>
        <v>5868.0966247478163</v>
      </c>
      <c r="D3946">
        <f t="shared" si="746"/>
        <v>0.99999998547970315</v>
      </c>
      <c r="E3946" s="1">
        <f t="shared" si="749"/>
        <v>8.4158350244988838E-3</v>
      </c>
      <c r="F3946">
        <f t="shared" si="750"/>
        <v>0.68484186393598734</v>
      </c>
      <c r="G3946">
        <f t="shared" si="751"/>
        <v>4.9639568134530236E-2</v>
      </c>
      <c r="H3946">
        <f t="shared" si="752"/>
        <v>189.26291265586582</v>
      </c>
      <c r="I3946">
        <f t="shared" si="753"/>
        <v>-0.68457958556650678</v>
      </c>
      <c r="J3946">
        <f t="shared" si="754"/>
        <v>1.1981168731902923</v>
      </c>
      <c r="K3946">
        <f t="shared" si="755"/>
        <v>2.5334067006714993</v>
      </c>
      <c r="L3946">
        <f t="shared" si="747"/>
        <v>145.15351173863957</v>
      </c>
    </row>
    <row r="3947" spans="1:12">
      <c r="A3947">
        <f t="shared" si="748"/>
        <v>0.39439999999997288</v>
      </c>
      <c r="B3947">
        <f t="shared" si="744"/>
        <v>5868.1919932472829</v>
      </c>
      <c r="C3947">
        <f t="shared" si="745"/>
        <v>5868.1920784524018</v>
      </c>
      <c r="D3947">
        <f t="shared" si="746"/>
        <v>0.99999998548017555</v>
      </c>
      <c r="E3947" s="1">
        <f t="shared" si="749"/>
        <v>8.415835025443642E-3</v>
      </c>
      <c r="F3947">
        <f t="shared" si="750"/>
        <v>0.68488642508908359</v>
      </c>
      <c r="G3947">
        <f t="shared" si="751"/>
        <v>4.8776843043166082E-2</v>
      </c>
      <c r="H3947">
        <f t="shared" si="752"/>
        <v>189.26291265595523</v>
      </c>
      <c r="I3947">
        <f t="shared" si="753"/>
        <v>-0.68462870506164308</v>
      </c>
      <c r="J3947">
        <f t="shared" si="754"/>
        <v>1.1981580658753024</v>
      </c>
      <c r="K3947">
        <f t="shared" si="755"/>
        <v>2.5333806834146086</v>
      </c>
      <c r="L3947">
        <f t="shared" si="747"/>
        <v>145.15202105962521</v>
      </c>
    </row>
    <row r="3948" spans="1:12">
      <c r="A3948">
        <f t="shared" si="748"/>
        <v>0.39449999999997287</v>
      </c>
      <c r="B3948">
        <f t="shared" si="744"/>
        <v>5868.2857585869278</v>
      </c>
      <c r="C3948">
        <f t="shared" si="745"/>
        <v>5868.2858437906852</v>
      </c>
      <c r="D3948">
        <f t="shared" si="746"/>
        <v>0.99999998548063951</v>
      </c>
      <c r="E3948" s="1">
        <f t="shared" si="749"/>
        <v>8.4158350263716427E-3</v>
      </c>
      <c r="F3948">
        <f t="shared" si="750"/>
        <v>0.6849302001705222</v>
      </c>
      <c r="G3948">
        <f t="shared" si="751"/>
        <v>4.7914087862841369E-2</v>
      </c>
      <c r="H3948">
        <f t="shared" si="752"/>
        <v>189.26291265604308</v>
      </c>
      <c r="I3948">
        <f t="shared" si="753"/>
        <v>-0.68467703864410145</v>
      </c>
      <c r="J3948">
        <f t="shared" si="754"/>
        <v>1.1981985781145592</v>
      </c>
      <c r="K3948">
        <f t="shared" si="755"/>
        <v>2.5333550713063966</v>
      </c>
      <c r="L3948">
        <f t="shared" si="747"/>
        <v>145.15055359392025</v>
      </c>
    </row>
    <row r="3949" spans="1:12">
      <c r="A3949">
        <f t="shared" si="748"/>
        <v>0.39459999999997286</v>
      </c>
      <c r="B3949">
        <f t="shared" si="744"/>
        <v>5868.3778355024078</v>
      </c>
      <c r="C3949">
        <f t="shared" si="745"/>
        <v>5868.3779207048283</v>
      </c>
      <c r="D3949">
        <f t="shared" si="746"/>
        <v>0.99999998548109514</v>
      </c>
      <c r="E3949" s="1">
        <f t="shared" si="749"/>
        <v>8.4158350272828912E-3</v>
      </c>
      <c r="F3949">
        <f t="shared" si="750"/>
        <v>0.68497318904001492</v>
      </c>
      <c r="G3949">
        <f t="shared" si="751"/>
        <v>4.705130312709116E-2</v>
      </c>
      <c r="H3949">
        <f t="shared" si="752"/>
        <v>189.26291265612932</v>
      </c>
      <c r="I3949">
        <f t="shared" si="753"/>
        <v>-0.68472458617077459</v>
      </c>
      <c r="J3949">
        <f t="shared" si="754"/>
        <v>1.1982384097811156</v>
      </c>
      <c r="K3949">
        <f t="shared" si="755"/>
        <v>2.5333298643555073</v>
      </c>
      <c r="L3949">
        <f t="shared" si="747"/>
        <v>145.1491093420199</v>
      </c>
    </row>
    <row r="3950" spans="1:12">
      <c r="A3950">
        <f t="shared" si="748"/>
        <v>0.39469999999997285</v>
      </c>
      <c r="B3950">
        <f t="shared" si="744"/>
        <v>5868.4682239369249</v>
      </c>
      <c r="C3950">
        <f t="shared" si="745"/>
        <v>5868.468309138033</v>
      </c>
      <c r="D3950">
        <f t="shared" si="746"/>
        <v>0.99999998548154245</v>
      </c>
      <c r="E3950" s="1">
        <f t="shared" si="749"/>
        <v>8.4158350281773875E-3</v>
      </c>
      <c r="F3950">
        <f t="shared" si="750"/>
        <v>0.68501539155978797</v>
      </c>
      <c r="G3950">
        <f t="shared" si="751"/>
        <v>4.6188489367591505E-2</v>
      </c>
      <c r="H3950">
        <f t="shared" si="752"/>
        <v>189.26291265621393</v>
      </c>
      <c r="I3950">
        <f t="shared" si="753"/>
        <v>-0.6847713475010796</v>
      </c>
      <c r="J3950">
        <f t="shared" si="754"/>
        <v>1.1982775607501919</v>
      </c>
      <c r="K3950">
        <f t="shared" si="755"/>
        <v>2.5333050625703075</v>
      </c>
      <c r="L3950">
        <f t="shared" si="747"/>
        <v>145.14768830440357</v>
      </c>
    </row>
    <row r="3951" spans="1:12">
      <c r="A3951">
        <f t="shared" si="748"/>
        <v>0.39479999999997284</v>
      </c>
      <c r="B3951">
        <f t="shared" si="744"/>
        <v>5868.5569238347234</v>
      </c>
      <c r="C3951">
        <f t="shared" si="745"/>
        <v>5868.5570090345436</v>
      </c>
      <c r="D3951">
        <f t="shared" si="746"/>
        <v>0.99999998548198132</v>
      </c>
      <c r="E3951" s="1">
        <f t="shared" si="749"/>
        <v>8.415835029055135E-3</v>
      </c>
      <c r="F3951">
        <f t="shared" si="750"/>
        <v>0.68505680759458321</v>
      </c>
      <c r="G3951">
        <f t="shared" si="751"/>
        <v>4.5325647116947948E-2</v>
      </c>
      <c r="H3951">
        <f t="shared" si="752"/>
        <v>189.26291265629703</v>
      </c>
      <c r="I3951">
        <f t="shared" si="753"/>
        <v>-0.68481732249694416</v>
      </c>
      <c r="J3951">
        <f t="shared" si="754"/>
        <v>1.1983160308991678</v>
      </c>
      <c r="K3951">
        <f t="shared" si="755"/>
        <v>2.5332806659589009</v>
      </c>
      <c r="L3951">
        <f t="shared" si="747"/>
        <v>145.14629048153552</v>
      </c>
    </row>
    <row r="3952" spans="1:12">
      <c r="A3952">
        <f t="shared" si="748"/>
        <v>0.39489999999997283</v>
      </c>
      <c r="B3952">
        <f t="shared" si="744"/>
        <v>5868.6439351410891</v>
      </c>
      <c r="C3952">
        <f t="shared" si="745"/>
        <v>5868.644020339646</v>
      </c>
      <c r="D3952">
        <f t="shared" si="746"/>
        <v>0.99999998548241176</v>
      </c>
      <c r="E3952" s="1">
        <f t="shared" si="749"/>
        <v>8.4158350299161321E-3</v>
      </c>
      <c r="F3952">
        <f t="shared" si="750"/>
        <v>0.68509743701165948</v>
      </c>
      <c r="G3952">
        <f t="shared" si="751"/>
        <v>4.4462776907301306E-2</v>
      </c>
      <c r="H3952">
        <f t="shared" si="752"/>
        <v>189.26291265637849</v>
      </c>
      <c r="I3952">
        <f t="shared" si="753"/>
        <v>-0.68486251102281548</v>
      </c>
      <c r="J3952">
        <f t="shared" si="754"/>
        <v>1.1983538201075885</v>
      </c>
      <c r="K3952">
        <f t="shared" si="755"/>
        <v>2.5332566745291194</v>
      </c>
      <c r="L3952">
        <f t="shared" si="747"/>
        <v>145.14491587386459</v>
      </c>
    </row>
    <row r="3953" spans="1:12">
      <c r="A3953">
        <f t="shared" si="748"/>
        <v>0.39499999999997282</v>
      </c>
      <c r="B3953">
        <f t="shared" si="744"/>
        <v>5868.7292578023489</v>
      </c>
      <c r="C3953">
        <f t="shared" si="745"/>
        <v>5868.729342999668</v>
      </c>
      <c r="D3953">
        <f t="shared" si="746"/>
        <v>0.99999998548283398</v>
      </c>
      <c r="E3953" s="1">
        <f t="shared" si="749"/>
        <v>8.4158350307603838E-3</v>
      </c>
      <c r="F3953">
        <f t="shared" si="750"/>
        <v>0.68513727968079263</v>
      </c>
      <c r="G3953">
        <f t="shared" si="751"/>
        <v>4.3599879271257122E-2</v>
      </c>
      <c r="H3953">
        <f t="shared" si="752"/>
        <v>189.26291265645838</v>
      </c>
      <c r="I3953">
        <f t="shared" si="753"/>
        <v>-0.68490691294565531</v>
      </c>
      <c r="J3953">
        <f t="shared" si="754"/>
        <v>1.1983909282571619</v>
      </c>
      <c r="K3953">
        <f t="shared" si="755"/>
        <v>2.533233088288529</v>
      </c>
      <c r="L3953">
        <f t="shared" si="747"/>
        <v>145.14356448182417</v>
      </c>
    </row>
    <row r="3954" spans="1:12">
      <c r="A3954">
        <f t="shared" si="748"/>
        <v>0.39509999999997281</v>
      </c>
      <c r="B3954">
        <f t="shared" si="744"/>
        <v>5868.8128917658705</v>
      </c>
      <c r="C3954">
        <f t="shared" si="745"/>
        <v>5868.8129769619754</v>
      </c>
      <c r="D3954">
        <f t="shared" si="746"/>
        <v>0.99999998548324764</v>
      </c>
      <c r="E3954" s="1">
        <f t="shared" si="749"/>
        <v>8.4158350315878885E-3</v>
      </c>
      <c r="F3954">
        <f t="shared" si="750"/>
        <v>0.68517633547427481</v>
      </c>
      <c r="G3954">
        <f t="shared" si="751"/>
        <v>4.2736954739097201E-2</v>
      </c>
      <c r="H3954">
        <f t="shared" si="752"/>
        <v>189.26291265653668</v>
      </c>
      <c r="I3954">
        <f t="shared" si="753"/>
        <v>-0.68495052813495394</v>
      </c>
      <c r="J3954">
        <f t="shared" si="754"/>
        <v>1.1984273552317664</v>
      </c>
      <c r="K3954">
        <f t="shared" si="755"/>
        <v>2.5332099072444207</v>
      </c>
      <c r="L3954">
        <f t="shared" si="747"/>
        <v>145.14223630583206</v>
      </c>
    </row>
    <row r="3955" spans="1:12">
      <c r="A3955">
        <f t="shared" si="748"/>
        <v>0.3951999999999728</v>
      </c>
      <c r="B3955">
        <f t="shared" si="744"/>
        <v>5868.8948369800655</v>
      </c>
      <c r="C3955">
        <f t="shared" si="745"/>
        <v>5868.8949221749808</v>
      </c>
      <c r="D3955">
        <f t="shared" si="746"/>
        <v>0.9999999854836531</v>
      </c>
      <c r="E3955" s="1">
        <f t="shared" si="749"/>
        <v>8.4158350323986515E-3</v>
      </c>
      <c r="F3955">
        <f t="shared" si="750"/>
        <v>0.68521460426691994</v>
      </c>
      <c r="G3955">
        <f t="shared" si="751"/>
        <v>4.1874003845750851E-2</v>
      </c>
      <c r="H3955">
        <f t="shared" si="752"/>
        <v>189.26291265661342</v>
      </c>
      <c r="I3955">
        <f t="shared" si="753"/>
        <v>-0.68499335646269888</v>
      </c>
      <c r="J3955">
        <f t="shared" si="754"/>
        <v>1.1984631009174338</v>
      </c>
      <c r="K3955">
        <f t="shared" si="755"/>
        <v>2.5331871314038308</v>
      </c>
      <c r="L3955">
        <f t="shared" si="747"/>
        <v>145.14093134629138</v>
      </c>
    </row>
    <row r="3956" spans="1:12">
      <c r="A3956">
        <f t="shared" si="748"/>
        <v>0.39529999999997278</v>
      </c>
      <c r="B3956">
        <f t="shared" si="744"/>
        <v>5868.9750933943851</v>
      </c>
      <c r="C3956">
        <f t="shared" si="745"/>
        <v>5868.9751785881344</v>
      </c>
      <c r="D3956">
        <f t="shared" si="746"/>
        <v>0.99999998548405011</v>
      </c>
      <c r="E3956" s="1">
        <f t="shared" si="749"/>
        <v>8.4158350331926726E-3</v>
      </c>
      <c r="F3956">
        <f t="shared" si="750"/>
        <v>0.68525208593605835</v>
      </c>
      <c r="G3956">
        <f t="shared" si="751"/>
        <v>4.1011027121499864E-2</v>
      </c>
      <c r="H3956">
        <f t="shared" si="752"/>
        <v>189.26291265668854</v>
      </c>
      <c r="I3956">
        <f t="shared" si="753"/>
        <v>-0.68503539780341882</v>
      </c>
      <c r="J3956">
        <f t="shared" si="754"/>
        <v>1.1984981652023758</v>
      </c>
      <c r="K3956">
        <f t="shared" si="755"/>
        <v>2.5331647607735142</v>
      </c>
      <c r="L3956">
        <f t="shared" si="747"/>
        <v>145.13964960358919</v>
      </c>
    </row>
    <row r="3957" spans="1:12">
      <c r="A3957">
        <f t="shared" si="748"/>
        <v>0.39539999999997277</v>
      </c>
      <c r="B3957">
        <f t="shared" si="744"/>
        <v>5869.0536609593237</v>
      </c>
      <c r="C3957">
        <f t="shared" si="745"/>
        <v>5869.0537461519334</v>
      </c>
      <c r="D3957">
        <f t="shared" si="746"/>
        <v>0.99999998548443869</v>
      </c>
      <c r="E3957" s="1">
        <f t="shared" si="749"/>
        <v>8.4158350339699536E-3</v>
      </c>
      <c r="F3957">
        <f t="shared" si="750"/>
        <v>0.68528878036154295</v>
      </c>
      <c r="G3957">
        <f t="shared" si="751"/>
        <v>4.0148025101273563E-2</v>
      </c>
      <c r="H3957">
        <f t="shared" si="752"/>
        <v>189.26291265676213</v>
      </c>
      <c r="I3957">
        <f t="shared" si="753"/>
        <v>-0.68507665203414003</v>
      </c>
      <c r="J3957">
        <f t="shared" si="754"/>
        <v>1.198532547976958</v>
      </c>
      <c r="K3957">
        <f t="shared" si="755"/>
        <v>2.5331427953599723</v>
      </c>
      <c r="L3957">
        <f t="shared" si="747"/>
        <v>145.13839107809798</v>
      </c>
    </row>
    <row r="3958" spans="1:12">
      <c r="A3958">
        <f t="shared" si="748"/>
        <v>0.39549999999997276</v>
      </c>
      <c r="B3958">
        <f t="shared" si="744"/>
        <v>5869.130539626417</v>
      </c>
      <c r="C3958">
        <f t="shared" si="745"/>
        <v>5869.1306248179108</v>
      </c>
      <c r="D3958">
        <f t="shared" si="746"/>
        <v>0.99999998548481894</v>
      </c>
      <c r="E3958" s="1">
        <f t="shared" si="749"/>
        <v>8.4158350347304945E-3</v>
      </c>
      <c r="F3958">
        <f t="shared" si="750"/>
        <v>0.68532468742574293</v>
      </c>
      <c r="G3958">
        <f t="shared" si="751"/>
        <v>3.9284998314424231E-2</v>
      </c>
      <c r="H3958">
        <f t="shared" si="752"/>
        <v>189.26291265683406</v>
      </c>
      <c r="I3958">
        <f t="shared" si="753"/>
        <v>-0.68511711903443506</v>
      </c>
      <c r="J3958">
        <f t="shared" si="754"/>
        <v>1.1985662491337286</v>
      </c>
      <c r="K3958">
        <f t="shared" si="755"/>
        <v>2.533121235169423</v>
      </c>
      <c r="L3958">
        <f t="shared" si="747"/>
        <v>145.13715577017402</v>
      </c>
    </row>
    <row r="3959" spans="1:12">
      <c r="A3959">
        <f t="shared" si="748"/>
        <v>0.39559999999997275</v>
      </c>
      <c r="B3959">
        <f t="shared" si="744"/>
        <v>5869.2057293482412</v>
      </c>
      <c r="C3959">
        <f t="shared" si="745"/>
        <v>5869.2058145386436</v>
      </c>
      <c r="D3959">
        <f t="shared" si="746"/>
        <v>0.99999998548519087</v>
      </c>
      <c r="E3959" s="1">
        <f t="shared" si="749"/>
        <v>8.4158350354742988E-3</v>
      </c>
      <c r="F3959">
        <f t="shared" si="750"/>
        <v>0.68535980701355237</v>
      </c>
      <c r="G3959">
        <f t="shared" si="751"/>
        <v>3.8421947294486926E-2</v>
      </c>
      <c r="H3959">
        <f t="shared" si="752"/>
        <v>189.26291265690446</v>
      </c>
      <c r="I3959">
        <f t="shared" si="753"/>
        <v>-0.68515679868637869</v>
      </c>
      <c r="J3959">
        <f t="shared" si="754"/>
        <v>1.1985992685673932</v>
      </c>
      <c r="K3959">
        <f t="shared" si="755"/>
        <v>2.5331000802078272</v>
      </c>
      <c r="L3959">
        <f t="shared" si="747"/>
        <v>145.13594368015882</v>
      </c>
    </row>
    <row r="3960" spans="1:12">
      <c r="A3960">
        <f t="shared" si="748"/>
        <v>0.39569999999997274</v>
      </c>
      <c r="B3960">
        <f t="shared" si="744"/>
        <v>5869.2792300784167</v>
      </c>
      <c r="C3960">
        <f t="shared" si="745"/>
        <v>5869.2793152677523</v>
      </c>
      <c r="D3960">
        <f t="shared" si="746"/>
        <v>0.99999998548555447</v>
      </c>
      <c r="E3960" s="1">
        <f t="shared" si="749"/>
        <v>8.4158350362013683E-3</v>
      </c>
      <c r="F3960">
        <f t="shared" si="750"/>
        <v>0.68539413901238433</v>
      </c>
      <c r="G3960">
        <f t="shared" si="751"/>
        <v>3.7558872574531964E-2</v>
      </c>
      <c r="H3960">
        <f t="shared" si="752"/>
        <v>189.2629126569733</v>
      </c>
      <c r="I3960">
        <f t="shared" si="753"/>
        <v>-0.68519569087456766</v>
      </c>
      <c r="J3960">
        <f t="shared" si="754"/>
        <v>1.198631606174827</v>
      </c>
      <c r="K3960">
        <f t="shared" si="755"/>
        <v>2.5330793304808812</v>
      </c>
      <c r="L3960">
        <f t="shared" si="747"/>
        <v>145.13475480837877</v>
      </c>
    </row>
    <row r="3961" spans="1:12">
      <c r="A3961">
        <f t="shared" si="748"/>
        <v>0.39579999999997273</v>
      </c>
      <c r="B3961">
        <f t="shared" si="744"/>
        <v>5869.3510417716052</v>
      </c>
      <c r="C3961">
        <f t="shared" si="745"/>
        <v>5869.3511269598985</v>
      </c>
      <c r="D3961">
        <f t="shared" si="746"/>
        <v>0.99999998548590963</v>
      </c>
      <c r="E3961" s="1">
        <f t="shared" si="749"/>
        <v>8.4158350369117028E-3</v>
      </c>
      <c r="F3961">
        <f t="shared" si="750"/>
        <v>0.68542768331217596</v>
      </c>
      <c r="G3961">
        <f t="shared" si="751"/>
        <v>3.6695774686700135E-2</v>
      </c>
      <c r="H3961">
        <f t="shared" si="752"/>
        <v>189.26291265704052</v>
      </c>
      <c r="I3961">
        <f t="shared" si="753"/>
        <v>-0.68523379548612739</v>
      </c>
      <c r="J3961">
        <f t="shared" si="754"/>
        <v>1.1986632618550794</v>
      </c>
      <c r="K3961">
        <f t="shared" si="755"/>
        <v>2.5330589859940087</v>
      </c>
      <c r="L3961">
        <f t="shared" si="747"/>
        <v>145.13358915514462</v>
      </c>
    </row>
    <row r="3962" spans="1:12">
      <c r="A3962">
        <f t="shared" si="748"/>
        <v>0.39589999999997272</v>
      </c>
      <c r="B3962">
        <f t="shared" si="744"/>
        <v>5869.4211643835079</v>
      </c>
      <c r="C3962">
        <f t="shared" si="745"/>
        <v>5869.4212495707834</v>
      </c>
      <c r="D3962">
        <f t="shared" si="746"/>
        <v>0.99999998548625635</v>
      </c>
      <c r="E3962" s="1">
        <f t="shared" si="749"/>
        <v>8.4158350376053043E-3</v>
      </c>
      <c r="F3962">
        <f t="shared" si="750"/>
        <v>0.68546043980538451</v>
      </c>
      <c r="G3962">
        <f t="shared" si="751"/>
        <v>3.5832654162202743E-2</v>
      </c>
      <c r="H3962">
        <f t="shared" si="752"/>
        <v>189.26291265710611</v>
      </c>
      <c r="I3962">
        <f t="shared" si="753"/>
        <v>-0.68527111241070826</v>
      </c>
      <c r="J3962">
        <f t="shared" si="754"/>
        <v>1.1986942355093706</v>
      </c>
      <c r="K3962">
        <f t="shared" si="755"/>
        <v>2.5330390467523656</v>
      </c>
      <c r="L3962">
        <f t="shared" si="747"/>
        <v>145.13244672075177</v>
      </c>
    </row>
    <row r="3963" spans="1:12">
      <c r="A3963">
        <f t="shared" si="748"/>
        <v>0.39599999999997271</v>
      </c>
      <c r="B3963">
        <f t="shared" si="744"/>
        <v>5869.4895978708701</v>
      </c>
      <c r="C3963">
        <f t="shared" si="745"/>
        <v>5869.4896830571524</v>
      </c>
      <c r="D3963">
        <f t="shared" si="746"/>
        <v>0.99999998548659486</v>
      </c>
      <c r="E3963" s="1">
        <f t="shared" si="749"/>
        <v>8.4158350382821743E-3</v>
      </c>
      <c r="F3963">
        <f t="shared" si="750"/>
        <v>0.68549240838699221</v>
      </c>
      <c r="G3963">
        <f t="shared" si="751"/>
        <v>3.4969511534574851E-2</v>
      </c>
      <c r="H3963">
        <f t="shared" si="752"/>
        <v>189.26291265717018</v>
      </c>
      <c r="I3963">
        <f t="shared" si="753"/>
        <v>-0.68530764154047374</v>
      </c>
      <c r="J3963">
        <f t="shared" si="754"/>
        <v>1.1987245270410858</v>
      </c>
      <c r="K3963">
        <f t="shared" si="755"/>
        <v>2.5330195127608466</v>
      </c>
      <c r="L3963">
        <f t="shared" si="747"/>
        <v>145.1313275054807</v>
      </c>
    </row>
    <row r="3964" spans="1:12">
      <c r="A3964">
        <f t="shared" si="748"/>
        <v>0.3960999999999727</v>
      </c>
      <c r="B3964">
        <f t="shared" si="744"/>
        <v>5869.5563421914794</v>
      </c>
      <c r="C3964">
        <f t="shared" si="745"/>
        <v>5869.5564273767923</v>
      </c>
      <c r="D3964">
        <f t="shared" si="746"/>
        <v>0.99999998548692492</v>
      </c>
      <c r="E3964" s="1">
        <f t="shared" si="749"/>
        <v>8.4158350389423129E-3</v>
      </c>
      <c r="F3964">
        <f t="shared" si="750"/>
        <v>0.68552358895450372</v>
      </c>
      <c r="G3964">
        <f t="shared" si="751"/>
        <v>3.410634733595725E-2</v>
      </c>
      <c r="H3964">
        <f t="shared" si="752"/>
        <v>189.26291265723268</v>
      </c>
      <c r="I3964">
        <f t="shared" si="753"/>
        <v>-0.68534338277011653</v>
      </c>
      <c r="J3964">
        <f t="shared" si="754"/>
        <v>1.1987541363557863</v>
      </c>
      <c r="K3964">
        <f t="shared" si="755"/>
        <v>2.5330003840240796</v>
      </c>
      <c r="L3964">
        <f t="shared" si="747"/>
        <v>145.13023150959651</v>
      </c>
    </row>
    <row r="3965" spans="1:12">
      <c r="A3965">
        <f t="shared" si="748"/>
        <v>0.39619999999997269</v>
      </c>
      <c r="B3965">
        <f t="shared" si="744"/>
        <v>5869.6213973041631</v>
      </c>
      <c r="C3965">
        <f t="shared" si="745"/>
        <v>5869.6214824885319</v>
      </c>
      <c r="D3965">
        <f t="shared" si="746"/>
        <v>0.99999998548724656</v>
      </c>
      <c r="E3965" s="1">
        <f t="shared" si="749"/>
        <v>8.4158350395857236E-3</v>
      </c>
      <c r="F3965">
        <f t="shared" si="750"/>
        <v>0.68555398140794999</v>
      </c>
      <c r="G3965">
        <f t="shared" si="751"/>
        <v>3.324316209895551E-2</v>
      </c>
      <c r="H3965">
        <f t="shared" si="752"/>
        <v>189.2629126572935</v>
      </c>
      <c r="I3965">
        <f t="shared" si="753"/>
        <v>-0.68537833599685383</v>
      </c>
      <c r="J3965">
        <f t="shared" si="754"/>
        <v>1.1987830633612042</v>
      </c>
      <c r="K3965">
        <f t="shared" si="755"/>
        <v>2.5329816605464224</v>
      </c>
      <c r="L3965">
        <f t="shared" si="747"/>
        <v>145.12915873334896</v>
      </c>
    </row>
    <row r="3966" spans="1:12">
      <c r="A3966">
        <f t="shared" si="748"/>
        <v>0.39629999999997267</v>
      </c>
      <c r="B3966">
        <f t="shared" si="744"/>
        <v>5869.6847631687933</v>
      </c>
      <c r="C3966">
        <f t="shared" si="745"/>
        <v>5869.6848483522426</v>
      </c>
      <c r="D3966">
        <f t="shared" si="746"/>
        <v>0.99999998548755997</v>
      </c>
      <c r="E3966" s="1">
        <f t="shared" si="749"/>
        <v>8.415835040212408E-3</v>
      </c>
      <c r="F3966">
        <f t="shared" si="750"/>
        <v>0.6855835856498842</v>
      </c>
      <c r="G3966">
        <f t="shared" si="751"/>
        <v>3.2379956356175174E-2</v>
      </c>
      <c r="H3966">
        <f t="shared" si="752"/>
        <v>189.26291265735287</v>
      </c>
      <c r="I3966">
        <f t="shared" si="753"/>
        <v>-0.6854125011204244</v>
      </c>
      <c r="J3966">
        <f t="shared" si="754"/>
        <v>1.1988113079672433</v>
      </c>
      <c r="K3966">
        <f t="shared" si="755"/>
        <v>2.5329633423319722</v>
      </c>
      <c r="L3966">
        <f t="shared" si="747"/>
        <v>145.12810917697274</v>
      </c>
    </row>
    <row r="3967" spans="1:12">
      <c r="A3967">
        <f t="shared" si="748"/>
        <v>0.39639999999997266</v>
      </c>
      <c r="B3967">
        <f t="shared" si="744"/>
        <v>5869.7464397462827</v>
      </c>
      <c r="C3967">
        <f t="shared" si="745"/>
        <v>5869.7465249288371</v>
      </c>
      <c r="D3967">
        <f t="shared" si="746"/>
        <v>0.99999998548786495</v>
      </c>
      <c r="E3967" s="1">
        <f t="shared" si="749"/>
        <v>8.4158350408223646E-3</v>
      </c>
      <c r="F3967">
        <f t="shared" si="750"/>
        <v>0.6856124015853865</v>
      </c>
      <c r="G3967">
        <f t="shared" si="751"/>
        <v>3.1516730639757046E-2</v>
      </c>
      <c r="H3967">
        <f t="shared" si="752"/>
        <v>189.2629126574106</v>
      </c>
      <c r="I3967">
        <f t="shared" si="753"/>
        <v>-0.68544587804309687</v>
      </c>
      <c r="J3967">
        <f t="shared" si="754"/>
        <v>1.198838870085984</v>
      </c>
      <c r="K3967">
        <f t="shared" si="755"/>
        <v>2.5329454293845544</v>
      </c>
      <c r="L3967">
        <f t="shared" si="747"/>
        <v>145.12708284068705</v>
      </c>
    </row>
    <row r="3968" spans="1:12">
      <c r="A3968">
        <f t="shared" si="748"/>
        <v>0.39649999999997265</v>
      </c>
      <c r="B3968">
        <f t="shared" si="744"/>
        <v>5869.8064269985853</v>
      </c>
      <c r="C3968">
        <f t="shared" si="745"/>
        <v>5869.8065121802692</v>
      </c>
      <c r="D3968">
        <f t="shared" si="746"/>
        <v>0.99999998548816149</v>
      </c>
      <c r="E3968" s="1">
        <f t="shared" si="749"/>
        <v>8.4158350414155966E-3</v>
      </c>
      <c r="F3968">
        <f t="shared" si="750"/>
        <v>0.68564042912206058</v>
      </c>
      <c r="G3968">
        <f t="shared" si="751"/>
        <v>3.0653485481841925E-2</v>
      </c>
      <c r="H3968">
        <f t="shared" si="752"/>
        <v>189.26291265746667</v>
      </c>
      <c r="I3968">
        <f t="shared" si="753"/>
        <v>-0.68547846666966339</v>
      </c>
      <c r="J3968">
        <f t="shared" si="754"/>
        <v>1.1988657496316784</v>
      </c>
      <c r="K3968">
        <f t="shared" si="755"/>
        <v>2.5329279217077327</v>
      </c>
      <c r="L3968">
        <f t="shared" si="747"/>
        <v>145.1260797246961</v>
      </c>
    </row>
    <row r="3969" spans="1:12">
      <c r="A3969">
        <f t="shared" si="748"/>
        <v>0.39659999999997264</v>
      </c>
      <c r="B3969">
        <f t="shared" si="744"/>
        <v>5869.8647248886991</v>
      </c>
      <c r="C3969">
        <f t="shared" si="745"/>
        <v>5869.8648100695373</v>
      </c>
      <c r="D3969">
        <f t="shared" si="746"/>
        <v>0.99999998548844982</v>
      </c>
      <c r="E3969" s="1">
        <f t="shared" si="749"/>
        <v>8.4158350419921042E-3</v>
      </c>
      <c r="F3969">
        <f t="shared" si="750"/>
        <v>0.68566766817003899</v>
      </c>
      <c r="G3969">
        <f t="shared" si="751"/>
        <v>2.9790221415964879E-2</v>
      </c>
      <c r="H3969">
        <f t="shared" si="752"/>
        <v>189.26291265752127</v>
      </c>
      <c r="I3969">
        <f t="shared" si="753"/>
        <v>-0.68551026690743733</v>
      </c>
      <c r="J3969">
        <f t="shared" si="754"/>
        <v>1.1988919465207499</v>
      </c>
      <c r="K3969">
        <f t="shared" si="755"/>
        <v>2.5329108193048069</v>
      </c>
      <c r="L3969">
        <f t="shared" si="747"/>
        <v>145.12509982918891</v>
      </c>
    </row>
    <row r="3970" spans="1:12">
      <c r="A3970">
        <f t="shared" si="748"/>
        <v>0.39669999999997263</v>
      </c>
      <c r="B3970">
        <f t="shared" si="744"/>
        <v>5869.9213333806611</v>
      </c>
      <c r="C3970">
        <f t="shared" si="745"/>
        <v>5869.9214185606779</v>
      </c>
      <c r="D3970">
        <f t="shared" si="746"/>
        <v>0.9999999854887297</v>
      </c>
      <c r="E3970" s="1">
        <f t="shared" si="749"/>
        <v>8.4158350425518873E-3</v>
      </c>
      <c r="F3970">
        <f t="shared" si="750"/>
        <v>0.68569411864197716</v>
      </c>
      <c r="G3970">
        <f t="shared" si="751"/>
        <v>2.8926938972872449E-2</v>
      </c>
      <c r="H3970">
        <f t="shared" si="752"/>
        <v>189.26291265757425</v>
      </c>
      <c r="I3970">
        <f t="shared" si="753"/>
        <v>-0.6855412786662699</v>
      </c>
      <c r="J3970">
        <f t="shared" si="754"/>
        <v>1.198917460671804</v>
      </c>
      <c r="K3970">
        <f t="shared" si="755"/>
        <v>2.5328941221788033</v>
      </c>
      <c r="L3970">
        <f t="shared" si="747"/>
        <v>145.1241431543389</v>
      </c>
    </row>
    <row r="3971" spans="1:12">
      <c r="A3971">
        <f t="shared" si="748"/>
        <v>0.39679999999997262</v>
      </c>
      <c r="B3971">
        <f t="shared" si="744"/>
        <v>5869.9762524395537</v>
      </c>
      <c r="C3971">
        <f t="shared" si="745"/>
        <v>5869.976337618773</v>
      </c>
      <c r="D3971">
        <f t="shared" si="746"/>
        <v>0.99999998548900126</v>
      </c>
      <c r="E3971" s="1">
        <f t="shared" si="749"/>
        <v>8.4158350430949512E-3</v>
      </c>
      <c r="F3971">
        <f t="shared" si="750"/>
        <v>0.68571978045306015</v>
      </c>
      <c r="G3971">
        <f t="shared" si="751"/>
        <v>2.8063638686564446E-2</v>
      </c>
      <c r="H3971">
        <f t="shared" si="752"/>
        <v>189.26291265762563</v>
      </c>
      <c r="I3971">
        <f t="shared" si="753"/>
        <v>-0.68557150185852467</v>
      </c>
      <c r="J3971">
        <f t="shared" si="754"/>
        <v>1.198942292005613</v>
      </c>
      <c r="K3971">
        <f t="shared" si="755"/>
        <v>2.5328778303324953</v>
      </c>
      <c r="L3971">
        <f t="shared" si="747"/>
        <v>145.12320970030498</v>
      </c>
    </row>
    <row r="3972" spans="1:12">
      <c r="A3972">
        <f t="shared" si="748"/>
        <v>0.39689999999997261</v>
      </c>
      <c r="B3972">
        <f t="shared" ref="B3972:B4003" si="756">($R$5*$R$6+$O$5*$O$6)/2+($R$5*$R$6-$O$5*$O$6)/2*SIN($O$9*(A3972-$O$8/2))</f>
        <v>5870.0294820315012</v>
      </c>
      <c r="C3972">
        <f t="shared" ref="C3972:C4003" si="757">SQRT(1+B3972^2)</f>
        <v>5870.0295672099483</v>
      </c>
      <c r="D3972">
        <f t="shared" ref="D3972:D4003" si="758">SQRT(1-1/C3972^2)</f>
        <v>0.99999998548926439</v>
      </c>
      <c r="E3972" s="1">
        <f t="shared" si="749"/>
        <v>8.4158350436212923E-3</v>
      </c>
      <c r="F3972">
        <f t="shared" si="750"/>
        <v>0.68574465352100122</v>
      </c>
      <c r="G3972">
        <f t="shared" si="751"/>
        <v>2.7200321090575928E-2</v>
      </c>
      <c r="H3972">
        <f t="shared" si="752"/>
        <v>189.26291265767543</v>
      </c>
      <c r="I3972">
        <f t="shared" si="753"/>
        <v>-0.68560093639909592</v>
      </c>
      <c r="J3972">
        <f t="shared" si="754"/>
        <v>1.1989664404451272</v>
      </c>
      <c r="K3972">
        <f t="shared" si="755"/>
        <v>2.5328619437683861</v>
      </c>
      <c r="L3972">
        <f t="shared" ref="L3972:L4003" si="759">K3972*180/PI()</f>
        <v>145.12229946723056</v>
      </c>
    </row>
    <row r="3973" spans="1:12">
      <c r="A3973">
        <f t="shared" si="748"/>
        <v>0.3969999999999726</v>
      </c>
      <c r="B3973">
        <f t="shared" si="756"/>
        <v>5870.0810221236661</v>
      </c>
      <c r="C3973">
        <f t="shared" si="757"/>
        <v>5870.0811073013656</v>
      </c>
      <c r="D3973">
        <f t="shared" si="758"/>
        <v>0.99999998548951918</v>
      </c>
      <c r="E3973" s="1">
        <f t="shared" si="749"/>
        <v>8.4158350441309159E-3</v>
      </c>
      <c r="F3973">
        <f t="shared" si="750"/>
        <v>0.68576873776603775</v>
      </c>
      <c r="G3973">
        <f t="shared" si="751"/>
        <v>2.6336986714259183E-2</v>
      </c>
      <c r="H3973">
        <f t="shared" si="752"/>
        <v>189.26291265772366</v>
      </c>
      <c r="I3973">
        <f t="shared" si="753"/>
        <v>-0.68562958220542414</v>
      </c>
      <c r="J3973">
        <f t="shared" si="754"/>
        <v>1.1989899059154829</v>
      </c>
      <c r="K3973">
        <f t="shared" si="755"/>
        <v>2.532846462488703</v>
      </c>
      <c r="L3973">
        <f t="shared" si="759"/>
        <v>145.12141245524327</v>
      </c>
    </row>
    <row r="3974" spans="1:12">
      <c r="A3974">
        <f t="shared" si="748"/>
        <v>0.39709999999997259</v>
      </c>
      <c r="B3974">
        <f t="shared" si="756"/>
        <v>5870.1308726842581</v>
      </c>
      <c r="C3974">
        <f t="shared" si="757"/>
        <v>5870.1309578612336</v>
      </c>
      <c r="D3974">
        <f t="shared" si="758"/>
        <v>0.99999998548976565</v>
      </c>
      <c r="E3974" s="1">
        <f t="shared" si="749"/>
        <v>8.4158350446238202E-3</v>
      </c>
      <c r="F3974">
        <f t="shared" si="750"/>
        <v>0.68579203311093806</v>
      </c>
      <c r="G3974">
        <f t="shared" si="751"/>
        <v>2.5473636092543529E-2</v>
      </c>
      <c r="H3974">
        <f t="shared" si="752"/>
        <v>189.26291265777033</v>
      </c>
      <c r="I3974">
        <f t="shared" si="753"/>
        <v>-0.68565743919745115</v>
      </c>
      <c r="J3974">
        <f t="shared" si="754"/>
        <v>1.1990126883439787</v>
      </c>
      <c r="K3974">
        <f t="shared" si="755"/>
        <v>2.5328313864954271</v>
      </c>
      <c r="L3974">
        <f t="shared" si="759"/>
        <v>145.12054866445658</v>
      </c>
    </row>
    <row r="3975" spans="1:12">
      <c r="A3975">
        <f t="shared" si="748"/>
        <v>0.39719999999997258</v>
      </c>
      <c r="B3975">
        <f t="shared" si="756"/>
        <v>5870.1790336825261</v>
      </c>
      <c r="C3975">
        <f t="shared" si="757"/>
        <v>5870.1791188588031</v>
      </c>
      <c r="D3975">
        <f t="shared" si="758"/>
        <v>0.9999999854900038</v>
      </c>
      <c r="E3975" s="1">
        <f t="shared" si="749"/>
        <v>8.4158350451000053E-3</v>
      </c>
      <c r="F3975">
        <f t="shared" si="750"/>
        <v>0.68581453948099858</v>
      </c>
      <c r="G3975">
        <f t="shared" si="751"/>
        <v>2.4610269758034521E-2</v>
      </c>
      <c r="H3975">
        <f t="shared" si="752"/>
        <v>189.26291265781535</v>
      </c>
      <c r="I3975">
        <f t="shared" si="753"/>
        <v>-0.6856845072976594</v>
      </c>
      <c r="J3975">
        <f t="shared" si="754"/>
        <v>1.1990347876600971</v>
      </c>
      <c r="K3975">
        <f t="shared" si="755"/>
        <v>2.5328167157902657</v>
      </c>
      <c r="L3975">
        <f t="shared" si="759"/>
        <v>145.11970809496836</v>
      </c>
    </row>
    <row r="3976" spans="1:12">
      <c r="A3976">
        <f t="shared" si="748"/>
        <v>0.39729999999997256</v>
      </c>
      <c r="B3976">
        <f t="shared" si="756"/>
        <v>5870.2255050887616</v>
      </c>
      <c r="C3976">
        <f t="shared" si="757"/>
        <v>5870.2255902643647</v>
      </c>
      <c r="D3976">
        <f t="shared" si="758"/>
        <v>0.9999999854902335</v>
      </c>
      <c r="E3976" s="1">
        <f t="shared" si="749"/>
        <v>8.4158350455594746E-3</v>
      </c>
      <c r="F3976">
        <f t="shared" si="750"/>
        <v>0.68583625680404403</v>
      </c>
      <c r="G3976">
        <f t="shared" si="751"/>
        <v>2.3746888241943452E-2</v>
      </c>
      <c r="H3976">
        <f t="shared" si="752"/>
        <v>189.26291265785883</v>
      </c>
      <c r="I3976">
        <f t="shared" si="753"/>
        <v>-0.68571078643106675</v>
      </c>
      <c r="J3976">
        <f t="shared" si="754"/>
        <v>1.1990562037955015</v>
      </c>
      <c r="K3976">
        <f t="shared" si="755"/>
        <v>2.5328024503746569</v>
      </c>
      <c r="L3976">
        <f t="shared" si="759"/>
        <v>145.11889074686098</v>
      </c>
    </row>
    <row r="3977" spans="1:12">
      <c r="A3977">
        <f t="shared" ref="A3977:A4008" si="760">A3976+0.0001</f>
        <v>0.39739999999997255</v>
      </c>
      <c r="B3977">
        <f t="shared" si="756"/>
        <v>5870.2702868742999</v>
      </c>
      <c r="C3977">
        <f t="shared" si="757"/>
        <v>5870.2703720492536</v>
      </c>
      <c r="D3977">
        <f t="shared" si="758"/>
        <v>0.99999998549045488</v>
      </c>
      <c r="E3977" s="1">
        <f t="shared" si="749"/>
        <v>8.4158350460022281E-3</v>
      </c>
      <c r="F3977">
        <f t="shared" si="750"/>
        <v>0.6858571850104288</v>
      </c>
      <c r="G3977">
        <f t="shared" si="751"/>
        <v>2.2883492078270139E-2</v>
      </c>
      <c r="H3977">
        <f t="shared" si="752"/>
        <v>189.26291265790076</v>
      </c>
      <c r="I3977">
        <f t="shared" si="753"/>
        <v>-0.6857362765252063</v>
      </c>
      <c r="J3977">
        <f t="shared" si="754"/>
        <v>1.1990769366840262</v>
      </c>
      <c r="K3977">
        <f t="shared" si="755"/>
        <v>2.5327885902497846</v>
      </c>
      <c r="L3977">
        <f t="shared" si="759"/>
        <v>145.11809662020227</v>
      </c>
    </row>
    <row r="3978" spans="1:12">
      <c r="A3978">
        <f t="shared" si="760"/>
        <v>0.39749999999997254</v>
      </c>
      <c r="B3978">
        <f t="shared" si="756"/>
        <v>5870.3133790115153</v>
      </c>
      <c r="C3978">
        <f t="shared" si="757"/>
        <v>5870.3134641858433</v>
      </c>
      <c r="D3978">
        <f t="shared" si="758"/>
        <v>0.99999998549066782</v>
      </c>
      <c r="E3978" s="1">
        <f t="shared" si="749"/>
        <v>8.4158350464282675E-3</v>
      </c>
      <c r="F3978">
        <f t="shared" si="750"/>
        <v>0.68587732403303603</v>
      </c>
      <c r="G3978">
        <f t="shared" si="751"/>
        <v>2.2020081797296372E-2</v>
      </c>
      <c r="H3978">
        <f t="shared" si="752"/>
        <v>189.26291265794103</v>
      </c>
      <c r="I3978">
        <f t="shared" si="753"/>
        <v>-0.68576097751015919</v>
      </c>
      <c r="J3978">
        <f t="shared" si="754"/>
        <v>1.1990969862616925</v>
      </c>
      <c r="K3978">
        <f t="shared" si="755"/>
        <v>2.5327751354165553</v>
      </c>
      <c r="L3978">
        <f t="shared" si="759"/>
        <v>145.11732571504416</v>
      </c>
    </row>
    <row r="3979" spans="1:12">
      <c r="A3979">
        <f t="shared" si="760"/>
        <v>0.39759999999997253</v>
      </c>
      <c r="B3979">
        <f t="shared" si="756"/>
        <v>5870.3547814738295</v>
      </c>
      <c r="C3979">
        <f t="shared" si="757"/>
        <v>5870.3548666475572</v>
      </c>
      <c r="D3979">
        <f t="shared" si="758"/>
        <v>0.99999998549087254</v>
      </c>
      <c r="E3979" s="1">
        <f t="shared" si="749"/>
        <v>8.4158350468375911E-3</v>
      </c>
      <c r="F3979">
        <f t="shared" si="750"/>
        <v>0.68589667380728114</v>
      </c>
      <c r="G3979">
        <f t="shared" si="751"/>
        <v>2.1156657935810473E-2</v>
      </c>
      <c r="H3979">
        <f t="shared" si="752"/>
        <v>189.2629126579798</v>
      </c>
      <c r="I3979">
        <f t="shared" si="753"/>
        <v>-0.68578488931850468</v>
      </c>
      <c r="J3979">
        <f t="shared" si="754"/>
        <v>1.1991163524666859</v>
      </c>
      <c r="K3979">
        <f t="shared" si="755"/>
        <v>2.5327620858756341</v>
      </c>
      <c r="L3979">
        <f t="shared" si="759"/>
        <v>145.11657803142481</v>
      </c>
    </row>
    <row r="3980" spans="1:12">
      <c r="A3980">
        <f t="shared" si="760"/>
        <v>0.39769999999997252</v>
      </c>
      <c r="B3980">
        <f t="shared" si="756"/>
        <v>5870.3944942357002</v>
      </c>
      <c r="C3980">
        <f t="shared" si="757"/>
        <v>5870.3945794088513</v>
      </c>
      <c r="D3980">
        <f t="shared" si="758"/>
        <v>0.99999998549106883</v>
      </c>
      <c r="E3980" s="1">
        <f t="shared" si="749"/>
        <v>8.4158350472302024E-3</v>
      </c>
      <c r="F3980">
        <f t="shared" si="750"/>
        <v>0.68591523427110623</v>
      </c>
      <c r="G3980">
        <f t="shared" si="751"/>
        <v>2.0293221021305725E-2</v>
      </c>
      <c r="H3980">
        <f t="shared" si="752"/>
        <v>189.26291265801694</v>
      </c>
      <c r="I3980">
        <f t="shared" si="753"/>
        <v>-0.68580801188539786</v>
      </c>
      <c r="J3980">
        <f t="shared" si="754"/>
        <v>1.1991350352393932</v>
      </c>
      <c r="K3980">
        <f t="shared" si="755"/>
        <v>2.5327494416273888</v>
      </c>
      <c r="L3980">
        <f t="shared" si="759"/>
        <v>145.11585356936524</v>
      </c>
    </row>
    <row r="3981" spans="1:12">
      <c r="A3981">
        <f t="shared" si="760"/>
        <v>0.39779999999997251</v>
      </c>
      <c r="B3981">
        <f t="shared" si="756"/>
        <v>5870.432517272633</v>
      </c>
      <c r="C3981">
        <f t="shared" si="757"/>
        <v>5870.4326024452321</v>
      </c>
      <c r="D3981">
        <f t="shared" si="758"/>
        <v>0.99999998549125679</v>
      </c>
      <c r="E3981" s="1">
        <f t="shared" si="749"/>
        <v>8.4158350476061013E-3</v>
      </c>
      <c r="F3981">
        <f t="shared" si="750"/>
        <v>0.68593300536498691</v>
      </c>
      <c r="G3981">
        <f t="shared" si="751"/>
        <v>1.9429771590570456E-2</v>
      </c>
      <c r="H3981">
        <f t="shared" si="752"/>
        <v>189.26291265805253</v>
      </c>
      <c r="I3981">
        <f t="shared" si="753"/>
        <v>-0.68583034514847807</v>
      </c>
      <c r="J3981">
        <f t="shared" si="754"/>
        <v>1.1991530345223567</v>
      </c>
      <c r="K3981">
        <f t="shared" si="755"/>
        <v>2.5327372026719557</v>
      </c>
      <c r="L3981">
        <f t="shared" si="759"/>
        <v>145.11515232887325</v>
      </c>
    </row>
    <row r="3982" spans="1:12">
      <c r="A3982">
        <f t="shared" si="760"/>
        <v>0.3978999999999725</v>
      </c>
      <c r="B3982">
        <f t="shared" si="756"/>
        <v>5870.4688505611703</v>
      </c>
      <c r="C3982">
        <f t="shared" si="757"/>
        <v>5870.4689357332427</v>
      </c>
      <c r="D3982">
        <f t="shared" si="758"/>
        <v>0.99999998549143643</v>
      </c>
      <c r="E3982" s="1">
        <f t="shared" si="749"/>
        <v>8.415835047965288E-3</v>
      </c>
      <c r="F3982">
        <f t="shared" si="750"/>
        <v>0.685949987031928</v>
      </c>
      <c r="G3982">
        <f t="shared" si="751"/>
        <v>1.85663101734217E-2</v>
      </c>
      <c r="H3982">
        <f t="shared" si="752"/>
        <v>189.26291265808652</v>
      </c>
      <c r="I3982">
        <f t="shared" si="753"/>
        <v>-0.68585188904795069</v>
      </c>
      <c r="J3982">
        <f t="shared" si="754"/>
        <v>1.1991703502603179</v>
      </c>
      <c r="K3982">
        <f t="shared" si="755"/>
        <v>2.5327253690091847</v>
      </c>
      <c r="L3982">
        <f t="shared" si="759"/>
        <v>145.11447430994031</v>
      </c>
    </row>
    <row r="3983" spans="1:12">
      <c r="A3983">
        <f t="shared" si="760"/>
        <v>0.39799999999997249</v>
      </c>
      <c r="B3983">
        <f t="shared" si="756"/>
        <v>5870.5034940789046</v>
      </c>
      <c r="C3983">
        <f t="shared" si="757"/>
        <v>5870.5035792504741</v>
      </c>
      <c r="D3983">
        <f t="shared" si="758"/>
        <v>0.99999998549160762</v>
      </c>
      <c r="E3983" s="1">
        <f t="shared" si="749"/>
        <v>8.415835048307764E-3</v>
      </c>
      <c r="F3983">
        <f t="shared" si="750"/>
        <v>0.68596617921746728</v>
      </c>
      <c r="G3983">
        <f t="shared" si="751"/>
        <v>1.7702837305253526E-2</v>
      </c>
      <c r="H3983">
        <f t="shared" si="752"/>
        <v>189.26291265811889</v>
      </c>
      <c r="I3983">
        <f t="shared" si="753"/>
        <v>-0.68587264352652488</v>
      </c>
      <c r="J3983">
        <f t="shared" si="754"/>
        <v>1.1991869824001835</v>
      </c>
      <c r="K3983">
        <f t="shared" si="755"/>
        <v>2.5327139406386783</v>
      </c>
      <c r="L3983">
        <f t="shared" si="759"/>
        <v>145.11381951254359</v>
      </c>
    </row>
    <row r="3984" spans="1:12">
      <c r="A3984">
        <f t="shared" si="760"/>
        <v>0.39809999999997248</v>
      </c>
      <c r="B3984">
        <f t="shared" si="756"/>
        <v>5870.5364478044612</v>
      </c>
      <c r="C3984">
        <f t="shared" si="757"/>
        <v>5870.5365329755523</v>
      </c>
      <c r="D3984">
        <f t="shared" si="758"/>
        <v>0.99999998549177049</v>
      </c>
      <c r="E3984" s="1">
        <f t="shared" si="749"/>
        <v>8.4158350486335295E-3</v>
      </c>
      <c r="F3984">
        <f t="shared" si="750"/>
        <v>0.68598158186967051</v>
      </c>
      <c r="G3984">
        <f t="shared" si="751"/>
        <v>1.6839353514953474E-2</v>
      </c>
      <c r="H3984">
        <f t="shared" si="752"/>
        <v>189.26291265814973</v>
      </c>
      <c r="I3984">
        <f t="shared" si="753"/>
        <v>-0.68589260852947165</v>
      </c>
      <c r="J3984">
        <f t="shared" si="754"/>
        <v>1.1992029308910575</v>
      </c>
      <c r="K3984">
        <f t="shared" si="755"/>
        <v>2.5327029175597566</v>
      </c>
      <c r="L3984">
        <f t="shared" si="759"/>
        <v>145.11318793664412</v>
      </c>
    </row>
    <row r="3985" spans="1:12">
      <c r="A3985">
        <f t="shared" si="760"/>
        <v>0.39819999999997246</v>
      </c>
      <c r="B3985">
        <f t="shared" si="756"/>
        <v>5870.5677117175155</v>
      </c>
      <c r="C3985">
        <f t="shared" si="757"/>
        <v>5870.5677968881537</v>
      </c>
      <c r="D3985">
        <f t="shared" si="758"/>
        <v>0.99999998549192504</v>
      </c>
      <c r="E3985" s="1">
        <f t="shared" si="749"/>
        <v>8.4158350489425843E-3</v>
      </c>
      <c r="F3985">
        <f t="shared" si="750"/>
        <v>0.68599619493913966</v>
      </c>
      <c r="G3985">
        <f t="shared" si="751"/>
        <v>1.5975859339309863E-2</v>
      </c>
      <c r="H3985">
        <f t="shared" si="752"/>
        <v>189.262912658179</v>
      </c>
      <c r="I3985">
        <f t="shared" si="753"/>
        <v>-0.68591178400455699</v>
      </c>
      <c r="J3985">
        <f t="shared" si="754"/>
        <v>1.1992181956842034</v>
      </c>
      <c r="K3985">
        <f t="shared" si="755"/>
        <v>2.5326922997714991</v>
      </c>
      <c r="L3985">
        <f t="shared" si="759"/>
        <v>145.11257958218923</v>
      </c>
    </row>
    <row r="3986" spans="1:12">
      <c r="A3986">
        <f t="shared" si="760"/>
        <v>0.39829999999997245</v>
      </c>
      <c r="B3986">
        <f t="shared" si="756"/>
        <v>5870.5972857987817</v>
      </c>
      <c r="C3986">
        <f t="shared" si="757"/>
        <v>5870.5973709689906</v>
      </c>
      <c r="D3986">
        <f t="shared" si="758"/>
        <v>0.99999998549207125</v>
      </c>
      <c r="E3986" s="1">
        <f t="shared" si="749"/>
        <v>8.4158350492349304E-3</v>
      </c>
      <c r="F3986">
        <f t="shared" si="750"/>
        <v>0.68601001837900455</v>
      </c>
      <c r="G3986">
        <f t="shared" si="751"/>
        <v>1.5112355307674989E-2</v>
      </c>
      <c r="H3986">
        <f t="shared" si="752"/>
        <v>189.26291265820666</v>
      </c>
      <c r="I3986">
        <f t="shared" si="753"/>
        <v>-0.68593016990211375</v>
      </c>
      <c r="J3986">
        <f t="shared" si="754"/>
        <v>1.1992327767330868</v>
      </c>
      <c r="K3986">
        <f t="shared" si="755"/>
        <v>2.5326820872726987</v>
      </c>
      <c r="L3986">
        <f t="shared" si="759"/>
        <v>145.11199444910966</v>
      </c>
    </row>
    <row r="3987" spans="1:12">
      <c r="A3987">
        <f t="shared" si="760"/>
        <v>0.39839999999997244</v>
      </c>
      <c r="B3987">
        <f t="shared" si="756"/>
        <v>5870.6251700300163</v>
      </c>
      <c r="C3987">
        <f t="shared" si="757"/>
        <v>5870.6252551998205</v>
      </c>
      <c r="D3987">
        <f t="shared" si="758"/>
        <v>0.99999998549220903</v>
      </c>
      <c r="E3987" s="1">
        <f t="shared" si="749"/>
        <v>8.4158350495105692E-3</v>
      </c>
      <c r="F3987">
        <f t="shared" si="750"/>
        <v>0.68602305214492865</v>
      </c>
      <c r="G3987">
        <f t="shared" si="751"/>
        <v>1.4248841954048658E-2</v>
      </c>
      <c r="H3987">
        <f t="shared" si="752"/>
        <v>189.26291265823275</v>
      </c>
      <c r="I3987">
        <f t="shared" si="753"/>
        <v>-0.68594776617498388</v>
      </c>
      <c r="J3987">
        <f t="shared" si="754"/>
        <v>1.199246673993341</v>
      </c>
      <c r="K3987">
        <f t="shared" si="755"/>
        <v>2.5326722800619006</v>
      </c>
      <c r="L3987">
        <f t="shared" si="759"/>
        <v>145.11143253732214</v>
      </c>
    </row>
    <row r="3988" spans="1:12">
      <c r="A3988">
        <f t="shared" si="760"/>
        <v>0.39849999999997243</v>
      </c>
      <c r="B3988">
        <f t="shared" si="756"/>
        <v>5870.6513643940198</v>
      </c>
      <c r="C3988">
        <f t="shared" si="757"/>
        <v>5870.6514495634437</v>
      </c>
      <c r="D3988">
        <f t="shared" si="758"/>
        <v>0.99999998549233848</v>
      </c>
      <c r="E3988" s="1">
        <f t="shared" si="749"/>
        <v>8.4158350497694975E-3</v>
      </c>
      <c r="F3988">
        <f t="shared" si="750"/>
        <v>0.68603529619510883</v>
      </c>
      <c r="G3988">
        <f t="shared" si="751"/>
        <v>1.3385319811501177E-2</v>
      </c>
      <c r="H3988">
        <f t="shared" si="752"/>
        <v>189.26291265825722</v>
      </c>
      <c r="I3988">
        <f t="shared" si="753"/>
        <v>-0.68596457277854772</v>
      </c>
      <c r="J3988">
        <f t="shared" si="754"/>
        <v>1.1992598874227842</v>
      </c>
      <c r="K3988">
        <f t="shared" si="755"/>
        <v>2.5326628781373826</v>
      </c>
      <c r="L3988">
        <f t="shared" si="759"/>
        <v>145.11089384672795</v>
      </c>
    </row>
    <row r="3989" spans="1:12">
      <c r="A3989">
        <f t="shared" si="760"/>
        <v>0.39859999999997242</v>
      </c>
      <c r="B3989">
        <f t="shared" si="756"/>
        <v>5870.675868874634</v>
      </c>
      <c r="C3989">
        <f t="shared" si="757"/>
        <v>5870.6759540437024</v>
      </c>
      <c r="D3989">
        <f t="shared" si="758"/>
        <v>0.99999998549245961</v>
      </c>
      <c r="E3989" s="1">
        <f t="shared" si="749"/>
        <v>8.4158350500117204E-3</v>
      </c>
      <c r="F3989">
        <f t="shared" si="750"/>
        <v>0.68604675049027319</v>
      </c>
      <c r="G3989">
        <f t="shared" si="751"/>
        <v>1.2521789412173348E-2</v>
      </c>
      <c r="H3989">
        <f t="shared" si="752"/>
        <v>189.26291265828016</v>
      </c>
      <c r="I3989">
        <f t="shared" si="753"/>
        <v>-0.68598058967072173</v>
      </c>
      <c r="J3989">
        <f t="shared" si="754"/>
        <v>1.1992724169814188</v>
      </c>
      <c r="K3989">
        <f t="shared" si="755"/>
        <v>2.5326538814971569</v>
      </c>
      <c r="L3989">
        <f t="shared" si="759"/>
        <v>145.11037837721321</v>
      </c>
    </row>
    <row r="3990" spans="1:12">
      <c r="A3990">
        <f t="shared" si="760"/>
        <v>0.39869999999997241</v>
      </c>
      <c r="B3990">
        <f t="shared" si="756"/>
        <v>5870.6986834567433</v>
      </c>
      <c r="C3990">
        <f t="shared" si="757"/>
        <v>5870.6987686254806</v>
      </c>
      <c r="D3990">
        <f t="shared" si="758"/>
        <v>0.99999998549257241</v>
      </c>
      <c r="E3990" s="1">
        <f t="shared" si="749"/>
        <v>8.4158350502372362E-3</v>
      </c>
      <c r="F3990">
        <f t="shared" si="750"/>
        <v>0.68605741499368289</v>
      </c>
      <c r="G3990">
        <f t="shared" si="751"/>
        <v>1.1658251288670726E-2</v>
      </c>
      <c r="H3990">
        <f t="shared" si="752"/>
        <v>189.2629126583015</v>
      </c>
      <c r="I3990">
        <f t="shared" si="753"/>
        <v>-0.68599581681195287</v>
      </c>
      <c r="J3990">
        <f t="shared" si="754"/>
        <v>1.1992842626314282</v>
      </c>
      <c r="K3990">
        <f t="shared" si="755"/>
        <v>2.5326452901389738</v>
      </c>
      <c r="L3990">
        <f t="shared" si="759"/>
        <v>145.10988612864907</v>
      </c>
    </row>
    <row r="3991" spans="1:12">
      <c r="A3991">
        <f t="shared" si="760"/>
        <v>0.3987999999999724</v>
      </c>
      <c r="B3991">
        <f t="shared" si="756"/>
        <v>5870.719808126275</v>
      </c>
      <c r="C3991">
        <f t="shared" si="757"/>
        <v>5870.7198932947067</v>
      </c>
      <c r="D3991">
        <f t="shared" si="758"/>
        <v>0.99999998549267677</v>
      </c>
      <c r="E3991" s="1">
        <f t="shared" si="749"/>
        <v>8.4158350504460449E-3</v>
      </c>
      <c r="F3991">
        <f t="shared" si="750"/>
        <v>0.68606728967113262</v>
      </c>
      <c r="G3991">
        <f t="shared" si="751"/>
        <v>1.0794705974528369E-2</v>
      </c>
      <c r="H3991">
        <f t="shared" si="752"/>
        <v>189.26291265832128</v>
      </c>
      <c r="I3991">
        <f t="shared" si="753"/>
        <v>-0.68601025416521699</v>
      </c>
      <c r="J3991">
        <f t="shared" si="754"/>
        <v>1.1992954243371754</v>
      </c>
      <c r="K3991">
        <f t="shared" si="755"/>
        <v>2.5326371040603224</v>
      </c>
      <c r="L3991">
        <f t="shared" si="759"/>
        <v>145.10941710089156</v>
      </c>
    </row>
    <row r="3992" spans="1:12">
      <c r="A3992">
        <f t="shared" si="760"/>
        <v>0.39889999999997239</v>
      </c>
      <c r="B3992">
        <f t="shared" si="756"/>
        <v>5870.7392428701969</v>
      </c>
      <c r="C3992">
        <f t="shared" si="757"/>
        <v>5870.7393280383467</v>
      </c>
      <c r="D3992">
        <f t="shared" si="758"/>
        <v>0.9999999854927728</v>
      </c>
      <c r="E3992" s="1">
        <f t="shared" si="749"/>
        <v>8.4158350506381464E-3</v>
      </c>
      <c r="F3992">
        <f t="shared" si="750"/>
        <v>0.68607637449094838</v>
      </c>
      <c r="G3992">
        <f t="shared" si="751"/>
        <v>9.9311540000280724E-3</v>
      </c>
      <c r="H3992">
        <f t="shared" si="752"/>
        <v>189.26291265833945</v>
      </c>
      <c r="I3992">
        <f t="shared" si="753"/>
        <v>-0.68602390169603822</v>
      </c>
      <c r="J3992">
        <f t="shared" si="754"/>
        <v>1.1993059020652146</v>
      </c>
      <c r="K3992">
        <f t="shared" si="755"/>
        <v>2.5326293232584192</v>
      </c>
      <c r="L3992">
        <f t="shared" si="759"/>
        <v>145.10897129378128</v>
      </c>
    </row>
    <row r="3993" spans="1:12">
      <c r="A3993">
        <f t="shared" si="760"/>
        <v>0.39899999999997238</v>
      </c>
      <c r="B3993">
        <f t="shared" si="756"/>
        <v>5870.7569876765228</v>
      </c>
      <c r="C3993">
        <f t="shared" si="757"/>
        <v>5870.7570728444143</v>
      </c>
      <c r="D3993">
        <f t="shared" si="758"/>
        <v>0.99999998549286051</v>
      </c>
      <c r="E3993" s="1">
        <f t="shared" si="749"/>
        <v>8.4158350508135426E-3</v>
      </c>
      <c r="F3993">
        <f t="shared" si="750"/>
        <v>0.68608466942399138</v>
      </c>
      <c r="G3993">
        <f t="shared" si="751"/>
        <v>9.0675959005639024E-3</v>
      </c>
      <c r="H3993">
        <f t="shared" si="752"/>
        <v>189.26291265835604</v>
      </c>
      <c r="I3993">
        <f t="shared" si="753"/>
        <v>-0.68603675937244879</v>
      </c>
      <c r="J3993">
        <f t="shared" si="754"/>
        <v>1.1993156957842686</v>
      </c>
      <c r="K3993">
        <f t="shared" si="755"/>
        <v>2.532621947730235</v>
      </c>
      <c r="L3993">
        <f t="shared" si="759"/>
        <v>145.10854870714465</v>
      </c>
    </row>
    <row r="3994" spans="1:12">
      <c r="A3994">
        <f t="shared" si="760"/>
        <v>0.39909999999997237</v>
      </c>
      <c r="B3994">
        <f t="shared" si="756"/>
        <v>5870.7730425343043</v>
      </c>
      <c r="C3994">
        <f t="shared" si="757"/>
        <v>5870.7731277019639</v>
      </c>
      <c r="D3994">
        <f t="shared" si="758"/>
        <v>0.99999998549293989</v>
      </c>
      <c r="E3994" s="1">
        <f t="shared" si="749"/>
        <v>8.4158350509722334E-3</v>
      </c>
      <c r="F3994">
        <f t="shared" si="750"/>
        <v>0.68609217444365567</v>
      </c>
      <c r="G3994">
        <f t="shared" si="751"/>
        <v>8.2040322078119066E-3</v>
      </c>
      <c r="H3994">
        <f t="shared" si="752"/>
        <v>189.26291265837108</v>
      </c>
      <c r="I3994">
        <f t="shared" si="753"/>
        <v>-0.68604882716503368</v>
      </c>
      <c r="J3994">
        <f t="shared" si="754"/>
        <v>1.1993248054652543</v>
      </c>
      <c r="K3994">
        <f t="shared" si="755"/>
        <v>2.5326149774724636</v>
      </c>
      <c r="L3994">
        <f t="shared" si="759"/>
        <v>145.10814934079224</v>
      </c>
    </row>
    <row r="3995" spans="1:12">
      <c r="A3995">
        <f t="shared" si="760"/>
        <v>0.39919999999997235</v>
      </c>
      <c r="B3995">
        <f t="shared" si="756"/>
        <v>5870.7874074336396</v>
      </c>
      <c r="C3995">
        <f t="shared" si="757"/>
        <v>5870.78749260109</v>
      </c>
      <c r="D3995">
        <f t="shared" si="758"/>
        <v>0.99999998549301083</v>
      </c>
      <c r="E3995" s="1">
        <f t="shared" si="749"/>
        <v>8.4158350511142205E-3</v>
      </c>
      <c r="F3995">
        <f t="shared" si="750"/>
        <v>0.68609888952586762</v>
      </c>
      <c r="G3995">
        <f t="shared" si="751"/>
        <v>7.3404634534481377E-3</v>
      </c>
      <c r="H3995">
        <f t="shared" si="752"/>
        <v>189.26291265838449</v>
      </c>
      <c r="I3995">
        <f t="shared" si="753"/>
        <v>-0.68606010504691006</v>
      </c>
      <c r="J3995">
        <f t="shared" si="754"/>
        <v>1.1993332310812697</v>
      </c>
      <c r="K3995">
        <f t="shared" si="755"/>
        <v>2.5326084124815371</v>
      </c>
      <c r="L3995">
        <f t="shared" si="759"/>
        <v>145.10777319451958</v>
      </c>
    </row>
    <row r="3996" spans="1:12">
      <c r="A3996">
        <f t="shared" si="760"/>
        <v>0.39929999999997234</v>
      </c>
      <c r="B3996">
        <f t="shared" si="756"/>
        <v>5870.8000823656675</v>
      </c>
      <c r="C3996">
        <f t="shared" si="757"/>
        <v>5870.8001675329342</v>
      </c>
      <c r="D3996">
        <f t="shared" si="758"/>
        <v>0.99999998549307345</v>
      </c>
      <c r="E3996" s="1">
        <f t="shared" si="749"/>
        <v>8.4158350512395005E-3</v>
      </c>
      <c r="F3996">
        <f t="shared" si="750"/>
        <v>0.68610481464908968</v>
      </c>
      <c r="G3996">
        <f t="shared" si="751"/>
        <v>6.4768901724019086E-3</v>
      </c>
      <c r="H3996">
        <f t="shared" si="752"/>
        <v>189.26291265839635</v>
      </c>
      <c r="I3996">
        <f t="shared" si="753"/>
        <v>-0.68607059299371398</v>
      </c>
      <c r="J3996">
        <f t="shared" si="754"/>
        <v>1.1993409726075897</v>
      </c>
      <c r="K3996">
        <f t="shared" si="755"/>
        <v>2.5326022527536347</v>
      </c>
      <c r="L3996">
        <f t="shared" si="759"/>
        <v>145.10742026810786</v>
      </c>
    </row>
    <row r="3997" spans="1:12">
      <c r="A3997">
        <f t="shared" si="760"/>
        <v>0.39939999999997233</v>
      </c>
      <c r="B3997">
        <f t="shared" si="756"/>
        <v>5870.8110673225692</v>
      </c>
      <c r="C3997">
        <f t="shared" si="757"/>
        <v>5870.8111524896767</v>
      </c>
      <c r="D3997">
        <f t="shared" si="758"/>
        <v>0.99999998549312774</v>
      </c>
      <c r="E3997" s="1">
        <f t="shared" si="749"/>
        <v>8.4158350513480768E-3</v>
      </c>
      <c r="F3997">
        <f t="shared" si="750"/>
        <v>0.6861099497943155</v>
      </c>
      <c r="G3997">
        <f t="shared" si="751"/>
        <v>5.6133128954197675E-3</v>
      </c>
      <c r="H3997">
        <f t="shared" si="752"/>
        <v>189.26291265840661</v>
      </c>
      <c r="I3997">
        <f t="shared" si="753"/>
        <v>-0.68608029098363477</v>
      </c>
      <c r="J3997">
        <f t="shared" si="754"/>
        <v>1.1993480300216812</v>
      </c>
      <c r="K3997">
        <f t="shared" si="755"/>
        <v>2.53259649828466</v>
      </c>
      <c r="L3997">
        <f t="shared" si="759"/>
        <v>145.10709056132225</v>
      </c>
    </row>
    <row r="3998" spans="1:12">
      <c r="A3998">
        <f t="shared" si="760"/>
        <v>0.39949999999997232</v>
      </c>
      <c r="B3998">
        <f t="shared" si="756"/>
        <v>5870.8203622975689</v>
      </c>
      <c r="C3998">
        <f t="shared" si="757"/>
        <v>5870.8204474645408</v>
      </c>
      <c r="D3998">
        <f t="shared" si="758"/>
        <v>0.9999999854931737</v>
      </c>
      <c r="E3998" s="1">
        <f t="shared" si="749"/>
        <v>8.4158350514399495E-3</v>
      </c>
      <c r="F3998">
        <f t="shared" si="750"/>
        <v>0.68611429494507392</v>
      </c>
      <c r="G3998">
        <f t="shared" si="751"/>
        <v>4.7497321555720192E-3</v>
      </c>
      <c r="H3998">
        <f t="shared" si="752"/>
        <v>189.26291265841533</v>
      </c>
      <c r="I3998">
        <f t="shared" si="753"/>
        <v>-0.68608919899738474</v>
      </c>
      <c r="J3998">
        <f t="shared" si="754"/>
        <v>1.19935440330319</v>
      </c>
      <c r="K3998">
        <f t="shared" si="755"/>
        <v>2.5325911490702597</v>
      </c>
      <c r="L3998">
        <f t="shared" si="759"/>
        <v>145.10678407391342</v>
      </c>
    </row>
    <row r="3999" spans="1:12">
      <c r="A3999">
        <f t="shared" si="760"/>
        <v>0.39959999999997231</v>
      </c>
      <c r="B3999">
        <f t="shared" si="756"/>
        <v>5870.8279672849312</v>
      </c>
      <c r="C3999">
        <f t="shared" si="757"/>
        <v>5870.8280524517932</v>
      </c>
      <c r="D3999">
        <f t="shared" si="758"/>
        <v>0.99999998549321134</v>
      </c>
      <c r="E3999" s="1">
        <f t="shared" si="749"/>
        <v>8.4158350515151168E-3</v>
      </c>
      <c r="F3999">
        <f t="shared" si="750"/>
        <v>0.68611785008742721</v>
      </c>
      <c r="G3999">
        <f t="shared" si="751"/>
        <v>3.8861484859289705E-3</v>
      </c>
      <c r="H3999">
        <f t="shared" si="752"/>
        <v>189.26291265842244</v>
      </c>
      <c r="I3999">
        <f t="shared" si="753"/>
        <v>-0.68609731701820964</v>
      </c>
      <c r="J3999">
        <f t="shared" si="754"/>
        <v>1.1993600924339447</v>
      </c>
      <c r="K3999">
        <f t="shared" si="755"/>
        <v>2.5325862051058197</v>
      </c>
      <c r="L3999">
        <f t="shared" si="759"/>
        <v>145.10650080561692</v>
      </c>
    </row>
    <row r="4000" spans="1:12">
      <c r="A4000">
        <f t="shared" si="760"/>
        <v>0.3996999999999723</v>
      </c>
      <c r="B4000">
        <f t="shared" si="756"/>
        <v>5870.8338822799687</v>
      </c>
      <c r="C4000">
        <f t="shared" si="757"/>
        <v>5870.8339674467452</v>
      </c>
      <c r="D4000">
        <f t="shared" si="758"/>
        <v>0.99999998549324054</v>
      </c>
      <c r="E4000" s="1">
        <f t="shared" si="749"/>
        <v>8.4158350515735805E-3</v>
      </c>
      <c r="F4000">
        <f t="shared" si="750"/>
        <v>0.68612061520997336</v>
      </c>
      <c r="G4000">
        <f t="shared" si="751"/>
        <v>3.0225624204904306E-3</v>
      </c>
      <c r="H4000">
        <f t="shared" si="752"/>
        <v>189.26291265842795</v>
      </c>
      <c r="I4000">
        <f t="shared" si="753"/>
        <v>-0.68610464503188595</v>
      </c>
      <c r="J4000">
        <f t="shared" si="754"/>
        <v>1.1993650973979555</v>
      </c>
      <c r="K4000">
        <f t="shared" si="755"/>
        <v>2.5325816663864646</v>
      </c>
      <c r="L4000">
        <f t="shared" si="759"/>
        <v>145.10624075615351</v>
      </c>
    </row>
    <row r="4001" spans="1:12">
      <c r="A4001">
        <f t="shared" si="760"/>
        <v>0.39979999999997229</v>
      </c>
      <c r="B4001">
        <f t="shared" si="756"/>
        <v>5870.8381072790298</v>
      </c>
      <c r="C4001">
        <f t="shared" si="757"/>
        <v>5870.8381924457453</v>
      </c>
      <c r="D4001">
        <f t="shared" si="758"/>
        <v>0.99999998549326141</v>
      </c>
      <c r="E4001" s="1">
        <f t="shared" si="749"/>
        <v>8.4158350516153405E-3</v>
      </c>
      <c r="F4001">
        <f t="shared" si="750"/>
        <v>0.6861225903038416</v>
      </c>
      <c r="G4001">
        <f t="shared" si="751"/>
        <v>2.1589744890734438E-3</v>
      </c>
      <c r="H4001">
        <f t="shared" si="752"/>
        <v>189.2629126584319</v>
      </c>
      <c r="I4001">
        <f t="shared" si="753"/>
        <v>-0.68611118302674357</v>
      </c>
      <c r="J4001">
        <f t="shared" si="754"/>
        <v>1.1993694181814274</v>
      </c>
      <c r="K4001">
        <f t="shared" si="755"/>
        <v>2.5325775329070428</v>
      </c>
      <c r="L4001">
        <f t="shared" si="759"/>
        <v>145.10600392522792</v>
      </c>
    </row>
    <row r="4002" spans="1:12">
      <c r="A4002">
        <f t="shared" si="760"/>
        <v>0.39989999999997228</v>
      </c>
      <c r="B4002">
        <f t="shared" si="756"/>
        <v>5870.8406422795088</v>
      </c>
      <c r="C4002">
        <f t="shared" si="757"/>
        <v>5870.840727446187</v>
      </c>
      <c r="D4002">
        <f t="shared" si="758"/>
        <v>0.99999998549327396</v>
      </c>
      <c r="E4002" s="1">
        <f t="shared" si="749"/>
        <v>8.4158350516403951E-3</v>
      </c>
      <c r="F4002">
        <f t="shared" si="750"/>
        <v>0.6861237753626962</v>
      </c>
      <c r="G4002">
        <f t="shared" si="751"/>
        <v>1.2953852256778191E-3</v>
      </c>
      <c r="H4002">
        <f t="shared" si="752"/>
        <v>189.26291265843429</v>
      </c>
      <c r="I4002">
        <f t="shared" si="753"/>
        <v>-0.68611693099362525</v>
      </c>
      <c r="J4002">
        <f t="shared" si="754"/>
        <v>1.1993730547727368</v>
      </c>
      <c r="K4002">
        <f t="shared" si="755"/>
        <v>2.5325738046621549</v>
      </c>
      <c r="L4002">
        <f t="shared" si="759"/>
        <v>145.10579031253084</v>
      </c>
    </row>
    <row r="4003" spans="1:12">
      <c r="A4003">
        <f t="shared" si="760"/>
        <v>0.39999999999997227</v>
      </c>
      <c r="B4003">
        <f t="shared" si="756"/>
        <v>5870.841487279843</v>
      </c>
      <c r="C4003">
        <f t="shared" si="757"/>
        <v>5870.8415724465094</v>
      </c>
      <c r="D4003">
        <f t="shared" si="758"/>
        <v>0.99999998549327807</v>
      </c>
      <c r="E4003" s="1">
        <f t="shared" si="749"/>
        <v>8.4158350516487478E-3</v>
      </c>
      <c r="F4003">
        <f t="shared" si="750"/>
        <v>0.68612417038273776</v>
      </c>
      <c r="G4003">
        <f t="shared" si="751"/>
        <v>4.3179516476811843E-4</v>
      </c>
      <c r="H4003">
        <f t="shared" si="752"/>
        <v>189.26291265843506</v>
      </c>
      <c r="I4003">
        <f t="shared" si="753"/>
        <v>-0.68612188892590764</v>
      </c>
      <c r="J4003">
        <f t="shared" si="754"/>
        <v>1.1993760071624446</v>
      </c>
      <c r="K4003">
        <f t="shared" si="755"/>
        <v>2.5325704816461383</v>
      </c>
      <c r="L4003">
        <f t="shared" si="759"/>
        <v>145.10559991773783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01"/>
  <sheetViews>
    <sheetView topLeftCell="A3959" workbookViewId="0">
      <selection activeCell="A3959" sqref="A1:A65536"/>
    </sheetView>
  </sheetViews>
  <sheetFormatPr defaultRowHeight="15"/>
  <sheetData>
    <row r="1" spans="1:2">
      <c r="A1">
        <f>Sheet1!A3</f>
        <v>0</v>
      </c>
      <c r="B1">
        <f>Sheet1!B3</f>
        <v>391.38943248532269</v>
      </c>
    </row>
    <row r="2" spans="1:2">
      <c r="A2">
        <f>Sheet1!A4</f>
        <v>1E-4</v>
      </c>
      <c r="B2">
        <f>Sheet1!B4</f>
        <v>391.39027748565604</v>
      </c>
    </row>
    <row r="3" spans="1:2">
      <c r="A3">
        <f>Sheet1!A5</f>
        <v>2.0000000000000001E-4</v>
      </c>
      <c r="B3">
        <f>Sheet1!B5</f>
        <v>391.39281248613497</v>
      </c>
    </row>
    <row r="4" spans="1:2">
      <c r="A4">
        <f>Sheet1!A6</f>
        <v>3.0000000000000003E-4</v>
      </c>
      <c r="B4">
        <f>Sheet1!B6</f>
        <v>391.3970374851956</v>
      </c>
    </row>
    <row r="5" spans="1:2">
      <c r="A5">
        <f>Sheet1!A7</f>
        <v>4.0000000000000002E-4</v>
      </c>
      <c r="B5">
        <f>Sheet1!B7</f>
        <v>391.40295248023176</v>
      </c>
    </row>
    <row r="6" spans="1:2">
      <c r="A6">
        <f>Sheet1!A8</f>
        <v>5.0000000000000001E-4</v>
      </c>
      <c r="B6">
        <f>Sheet1!B8</f>
        <v>391.41055746759503</v>
      </c>
    </row>
    <row r="7" spans="1:2">
      <c r="A7">
        <f>Sheet1!A9</f>
        <v>6.0000000000000006E-4</v>
      </c>
      <c r="B7">
        <f>Sheet1!B9</f>
        <v>391.41985244259376</v>
      </c>
    </row>
    <row r="8" spans="1:2">
      <c r="A8">
        <f>Sheet1!A10</f>
        <v>7.000000000000001E-4</v>
      </c>
      <c r="B8">
        <f>Sheet1!B10</f>
        <v>391.43083739949498</v>
      </c>
    </row>
    <row r="9" spans="1:2">
      <c r="A9">
        <f>Sheet1!A11</f>
        <v>8.0000000000000015E-4</v>
      </c>
      <c r="B9">
        <f>Sheet1!B11</f>
        <v>391.44351233152247</v>
      </c>
    </row>
    <row r="10" spans="1:2">
      <c r="A10">
        <f>Sheet1!A12</f>
        <v>9.0000000000000019E-4</v>
      </c>
      <c r="B10">
        <f>Sheet1!B12</f>
        <v>391.45787723085732</v>
      </c>
    </row>
    <row r="11" spans="1:2">
      <c r="A11">
        <f>Sheet1!A13</f>
        <v>1.0000000000000002E-3</v>
      </c>
      <c r="B11">
        <f>Sheet1!B13</f>
        <v>391.47393208863878</v>
      </c>
    </row>
    <row r="12" spans="1:2">
      <c r="A12">
        <f>Sheet1!A14</f>
        <v>1.1000000000000003E-3</v>
      </c>
      <c r="B12">
        <f>Sheet1!B14</f>
        <v>391.49167689496335</v>
      </c>
    </row>
    <row r="13" spans="1:2">
      <c r="A13">
        <f>Sheet1!A15</f>
        <v>1.2000000000000003E-3</v>
      </c>
      <c r="B13">
        <f>Sheet1!B15</f>
        <v>391.51111163888481</v>
      </c>
    </row>
    <row r="14" spans="1:2">
      <c r="A14">
        <f>Sheet1!A16</f>
        <v>1.3000000000000004E-3</v>
      </c>
      <c r="B14">
        <f>Sheet1!B16</f>
        <v>391.53223630841558</v>
      </c>
    </row>
    <row r="15" spans="1:2">
      <c r="A15">
        <f>Sheet1!A17</f>
        <v>1.4000000000000004E-3</v>
      </c>
      <c r="B15">
        <f>Sheet1!B17</f>
        <v>391.5550508905244</v>
      </c>
    </row>
    <row r="16" spans="1:2">
      <c r="A16">
        <f>Sheet1!A18</f>
        <v>1.5000000000000005E-3</v>
      </c>
      <c r="B16">
        <f>Sheet1!B18</f>
        <v>391.57955537113821</v>
      </c>
    </row>
    <row r="17" spans="1:2">
      <c r="A17">
        <f>Sheet1!A19</f>
        <v>1.6000000000000005E-3</v>
      </c>
      <c r="B17">
        <f>Sheet1!B19</f>
        <v>391.60574973514167</v>
      </c>
    </row>
    <row r="18" spans="1:2">
      <c r="A18">
        <f>Sheet1!A20</f>
        <v>1.7000000000000006E-3</v>
      </c>
      <c r="B18">
        <f>Sheet1!B20</f>
        <v>391.63363396637624</v>
      </c>
    </row>
    <row r="19" spans="1:2">
      <c r="A19">
        <f>Sheet1!A21</f>
        <v>1.8000000000000006E-3</v>
      </c>
      <c r="B19">
        <f>Sheet1!B21</f>
        <v>391.663208047642</v>
      </c>
    </row>
    <row r="20" spans="1:2">
      <c r="A20">
        <f>Sheet1!A22</f>
        <v>1.9000000000000006E-3</v>
      </c>
      <c r="B20">
        <f>Sheet1!B22</f>
        <v>391.69447196069586</v>
      </c>
    </row>
    <row r="21" spans="1:2">
      <c r="A21">
        <f>Sheet1!A23</f>
        <v>2.0000000000000005E-3</v>
      </c>
      <c r="B21">
        <f>Sheet1!B23</f>
        <v>391.72742568625245</v>
      </c>
    </row>
    <row r="22" spans="1:2">
      <c r="A22">
        <f>Sheet1!A24</f>
        <v>2.1000000000000003E-3</v>
      </c>
      <c r="B22">
        <f>Sheet1!B24</f>
        <v>391.76206920398499</v>
      </c>
    </row>
    <row r="23" spans="1:2">
      <c r="A23">
        <f>Sheet1!A25</f>
        <v>2.2000000000000001E-3</v>
      </c>
      <c r="B23">
        <f>Sheet1!B25</f>
        <v>391.79840249252311</v>
      </c>
    </row>
    <row r="24" spans="1:2">
      <c r="A24">
        <f>Sheet1!A26</f>
        <v>2.3E-3</v>
      </c>
      <c r="B24">
        <f>Sheet1!B26</f>
        <v>391.83642552945457</v>
      </c>
    </row>
    <row r="25" spans="1:2">
      <c r="A25">
        <f>Sheet1!A27</f>
        <v>2.3999999999999998E-3</v>
      </c>
      <c r="B25">
        <f>Sheet1!B27</f>
        <v>391.87613829132533</v>
      </c>
    </row>
    <row r="26" spans="1:2">
      <c r="A26">
        <f>Sheet1!A28</f>
        <v>2.4999999999999996E-3</v>
      </c>
      <c r="B26">
        <f>Sheet1!B28</f>
        <v>391.91754075363815</v>
      </c>
    </row>
    <row r="27" spans="1:2">
      <c r="A27">
        <f>Sheet1!A29</f>
        <v>2.5999999999999994E-3</v>
      </c>
      <c r="B27">
        <f>Sheet1!B29</f>
        <v>391.96063289085396</v>
      </c>
    </row>
    <row r="28" spans="1:2">
      <c r="A28">
        <f>Sheet1!A30</f>
        <v>2.6999999999999993E-3</v>
      </c>
      <c r="B28">
        <f>Sheet1!B30</f>
        <v>392.00541467639141</v>
      </c>
    </row>
    <row r="29" spans="1:2">
      <c r="A29">
        <f>Sheet1!A31</f>
        <v>2.7999999999999991E-3</v>
      </c>
      <c r="B29">
        <f>Sheet1!B31</f>
        <v>392.05188608262688</v>
      </c>
    </row>
    <row r="30" spans="1:2">
      <c r="A30">
        <f>Sheet1!A32</f>
        <v>2.8999999999999989E-3</v>
      </c>
      <c r="B30">
        <f>Sheet1!B32</f>
        <v>392.100047080894</v>
      </c>
    </row>
    <row r="31" spans="1:2">
      <c r="A31">
        <f>Sheet1!A33</f>
        <v>2.9999999999999988E-3</v>
      </c>
      <c r="B31">
        <f>Sheet1!B33</f>
        <v>392.1498976414855</v>
      </c>
    </row>
    <row r="32" spans="1:2">
      <c r="A32">
        <f>Sheet1!A34</f>
        <v>3.0999999999999986E-3</v>
      </c>
      <c r="B32">
        <f>Sheet1!B34</f>
        <v>392.20143773365044</v>
      </c>
    </row>
    <row r="33" spans="1:2">
      <c r="A33">
        <f>Sheet1!A35</f>
        <v>3.1999999999999984E-3</v>
      </c>
      <c r="B33">
        <f>Sheet1!B35</f>
        <v>392.25466732559698</v>
      </c>
    </row>
    <row r="34" spans="1:2">
      <c r="A34">
        <f>Sheet1!A36</f>
        <v>3.2999999999999982E-3</v>
      </c>
      <c r="B34">
        <f>Sheet1!B36</f>
        <v>392.30958638448919</v>
      </c>
    </row>
    <row r="35" spans="1:2">
      <c r="A35">
        <f>Sheet1!A37</f>
        <v>3.3999999999999981E-3</v>
      </c>
      <c r="B35">
        <f>Sheet1!B37</f>
        <v>392.36619487645112</v>
      </c>
    </row>
    <row r="36" spans="1:2">
      <c r="A36">
        <f>Sheet1!A38</f>
        <v>3.4999999999999979E-3</v>
      </c>
      <c r="B36">
        <f>Sheet1!B38</f>
        <v>392.42449276656407</v>
      </c>
    </row>
    <row r="37" spans="1:2">
      <c r="A37">
        <f>Sheet1!A39</f>
        <v>3.5999999999999977E-3</v>
      </c>
      <c r="B37">
        <f>Sheet1!B39</f>
        <v>392.48448001886663</v>
      </c>
    </row>
    <row r="38" spans="1:2">
      <c r="A38">
        <f>Sheet1!A40</f>
        <v>3.6999999999999976E-3</v>
      </c>
      <c r="B38">
        <f>Sheet1!B40</f>
        <v>392.5461565963551</v>
      </c>
    </row>
    <row r="39" spans="1:2">
      <c r="A39">
        <f>Sheet1!A41</f>
        <v>3.7999999999999974E-3</v>
      </c>
      <c r="B39">
        <f>Sheet1!B41</f>
        <v>392.60952246098486</v>
      </c>
    </row>
    <row r="40" spans="1:2">
      <c r="A40">
        <f>Sheet1!A42</f>
        <v>3.8999999999999972E-3</v>
      </c>
      <c r="B40">
        <f>Sheet1!B42</f>
        <v>392.67457757366901</v>
      </c>
    </row>
    <row r="41" spans="1:2">
      <c r="A41">
        <f>Sheet1!A43</f>
        <v>3.9999999999999975E-3</v>
      </c>
      <c r="B41">
        <f>Sheet1!B43</f>
        <v>392.74132189427701</v>
      </c>
    </row>
    <row r="42" spans="1:2">
      <c r="A42">
        <f>Sheet1!A44</f>
        <v>4.0999999999999977E-3</v>
      </c>
      <c r="B42">
        <f>Sheet1!B44</f>
        <v>392.80975538163921</v>
      </c>
    </row>
    <row r="43" spans="1:2">
      <c r="A43">
        <f>Sheet1!A45</f>
        <v>4.199999999999998E-3</v>
      </c>
      <c r="B43">
        <f>Sheet1!B45</f>
        <v>392.87987799354141</v>
      </c>
    </row>
    <row r="44" spans="1:2">
      <c r="A44">
        <f>Sheet1!A46</f>
        <v>4.2999999999999983E-3</v>
      </c>
      <c r="B44">
        <f>Sheet1!B46</f>
        <v>392.95168968672851</v>
      </c>
    </row>
    <row r="45" spans="1:2">
      <c r="A45">
        <f>Sheet1!A47</f>
        <v>4.3999999999999985E-3</v>
      </c>
      <c r="B45">
        <f>Sheet1!B47</f>
        <v>393.02519041690357</v>
      </c>
    </row>
    <row r="46" spans="1:2">
      <c r="A46">
        <f>Sheet1!A48</f>
        <v>4.4999999999999988E-3</v>
      </c>
      <c r="B46">
        <f>Sheet1!B48</f>
        <v>393.10038013872827</v>
      </c>
    </row>
    <row r="47" spans="1:2">
      <c r="A47">
        <f>Sheet1!A49</f>
        <v>4.5999999999999991E-3</v>
      </c>
      <c r="B47">
        <f>Sheet1!B49</f>
        <v>393.17725880582066</v>
      </c>
    </row>
    <row r="48" spans="1:2">
      <c r="A48">
        <f>Sheet1!A50</f>
        <v>4.6999999999999993E-3</v>
      </c>
      <c r="B48">
        <f>Sheet1!B50</f>
        <v>393.25582637075877</v>
      </c>
    </row>
    <row r="49" spans="1:2">
      <c r="A49">
        <f>Sheet1!A51</f>
        <v>4.7999999999999996E-3</v>
      </c>
      <c r="B49">
        <f>Sheet1!B51</f>
        <v>393.33608278507836</v>
      </c>
    </row>
    <row r="50" spans="1:2">
      <c r="A50">
        <f>Sheet1!A52</f>
        <v>4.8999999999999998E-3</v>
      </c>
      <c r="B50">
        <f>Sheet1!B52</f>
        <v>393.41802799927245</v>
      </c>
    </row>
    <row r="51" spans="1:2">
      <c r="A51">
        <f>Sheet1!A53</f>
        <v>5.0000000000000001E-3</v>
      </c>
      <c r="B51">
        <f>Sheet1!B53</f>
        <v>393.50166196279406</v>
      </c>
    </row>
    <row r="52" spans="1:2">
      <c r="A52">
        <f>Sheet1!A54</f>
        <v>5.1000000000000004E-3</v>
      </c>
      <c r="B52">
        <f>Sheet1!B54</f>
        <v>393.586984624053</v>
      </c>
    </row>
    <row r="53" spans="1:2">
      <c r="A53">
        <f>Sheet1!A55</f>
        <v>5.2000000000000006E-3</v>
      </c>
      <c r="B53">
        <f>Sheet1!B55</f>
        <v>393.67399593041819</v>
      </c>
    </row>
    <row r="54" spans="1:2">
      <c r="A54">
        <f>Sheet1!A56</f>
        <v>5.3000000000000009E-3</v>
      </c>
      <c r="B54">
        <f>Sheet1!B56</f>
        <v>393.76269582821669</v>
      </c>
    </row>
    <row r="55" spans="1:2">
      <c r="A55">
        <f>Sheet1!A57</f>
        <v>5.4000000000000012E-3</v>
      </c>
      <c r="B55">
        <f>Sheet1!B57</f>
        <v>393.85308426273377</v>
      </c>
    </row>
    <row r="56" spans="1:2">
      <c r="A56">
        <f>Sheet1!A58</f>
        <v>5.5000000000000014E-3</v>
      </c>
      <c r="B56">
        <f>Sheet1!B58</f>
        <v>393.94516117821331</v>
      </c>
    </row>
    <row r="57" spans="1:2">
      <c r="A57">
        <f>Sheet1!A59</f>
        <v>5.6000000000000017E-3</v>
      </c>
      <c r="B57">
        <f>Sheet1!B59</f>
        <v>394.03892651785782</v>
      </c>
    </row>
    <row r="58" spans="1:2">
      <c r="A58">
        <f>Sheet1!A60</f>
        <v>5.7000000000000019E-3</v>
      </c>
      <c r="B58">
        <f>Sheet1!B60</f>
        <v>394.13438022382797</v>
      </c>
    </row>
    <row r="59" spans="1:2">
      <c r="A59">
        <f>Sheet1!A61</f>
        <v>5.8000000000000022E-3</v>
      </c>
      <c r="B59">
        <f>Sheet1!B61</f>
        <v>394.2315222372431</v>
      </c>
    </row>
    <row r="60" spans="1:2">
      <c r="A60">
        <f>Sheet1!A62</f>
        <v>5.9000000000000025E-3</v>
      </c>
      <c r="B60">
        <f>Sheet1!B62</f>
        <v>394.33035249818113</v>
      </c>
    </row>
    <row r="61" spans="1:2">
      <c r="A61">
        <f>Sheet1!A63</f>
        <v>6.0000000000000027E-3</v>
      </c>
      <c r="B61">
        <f>Sheet1!B63</f>
        <v>394.43087094567863</v>
      </c>
    </row>
    <row r="62" spans="1:2">
      <c r="A62">
        <f>Sheet1!A64</f>
        <v>6.100000000000003E-3</v>
      </c>
      <c r="B62">
        <f>Sheet1!B64</f>
        <v>394.53307751773127</v>
      </c>
    </row>
    <row r="63" spans="1:2">
      <c r="A63">
        <f>Sheet1!A65</f>
        <v>6.2000000000000033E-3</v>
      </c>
      <c r="B63">
        <f>Sheet1!B65</f>
        <v>394.63697215129241</v>
      </c>
    </row>
    <row r="64" spans="1:2">
      <c r="A64">
        <f>Sheet1!A66</f>
        <v>6.3000000000000035E-3</v>
      </c>
      <c r="B64">
        <f>Sheet1!B66</f>
        <v>394.74255478227406</v>
      </c>
    </row>
    <row r="65" spans="1:2">
      <c r="A65">
        <f>Sheet1!A67</f>
        <v>6.4000000000000038E-3</v>
      </c>
      <c r="B65">
        <f>Sheet1!B67</f>
        <v>394.84982534554865</v>
      </c>
    </row>
    <row r="66" spans="1:2">
      <c r="A66">
        <f>Sheet1!A68</f>
        <v>6.500000000000004E-3</v>
      </c>
      <c r="B66">
        <f>Sheet1!B68</f>
        <v>394.95878377494591</v>
      </c>
    </row>
    <row r="67" spans="1:2">
      <c r="A67">
        <f>Sheet1!A69</f>
        <v>6.6000000000000043E-3</v>
      </c>
      <c r="B67">
        <f>Sheet1!B69</f>
        <v>395.06943000325418</v>
      </c>
    </row>
    <row r="68" spans="1:2">
      <c r="A68">
        <f>Sheet1!A70</f>
        <v>6.7000000000000046E-3</v>
      </c>
      <c r="B68">
        <f>Sheet1!B70</f>
        <v>395.18176396222225</v>
      </c>
    </row>
    <row r="69" spans="1:2">
      <c r="A69">
        <f>Sheet1!A71</f>
        <v>6.8000000000000048E-3</v>
      </c>
      <c r="B69">
        <f>Sheet1!B71</f>
        <v>395.29578558255662</v>
      </c>
    </row>
    <row r="70" spans="1:2">
      <c r="A70">
        <f>Sheet1!A72</f>
        <v>6.9000000000000051E-3</v>
      </c>
      <c r="B70">
        <f>Sheet1!B72</f>
        <v>395.41149479392243</v>
      </c>
    </row>
    <row r="71" spans="1:2">
      <c r="A71">
        <f>Sheet1!A73</f>
        <v>7.0000000000000053E-3</v>
      </c>
      <c r="B71">
        <f>Sheet1!B73</f>
        <v>395.52889152494481</v>
      </c>
    </row>
    <row r="72" spans="1:2">
      <c r="A72">
        <f>Sheet1!A74</f>
        <v>7.1000000000000056E-3</v>
      </c>
      <c r="B72">
        <f>Sheet1!B74</f>
        <v>395.64797570320752</v>
      </c>
    </row>
    <row r="73" spans="1:2">
      <c r="A73">
        <f>Sheet1!A75</f>
        <v>7.2000000000000059E-3</v>
      </c>
      <c r="B73">
        <f>Sheet1!B75</f>
        <v>395.76874725525431</v>
      </c>
    </row>
    <row r="74" spans="1:2">
      <c r="A74">
        <f>Sheet1!A76</f>
        <v>7.3000000000000061E-3</v>
      </c>
      <c r="B74">
        <f>Sheet1!B76</f>
        <v>395.89120610658574</v>
      </c>
    </row>
    <row r="75" spans="1:2">
      <c r="A75">
        <f>Sheet1!A77</f>
        <v>7.4000000000000064E-3</v>
      </c>
      <c r="B75">
        <f>Sheet1!B77</f>
        <v>396.01535218166418</v>
      </c>
    </row>
    <row r="76" spans="1:2">
      <c r="A76">
        <f>Sheet1!A78</f>
        <v>7.5000000000000067E-3</v>
      </c>
      <c r="B76">
        <f>Sheet1!B78</f>
        <v>396.14118540390928</v>
      </c>
    </row>
    <row r="77" spans="1:2">
      <c r="A77">
        <f>Sheet1!A79</f>
        <v>7.6000000000000069E-3</v>
      </c>
      <c r="B77">
        <f>Sheet1!B79</f>
        <v>396.2687056957011</v>
      </c>
    </row>
    <row r="78" spans="1:2">
      <c r="A78">
        <f>Sheet1!A80</f>
        <v>7.7000000000000072E-3</v>
      </c>
      <c r="B78">
        <f>Sheet1!B80</f>
        <v>396.39791297837928</v>
      </c>
    </row>
    <row r="79" spans="1:2">
      <c r="A79">
        <f>Sheet1!A81</f>
        <v>7.8000000000000074E-3</v>
      </c>
      <c r="B79">
        <f>Sheet1!B81</f>
        <v>396.52880717224161</v>
      </c>
    </row>
    <row r="80" spans="1:2">
      <c r="A80">
        <f>Sheet1!A82</f>
        <v>7.9000000000000077E-3</v>
      </c>
      <c r="B80">
        <f>Sheet1!B82</f>
        <v>396.66138819654589</v>
      </c>
    </row>
    <row r="81" spans="1:2">
      <c r="A81">
        <f>Sheet1!A83</f>
        <v>8.0000000000000071E-3</v>
      </c>
      <c r="B81">
        <f>Sheet1!B83</f>
        <v>396.79565596951034</v>
      </c>
    </row>
    <row r="82" spans="1:2">
      <c r="A82">
        <f>Sheet1!A84</f>
        <v>8.1000000000000065E-3</v>
      </c>
      <c r="B82">
        <f>Sheet1!B84</f>
        <v>396.93161040831092</v>
      </c>
    </row>
    <row r="83" spans="1:2">
      <c r="A83">
        <f>Sheet1!A85</f>
        <v>8.2000000000000059E-3</v>
      </c>
      <c r="B83">
        <f>Sheet1!B85</f>
        <v>397.06925142908403</v>
      </c>
    </row>
    <row r="84" spans="1:2">
      <c r="A84">
        <f>Sheet1!A86</f>
        <v>8.3000000000000053E-3</v>
      </c>
      <c r="B84">
        <f>Sheet1!B86</f>
        <v>397.20857894692699</v>
      </c>
    </row>
    <row r="85" spans="1:2">
      <c r="A85">
        <f>Sheet1!A87</f>
        <v>8.4000000000000047E-3</v>
      </c>
      <c r="B85">
        <f>Sheet1!B87</f>
        <v>397.3495928758939</v>
      </c>
    </row>
    <row r="86" spans="1:2">
      <c r="A86">
        <f>Sheet1!A88</f>
        <v>8.5000000000000041E-3</v>
      </c>
      <c r="B86">
        <f>Sheet1!B88</f>
        <v>397.49229312900161</v>
      </c>
    </row>
    <row r="87" spans="1:2">
      <c r="A87">
        <f>Sheet1!A89</f>
        <v>8.6000000000000035E-3</v>
      </c>
      <c r="B87">
        <f>Sheet1!B89</f>
        <v>397.63667961822512</v>
      </c>
    </row>
    <row r="88" spans="1:2">
      <c r="A88">
        <f>Sheet1!A90</f>
        <v>8.7000000000000029E-3</v>
      </c>
      <c r="B88">
        <f>Sheet1!B90</f>
        <v>397.78275225449943</v>
      </c>
    </row>
    <row r="89" spans="1:2">
      <c r="A89">
        <f>Sheet1!A91</f>
        <v>8.8000000000000023E-3</v>
      </c>
      <c r="B89">
        <f>Sheet1!B91</f>
        <v>397.93051094771954</v>
      </c>
    </row>
    <row r="90" spans="1:2">
      <c r="A90">
        <f>Sheet1!A92</f>
        <v>8.9000000000000017E-3</v>
      </c>
      <c r="B90">
        <f>Sheet1!B92</f>
        <v>398.07995560674044</v>
      </c>
    </row>
    <row r="91" spans="1:2">
      <c r="A91">
        <f>Sheet1!A93</f>
        <v>9.0000000000000011E-3</v>
      </c>
      <c r="B91">
        <f>Sheet1!B93</f>
        <v>398.23108613937757</v>
      </c>
    </row>
    <row r="92" spans="1:2">
      <c r="A92">
        <f>Sheet1!A94</f>
        <v>9.1000000000000004E-3</v>
      </c>
      <c r="B92">
        <f>Sheet1!B94</f>
        <v>398.38390245240498</v>
      </c>
    </row>
    <row r="93" spans="1:2">
      <c r="A93">
        <f>Sheet1!A95</f>
        <v>9.1999999999999998E-3</v>
      </c>
      <c r="B93">
        <f>Sheet1!B95</f>
        <v>398.53840445155902</v>
      </c>
    </row>
    <row r="94" spans="1:2">
      <c r="A94">
        <f>Sheet1!A96</f>
        <v>9.2999999999999992E-3</v>
      </c>
      <c r="B94">
        <f>Sheet1!B96</f>
        <v>398.69459204153509</v>
      </c>
    </row>
    <row r="95" spans="1:2">
      <c r="A95">
        <f>Sheet1!A97</f>
        <v>9.3999999999999986E-3</v>
      </c>
      <c r="B95">
        <f>Sheet1!B97</f>
        <v>398.85246512598815</v>
      </c>
    </row>
    <row r="96" spans="1:2">
      <c r="A96">
        <f>Sheet1!A98</f>
        <v>9.499999999999998E-3</v>
      </c>
      <c r="B96">
        <f>Sheet1!B98</f>
        <v>399.0120236075345</v>
      </c>
    </row>
    <row r="97" spans="1:2">
      <c r="A97">
        <f>Sheet1!A99</f>
        <v>9.5999999999999974E-3</v>
      </c>
      <c r="B97">
        <f>Sheet1!B99</f>
        <v>399.17326738775046</v>
      </c>
    </row>
    <row r="98" spans="1:2">
      <c r="A98">
        <f>Sheet1!A100</f>
        <v>9.6999999999999968E-3</v>
      </c>
      <c r="B98">
        <f>Sheet1!B100</f>
        <v>399.33619636717231</v>
      </c>
    </row>
    <row r="99" spans="1:2">
      <c r="A99">
        <f>Sheet1!A101</f>
        <v>9.7999999999999962E-3</v>
      </c>
      <c r="B99">
        <f>Sheet1!B101</f>
        <v>399.50081044529816</v>
      </c>
    </row>
    <row r="100" spans="1:2">
      <c r="A100">
        <f>Sheet1!A102</f>
        <v>9.8999999999999956E-3</v>
      </c>
      <c r="B100">
        <f>Sheet1!B102</f>
        <v>399.66710952058475</v>
      </c>
    </row>
    <row r="101" spans="1:2">
      <c r="A101">
        <f>Sheet1!A103</f>
        <v>9.999999999999995E-3</v>
      </c>
      <c r="B101">
        <f>Sheet1!B103</f>
        <v>399.83509349045153</v>
      </c>
    </row>
    <row r="102" spans="1:2">
      <c r="A102">
        <f>Sheet1!A104</f>
        <v>1.0099999999999994E-2</v>
      </c>
      <c r="B102">
        <f>Sheet1!B104</f>
        <v>400.00476225127659</v>
      </c>
    </row>
    <row r="103" spans="1:2">
      <c r="A103">
        <f>Sheet1!A105</f>
        <v>1.0199999999999994E-2</v>
      </c>
      <c r="B103">
        <f>Sheet1!B105</f>
        <v>400.17611569840028</v>
      </c>
    </row>
    <row r="104" spans="1:2">
      <c r="A104">
        <f>Sheet1!A106</f>
        <v>1.0299999999999993E-2</v>
      </c>
      <c r="B104">
        <f>Sheet1!B106</f>
        <v>400.34915372612295</v>
      </c>
    </row>
    <row r="105" spans="1:2">
      <c r="A105">
        <f>Sheet1!A107</f>
        <v>1.0399999999999993E-2</v>
      </c>
      <c r="B105">
        <f>Sheet1!B107</f>
        <v>400.52387622770675</v>
      </c>
    </row>
    <row r="106" spans="1:2">
      <c r="A106">
        <f>Sheet1!A108</f>
        <v>1.0499999999999992E-2</v>
      </c>
      <c r="B106">
        <f>Sheet1!B108</f>
        <v>400.70028309537247</v>
      </c>
    </row>
    <row r="107" spans="1:2">
      <c r="A107">
        <f>Sheet1!A109</f>
        <v>1.0599999999999991E-2</v>
      </c>
      <c r="B107">
        <f>Sheet1!B109</f>
        <v>400.87837422030543</v>
      </c>
    </row>
    <row r="108" spans="1:2">
      <c r="A108">
        <f>Sheet1!A110</f>
        <v>1.0699999999999991E-2</v>
      </c>
      <c r="B108">
        <f>Sheet1!B110</f>
        <v>401.05814949264823</v>
      </c>
    </row>
    <row r="109" spans="1:2">
      <c r="A109">
        <f>Sheet1!A111</f>
        <v>1.079999999999999E-2</v>
      </c>
      <c r="B109">
        <f>Sheet1!B111</f>
        <v>401.23960880150798</v>
      </c>
    </row>
    <row r="110" spans="1:2">
      <c r="A110">
        <f>Sheet1!A112</f>
        <v>1.089999999999999E-2</v>
      </c>
      <c r="B110">
        <f>Sheet1!B112</f>
        <v>401.42275203495046</v>
      </c>
    </row>
    <row r="111" spans="1:2">
      <c r="A111">
        <f>Sheet1!A113</f>
        <v>1.0999999999999989E-2</v>
      </c>
      <c r="B111">
        <f>Sheet1!B113</f>
        <v>401.60757908000414</v>
      </c>
    </row>
    <row r="112" spans="1:2">
      <c r="A112">
        <f>Sheet1!A114</f>
        <v>1.1099999999999988E-2</v>
      </c>
      <c r="B112">
        <f>Sheet1!B114</f>
        <v>401.79408982265841</v>
      </c>
    </row>
    <row r="113" spans="1:2">
      <c r="A113">
        <f>Sheet1!A115</f>
        <v>1.1199999999999988E-2</v>
      </c>
      <c r="B113">
        <f>Sheet1!B115</f>
        <v>401.98228414786399</v>
      </c>
    </row>
    <row r="114" spans="1:2">
      <c r="A114">
        <f>Sheet1!A116</f>
        <v>1.1299999999999987E-2</v>
      </c>
      <c r="B114">
        <f>Sheet1!B116</f>
        <v>402.172161939533</v>
      </c>
    </row>
    <row r="115" spans="1:2">
      <c r="A115">
        <f>Sheet1!A117</f>
        <v>1.1399999999999987E-2</v>
      </c>
      <c r="B115">
        <f>Sheet1!B117</f>
        <v>402.36372308053933</v>
      </c>
    </row>
    <row r="116" spans="1:2">
      <c r="A116">
        <f>Sheet1!A118</f>
        <v>1.1499999999999986E-2</v>
      </c>
      <c r="B116">
        <f>Sheet1!B118</f>
        <v>402.55696745271916</v>
      </c>
    </row>
    <row r="117" spans="1:2">
      <c r="A117">
        <f>Sheet1!A119</f>
        <v>1.1599999999999985E-2</v>
      </c>
      <c r="B117">
        <f>Sheet1!B119</f>
        <v>402.75189493686867</v>
      </c>
    </row>
    <row r="118" spans="1:2">
      <c r="A118">
        <f>Sheet1!A120</f>
        <v>1.1699999999999985E-2</v>
      </c>
      <c r="B118">
        <f>Sheet1!B120</f>
        <v>402.94850541274764</v>
      </c>
    </row>
    <row r="119" spans="1:2">
      <c r="A119">
        <f>Sheet1!A121</f>
        <v>1.1799999999999984E-2</v>
      </c>
      <c r="B119">
        <f>Sheet1!B121</f>
        <v>403.14679875907586</v>
      </c>
    </row>
    <row r="120" spans="1:2">
      <c r="A120">
        <f>Sheet1!A122</f>
        <v>1.1899999999999984E-2</v>
      </c>
      <c r="B120">
        <f>Sheet1!B122</f>
        <v>403.34677485353677</v>
      </c>
    </row>
    <row r="121" spans="1:2">
      <c r="A121">
        <f>Sheet1!A123</f>
        <v>1.1999999999999983E-2</v>
      </c>
      <c r="B121">
        <f>Sheet1!B123</f>
        <v>403.54843357277468</v>
      </c>
    </row>
    <row r="122" spans="1:2">
      <c r="A122">
        <f>Sheet1!A124</f>
        <v>1.2099999999999982E-2</v>
      </c>
      <c r="B122">
        <f>Sheet1!B124</f>
        <v>403.75177479239665</v>
      </c>
    </row>
    <row r="123" spans="1:2">
      <c r="A123">
        <f>Sheet1!A125</f>
        <v>1.2199999999999982E-2</v>
      </c>
      <c r="B123">
        <f>Sheet1!B125</f>
        <v>403.95679838697151</v>
      </c>
    </row>
    <row r="124" spans="1:2">
      <c r="A124">
        <f>Sheet1!A126</f>
        <v>1.2299999999999981E-2</v>
      </c>
      <c r="B124">
        <f>Sheet1!B126</f>
        <v>404.16350423003041</v>
      </c>
    </row>
    <row r="125" spans="1:2">
      <c r="A125">
        <f>Sheet1!A127</f>
        <v>1.239999999999998E-2</v>
      </c>
      <c r="B125">
        <f>Sheet1!B127</f>
        <v>404.37189219406719</v>
      </c>
    </row>
    <row r="126" spans="1:2">
      <c r="A126">
        <f>Sheet1!A128</f>
        <v>1.249999999999998E-2</v>
      </c>
      <c r="B126">
        <f>Sheet1!B128</f>
        <v>404.58196215053658</v>
      </c>
    </row>
    <row r="127" spans="1:2">
      <c r="A127">
        <f>Sheet1!A129</f>
        <v>1.2599999999999979E-2</v>
      </c>
      <c r="B127">
        <f>Sheet1!B129</f>
        <v>404.79371396985789</v>
      </c>
    </row>
    <row r="128" spans="1:2">
      <c r="A128">
        <f>Sheet1!A130</f>
        <v>1.2699999999999979E-2</v>
      </c>
      <c r="B128">
        <f>Sheet1!B130</f>
        <v>405.00714752141175</v>
      </c>
    </row>
    <row r="129" spans="1:2">
      <c r="A129">
        <f>Sheet1!A131</f>
        <v>1.2799999999999978E-2</v>
      </c>
      <c r="B129">
        <f>Sheet1!B131</f>
        <v>405.22226267354154</v>
      </c>
    </row>
    <row r="130" spans="1:2">
      <c r="A130">
        <f>Sheet1!A132</f>
        <v>1.2899999999999977E-2</v>
      </c>
      <c r="B130">
        <f>Sheet1!B132</f>
        <v>405.43905929355333</v>
      </c>
    </row>
    <row r="131" spans="1:2">
      <c r="A131">
        <f>Sheet1!A133</f>
        <v>1.2999999999999977E-2</v>
      </c>
      <c r="B131">
        <f>Sheet1!B133</f>
        <v>405.65753724771594</v>
      </c>
    </row>
    <row r="132" spans="1:2">
      <c r="A132">
        <f>Sheet1!A134</f>
        <v>1.3099999999999976E-2</v>
      </c>
      <c r="B132">
        <f>Sheet1!B134</f>
        <v>405.87769640126135</v>
      </c>
    </row>
    <row r="133" spans="1:2">
      <c r="A133">
        <f>Sheet1!A135</f>
        <v>1.3199999999999976E-2</v>
      </c>
      <c r="B133">
        <f>Sheet1!B135</f>
        <v>406.09953661838472</v>
      </c>
    </row>
    <row r="134" spans="1:2">
      <c r="A134">
        <f>Sheet1!A136</f>
        <v>1.3299999999999975E-2</v>
      </c>
      <c r="B134">
        <f>Sheet1!B136</f>
        <v>406.32305776224348</v>
      </c>
    </row>
    <row r="135" spans="1:2">
      <c r="A135">
        <f>Sheet1!A137</f>
        <v>1.3399999999999974E-2</v>
      </c>
      <c r="B135">
        <f>Sheet1!B137</f>
        <v>406.54825969495823</v>
      </c>
    </row>
    <row r="136" spans="1:2">
      <c r="A136">
        <f>Sheet1!A138</f>
        <v>1.3499999999999974E-2</v>
      </c>
      <c r="B136">
        <f>Sheet1!B138</f>
        <v>406.77514227761367</v>
      </c>
    </row>
    <row r="137" spans="1:2">
      <c r="A137">
        <f>Sheet1!A139</f>
        <v>1.3599999999999973E-2</v>
      </c>
      <c r="B137">
        <f>Sheet1!B139</f>
        <v>407.00370537025719</v>
      </c>
    </row>
    <row r="138" spans="1:2">
      <c r="A138">
        <f>Sheet1!A140</f>
        <v>1.3699999999999973E-2</v>
      </c>
      <c r="B138">
        <f>Sheet1!B140</f>
        <v>407.2339488318994</v>
      </c>
    </row>
    <row r="139" spans="1:2">
      <c r="A139">
        <f>Sheet1!A141</f>
        <v>1.3799999999999972E-2</v>
      </c>
      <c r="B139">
        <f>Sheet1!B141</f>
        <v>407.46587252051404</v>
      </c>
    </row>
    <row r="140" spans="1:2">
      <c r="A140">
        <f>Sheet1!A142</f>
        <v>1.3899999999999971E-2</v>
      </c>
      <c r="B140">
        <f>Sheet1!B142</f>
        <v>407.69947629304033</v>
      </c>
    </row>
    <row r="141" spans="1:2">
      <c r="A141">
        <f>Sheet1!A143</f>
        <v>1.3999999999999971E-2</v>
      </c>
      <c r="B141">
        <f>Sheet1!B143</f>
        <v>407.93476000537839</v>
      </c>
    </row>
    <row r="142" spans="1:2">
      <c r="A142">
        <f>Sheet1!A144</f>
        <v>1.409999999999997E-2</v>
      </c>
      <c r="B142">
        <f>Sheet1!B144</f>
        <v>408.17172351239378</v>
      </c>
    </row>
    <row r="143" spans="1:2">
      <c r="A143">
        <f>Sheet1!A145</f>
        <v>1.419999999999997E-2</v>
      </c>
      <c r="B143">
        <f>Sheet1!B145</f>
        <v>408.4103666679157</v>
      </c>
    </row>
    <row r="144" spans="1:2">
      <c r="A144">
        <f>Sheet1!A146</f>
        <v>1.4299999999999969E-2</v>
      </c>
      <c r="B144">
        <f>Sheet1!B146</f>
        <v>408.65068932473696</v>
      </c>
    </row>
    <row r="145" spans="1:2">
      <c r="A145">
        <f>Sheet1!A147</f>
        <v>1.4399999999999968E-2</v>
      </c>
      <c r="B145">
        <f>Sheet1!B147</f>
        <v>408.89269133461494</v>
      </c>
    </row>
    <row r="146" spans="1:2">
      <c r="A146">
        <f>Sheet1!A148</f>
        <v>1.4499999999999968E-2</v>
      </c>
      <c r="B146">
        <f>Sheet1!B148</f>
        <v>409.13637254826926</v>
      </c>
    </row>
    <row r="147" spans="1:2">
      <c r="A147">
        <f>Sheet1!A149</f>
        <v>1.4599999999999967E-2</v>
      </c>
      <c r="B147">
        <f>Sheet1!B149</f>
        <v>409.38173281538684</v>
      </c>
    </row>
    <row r="148" spans="1:2">
      <c r="A148">
        <f>Sheet1!A150</f>
        <v>1.4699999999999967E-2</v>
      </c>
      <c r="B148">
        <f>Sheet1!B150</f>
        <v>409.62877198461592</v>
      </c>
    </row>
    <row r="149" spans="1:2">
      <c r="A149">
        <f>Sheet1!A151</f>
        <v>1.4799999999999966E-2</v>
      </c>
      <c r="B149">
        <f>Sheet1!B151</f>
        <v>409.87748990357068</v>
      </c>
    </row>
    <row r="150" spans="1:2">
      <c r="A150">
        <f>Sheet1!A152</f>
        <v>1.4899999999999965E-2</v>
      </c>
      <c r="B150">
        <f>Sheet1!B152</f>
        <v>410.1278864188298</v>
      </c>
    </row>
    <row r="151" spans="1:2">
      <c r="A151">
        <f>Sheet1!A153</f>
        <v>1.4999999999999965E-2</v>
      </c>
      <c r="B151">
        <f>Sheet1!B153</f>
        <v>410.37996137593564</v>
      </c>
    </row>
    <row r="152" spans="1:2">
      <c r="A152">
        <f>Sheet1!A154</f>
        <v>1.5099999999999964E-2</v>
      </c>
      <c r="B152">
        <f>Sheet1!B154</f>
        <v>410.6337146193955</v>
      </c>
    </row>
    <row r="153" spans="1:2">
      <c r="A153">
        <f>Sheet1!A155</f>
        <v>1.5199999999999964E-2</v>
      </c>
      <c r="B153">
        <f>Sheet1!B155</f>
        <v>410.88914599268264</v>
      </c>
    </row>
    <row r="154" spans="1:2">
      <c r="A154">
        <f>Sheet1!A156</f>
        <v>1.5299999999999963E-2</v>
      </c>
      <c r="B154">
        <f>Sheet1!B156</f>
        <v>411.146255338233</v>
      </c>
    </row>
    <row r="155" spans="1:2">
      <c r="A155">
        <f>Sheet1!A157</f>
        <v>1.5399999999999962E-2</v>
      </c>
      <c r="B155">
        <f>Sheet1!B157</f>
        <v>411.4050424974489</v>
      </c>
    </row>
    <row r="156" spans="1:2">
      <c r="A156">
        <f>Sheet1!A158</f>
        <v>1.5499999999999962E-2</v>
      </c>
      <c r="B156">
        <f>Sheet1!B158</f>
        <v>411.6655073106981</v>
      </c>
    </row>
    <row r="157" spans="1:2">
      <c r="A157">
        <f>Sheet1!A159</f>
        <v>1.5599999999999961E-2</v>
      </c>
      <c r="B157">
        <f>Sheet1!B159</f>
        <v>411.927649617312</v>
      </c>
    </row>
    <row r="158" spans="1:2">
      <c r="A158">
        <f>Sheet1!A160</f>
        <v>1.5699999999999961E-2</v>
      </c>
      <c r="B158">
        <f>Sheet1!B160</f>
        <v>412.19146925558925</v>
      </c>
    </row>
    <row r="159" spans="1:2">
      <c r="A159">
        <f>Sheet1!A161</f>
        <v>1.579999999999996E-2</v>
      </c>
      <c r="B159">
        <f>Sheet1!B161</f>
        <v>412.4569660627908</v>
      </c>
    </row>
    <row r="160" spans="1:2">
      <c r="A160">
        <f>Sheet1!A162</f>
        <v>1.5899999999999959E-2</v>
      </c>
      <c r="B160">
        <f>Sheet1!B162</f>
        <v>412.72413987514619</v>
      </c>
    </row>
    <row r="161" spans="1:2">
      <c r="A161">
        <f>Sheet1!A163</f>
        <v>1.5999999999999959E-2</v>
      </c>
      <c r="B161">
        <f>Sheet1!B163</f>
        <v>412.99299052784909</v>
      </c>
    </row>
    <row r="162" spans="1:2">
      <c r="A162">
        <f>Sheet1!A164</f>
        <v>1.6099999999999958E-2</v>
      </c>
      <c r="B162">
        <f>Sheet1!B164</f>
        <v>413.26351785505858</v>
      </c>
    </row>
    <row r="163" spans="1:2">
      <c r="A163">
        <f>Sheet1!A165</f>
        <v>1.6199999999999957E-2</v>
      </c>
      <c r="B163">
        <f>Sheet1!B165</f>
        <v>413.53572168989967</v>
      </c>
    </row>
    <row r="164" spans="1:2">
      <c r="A164">
        <f>Sheet1!A166</f>
        <v>1.6299999999999957E-2</v>
      </c>
      <c r="B164">
        <f>Sheet1!B166</f>
        <v>413.80960186446373</v>
      </c>
    </row>
    <row r="165" spans="1:2">
      <c r="A165">
        <f>Sheet1!A167</f>
        <v>1.6399999999999956E-2</v>
      </c>
      <c r="B165">
        <f>Sheet1!B167</f>
        <v>414.08515820980801</v>
      </c>
    </row>
    <row r="166" spans="1:2">
      <c r="A166">
        <f>Sheet1!A168</f>
        <v>1.6499999999999956E-2</v>
      </c>
      <c r="B166">
        <f>Sheet1!B168</f>
        <v>414.36239055595479</v>
      </c>
    </row>
    <row r="167" spans="1:2">
      <c r="A167">
        <f>Sheet1!A169</f>
        <v>1.6599999999999955E-2</v>
      </c>
      <c r="B167">
        <f>Sheet1!B169</f>
        <v>414.64129873189313</v>
      </c>
    </row>
    <row r="168" spans="1:2">
      <c r="A168">
        <f>Sheet1!A170</f>
        <v>1.6699999999999954E-2</v>
      </c>
      <c r="B168">
        <f>Sheet1!B170</f>
        <v>414.92188256557938</v>
      </c>
    </row>
    <row r="169" spans="1:2">
      <c r="A169">
        <f>Sheet1!A171</f>
        <v>1.6799999999999954E-2</v>
      </c>
      <c r="B169">
        <f>Sheet1!B171</f>
        <v>415.20414188393488</v>
      </c>
    </row>
    <row r="170" spans="1:2">
      <c r="A170">
        <f>Sheet1!A172</f>
        <v>1.6899999999999953E-2</v>
      </c>
      <c r="B170">
        <f>Sheet1!B172</f>
        <v>415.48807651284733</v>
      </c>
    </row>
    <row r="171" spans="1:2">
      <c r="A171">
        <f>Sheet1!A173</f>
        <v>1.6999999999999953E-2</v>
      </c>
      <c r="B171">
        <f>Sheet1!B173</f>
        <v>415.7736862771726</v>
      </c>
    </row>
    <row r="172" spans="1:2">
      <c r="A172">
        <f>Sheet1!A174</f>
        <v>1.7099999999999952E-2</v>
      </c>
      <c r="B172">
        <f>Sheet1!B174</f>
        <v>416.06097100073112</v>
      </c>
    </row>
    <row r="173" spans="1:2">
      <c r="A173">
        <f>Sheet1!A175</f>
        <v>1.7199999999999951E-2</v>
      </c>
      <c r="B173">
        <f>Sheet1!B175</f>
        <v>416.34993050631238</v>
      </c>
    </row>
    <row r="174" spans="1:2">
      <c r="A174">
        <f>Sheet1!A176</f>
        <v>1.7299999999999951E-2</v>
      </c>
      <c r="B174">
        <f>Sheet1!B176</f>
        <v>416.64056461567088</v>
      </c>
    </row>
    <row r="175" spans="1:2">
      <c r="A175">
        <f>Sheet1!A177</f>
        <v>1.739999999999995E-2</v>
      </c>
      <c r="B175">
        <f>Sheet1!B177</f>
        <v>416.93287314952931</v>
      </c>
    </row>
    <row r="176" spans="1:2">
      <c r="A176">
        <f>Sheet1!A178</f>
        <v>1.749999999999995E-2</v>
      </c>
      <c r="B176">
        <f>Sheet1!B178</f>
        <v>417.22685592757671</v>
      </c>
    </row>
    <row r="177" spans="1:2">
      <c r="A177">
        <f>Sheet1!A179</f>
        <v>1.7599999999999949E-2</v>
      </c>
      <c r="B177">
        <f>Sheet1!B179</f>
        <v>417.52251276846982</v>
      </c>
    </row>
    <row r="178" spans="1:2">
      <c r="A178">
        <f>Sheet1!A180</f>
        <v>1.7699999999999948E-2</v>
      </c>
      <c r="B178">
        <f>Sheet1!B180</f>
        <v>417.81984348983315</v>
      </c>
    </row>
    <row r="179" spans="1:2">
      <c r="A179">
        <f>Sheet1!A181</f>
        <v>1.7799999999999948E-2</v>
      </c>
      <c r="B179">
        <f>Sheet1!B181</f>
        <v>418.11884790825707</v>
      </c>
    </row>
    <row r="180" spans="1:2">
      <c r="A180">
        <f>Sheet1!A182</f>
        <v>1.7899999999999947E-2</v>
      </c>
      <c r="B180">
        <f>Sheet1!B182</f>
        <v>418.41952583930197</v>
      </c>
    </row>
    <row r="181" spans="1:2">
      <c r="A181">
        <f>Sheet1!A183</f>
        <v>1.7999999999999947E-2</v>
      </c>
      <c r="B181">
        <f>Sheet1!B183</f>
        <v>418.72187709749369</v>
      </c>
    </row>
    <row r="182" spans="1:2">
      <c r="A182">
        <f>Sheet1!A184</f>
        <v>1.8099999999999946E-2</v>
      </c>
      <c r="B182">
        <f>Sheet1!B184</f>
        <v>419.0259014963267</v>
      </c>
    </row>
    <row r="183" spans="1:2">
      <c r="A183">
        <f>Sheet1!A185</f>
        <v>1.8199999999999945E-2</v>
      </c>
      <c r="B183">
        <f>Sheet1!B185</f>
        <v>419.33159884826455</v>
      </c>
    </row>
    <row r="184" spans="1:2">
      <c r="A184">
        <f>Sheet1!A186</f>
        <v>1.8299999999999945E-2</v>
      </c>
      <c r="B184">
        <f>Sheet1!B186</f>
        <v>419.63896896473625</v>
      </c>
    </row>
    <row r="185" spans="1:2">
      <c r="A185">
        <f>Sheet1!A187</f>
        <v>1.8399999999999944E-2</v>
      </c>
      <c r="B185">
        <f>Sheet1!B187</f>
        <v>419.94801165614172</v>
      </c>
    </row>
    <row r="186" spans="1:2">
      <c r="A186">
        <f>Sheet1!A188</f>
        <v>1.8499999999999944E-2</v>
      </c>
      <c r="B186">
        <f>Sheet1!B188</f>
        <v>420.25872673184722</v>
      </c>
    </row>
    <row r="187" spans="1:2">
      <c r="A187">
        <f>Sheet1!A189</f>
        <v>1.8599999999999943E-2</v>
      </c>
      <c r="B187">
        <f>Sheet1!B189</f>
        <v>420.57111400018857</v>
      </c>
    </row>
    <row r="188" spans="1:2">
      <c r="A188">
        <f>Sheet1!A190</f>
        <v>1.8699999999999942E-2</v>
      </c>
      <c r="B188">
        <f>Sheet1!B190</f>
        <v>420.88517326846886</v>
      </c>
    </row>
    <row r="189" spans="1:2">
      <c r="A189">
        <f>Sheet1!A191</f>
        <v>1.8799999999999942E-2</v>
      </c>
      <c r="B189">
        <f>Sheet1!B191</f>
        <v>421.20090434296117</v>
      </c>
    </row>
    <row r="190" spans="1:2">
      <c r="A190">
        <f>Sheet1!A192</f>
        <v>1.8899999999999941E-2</v>
      </c>
      <c r="B190">
        <f>Sheet1!B192</f>
        <v>421.51830702890675</v>
      </c>
    </row>
    <row r="191" spans="1:2">
      <c r="A191">
        <f>Sheet1!A193</f>
        <v>1.8999999999999941E-2</v>
      </c>
      <c r="B191">
        <f>Sheet1!B193</f>
        <v>421.8373811305155</v>
      </c>
    </row>
    <row r="192" spans="1:2">
      <c r="A192">
        <f>Sheet1!A194</f>
        <v>1.909999999999994E-2</v>
      </c>
      <c r="B192">
        <f>Sheet1!B194</f>
        <v>422.15812645096639</v>
      </c>
    </row>
    <row r="193" spans="1:2">
      <c r="A193">
        <f>Sheet1!A195</f>
        <v>1.9199999999999939E-2</v>
      </c>
      <c r="B193">
        <f>Sheet1!B195</f>
        <v>422.4805427924075</v>
      </c>
    </row>
    <row r="194" spans="1:2">
      <c r="A194">
        <f>Sheet1!A196</f>
        <v>1.9299999999999939E-2</v>
      </c>
      <c r="B194">
        <f>Sheet1!B196</f>
        <v>422.80462995595644</v>
      </c>
    </row>
    <row r="195" spans="1:2">
      <c r="A195">
        <f>Sheet1!A197</f>
        <v>1.9399999999999938E-2</v>
      </c>
      <c r="B195">
        <f>Sheet1!B197</f>
        <v>423.13038774169991</v>
      </c>
    </row>
    <row r="196" spans="1:2">
      <c r="A196">
        <f>Sheet1!A198</f>
        <v>1.9499999999999938E-2</v>
      </c>
      <c r="B196">
        <f>Sheet1!B198</f>
        <v>423.45781594869413</v>
      </c>
    </row>
    <row r="197" spans="1:2">
      <c r="A197">
        <f>Sheet1!A199</f>
        <v>1.9599999999999937E-2</v>
      </c>
      <c r="B197">
        <f>Sheet1!B199</f>
        <v>423.78691437496491</v>
      </c>
    </row>
    <row r="198" spans="1:2">
      <c r="A198">
        <f>Sheet1!A200</f>
        <v>1.9699999999999936E-2</v>
      </c>
      <c r="B198">
        <f>Sheet1!B200</f>
        <v>424.11768281750801</v>
      </c>
    </row>
    <row r="199" spans="1:2">
      <c r="A199">
        <f>Sheet1!A201</f>
        <v>1.9799999999999936E-2</v>
      </c>
      <c r="B199">
        <f>Sheet1!B201</f>
        <v>424.45012107228831</v>
      </c>
    </row>
    <row r="200" spans="1:2">
      <c r="A200">
        <f>Sheet1!A202</f>
        <v>1.9899999999999935E-2</v>
      </c>
      <c r="B200">
        <f>Sheet1!B202</f>
        <v>424.78422893424204</v>
      </c>
    </row>
    <row r="201" spans="1:2">
      <c r="A201">
        <f>Sheet1!A203</f>
        <v>1.9999999999999934E-2</v>
      </c>
      <c r="B201">
        <f>Sheet1!B203</f>
        <v>425.12000619727405</v>
      </c>
    </row>
    <row r="202" spans="1:2">
      <c r="A202">
        <f>Sheet1!A204</f>
        <v>2.0099999999999934E-2</v>
      </c>
      <c r="B202">
        <f>Sheet1!B204</f>
        <v>425.45745265426012</v>
      </c>
    </row>
    <row r="203" spans="1:2">
      <c r="A203">
        <f>Sheet1!A205</f>
        <v>2.0199999999999933E-2</v>
      </c>
      <c r="B203">
        <f>Sheet1!B205</f>
        <v>425.79656809704602</v>
      </c>
    </row>
    <row r="204" spans="1:2">
      <c r="A204">
        <f>Sheet1!A206</f>
        <v>2.0299999999999933E-2</v>
      </c>
      <c r="B204">
        <f>Sheet1!B206</f>
        <v>426.13735231644932</v>
      </c>
    </row>
    <row r="205" spans="1:2">
      <c r="A205">
        <f>Sheet1!A207</f>
        <v>2.0399999999999932E-2</v>
      </c>
      <c r="B205">
        <f>Sheet1!B207</f>
        <v>426.47980510225625</v>
      </c>
    </row>
    <row r="206" spans="1:2">
      <c r="A206">
        <f>Sheet1!A208</f>
        <v>2.0499999999999931E-2</v>
      </c>
      <c r="B206">
        <f>Sheet1!B208</f>
        <v>426.82392624322483</v>
      </c>
    </row>
    <row r="207" spans="1:2">
      <c r="A207">
        <f>Sheet1!A209</f>
        <v>2.0599999999999931E-2</v>
      </c>
      <c r="B207">
        <f>Sheet1!B209</f>
        <v>427.16971552708446</v>
      </c>
    </row>
    <row r="208" spans="1:2">
      <c r="A208">
        <f>Sheet1!A210</f>
        <v>2.069999999999993E-2</v>
      </c>
      <c r="B208">
        <f>Sheet1!B210</f>
        <v>427.51717274053453</v>
      </c>
    </row>
    <row r="209" spans="1:2">
      <c r="A209">
        <f>Sheet1!A211</f>
        <v>2.079999999999993E-2</v>
      </c>
      <c r="B209">
        <f>Sheet1!B211</f>
        <v>427.86629766924534</v>
      </c>
    </row>
    <row r="210" spans="1:2">
      <c r="A210">
        <f>Sheet1!A212</f>
        <v>2.0899999999999929E-2</v>
      </c>
      <c r="B210">
        <f>Sheet1!B212</f>
        <v>428.21709009786036</v>
      </c>
    </row>
    <row r="211" spans="1:2">
      <c r="A211">
        <f>Sheet1!A213</f>
        <v>2.0999999999999928E-2</v>
      </c>
      <c r="B211">
        <f>Sheet1!B213</f>
        <v>428.56954980999262</v>
      </c>
    </row>
    <row r="212" spans="1:2">
      <c r="A212">
        <f>Sheet1!A214</f>
        <v>2.1099999999999928E-2</v>
      </c>
      <c r="B212">
        <f>Sheet1!B214</f>
        <v>428.9236765882265</v>
      </c>
    </row>
    <row r="213" spans="1:2">
      <c r="A213">
        <f>Sheet1!A215</f>
        <v>2.1199999999999927E-2</v>
      </c>
      <c r="B213">
        <f>Sheet1!B215</f>
        <v>429.27947021412001</v>
      </c>
    </row>
    <row r="214" spans="1:2">
      <c r="A214">
        <f>Sheet1!A216</f>
        <v>2.1299999999999927E-2</v>
      </c>
      <c r="B214">
        <f>Sheet1!B216</f>
        <v>429.63693046820163</v>
      </c>
    </row>
    <row r="215" spans="1:2">
      <c r="A215">
        <f>Sheet1!A217</f>
        <v>2.1399999999999926E-2</v>
      </c>
      <c r="B215">
        <f>Sheet1!B217</f>
        <v>429.99605712997072</v>
      </c>
    </row>
    <row r="216" spans="1:2">
      <c r="A216">
        <f>Sheet1!A218</f>
        <v>2.1499999999999925E-2</v>
      </c>
      <c r="B216">
        <f>Sheet1!B218</f>
        <v>430.35684997790122</v>
      </c>
    </row>
    <row r="217" spans="1:2">
      <c r="A217">
        <f>Sheet1!A219</f>
        <v>2.1599999999999925E-2</v>
      </c>
      <c r="B217">
        <f>Sheet1!B219</f>
        <v>430.71930878943749</v>
      </c>
    </row>
    <row r="218" spans="1:2">
      <c r="A218">
        <f>Sheet1!A220</f>
        <v>2.1699999999999924E-2</v>
      </c>
      <c r="B218">
        <f>Sheet1!B220</f>
        <v>431.08343334099618</v>
      </c>
    </row>
    <row r="219" spans="1:2">
      <c r="A219">
        <f>Sheet1!A221</f>
        <v>2.1799999999999924E-2</v>
      </c>
      <c r="B219">
        <f>Sheet1!B221</f>
        <v>431.44922340796847</v>
      </c>
    </row>
    <row r="220" spans="1:2">
      <c r="A220">
        <f>Sheet1!A222</f>
        <v>2.1899999999999923E-2</v>
      </c>
      <c r="B220">
        <f>Sheet1!B222</f>
        <v>431.81667876471511</v>
      </c>
    </row>
    <row r="221" spans="1:2">
      <c r="A221">
        <f>Sheet1!A223</f>
        <v>2.1999999999999922E-2</v>
      </c>
      <c r="B221">
        <f>Sheet1!B223</f>
        <v>432.18579918457181</v>
      </c>
    </row>
    <row r="222" spans="1:2">
      <c r="A222">
        <f>Sheet1!A224</f>
        <v>2.2099999999999922E-2</v>
      </c>
      <c r="B222">
        <f>Sheet1!B224</f>
        <v>432.55658443984703</v>
      </c>
    </row>
    <row r="223" spans="1:2">
      <c r="A223">
        <f>Sheet1!A225</f>
        <v>2.2199999999999921E-2</v>
      </c>
      <c r="B223">
        <f>Sheet1!B225</f>
        <v>432.92903430182059</v>
      </c>
    </row>
    <row r="224" spans="1:2">
      <c r="A224">
        <f>Sheet1!A226</f>
        <v>2.2299999999999921E-2</v>
      </c>
      <c r="B224">
        <f>Sheet1!B226</f>
        <v>433.30314854074777</v>
      </c>
    </row>
    <row r="225" spans="1:2">
      <c r="A225">
        <f>Sheet1!A227</f>
        <v>2.239999999999992E-2</v>
      </c>
      <c r="B225">
        <f>Sheet1!B227</f>
        <v>433.67892692585519</v>
      </c>
    </row>
    <row r="226" spans="1:2">
      <c r="A226">
        <f>Sheet1!A228</f>
        <v>2.2499999999999919E-2</v>
      </c>
      <c r="B226">
        <f>Sheet1!B228</f>
        <v>434.05636922534495</v>
      </c>
    </row>
    <row r="227" spans="1:2">
      <c r="A227">
        <f>Sheet1!A229</f>
        <v>2.2599999999999919E-2</v>
      </c>
      <c r="B227">
        <f>Sheet1!B229</f>
        <v>434.4354752063914</v>
      </c>
    </row>
    <row r="228" spans="1:2">
      <c r="A228">
        <f>Sheet1!A230</f>
        <v>2.2699999999999918E-2</v>
      </c>
      <c r="B228">
        <f>Sheet1!B230</f>
        <v>434.81624463514254</v>
      </c>
    </row>
    <row r="229" spans="1:2">
      <c r="A229">
        <f>Sheet1!A231</f>
        <v>2.2799999999999918E-2</v>
      </c>
      <c r="B229">
        <f>Sheet1!B231</f>
        <v>435.19867727672045</v>
      </c>
    </row>
    <row r="230" spans="1:2">
      <c r="A230">
        <f>Sheet1!A232</f>
        <v>2.2899999999999917E-2</v>
      </c>
      <c r="B230">
        <f>Sheet1!B232</f>
        <v>435.58277289522175</v>
      </c>
    </row>
    <row r="231" spans="1:2">
      <c r="A231">
        <f>Sheet1!A233</f>
        <v>2.2999999999999916E-2</v>
      </c>
      <c r="B231">
        <f>Sheet1!B233</f>
        <v>435.96853125371717</v>
      </c>
    </row>
    <row r="232" spans="1:2">
      <c r="A232">
        <f>Sheet1!A234</f>
        <v>2.3099999999999916E-2</v>
      </c>
      <c r="B232">
        <f>Sheet1!B234</f>
        <v>436.35595211425152</v>
      </c>
    </row>
    <row r="233" spans="1:2">
      <c r="A233">
        <f>Sheet1!A235</f>
        <v>2.3199999999999915E-2</v>
      </c>
      <c r="B233">
        <f>Sheet1!B235</f>
        <v>436.74503523784369</v>
      </c>
    </row>
    <row r="234" spans="1:2">
      <c r="A234">
        <f>Sheet1!A236</f>
        <v>2.3299999999999915E-2</v>
      </c>
      <c r="B234">
        <f>Sheet1!B236</f>
        <v>437.13578038448804</v>
      </c>
    </row>
    <row r="235" spans="1:2">
      <c r="A235">
        <f>Sheet1!A237</f>
        <v>2.3399999999999914E-2</v>
      </c>
      <c r="B235">
        <f>Sheet1!B237</f>
        <v>437.52818731315392</v>
      </c>
    </row>
    <row r="236" spans="1:2">
      <c r="A236">
        <f>Sheet1!A238</f>
        <v>2.3499999999999913E-2</v>
      </c>
      <c r="B236">
        <f>Sheet1!B238</f>
        <v>437.92225578178341</v>
      </c>
    </row>
    <row r="237" spans="1:2">
      <c r="A237">
        <f>Sheet1!A239</f>
        <v>2.3599999999999913E-2</v>
      </c>
      <c r="B237">
        <f>Sheet1!B239</f>
        <v>438.31798554729676</v>
      </c>
    </row>
    <row r="238" spans="1:2">
      <c r="A238">
        <f>Sheet1!A240</f>
        <v>2.3699999999999912E-2</v>
      </c>
      <c r="B238">
        <f>Sheet1!B240</f>
        <v>438.71537636558787</v>
      </c>
    </row>
    <row r="239" spans="1:2">
      <c r="A239">
        <f>Sheet1!A241</f>
        <v>2.3799999999999912E-2</v>
      </c>
      <c r="B239">
        <f>Sheet1!B241</f>
        <v>439.11442799152519</v>
      </c>
    </row>
    <row r="240" spans="1:2">
      <c r="A240">
        <f>Sheet1!A242</f>
        <v>2.3899999999999911E-2</v>
      </c>
      <c r="B240">
        <f>Sheet1!B242</f>
        <v>439.51514017895443</v>
      </c>
    </row>
    <row r="241" spans="1:2">
      <c r="A241">
        <f>Sheet1!A243</f>
        <v>2.399999999999991E-2</v>
      </c>
      <c r="B241">
        <f>Sheet1!B243</f>
        <v>439.91751268069584</v>
      </c>
    </row>
    <row r="242" spans="1:2">
      <c r="A242">
        <f>Sheet1!A244</f>
        <v>2.409999999999991E-2</v>
      </c>
      <c r="B242">
        <f>Sheet1!B244</f>
        <v>440.32154524854559</v>
      </c>
    </row>
    <row r="243" spans="1:2">
      <c r="A243">
        <f>Sheet1!A245</f>
        <v>2.4199999999999909E-2</v>
      </c>
      <c r="B243">
        <f>Sheet1!B245</f>
        <v>440.72723763327713</v>
      </c>
    </row>
    <row r="244" spans="1:2">
      <c r="A244">
        <f>Sheet1!A246</f>
        <v>2.4299999999999908E-2</v>
      </c>
      <c r="B244">
        <f>Sheet1!B246</f>
        <v>441.13458958463752</v>
      </c>
    </row>
    <row r="245" spans="1:2">
      <c r="A245">
        <f>Sheet1!A247</f>
        <v>2.4399999999999908E-2</v>
      </c>
      <c r="B245">
        <f>Sheet1!B247</f>
        <v>441.54360085135295</v>
      </c>
    </row>
    <row r="246" spans="1:2">
      <c r="A246">
        <f>Sheet1!A248</f>
        <v>2.4499999999999907E-2</v>
      </c>
      <c r="B246">
        <f>Sheet1!B248</f>
        <v>441.95427118112366</v>
      </c>
    </row>
    <row r="247" spans="1:2">
      <c r="A247">
        <f>Sheet1!A249</f>
        <v>2.4599999999999907E-2</v>
      </c>
      <c r="B247">
        <f>Sheet1!B249</f>
        <v>442.36660032062855</v>
      </c>
    </row>
    <row r="248" spans="1:2">
      <c r="A248">
        <f>Sheet1!A250</f>
        <v>2.4699999999999906E-2</v>
      </c>
      <c r="B248">
        <f>Sheet1!B250</f>
        <v>442.78058801552152</v>
      </c>
    </row>
    <row r="249" spans="1:2">
      <c r="A249">
        <f>Sheet1!A251</f>
        <v>2.4799999999999905E-2</v>
      </c>
      <c r="B249">
        <f>Sheet1!B251</f>
        <v>443.19623401043464</v>
      </c>
    </row>
    <row r="250" spans="1:2">
      <c r="A250">
        <f>Sheet1!A252</f>
        <v>2.4899999999999905E-2</v>
      </c>
      <c r="B250">
        <f>Sheet1!B252</f>
        <v>443.6135380489759</v>
      </c>
    </row>
    <row r="251" spans="1:2">
      <c r="A251">
        <f>Sheet1!A253</f>
        <v>2.4999999999999904E-2</v>
      </c>
      <c r="B251">
        <f>Sheet1!B253</f>
        <v>444.03249987373192</v>
      </c>
    </row>
    <row r="252" spans="1:2">
      <c r="A252">
        <f>Sheet1!A254</f>
        <v>2.5099999999999904E-2</v>
      </c>
      <c r="B252">
        <f>Sheet1!B254</f>
        <v>444.4531192262657</v>
      </c>
    </row>
    <row r="253" spans="1:2">
      <c r="A253">
        <f>Sheet1!A255</f>
        <v>2.5199999999999903E-2</v>
      </c>
      <c r="B253">
        <f>Sheet1!B255</f>
        <v>444.8753958471184</v>
      </c>
    </row>
    <row r="254" spans="1:2">
      <c r="A254">
        <f>Sheet1!A256</f>
        <v>2.5299999999999902E-2</v>
      </c>
      <c r="B254">
        <f>Sheet1!B256</f>
        <v>445.29932947580846</v>
      </c>
    </row>
    <row r="255" spans="1:2">
      <c r="A255">
        <f>Sheet1!A257</f>
        <v>2.5399999999999902E-2</v>
      </c>
      <c r="B255">
        <f>Sheet1!B257</f>
        <v>445.72491985083161</v>
      </c>
    </row>
    <row r="256" spans="1:2">
      <c r="A256">
        <f>Sheet1!A258</f>
        <v>2.5499999999999901E-2</v>
      </c>
      <c r="B256">
        <f>Sheet1!B258</f>
        <v>446.15216670966356</v>
      </c>
    </row>
    <row r="257" spans="1:2">
      <c r="A257">
        <f>Sheet1!A259</f>
        <v>2.5599999999999901E-2</v>
      </c>
      <c r="B257">
        <f>Sheet1!B259</f>
        <v>446.58106978875549</v>
      </c>
    </row>
    <row r="258" spans="1:2">
      <c r="A258">
        <f>Sheet1!A260</f>
        <v>2.56999999999999E-2</v>
      </c>
      <c r="B258">
        <f>Sheet1!B260</f>
        <v>447.01162882353947</v>
      </c>
    </row>
    <row r="259" spans="1:2">
      <c r="A259">
        <f>Sheet1!A261</f>
        <v>2.5799999999999899E-2</v>
      </c>
      <c r="B259">
        <f>Sheet1!B261</f>
        <v>447.44384354842532</v>
      </c>
    </row>
    <row r="260" spans="1:2">
      <c r="A260">
        <f>Sheet1!A262</f>
        <v>2.5899999999999899E-2</v>
      </c>
      <c r="B260">
        <f>Sheet1!B262</f>
        <v>447.87771369680058</v>
      </c>
    </row>
    <row r="261" spans="1:2">
      <c r="A261">
        <f>Sheet1!A263</f>
        <v>2.5999999999999898E-2</v>
      </c>
      <c r="B261">
        <f>Sheet1!B263</f>
        <v>448.3132390010328</v>
      </c>
    </row>
    <row r="262" spans="1:2">
      <c r="A262">
        <f>Sheet1!A264</f>
        <v>2.6099999999999898E-2</v>
      </c>
      <c r="B262">
        <f>Sheet1!B264</f>
        <v>448.75041919246723</v>
      </c>
    </row>
    <row r="263" spans="1:2">
      <c r="A263">
        <f>Sheet1!A265</f>
        <v>2.6199999999999897E-2</v>
      </c>
      <c r="B263">
        <f>Sheet1!B265</f>
        <v>449.18925400143007</v>
      </c>
    </row>
    <row r="264" spans="1:2">
      <c r="A264">
        <f>Sheet1!A266</f>
        <v>2.6299999999999896E-2</v>
      </c>
      <c r="B264">
        <f>Sheet1!B266</f>
        <v>449.62974315722568</v>
      </c>
    </row>
    <row r="265" spans="1:2">
      <c r="A265">
        <f>Sheet1!A267</f>
        <v>2.6399999999999896E-2</v>
      </c>
      <c r="B265">
        <f>Sheet1!B267</f>
        <v>450.07188638813841</v>
      </c>
    </row>
    <row r="266" spans="1:2">
      <c r="A266">
        <f>Sheet1!A268</f>
        <v>2.6499999999999895E-2</v>
      </c>
      <c r="B266">
        <f>Sheet1!B268</f>
        <v>450.51568342143173</v>
      </c>
    </row>
    <row r="267" spans="1:2">
      <c r="A267">
        <f>Sheet1!A269</f>
        <v>2.6599999999999895E-2</v>
      </c>
      <c r="B267">
        <f>Sheet1!B269</f>
        <v>450.96113398334955</v>
      </c>
    </row>
    <row r="268" spans="1:2">
      <c r="A268">
        <f>Sheet1!A270</f>
        <v>2.6699999999999894E-2</v>
      </c>
      <c r="B268">
        <f>Sheet1!B270</f>
        <v>451.40823779911534</v>
      </c>
    </row>
    <row r="269" spans="1:2">
      <c r="A269">
        <f>Sheet1!A271</f>
        <v>2.6799999999999893E-2</v>
      </c>
      <c r="B269">
        <f>Sheet1!B271</f>
        <v>451.85699459293346</v>
      </c>
    </row>
    <row r="270" spans="1:2">
      <c r="A270">
        <f>Sheet1!A272</f>
        <v>2.6899999999999893E-2</v>
      </c>
      <c r="B270">
        <f>Sheet1!B272</f>
        <v>452.30740408798783</v>
      </c>
    </row>
    <row r="271" spans="1:2">
      <c r="A271">
        <f>Sheet1!A273</f>
        <v>2.6999999999999892E-2</v>
      </c>
      <c r="B271">
        <f>Sheet1!B273</f>
        <v>452.75946600644329</v>
      </c>
    </row>
    <row r="272" spans="1:2">
      <c r="A272">
        <f>Sheet1!A274</f>
        <v>2.7099999999999892E-2</v>
      </c>
      <c r="B272">
        <f>Sheet1!B274</f>
        <v>453.21318006944557</v>
      </c>
    </row>
    <row r="273" spans="1:2">
      <c r="A273">
        <f>Sheet1!A275</f>
        <v>2.7199999999999891E-2</v>
      </c>
      <c r="B273">
        <f>Sheet1!B275</f>
        <v>453.66854599712087</v>
      </c>
    </row>
    <row r="274" spans="1:2">
      <c r="A274">
        <f>Sheet1!A276</f>
        <v>2.729999999999989E-2</v>
      </c>
      <c r="B274">
        <f>Sheet1!B276</f>
        <v>454.12556350857631</v>
      </c>
    </row>
    <row r="275" spans="1:2">
      <c r="A275">
        <f>Sheet1!A277</f>
        <v>2.739999999999989E-2</v>
      </c>
      <c r="B275">
        <f>Sheet1!B277</f>
        <v>454.5842323219008</v>
      </c>
    </row>
    <row r="276" spans="1:2">
      <c r="A276">
        <f>Sheet1!A278</f>
        <v>2.7499999999999889E-2</v>
      </c>
      <c r="B276">
        <f>Sheet1!B278</f>
        <v>455.04455215416465</v>
      </c>
    </row>
    <row r="277" spans="1:2">
      <c r="A277">
        <f>Sheet1!A279</f>
        <v>2.7599999999999889E-2</v>
      </c>
      <c r="B277">
        <f>Sheet1!B279</f>
        <v>455.50652272141906</v>
      </c>
    </row>
    <row r="278" spans="1:2">
      <c r="A278">
        <f>Sheet1!A280</f>
        <v>2.7699999999999888E-2</v>
      </c>
      <c r="B278">
        <f>Sheet1!B280</f>
        <v>455.97014373869752</v>
      </c>
    </row>
    <row r="279" spans="1:2">
      <c r="A279">
        <f>Sheet1!A281</f>
        <v>2.7799999999999887E-2</v>
      </c>
      <c r="B279">
        <f>Sheet1!B281</f>
        <v>456.43541492001532</v>
      </c>
    </row>
    <row r="280" spans="1:2">
      <c r="A280">
        <f>Sheet1!A282</f>
        <v>2.7899999999999887E-2</v>
      </c>
      <c r="B280">
        <f>Sheet1!B282</f>
        <v>456.90233597836959</v>
      </c>
    </row>
    <row r="281" spans="1:2">
      <c r="A281">
        <f>Sheet1!A283</f>
        <v>2.7999999999999886E-2</v>
      </c>
      <c r="B281">
        <f>Sheet1!B283</f>
        <v>457.37090662574019</v>
      </c>
    </row>
    <row r="282" spans="1:2">
      <c r="A282">
        <f>Sheet1!A284</f>
        <v>2.8099999999999885E-2</v>
      </c>
      <c r="B282">
        <f>Sheet1!B284</f>
        <v>457.84112657308924</v>
      </c>
    </row>
    <row r="283" spans="1:2">
      <c r="A283">
        <f>Sheet1!A285</f>
        <v>2.8199999999999885E-2</v>
      </c>
      <c r="B283">
        <f>Sheet1!B285</f>
        <v>458.31299553036115</v>
      </c>
    </row>
    <row r="284" spans="1:2">
      <c r="A284">
        <f>Sheet1!A286</f>
        <v>2.8299999999999884E-2</v>
      </c>
      <c r="B284">
        <f>Sheet1!B286</f>
        <v>458.78651320648396</v>
      </c>
    </row>
    <row r="285" spans="1:2">
      <c r="A285">
        <f>Sheet1!A287</f>
        <v>2.8399999999999884E-2</v>
      </c>
      <c r="B285">
        <f>Sheet1!B287</f>
        <v>459.26167930936754</v>
      </c>
    </row>
    <row r="286" spans="1:2">
      <c r="A286">
        <f>Sheet1!A288</f>
        <v>2.8499999999999883E-2</v>
      </c>
      <c r="B286">
        <f>Sheet1!B288</f>
        <v>459.73849354590584</v>
      </c>
    </row>
    <row r="287" spans="1:2">
      <c r="A287">
        <f>Sheet1!A289</f>
        <v>2.8599999999999882E-2</v>
      </c>
      <c r="B287">
        <f>Sheet1!B289</f>
        <v>460.21695562197601</v>
      </c>
    </row>
    <row r="288" spans="1:2">
      <c r="A288">
        <f>Sheet1!A290</f>
        <v>2.8699999999999882E-2</v>
      </c>
      <c r="B288">
        <f>Sheet1!B290</f>
        <v>460.69706524243884</v>
      </c>
    </row>
    <row r="289" spans="1:2">
      <c r="A289">
        <f>Sheet1!A291</f>
        <v>2.8799999999999881E-2</v>
      </c>
      <c r="B289">
        <f>Sheet1!B291</f>
        <v>461.17882211113829</v>
      </c>
    </row>
    <row r="290" spans="1:2">
      <c r="A290">
        <f>Sheet1!A292</f>
        <v>2.8899999999999881E-2</v>
      </c>
      <c r="B290">
        <f>Sheet1!B292</f>
        <v>461.66222593090242</v>
      </c>
    </row>
    <row r="291" spans="1:2">
      <c r="A291">
        <f>Sheet1!A293</f>
        <v>2.899999999999988E-2</v>
      </c>
      <c r="B291">
        <f>Sheet1!B293</f>
        <v>462.14727640354295</v>
      </c>
    </row>
    <row r="292" spans="1:2">
      <c r="A292">
        <f>Sheet1!A294</f>
        <v>2.9099999999999879E-2</v>
      </c>
      <c r="B292">
        <f>Sheet1!B294</f>
        <v>462.63397322985747</v>
      </c>
    </row>
    <row r="293" spans="1:2">
      <c r="A293">
        <f>Sheet1!A295</f>
        <v>2.9199999999999879E-2</v>
      </c>
      <c r="B293">
        <f>Sheet1!B295</f>
        <v>463.12231610962635</v>
      </c>
    </row>
    <row r="294" spans="1:2">
      <c r="A294">
        <f>Sheet1!A296</f>
        <v>2.9299999999999878E-2</v>
      </c>
      <c r="B294">
        <f>Sheet1!B296</f>
        <v>463.61230474161539</v>
      </c>
    </row>
    <row r="295" spans="1:2">
      <c r="A295">
        <f>Sheet1!A297</f>
        <v>2.9399999999999878E-2</v>
      </c>
      <c r="B295">
        <f>Sheet1!B297</f>
        <v>464.10393882357494</v>
      </c>
    </row>
    <row r="296" spans="1:2">
      <c r="A296">
        <f>Sheet1!A298</f>
        <v>2.9499999999999877E-2</v>
      </c>
      <c r="B296">
        <f>Sheet1!B298</f>
        <v>464.5972180522399</v>
      </c>
    </row>
    <row r="297" spans="1:2">
      <c r="A297">
        <f>Sheet1!A299</f>
        <v>2.9599999999999876E-2</v>
      </c>
      <c r="B297">
        <f>Sheet1!B299</f>
        <v>465.09214212333109</v>
      </c>
    </row>
    <row r="298" spans="1:2">
      <c r="A298">
        <f>Sheet1!A300</f>
        <v>2.9699999999999876E-2</v>
      </c>
      <c r="B298">
        <f>Sheet1!B300</f>
        <v>465.58871073155524</v>
      </c>
    </row>
    <row r="299" spans="1:2">
      <c r="A299">
        <f>Sheet1!A301</f>
        <v>2.9799999999999875E-2</v>
      </c>
      <c r="B299">
        <f>Sheet1!B301</f>
        <v>466.08692357060318</v>
      </c>
    </row>
    <row r="300" spans="1:2">
      <c r="A300">
        <f>Sheet1!A302</f>
        <v>2.9899999999999875E-2</v>
      </c>
      <c r="B300">
        <f>Sheet1!B302</f>
        <v>466.58678033315209</v>
      </c>
    </row>
    <row r="301" spans="1:2">
      <c r="A301">
        <f>Sheet1!A303</f>
        <v>2.9999999999999874E-2</v>
      </c>
      <c r="B301">
        <f>Sheet1!B303</f>
        <v>467.08828071086555</v>
      </c>
    </row>
    <row r="302" spans="1:2">
      <c r="A302">
        <f>Sheet1!A304</f>
        <v>3.0099999999999873E-2</v>
      </c>
      <c r="B302">
        <f>Sheet1!B304</f>
        <v>467.59142439439302</v>
      </c>
    </row>
    <row r="303" spans="1:2">
      <c r="A303">
        <f>Sheet1!A305</f>
        <v>3.0199999999999873E-2</v>
      </c>
      <c r="B303">
        <f>Sheet1!B305</f>
        <v>468.09621107336943</v>
      </c>
    </row>
    <row r="304" spans="1:2">
      <c r="A304">
        <f>Sheet1!A306</f>
        <v>3.0299999999999872E-2</v>
      </c>
      <c r="B304">
        <f>Sheet1!B306</f>
        <v>468.60264043641791</v>
      </c>
    </row>
    <row r="305" spans="1:2">
      <c r="A305">
        <f>Sheet1!A307</f>
        <v>3.0399999999999872E-2</v>
      </c>
      <c r="B305">
        <f>Sheet1!B307</f>
        <v>469.11071217114659</v>
      </c>
    </row>
    <row r="306" spans="1:2">
      <c r="A306">
        <f>Sheet1!A308</f>
        <v>3.0499999999999871E-2</v>
      </c>
      <c r="B306">
        <f>Sheet1!B308</f>
        <v>469.62042596415222</v>
      </c>
    </row>
    <row r="307" spans="1:2">
      <c r="A307">
        <f>Sheet1!A309</f>
        <v>3.059999999999987E-2</v>
      </c>
      <c r="B307">
        <f>Sheet1!B309</f>
        <v>470.13178150101703</v>
      </c>
    </row>
    <row r="308" spans="1:2">
      <c r="A308">
        <f>Sheet1!A310</f>
        <v>3.069999999999987E-2</v>
      </c>
      <c r="B308">
        <f>Sheet1!B310</f>
        <v>470.64477846631144</v>
      </c>
    </row>
    <row r="309" spans="1:2">
      <c r="A309">
        <f>Sheet1!A311</f>
        <v>3.0799999999999869E-2</v>
      </c>
      <c r="B309">
        <f>Sheet1!B311</f>
        <v>471.15941654359312</v>
      </c>
    </row>
    <row r="310" spans="1:2">
      <c r="A310">
        <f>Sheet1!A312</f>
        <v>3.0899999999999869E-2</v>
      </c>
      <c r="B310">
        <f>Sheet1!B312</f>
        <v>471.67569541540752</v>
      </c>
    </row>
    <row r="311" spans="1:2">
      <c r="A311">
        <f>Sheet1!A313</f>
        <v>3.0999999999999868E-2</v>
      </c>
      <c r="B311">
        <f>Sheet1!B313</f>
        <v>472.19361476328777</v>
      </c>
    </row>
    <row r="312" spans="1:2">
      <c r="A312">
        <f>Sheet1!A314</f>
        <v>3.1099999999999867E-2</v>
      </c>
      <c r="B312">
        <f>Sheet1!B314</f>
        <v>472.71317426775522</v>
      </c>
    </row>
    <row r="313" spans="1:2">
      <c r="A313">
        <f>Sheet1!A315</f>
        <v>3.1199999999999867E-2</v>
      </c>
      <c r="B313">
        <f>Sheet1!B315</f>
        <v>473.2343736083194</v>
      </c>
    </row>
    <row r="314" spans="1:2">
      <c r="A314">
        <f>Sheet1!A316</f>
        <v>3.129999999999987E-2</v>
      </c>
      <c r="B314">
        <f>Sheet1!B316</f>
        <v>473.75721246347894</v>
      </c>
    </row>
    <row r="315" spans="1:2">
      <c r="A315">
        <f>Sheet1!A317</f>
        <v>3.1399999999999872E-2</v>
      </c>
      <c r="B315">
        <f>Sheet1!B317</f>
        <v>474.28169051071973</v>
      </c>
    </row>
    <row r="316" spans="1:2">
      <c r="A316">
        <f>Sheet1!A318</f>
        <v>3.1499999999999875E-2</v>
      </c>
      <c r="B316">
        <f>Sheet1!B318</f>
        <v>474.80780742651768</v>
      </c>
    </row>
    <row r="317" spans="1:2">
      <c r="A317">
        <f>Sheet1!A319</f>
        <v>3.1599999999999878E-2</v>
      </c>
      <c r="B317">
        <f>Sheet1!B319</f>
        <v>475.33556288633781</v>
      </c>
    </row>
    <row r="318" spans="1:2">
      <c r="A318">
        <f>Sheet1!A320</f>
        <v>3.1699999999999881E-2</v>
      </c>
      <c r="B318">
        <f>Sheet1!B320</f>
        <v>475.8649565646333</v>
      </c>
    </row>
    <row r="319" spans="1:2">
      <c r="A319">
        <f>Sheet1!A321</f>
        <v>3.1799999999999884E-2</v>
      </c>
      <c r="B319">
        <f>Sheet1!B321</f>
        <v>476.39598813484827</v>
      </c>
    </row>
    <row r="320" spans="1:2">
      <c r="A320">
        <f>Sheet1!A322</f>
        <v>3.1899999999999887E-2</v>
      </c>
      <c r="B320">
        <f>Sheet1!B322</f>
        <v>476.928657269415</v>
      </c>
    </row>
    <row r="321" spans="1:2">
      <c r="A321">
        <f>Sheet1!A323</f>
        <v>3.199999999999989E-2</v>
      </c>
      <c r="B321">
        <f>Sheet1!B323</f>
        <v>477.46296363975762</v>
      </c>
    </row>
    <row r="322" spans="1:2">
      <c r="A322">
        <f>Sheet1!A324</f>
        <v>3.2099999999999893E-2</v>
      </c>
      <c r="B322">
        <f>Sheet1!B324</f>
        <v>477.99890691628752</v>
      </c>
    </row>
    <row r="323" spans="1:2">
      <c r="A323">
        <f>Sheet1!A325</f>
        <v>3.2199999999999895E-2</v>
      </c>
      <c r="B323">
        <f>Sheet1!B325</f>
        <v>478.5364867684093</v>
      </c>
    </row>
    <row r="324" spans="1:2">
      <c r="A324">
        <f>Sheet1!A326</f>
        <v>3.2299999999999898E-2</v>
      </c>
      <c r="B324">
        <f>Sheet1!B326</f>
        <v>479.07570286451573</v>
      </c>
    </row>
    <row r="325" spans="1:2">
      <c r="A325">
        <f>Sheet1!A327</f>
        <v>3.2399999999999901E-2</v>
      </c>
      <c r="B325">
        <f>Sheet1!B327</f>
        <v>479.61655487199187</v>
      </c>
    </row>
    <row r="326" spans="1:2">
      <c r="A326">
        <f>Sheet1!A328</f>
        <v>3.2499999999999904E-2</v>
      </c>
      <c r="B326">
        <f>Sheet1!B328</f>
        <v>480.15904245721322</v>
      </c>
    </row>
    <row r="327" spans="1:2">
      <c r="A327">
        <f>Sheet1!A329</f>
        <v>3.2599999999999907E-2</v>
      </c>
      <c r="B327">
        <f>Sheet1!B329</f>
        <v>480.70316528554531</v>
      </c>
    </row>
    <row r="328" spans="1:2">
      <c r="A328">
        <f>Sheet1!A330</f>
        <v>3.269999999999991E-2</v>
      </c>
      <c r="B328">
        <f>Sheet1!B330</f>
        <v>481.2489230213464</v>
      </c>
    </row>
    <row r="329" spans="1:2">
      <c r="A329">
        <f>Sheet1!A331</f>
        <v>3.2799999999999913E-2</v>
      </c>
      <c r="B329">
        <f>Sheet1!B331</f>
        <v>481.79631532796611</v>
      </c>
    </row>
    <row r="330" spans="1:2">
      <c r="A330">
        <f>Sheet1!A332</f>
        <v>3.2899999999999915E-2</v>
      </c>
      <c r="B330">
        <f>Sheet1!B332</f>
        <v>482.34534186774408</v>
      </c>
    </row>
    <row r="331" spans="1:2">
      <c r="A331">
        <f>Sheet1!A333</f>
        <v>3.2999999999999918E-2</v>
      </c>
      <c r="B331">
        <f>Sheet1!B333</f>
        <v>482.89600230201449</v>
      </c>
    </row>
    <row r="332" spans="1:2">
      <c r="A332">
        <f>Sheet1!A334</f>
        <v>3.3099999999999921E-2</v>
      </c>
      <c r="B332">
        <f>Sheet1!B334</f>
        <v>483.44829629110154</v>
      </c>
    </row>
    <row r="333" spans="1:2">
      <c r="A333">
        <f>Sheet1!A335</f>
        <v>3.3199999999999924E-2</v>
      </c>
      <c r="B333">
        <f>Sheet1!B335</f>
        <v>484.00222349432306</v>
      </c>
    </row>
    <row r="334" spans="1:2">
      <c r="A334">
        <f>Sheet1!A336</f>
        <v>3.3299999999999927E-2</v>
      </c>
      <c r="B334">
        <f>Sheet1!B336</f>
        <v>484.55778356998871</v>
      </c>
    </row>
    <row r="335" spans="1:2">
      <c r="A335">
        <f>Sheet1!A337</f>
        <v>3.339999999999993E-2</v>
      </c>
      <c r="B335">
        <f>Sheet1!B337</f>
        <v>485.11497617540044</v>
      </c>
    </row>
    <row r="336" spans="1:2">
      <c r="A336">
        <f>Sheet1!A338</f>
        <v>3.3499999999999933E-2</v>
      </c>
      <c r="B336">
        <f>Sheet1!B338</f>
        <v>485.67380096685474</v>
      </c>
    </row>
    <row r="337" spans="1:2">
      <c r="A337">
        <f>Sheet1!A339</f>
        <v>3.3599999999999935E-2</v>
      </c>
      <c r="B337">
        <f>Sheet1!B339</f>
        <v>486.23425759964039</v>
      </c>
    </row>
    <row r="338" spans="1:2">
      <c r="A338">
        <f>Sheet1!A340</f>
        <v>3.3699999999999938E-2</v>
      </c>
      <c r="B338">
        <f>Sheet1!B340</f>
        <v>486.79634572803934</v>
      </c>
    </row>
    <row r="339" spans="1:2">
      <c r="A339">
        <f>Sheet1!A341</f>
        <v>3.3799999999999941E-2</v>
      </c>
      <c r="B339">
        <f>Sheet1!B341</f>
        <v>487.36006500532721</v>
      </c>
    </row>
    <row r="340" spans="1:2">
      <c r="A340">
        <f>Sheet1!A342</f>
        <v>3.3899999999999944E-2</v>
      </c>
      <c r="B340">
        <f>Sheet1!B342</f>
        <v>487.92541508377371</v>
      </c>
    </row>
    <row r="341" spans="1:2">
      <c r="A341">
        <f>Sheet1!A343</f>
        <v>3.3999999999999947E-2</v>
      </c>
      <c r="B341">
        <f>Sheet1!B343</f>
        <v>488.49239561464265</v>
      </c>
    </row>
    <row r="342" spans="1:2">
      <c r="A342">
        <f>Sheet1!A344</f>
        <v>3.409999999999995E-2</v>
      </c>
      <c r="B342">
        <f>Sheet1!B344</f>
        <v>489.06100624819192</v>
      </c>
    </row>
    <row r="343" spans="1:2">
      <c r="A343">
        <f>Sheet1!A345</f>
        <v>3.4199999999999953E-2</v>
      </c>
      <c r="B343">
        <f>Sheet1!B345</f>
        <v>489.63124663367398</v>
      </c>
    </row>
    <row r="344" spans="1:2">
      <c r="A344">
        <f>Sheet1!A346</f>
        <v>3.4299999999999956E-2</v>
      </c>
      <c r="B344">
        <f>Sheet1!B346</f>
        <v>490.2031164193354</v>
      </c>
    </row>
    <row r="345" spans="1:2">
      <c r="A345">
        <f>Sheet1!A347</f>
        <v>3.4399999999999958E-2</v>
      </c>
      <c r="B345">
        <f>Sheet1!B347</f>
        <v>490.77661525241911</v>
      </c>
    </row>
    <row r="346" spans="1:2">
      <c r="A346">
        <f>Sheet1!A348</f>
        <v>3.4499999999999961E-2</v>
      </c>
      <c r="B346">
        <f>Sheet1!B348</f>
        <v>491.35174277916167</v>
      </c>
    </row>
    <row r="347" spans="1:2">
      <c r="A347">
        <f>Sheet1!A349</f>
        <v>3.4599999999999964E-2</v>
      </c>
      <c r="B347">
        <f>Sheet1!B349</f>
        <v>491.92849864479467</v>
      </c>
    </row>
    <row r="348" spans="1:2">
      <c r="A348">
        <f>Sheet1!A350</f>
        <v>3.4699999999999967E-2</v>
      </c>
      <c r="B348">
        <f>Sheet1!B350</f>
        <v>492.50688249354789</v>
      </c>
    </row>
    <row r="349" spans="1:2">
      <c r="A349">
        <f>Sheet1!A351</f>
        <v>3.479999999999997E-2</v>
      </c>
      <c r="B349">
        <f>Sheet1!B351</f>
        <v>493.08689396864429</v>
      </c>
    </row>
    <row r="350" spans="1:2">
      <c r="A350">
        <f>Sheet1!A352</f>
        <v>3.4899999999999973E-2</v>
      </c>
      <c r="B350">
        <f>Sheet1!B352</f>
        <v>493.6685327123032</v>
      </c>
    </row>
    <row r="351" spans="1:2">
      <c r="A351">
        <f>Sheet1!A353</f>
        <v>3.4999999999999976E-2</v>
      </c>
      <c r="B351">
        <f>Sheet1!B353</f>
        <v>494.2517983657408</v>
      </c>
    </row>
    <row r="352" spans="1:2">
      <c r="A352">
        <f>Sheet1!A354</f>
        <v>3.5099999999999978E-2</v>
      </c>
      <c r="B352">
        <f>Sheet1!B354</f>
        <v>494.83669056917006</v>
      </c>
    </row>
    <row r="353" spans="1:2">
      <c r="A353">
        <f>Sheet1!A355</f>
        <v>3.5199999999999981E-2</v>
      </c>
      <c r="B353">
        <f>Sheet1!B355</f>
        <v>495.42320896179945</v>
      </c>
    </row>
    <row r="354" spans="1:2">
      <c r="A354">
        <f>Sheet1!A356</f>
        <v>3.5299999999999984E-2</v>
      </c>
      <c r="B354">
        <f>Sheet1!B356</f>
        <v>496.0113531818356</v>
      </c>
    </row>
    <row r="355" spans="1:2">
      <c r="A355">
        <f>Sheet1!A357</f>
        <v>3.5399999999999987E-2</v>
      </c>
      <c r="B355">
        <f>Sheet1!B357</f>
        <v>496.60112286648109</v>
      </c>
    </row>
    <row r="356" spans="1:2">
      <c r="A356">
        <f>Sheet1!A358</f>
        <v>3.549999999999999E-2</v>
      </c>
      <c r="B356">
        <f>Sheet1!B358</f>
        <v>497.19251765193621</v>
      </c>
    </row>
    <row r="357" spans="1:2">
      <c r="A357">
        <f>Sheet1!A359</f>
        <v>3.5599999999999993E-2</v>
      </c>
      <c r="B357">
        <f>Sheet1!B359</f>
        <v>497.78553717339992</v>
      </c>
    </row>
    <row r="358" spans="1:2">
      <c r="A358">
        <f>Sheet1!A360</f>
        <v>3.5699999999999996E-2</v>
      </c>
      <c r="B358">
        <f>Sheet1!B360</f>
        <v>498.38018106506661</v>
      </c>
    </row>
    <row r="359" spans="1:2">
      <c r="A359">
        <f>Sheet1!A361</f>
        <v>3.5799999999999998E-2</v>
      </c>
      <c r="B359">
        <f>Sheet1!B361</f>
        <v>498.97644896013071</v>
      </c>
    </row>
    <row r="360" spans="1:2">
      <c r="A360">
        <f>Sheet1!A362</f>
        <v>3.5900000000000001E-2</v>
      </c>
      <c r="B360">
        <f>Sheet1!B362</f>
        <v>499.57434049078438</v>
      </c>
    </row>
    <row r="361" spans="1:2">
      <c r="A361">
        <f>Sheet1!A363</f>
        <v>3.6000000000000004E-2</v>
      </c>
      <c r="B361">
        <f>Sheet1!B363</f>
        <v>500.17385528821842</v>
      </c>
    </row>
    <row r="362" spans="1:2">
      <c r="A362">
        <f>Sheet1!A364</f>
        <v>3.6100000000000007E-2</v>
      </c>
      <c r="B362">
        <f>Sheet1!B364</f>
        <v>500.77499298262137</v>
      </c>
    </row>
    <row r="363" spans="1:2">
      <c r="A363">
        <f>Sheet1!A365</f>
        <v>3.620000000000001E-2</v>
      </c>
      <c r="B363">
        <f>Sheet1!B365</f>
        <v>501.37775320318087</v>
      </c>
    </row>
    <row r="364" spans="1:2">
      <c r="A364">
        <f>Sheet1!A366</f>
        <v>3.6300000000000013E-2</v>
      </c>
      <c r="B364">
        <f>Sheet1!B366</f>
        <v>501.98213557808504</v>
      </c>
    </row>
    <row r="365" spans="1:2">
      <c r="A365">
        <f>Sheet1!A367</f>
        <v>3.6400000000000016E-2</v>
      </c>
      <c r="B365">
        <f>Sheet1!B367</f>
        <v>502.58813973452015</v>
      </c>
    </row>
    <row r="366" spans="1:2">
      <c r="A366">
        <f>Sheet1!A368</f>
        <v>3.6500000000000019E-2</v>
      </c>
      <c r="B366">
        <f>Sheet1!B368</f>
        <v>503.195765298673</v>
      </c>
    </row>
    <row r="367" spans="1:2">
      <c r="A367">
        <f>Sheet1!A369</f>
        <v>3.6600000000000021E-2</v>
      </c>
      <c r="B367">
        <f>Sheet1!B369</f>
        <v>503.80501189572851</v>
      </c>
    </row>
    <row r="368" spans="1:2">
      <c r="A368">
        <f>Sheet1!A370</f>
        <v>3.6700000000000024E-2</v>
      </c>
      <c r="B368">
        <f>Sheet1!B370</f>
        <v>504.41587914987304</v>
      </c>
    </row>
    <row r="369" spans="1:2">
      <c r="A369">
        <f>Sheet1!A371</f>
        <v>3.6800000000000027E-2</v>
      </c>
      <c r="B369">
        <f>Sheet1!B371</f>
        <v>505.02836668429291</v>
      </c>
    </row>
    <row r="370" spans="1:2">
      <c r="A370">
        <f>Sheet1!A372</f>
        <v>3.690000000000003E-2</v>
      </c>
      <c r="B370">
        <f>Sheet1!B372</f>
        <v>505.64247412117584</v>
      </c>
    </row>
    <row r="371" spans="1:2">
      <c r="A371">
        <f>Sheet1!A373</f>
        <v>3.7000000000000033E-2</v>
      </c>
      <c r="B371">
        <f>Sheet1!B373</f>
        <v>506.25820108170865</v>
      </c>
    </row>
    <row r="372" spans="1:2">
      <c r="A372">
        <f>Sheet1!A374</f>
        <v>3.7100000000000036E-2</v>
      </c>
      <c r="B372">
        <f>Sheet1!B374</f>
        <v>506.87554718608044</v>
      </c>
    </row>
    <row r="373" spans="1:2">
      <c r="A373">
        <f>Sheet1!A375</f>
        <v>3.7200000000000039E-2</v>
      </c>
      <c r="B373">
        <f>Sheet1!B375</f>
        <v>507.49451205348123</v>
      </c>
    </row>
    <row r="374" spans="1:2">
      <c r="A374">
        <f>Sheet1!A376</f>
        <v>3.7300000000000041E-2</v>
      </c>
      <c r="B374">
        <f>Sheet1!B376</f>
        <v>508.11509530210196</v>
      </c>
    </row>
    <row r="375" spans="1:2">
      <c r="A375">
        <f>Sheet1!A377</f>
        <v>3.7400000000000044E-2</v>
      </c>
      <c r="B375">
        <f>Sheet1!B377</f>
        <v>508.73729654913586</v>
      </c>
    </row>
    <row r="376" spans="1:2">
      <c r="A376">
        <f>Sheet1!A378</f>
        <v>3.7500000000000047E-2</v>
      </c>
      <c r="B376">
        <f>Sheet1!B378</f>
        <v>509.36111541077798</v>
      </c>
    </row>
    <row r="377" spans="1:2">
      <c r="A377">
        <f>Sheet1!A379</f>
        <v>3.760000000000005E-2</v>
      </c>
      <c r="B377">
        <f>Sheet1!B379</f>
        <v>509.98655150222567</v>
      </c>
    </row>
    <row r="378" spans="1:2">
      <c r="A378">
        <f>Sheet1!A380</f>
        <v>3.7700000000000053E-2</v>
      </c>
      <c r="B378">
        <f>Sheet1!B380</f>
        <v>510.61360443767853</v>
      </c>
    </row>
    <row r="379" spans="1:2">
      <c r="A379">
        <f>Sheet1!A381</f>
        <v>3.7800000000000056E-2</v>
      </c>
      <c r="B379">
        <f>Sheet1!B381</f>
        <v>511.24227383033849</v>
      </c>
    </row>
    <row r="380" spans="1:2">
      <c r="A380">
        <f>Sheet1!A382</f>
        <v>3.7900000000000059E-2</v>
      </c>
      <c r="B380">
        <f>Sheet1!B382</f>
        <v>511.87255929241064</v>
      </c>
    </row>
    <row r="381" spans="1:2">
      <c r="A381">
        <f>Sheet1!A383</f>
        <v>3.8000000000000062E-2</v>
      </c>
      <c r="B381">
        <f>Sheet1!B383</f>
        <v>512.50446043510328</v>
      </c>
    </row>
    <row r="382" spans="1:2">
      <c r="A382">
        <f>Sheet1!A384</f>
        <v>3.8100000000000064E-2</v>
      </c>
      <c r="B382">
        <f>Sheet1!B384</f>
        <v>513.13797686862881</v>
      </c>
    </row>
    <row r="383" spans="1:2">
      <c r="A383">
        <f>Sheet1!A385</f>
        <v>3.8200000000000067E-2</v>
      </c>
      <c r="B383">
        <f>Sheet1!B385</f>
        <v>513.77310820220146</v>
      </c>
    </row>
    <row r="384" spans="1:2">
      <c r="A384">
        <f>Sheet1!A386</f>
        <v>3.830000000000007E-2</v>
      </c>
      <c r="B384">
        <f>Sheet1!B386</f>
        <v>514.40985404404091</v>
      </c>
    </row>
    <row r="385" spans="1:2">
      <c r="A385">
        <f>Sheet1!A387</f>
        <v>3.8400000000000073E-2</v>
      </c>
      <c r="B385">
        <f>Sheet1!B387</f>
        <v>515.04821400137007</v>
      </c>
    </row>
    <row r="386" spans="1:2">
      <c r="A386">
        <f>Sheet1!A388</f>
        <v>3.8500000000000076E-2</v>
      </c>
      <c r="B386">
        <f>Sheet1!B388</f>
        <v>515.68818768041638</v>
      </c>
    </row>
    <row r="387" spans="1:2">
      <c r="A387">
        <f>Sheet1!A389</f>
        <v>3.8600000000000079E-2</v>
      </c>
      <c r="B387">
        <f>Sheet1!B389</f>
        <v>516.32977468641184</v>
      </c>
    </row>
    <row r="388" spans="1:2">
      <c r="A388">
        <f>Sheet1!A390</f>
        <v>3.8700000000000082E-2</v>
      </c>
      <c r="B388">
        <f>Sheet1!B390</f>
        <v>516.97297462359347</v>
      </c>
    </row>
    <row r="389" spans="1:2">
      <c r="A389">
        <f>Sheet1!A391</f>
        <v>3.8800000000000084E-2</v>
      </c>
      <c r="B389">
        <f>Sheet1!B391</f>
        <v>517.61778709520377</v>
      </c>
    </row>
    <row r="390" spans="1:2">
      <c r="A390">
        <f>Sheet1!A392</f>
        <v>3.8900000000000087E-2</v>
      </c>
      <c r="B390">
        <f>Sheet1!B392</f>
        <v>518.26421170348976</v>
      </c>
    </row>
    <row r="391" spans="1:2">
      <c r="A391">
        <f>Sheet1!A393</f>
        <v>3.900000000000009E-2</v>
      </c>
      <c r="B391">
        <f>Sheet1!B393</f>
        <v>518.91224804970352</v>
      </c>
    </row>
    <row r="392" spans="1:2">
      <c r="A392">
        <f>Sheet1!A394</f>
        <v>3.9100000000000093E-2</v>
      </c>
      <c r="B392">
        <f>Sheet1!B394</f>
        <v>519.56189573410393</v>
      </c>
    </row>
    <row r="393" spans="1:2">
      <c r="A393">
        <f>Sheet1!A395</f>
        <v>3.9200000000000096E-2</v>
      </c>
      <c r="B393">
        <f>Sheet1!B395</f>
        <v>520.2131543559567</v>
      </c>
    </row>
    <row r="394" spans="1:2">
      <c r="A394">
        <f>Sheet1!A396</f>
        <v>3.9300000000000099E-2</v>
      </c>
      <c r="B394">
        <f>Sheet1!B396</f>
        <v>520.86602351353167</v>
      </c>
    </row>
    <row r="395" spans="1:2">
      <c r="A395">
        <f>Sheet1!A397</f>
        <v>3.9400000000000102E-2</v>
      </c>
      <c r="B395">
        <f>Sheet1!B397</f>
        <v>521.52050280410685</v>
      </c>
    </row>
    <row r="396" spans="1:2">
      <c r="A396">
        <f>Sheet1!A398</f>
        <v>3.9500000000000104E-2</v>
      </c>
      <c r="B396">
        <f>Sheet1!B398</f>
        <v>522.17659182396619</v>
      </c>
    </row>
    <row r="397" spans="1:2">
      <c r="A397">
        <f>Sheet1!A399</f>
        <v>3.9600000000000107E-2</v>
      </c>
      <c r="B397">
        <f>Sheet1!B399</f>
        <v>522.83429016840137</v>
      </c>
    </row>
    <row r="398" spans="1:2">
      <c r="A398">
        <f>Sheet1!A400</f>
        <v>3.970000000000011E-2</v>
      </c>
      <c r="B398">
        <f>Sheet1!B400</f>
        <v>523.49359743171044</v>
      </c>
    </row>
    <row r="399" spans="1:2">
      <c r="A399">
        <f>Sheet1!A401</f>
        <v>3.9800000000000113E-2</v>
      </c>
      <c r="B399">
        <f>Sheet1!B401</f>
        <v>524.15451320720013</v>
      </c>
    </row>
    <row r="400" spans="1:2">
      <c r="A400">
        <f>Sheet1!A402</f>
        <v>3.9900000000000116E-2</v>
      </c>
      <c r="B400">
        <f>Sheet1!B402</f>
        <v>524.81703708718442</v>
      </c>
    </row>
    <row r="401" spans="1:2">
      <c r="A401">
        <f>Sheet1!A403</f>
        <v>4.0000000000000119E-2</v>
      </c>
      <c r="B401">
        <f>Sheet1!B403</f>
        <v>525.48116866298506</v>
      </c>
    </row>
    <row r="402" spans="1:2">
      <c r="A402">
        <f>Sheet1!A404</f>
        <v>4.0100000000000122E-2</v>
      </c>
      <c r="B402">
        <f>Sheet1!B404</f>
        <v>526.14690752493198</v>
      </c>
    </row>
    <row r="403" spans="1:2">
      <c r="A403">
        <f>Sheet1!A405</f>
        <v>4.0200000000000125E-2</v>
      </c>
      <c r="B403">
        <f>Sheet1!B405</f>
        <v>526.81425326236467</v>
      </c>
    </row>
    <row r="404" spans="1:2">
      <c r="A404">
        <f>Sheet1!A406</f>
        <v>4.0300000000000127E-2</v>
      </c>
      <c r="B404">
        <f>Sheet1!B406</f>
        <v>527.48320546363038</v>
      </c>
    </row>
    <row r="405" spans="1:2">
      <c r="A405">
        <f>Sheet1!A407</f>
        <v>4.040000000000013E-2</v>
      </c>
      <c r="B405">
        <f>Sheet1!B407</f>
        <v>528.1537637160859</v>
      </c>
    </row>
    <row r="406" spans="1:2">
      <c r="A406">
        <f>Sheet1!A408</f>
        <v>4.0500000000000133E-2</v>
      </c>
      <c r="B406">
        <f>Sheet1!B408</f>
        <v>528.82592760609714</v>
      </c>
    </row>
    <row r="407" spans="1:2">
      <c r="A407">
        <f>Sheet1!A409</f>
        <v>4.0600000000000136E-2</v>
      </c>
      <c r="B407">
        <f>Sheet1!B409</f>
        <v>529.49969671903955</v>
      </c>
    </row>
    <row r="408" spans="1:2">
      <c r="A408">
        <f>Sheet1!A410</f>
        <v>4.0700000000000139E-2</v>
      </c>
      <c r="B408">
        <f>Sheet1!B410</f>
        <v>530.17507063929861</v>
      </c>
    </row>
    <row r="409" spans="1:2">
      <c r="A409">
        <f>Sheet1!A411</f>
        <v>4.0800000000000142E-2</v>
      </c>
      <c r="B409">
        <f>Sheet1!B411</f>
        <v>530.85204895026982</v>
      </c>
    </row>
    <row r="410" spans="1:2">
      <c r="A410">
        <f>Sheet1!A412</f>
        <v>4.0900000000000145E-2</v>
      </c>
      <c r="B410">
        <f>Sheet1!B412</f>
        <v>531.53063123435913</v>
      </c>
    </row>
    <row r="411" spans="1:2">
      <c r="A411">
        <f>Sheet1!A413</f>
        <v>4.1000000000000147E-2</v>
      </c>
      <c r="B411">
        <f>Sheet1!B413</f>
        <v>532.21081707298208</v>
      </c>
    </row>
    <row r="412" spans="1:2">
      <c r="A412">
        <f>Sheet1!A414</f>
        <v>4.110000000000015E-2</v>
      </c>
      <c r="B412">
        <f>Sheet1!B414</f>
        <v>532.89260604656693</v>
      </c>
    </row>
    <row r="413" spans="1:2">
      <c r="A413">
        <f>Sheet1!A415</f>
        <v>4.1200000000000153E-2</v>
      </c>
      <c r="B413">
        <f>Sheet1!B415</f>
        <v>533.57599773455104</v>
      </c>
    </row>
    <row r="414" spans="1:2">
      <c r="A414">
        <f>Sheet1!A416</f>
        <v>4.1300000000000156E-2</v>
      </c>
      <c r="B414">
        <f>Sheet1!B416</f>
        <v>534.26099171538453</v>
      </c>
    </row>
    <row r="415" spans="1:2">
      <c r="A415">
        <f>Sheet1!A417</f>
        <v>4.1400000000000159E-2</v>
      </c>
      <c r="B415">
        <f>Sheet1!B417</f>
        <v>534.94758756652891</v>
      </c>
    </row>
    <row r="416" spans="1:2">
      <c r="A416">
        <f>Sheet1!A418</f>
        <v>4.1500000000000162E-2</v>
      </c>
      <c r="B416">
        <f>Sheet1!B418</f>
        <v>535.63578486445704</v>
      </c>
    </row>
    <row r="417" spans="1:2">
      <c r="A417">
        <f>Sheet1!A419</f>
        <v>4.1600000000000165E-2</v>
      </c>
      <c r="B417">
        <f>Sheet1!B419</f>
        <v>536.32558318465453</v>
      </c>
    </row>
    <row r="418" spans="1:2">
      <c r="A418">
        <f>Sheet1!A420</f>
        <v>4.1700000000000167E-2</v>
      </c>
      <c r="B418">
        <f>Sheet1!B420</f>
        <v>537.01698210161885</v>
      </c>
    </row>
    <row r="419" spans="1:2">
      <c r="A419">
        <f>Sheet1!A421</f>
        <v>4.180000000000017E-2</v>
      </c>
      <c r="B419">
        <f>Sheet1!B421</f>
        <v>537.70998118886018</v>
      </c>
    </row>
    <row r="420" spans="1:2">
      <c r="A420">
        <f>Sheet1!A422</f>
        <v>4.1900000000000173E-2</v>
      </c>
      <c r="B420">
        <f>Sheet1!B422</f>
        <v>538.40458001890238</v>
      </c>
    </row>
    <row r="421" spans="1:2">
      <c r="A421">
        <f>Sheet1!A423</f>
        <v>4.2000000000000176E-2</v>
      </c>
      <c r="B421">
        <f>Sheet1!B423</f>
        <v>539.10077816328203</v>
      </c>
    </row>
    <row r="422" spans="1:2">
      <c r="A422">
        <f>Sheet1!A424</f>
        <v>4.2100000000000179E-2</v>
      </c>
      <c r="B422">
        <f>Sheet1!B424</f>
        <v>539.79857519254847</v>
      </c>
    </row>
    <row r="423" spans="1:2">
      <c r="A423">
        <f>Sheet1!A425</f>
        <v>4.2200000000000182E-2</v>
      </c>
      <c r="B423">
        <f>Sheet1!B425</f>
        <v>540.49797067626605</v>
      </c>
    </row>
    <row r="424" spans="1:2">
      <c r="A424">
        <f>Sheet1!A426</f>
        <v>4.2300000000000185E-2</v>
      </c>
      <c r="B424">
        <f>Sheet1!B426</f>
        <v>541.19896418301232</v>
      </c>
    </row>
    <row r="425" spans="1:2">
      <c r="A425">
        <f>Sheet1!A427</f>
        <v>4.2400000000000188E-2</v>
      </c>
      <c r="B425">
        <f>Sheet1!B427</f>
        <v>541.9015552803794</v>
      </c>
    </row>
    <row r="426" spans="1:2">
      <c r="A426">
        <f>Sheet1!A428</f>
        <v>4.250000000000019E-2</v>
      </c>
      <c r="B426">
        <f>Sheet1!B428</f>
        <v>542.6057435349735</v>
      </c>
    </row>
    <row r="427" spans="1:2">
      <c r="A427">
        <f>Sheet1!A429</f>
        <v>4.2600000000000193E-2</v>
      </c>
      <c r="B427">
        <f>Sheet1!B429</f>
        <v>543.31152851241586</v>
      </c>
    </row>
    <row r="428" spans="1:2">
      <c r="A428">
        <f>Sheet1!A430</f>
        <v>4.2700000000000196E-2</v>
      </c>
      <c r="B428">
        <f>Sheet1!B430</f>
        <v>544.01890977734274</v>
      </c>
    </row>
    <row r="429" spans="1:2">
      <c r="A429">
        <f>Sheet1!A431</f>
        <v>4.2800000000000199E-2</v>
      </c>
      <c r="B429">
        <f>Sheet1!B431</f>
        <v>544.72788689340723</v>
      </c>
    </row>
    <row r="430" spans="1:2">
      <c r="A430">
        <f>Sheet1!A432</f>
        <v>4.2900000000000202E-2</v>
      </c>
      <c r="B430">
        <f>Sheet1!B432</f>
        <v>545.43845942327516</v>
      </c>
    </row>
    <row r="431" spans="1:2">
      <c r="A431">
        <f>Sheet1!A433</f>
        <v>4.3000000000000205E-2</v>
      </c>
      <c r="B431">
        <f>Sheet1!B433</f>
        <v>546.15062692862921</v>
      </c>
    </row>
    <row r="432" spans="1:2">
      <c r="A432">
        <f>Sheet1!A434</f>
        <v>4.3100000000000208E-2</v>
      </c>
      <c r="B432">
        <f>Sheet1!B434</f>
        <v>546.86438897017024</v>
      </c>
    </row>
    <row r="433" spans="1:2">
      <c r="A433">
        <f>Sheet1!A435</f>
        <v>4.320000000000021E-2</v>
      </c>
      <c r="B433">
        <f>Sheet1!B435</f>
        <v>547.57974510761323</v>
      </c>
    </row>
    <row r="434" spans="1:2">
      <c r="A434">
        <f>Sheet1!A436</f>
        <v>4.3300000000000213E-2</v>
      </c>
      <c r="B434">
        <f>Sheet1!B436</f>
        <v>548.29669489969092</v>
      </c>
    </row>
    <row r="435" spans="1:2">
      <c r="A435">
        <f>Sheet1!A437</f>
        <v>4.3400000000000216E-2</v>
      </c>
      <c r="B435">
        <f>Sheet1!B437</f>
        <v>549.01523790415149</v>
      </c>
    </row>
    <row r="436" spans="1:2">
      <c r="A436">
        <f>Sheet1!A438</f>
        <v>4.3500000000000219E-2</v>
      </c>
      <c r="B436">
        <f>Sheet1!B438</f>
        <v>549.73537367776316</v>
      </c>
    </row>
    <row r="437" spans="1:2">
      <c r="A437">
        <f>Sheet1!A439</f>
        <v>4.3600000000000222E-2</v>
      </c>
      <c r="B437">
        <f>Sheet1!B439</f>
        <v>550.45710177630872</v>
      </c>
    </row>
    <row r="438" spans="1:2">
      <c r="A438">
        <f>Sheet1!A440</f>
        <v>4.3700000000000225E-2</v>
      </c>
      <c r="B438">
        <f>Sheet1!B440</f>
        <v>551.18042175459095</v>
      </c>
    </row>
    <row r="439" spans="1:2">
      <c r="A439">
        <f>Sheet1!A441</f>
        <v>4.3800000000000228E-2</v>
      </c>
      <c r="B439">
        <f>Sheet1!B441</f>
        <v>551.90533316642905</v>
      </c>
    </row>
    <row r="440" spans="1:2">
      <c r="A440">
        <f>Sheet1!A442</f>
        <v>4.3900000000000231E-2</v>
      </c>
      <c r="B440">
        <f>Sheet1!B442</f>
        <v>552.63183556466129</v>
      </c>
    </row>
    <row r="441" spans="1:2">
      <c r="A441">
        <f>Sheet1!A443</f>
        <v>4.4000000000000233E-2</v>
      </c>
      <c r="B441">
        <f>Sheet1!B443</f>
        <v>553.35992850114508</v>
      </c>
    </row>
    <row r="442" spans="1:2">
      <c r="A442">
        <f>Sheet1!A444</f>
        <v>4.4100000000000236E-2</v>
      </c>
      <c r="B442">
        <f>Sheet1!B444</f>
        <v>554.08961152675556</v>
      </c>
    </row>
    <row r="443" spans="1:2">
      <c r="A443">
        <f>Sheet1!A445</f>
        <v>4.4200000000000239E-2</v>
      </c>
      <c r="B443">
        <f>Sheet1!B445</f>
        <v>554.82088419138745</v>
      </c>
    </row>
    <row r="444" spans="1:2">
      <c r="A444">
        <f>Sheet1!A446</f>
        <v>4.4300000000000242E-2</v>
      </c>
      <c r="B444">
        <f>Sheet1!B446</f>
        <v>555.55374604395547</v>
      </c>
    </row>
    <row r="445" spans="1:2">
      <c r="A445">
        <f>Sheet1!A447</f>
        <v>4.4400000000000245E-2</v>
      </c>
      <c r="B445">
        <f>Sheet1!B447</f>
        <v>556.28819663239392</v>
      </c>
    </row>
    <row r="446" spans="1:2">
      <c r="A446">
        <f>Sheet1!A448</f>
        <v>4.4500000000000248E-2</v>
      </c>
      <c r="B446">
        <f>Sheet1!B448</f>
        <v>557.0242355036562</v>
      </c>
    </row>
    <row r="447" spans="1:2">
      <c r="A447">
        <f>Sheet1!A449</f>
        <v>4.4600000000000251E-2</v>
      </c>
      <c r="B447">
        <f>Sheet1!B449</f>
        <v>557.76186220371619</v>
      </c>
    </row>
    <row r="448" spans="1:2">
      <c r="A448">
        <f>Sheet1!A450</f>
        <v>4.4700000000000253E-2</v>
      </c>
      <c r="B448">
        <f>Sheet1!B450</f>
        <v>558.50107627756915</v>
      </c>
    </row>
    <row r="449" spans="1:2">
      <c r="A449">
        <f>Sheet1!A451</f>
        <v>4.4800000000000256E-2</v>
      </c>
      <c r="B449">
        <f>Sheet1!B451</f>
        <v>559.24187726923128</v>
      </c>
    </row>
    <row r="450" spans="1:2">
      <c r="A450">
        <f>Sheet1!A452</f>
        <v>4.4900000000000259E-2</v>
      </c>
      <c r="B450">
        <f>Sheet1!B452</f>
        <v>559.98426472173833</v>
      </c>
    </row>
    <row r="451" spans="1:2">
      <c r="A451">
        <f>Sheet1!A453</f>
        <v>4.5000000000000262E-2</v>
      </c>
      <c r="B451">
        <f>Sheet1!B453</f>
        <v>560.72823817714925</v>
      </c>
    </row>
    <row r="452" spans="1:2">
      <c r="A452">
        <f>Sheet1!A454</f>
        <v>4.5100000000000265E-2</v>
      </c>
      <c r="B452">
        <f>Sheet1!B454</f>
        <v>561.47379717654258</v>
      </c>
    </row>
    <row r="453" spans="1:2">
      <c r="A453">
        <f>Sheet1!A455</f>
        <v>4.5200000000000268E-2</v>
      </c>
      <c r="B453">
        <f>Sheet1!B455</f>
        <v>562.22094126002185</v>
      </c>
    </row>
    <row r="454" spans="1:2">
      <c r="A454">
        <f>Sheet1!A456</f>
        <v>4.5300000000000271E-2</v>
      </c>
      <c r="B454">
        <f>Sheet1!B456</f>
        <v>562.96966996670926</v>
      </c>
    </row>
    <row r="455" spans="1:2">
      <c r="A455">
        <f>Sheet1!A457</f>
        <v>4.5400000000000273E-2</v>
      </c>
      <c r="B455">
        <f>Sheet1!B457</f>
        <v>563.7199828347525</v>
      </c>
    </row>
    <row r="456" spans="1:2">
      <c r="A456">
        <f>Sheet1!A458</f>
        <v>4.5500000000000276E-2</v>
      </c>
      <c r="B456">
        <f>Sheet1!B458</f>
        <v>564.47187940132062</v>
      </c>
    </row>
    <row r="457" spans="1:2">
      <c r="A457">
        <f>Sheet1!A459</f>
        <v>4.5600000000000279E-2</v>
      </c>
      <c r="B457">
        <f>Sheet1!B459</f>
        <v>565.22535920260589</v>
      </c>
    </row>
    <row r="458" spans="1:2">
      <c r="A458">
        <f>Sheet1!A460</f>
        <v>4.5700000000000282E-2</v>
      </c>
      <c r="B458">
        <f>Sheet1!B460</f>
        <v>565.98042177382467</v>
      </c>
    </row>
    <row r="459" spans="1:2">
      <c r="A459">
        <f>Sheet1!A461</f>
        <v>4.5800000000000285E-2</v>
      </c>
      <c r="B459">
        <f>Sheet1!B461</f>
        <v>566.73706664921519</v>
      </c>
    </row>
    <row r="460" spans="1:2">
      <c r="A460">
        <f>Sheet1!A462</f>
        <v>4.5900000000000288E-2</v>
      </c>
      <c r="B460">
        <f>Sheet1!B462</f>
        <v>567.49529336204205</v>
      </c>
    </row>
    <row r="461" spans="1:2">
      <c r="A461">
        <f>Sheet1!A463</f>
        <v>4.6000000000000291E-2</v>
      </c>
      <c r="B461">
        <f>Sheet1!B463</f>
        <v>568.25510144459258</v>
      </c>
    </row>
    <row r="462" spans="1:2">
      <c r="A462">
        <f>Sheet1!A464</f>
        <v>4.6100000000000294E-2</v>
      </c>
      <c r="B462">
        <f>Sheet1!B464</f>
        <v>569.01649042817871</v>
      </c>
    </row>
    <row r="463" spans="1:2">
      <c r="A463">
        <f>Sheet1!A465</f>
        <v>4.6200000000000296E-2</v>
      </c>
      <c r="B463">
        <f>Sheet1!B465</f>
        <v>569.77945984313783</v>
      </c>
    </row>
    <row r="464" spans="1:2">
      <c r="A464">
        <f>Sheet1!A466</f>
        <v>4.6300000000000299E-2</v>
      </c>
      <c r="B464">
        <f>Sheet1!B466</f>
        <v>570.54400921883143</v>
      </c>
    </row>
    <row r="465" spans="1:2">
      <c r="A465">
        <f>Sheet1!A467</f>
        <v>4.6400000000000302E-2</v>
      </c>
      <c r="B465">
        <f>Sheet1!B467</f>
        <v>571.31013808364787</v>
      </c>
    </row>
    <row r="466" spans="1:2">
      <c r="A466">
        <f>Sheet1!A468</f>
        <v>4.6500000000000305E-2</v>
      </c>
      <c r="B466">
        <f>Sheet1!B468</f>
        <v>572.07784596500051</v>
      </c>
    </row>
    <row r="467" spans="1:2">
      <c r="A467">
        <f>Sheet1!A469</f>
        <v>4.6600000000000308E-2</v>
      </c>
      <c r="B467">
        <f>Sheet1!B469</f>
        <v>572.84713238932727</v>
      </c>
    </row>
    <row r="468" spans="1:2">
      <c r="A468">
        <f>Sheet1!A470</f>
        <v>4.6700000000000311E-2</v>
      </c>
      <c r="B468">
        <f>Sheet1!B470</f>
        <v>573.61799688209476</v>
      </c>
    </row>
    <row r="469" spans="1:2">
      <c r="A469">
        <f>Sheet1!A471</f>
        <v>4.6800000000000314E-2</v>
      </c>
      <c r="B469">
        <f>Sheet1!B471</f>
        <v>574.39043896779503</v>
      </c>
    </row>
    <row r="470" spans="1:2">
      <c r="A470">
        <f>Sheet1!A472</f>
        <v>4.6900000000000316E-2</v>
      </c>
      <c r="B470">
        <f>Sheet1!B472</f>
        <v>575.1644581699461</v>
      </c>
    </row>
    <row r="471" spans="1:2">
      <c r="A471">
        <f>Sheet1!A473</f>
        <v>4.7000000000000319E-2</v>
      </c>
      <c r="B471">
        <f>Sheet1!B473</f>
        <v>575.94005401109462</v>
      </c>
    </row>
    <row r="472" spans="1:2">
      <c r="A472">
        <f>Sheet1!A474</f>
        <v>4.7100000000000322E-2</v>
      </c>
      <c r="B472">
        <f>Sheet1!B474</f>
        <v>576.71722601281408</v>
      </c>
    </row>
    <row r="473" spans="1:2">
      <c r="A473">
        <f>Sheet1!A475</f>
        <v>4.7200000000000325E-2</v>
      </c>
      <c r="B473">
        <f>Sheet1!B475</f>
        <v>577.4959736957062</v>
      </c>
    </row>
    <row r="474" spans="1:2">
      <c r="A474">
        <f>Sheet1!A476</f>
        <v>4.7300000000000328E-2</v>
      </c>
      <c r="B474">
        <f>Sheet1!B476</f>
        <v>578.27629657939951</v>
      </c>
    </row>
    <row r="475" spans="1:2">
      <c r="A475">
        <f>Sheet1!A477</f>
        <v>4.7400000000000331E-2</v>
      </c>
      <c r="B475">
        <f>Sheet1!B477</f>
        <v>579.05819418255214</v>
      </c>
    </row>
    <row r="476" spans="1:2">
      <c r="A476">
        <f>Sheet1!A478</f>
        <v>4.7500000000000334E-2</v>
      </c>
      <c r="B476">
        <f>Sheet1!B478</f>
        <v>579.84166602284949</v>
      </c>
    </row>
    <row r="477" spans="1:2">
      <c r="A477">
        <f>Sheet1!A479</f>
        <v>4.7600000000000336E-2</v>
      </c>
      <c r="B477">
        <f>Sheet1!B479</f>
        <v>580.62671161700837</v>
      </c>
    </row>
    <row r="478" spans="1:2">
      <c r="A478">
        <f>Sheet1!A480</f>
        <v>4.7700000000000339E-2</v>
      </c>
      <c r="B478">
        <f>Sheet1!B480</f>
        <v>581.41333048077195</v>
      </c>
    </row>
    <row r="479" spans="1:2">
      <c r="A479">
        <f>Sheet1!A481</f>
        <v>4.7800000000000342E-2</v>
      </c>
      <c r="B479">
        <f>Sheet1!B481</f>
        <v>582.20152212891435</v>
      </c>
    </row>
    <row r="480" spans="1:2">
      <c r="A480">
        <f>Sheet1!A482</f>
        <v>4.7900000000000345E-2</v>
      </c>
      <c r="B480">
        <f>Sheet1!B482</f>
        <v>582.99128607523971</v>
      </c>
    </row>
    <row r="481" spans="1:2">
      <c r="A481">
        <f>Sheet1!A483</f>
        <v>4.8000000000000348E-2</v>
      </c>
      <c r="B481">
        <f>Sheet1!B483</f>
        <v>583.78262183258221</v>
      </c>
    </row>
    <row r="482" spans="1:2">
      <c r="A482">
        <f>Sheet1!A484</f>
        <v>4.8100000000000351E-2</v>
      </c>
      <c r="B482">
        <f>Sheet1!B484</f>
        <v>584.57552891280511</v>
      </c>
    </row>
    <row r="483" spans="1:2">
      <c r="A483">
        <f>Sheet1!A485</f>
        <v>4.8200000000000354E-2</v>
      </c>
      <c r="B483">
        <f>Sheet1!B485</f>
        <v>585.370006826804</v>
      </c>
    </row>
    <row r="484" spans="1:2">
      <c r="A484">
        <f>Sheet1!A486</f>
        <v>4.8300000000000357E-2</v>
      </c>
      <c r="B484">
        <f>Sheet1!B486</f>
        <v>586.16605508450584</v>
      </c>
    </row>
    <row r="485" spans="1:2">
      <c r="A485">
        <f>Sheet1!A487</f>
        <v>4.8400000000000359E-2</v>
      </c>
      <c r="B485">
        <f>Sheet1!B487</f>
        <v>586.96367319486717</v>
      </c>
    </row>
    <row r="486" spans="1:2">
      <c r="A486">
        <f>Sheet1!A488</f>
        <v>4.8500000000000362E-2</v>
      </c>
      <c r="B486">
        <f>Sheet1!B488</f>
        <v>587.76286066587727</v>
      </c>
    </row>
    <row r="487" spans="1:2">
      <c r="A487">
        <f>Sheet1!A489</f>
        <v>4.8600000000000365E-2</v>
      </c>
      <c r="B487">
        <f>Sheet1!B489</f>
        <v>588.56361700455682</v>
      </c>
    </row>
    <row r="488" spans="1:2">
      <c r="A488">
        <f>Sheet1!A490</f>
        <v>4.8700000000000368E-2</v>
      </c>
      <c r="B488">
        <f>Sheet1!B490</f>
        <v>589.36594171695924</v>
      </c>
    </row>
    <row r="489" spans="1:2">
      <c r="A489">
        <f>Sheet1!A491</f>
        <v>4.8800000000000371E-2</v>
      </c>
      <c r="B489">
        <f>Sheet1!B491</f>
        <v>590.16983430817118</v>
      </c>
    </row>
    <row r="490" spans="1:2">
      <c r="A490">
        <f>Sheet1!A492</f>
        <v>4.8900000000000374E-2</v>
      </c>
      <c r="B490">
        <f>Sheet1!B492</f>
        <v>590.97529428231064</v>
      </c>
    </row>
    <row r="491" spans="1:2">
      <c r="A491">
        <f>Sheet1!A493</f>
        <v>4.9000000000000377E-2</v>
      </c>
      <c r="B491">
        <f>Sheet1!B493</f>
        <v>591.78232114252887</v>
      </c>
    </row>
    <row r="492" spans="1:2">
      <c r="A492">
        <f>Sheet1!A494</f>
        <v>4.9100000000000379E-2</v>
      </c>
      <c r="B492">
        <f>Sheet1!B494</f>
        <v>592.59091439101167</v>
      </c>
    </row>
    <row r="493" spans="1:2">
      <c r="A493">
        <f>Sheet1!A495</f>
        <v>4.9200000000000382E-2</v>
      </c>
      <c r="B493">
        <f>Sheet1!B495</f>
        <v>593.40107352897849</v>
      </c>
    </row>
    <row r="494" spans="1:2">
      <c r="A494">
        <f>Sheet1!A496</f>
        <v>4.9300000000000385E-2</v>
      </c>
      <c r="B494">
        <f>Sheet1!B496</f>
        <v>594.21279805668246</v>
      </c>
    </row>
    <row r="495" spans="1:2">
      <c r="A495">
        <f>Sheet1!A497</f>
        <v>4.9400000000000388E-2</v>
      </c>
      <c r="B495">
        <f>Sheet1!B497</f>
        <v>595.02608747340992</v>
      </c>
    </row>
    <row r="496" spans="1:2">
      <c r="A496">
        <f>Sheet1!A498</f>
        <v>4.9500000000000391E-2</v>
      </c>
      <c r="B496">
        <f>Sheet1!B498</f>
        <v>595.84094127748449</v>
      </c>
    </row>
    <row r="497" spans="1:2">
      <c r="A497">
        <f>Sheet1!A499</f>
        <v>4.9600000000000394E-2</v>
      </c>
      <c r="B497">
        <f>Sheet1!B499</f>
        <v>596.65735896626302</v>
      </c>
    </row>
    <row r="498" spans="1:2">
      <c r="A498">
        <f>Sheet1!A500</f>
        <v>4.9700000000000397E-2</v>
      </c>
      <c r="B498">
        <f>Sheet1!B500</f>
        <v>597.47534003613737</v>
      </c>
    </row>
    <row r="499" spans="1:2">
      <c r="A499">
        <f>Sheet1!A501</f>
        <v>4.98000000000004E-2</v>
      </c>
      <c r="B499">
        <f>Sheet1!B501</f>
        <v>598.29488398253625</v>
      </c>
    </row>
    <row r="500" spans="1:2">
      <c r="A500">
        <f>Sheet1!A502</f>
        <v>4.9900000000000402E-2</v>
      </c>
      <c r="B500">
        <f>Sheet1!B502</f>
        <v>599.11599029992385</v>
      </c>
    </row>
    <row r="501" spans="1:2">
      <c r="A501">
        <f>Sheet1!A503</f>
        <v>5.0000000000000405E-2</v>
      </c>
      <c r="B501">
        <f>Sheet1!B503</f>
        <v>599.93865848180076</v>
      </c>
    </row>
    <row r="502" spans="1:2">
      <c r="A502">
        <f>Sheet1!A504</f>
        <v>5.0100000000000408E-2</v>
      </c>
      <c r="B502">
        <f>Sheet1!B504</f>
        <v>600.76288802070349</v>
      </c>
    </row>
    <row r="503" spans="1:2">
      <c r="A503">
        <f>Sheet1!A505</f>
        <v>5.0200000000000411E-2</v>
      </c>
      <c r="B503">
        <f>Sheet1!B505</f>
        <v>601.5886784082054</v>
      </c>
    </row>
    <row r="504" spans="1:2">
      <c r="A504">
        <f>Sheet1!A506</f>
        <v>5.0300000000000414E-2</v>
      </c>
      <c r="B504">
        <f>Sheet1!B506</f>
        <v>602.41602913491852</v>
      </c>
    </row>
    <row r="505" spans="1:2">
      <c r="A505">
        <f>Sheet1!A507</f>
        <v>5.0400000000000417E-2</v>
      </c>
      <c r="B505">
        <f>Sheet1!B507</f>
        <v>603.24493969049081</v>
      </c>
    </row>
    <row r="506" spans="1:2">
      <c r="A506">
        <f>Sheet1!A508</f>
        <v>5.050000000000042E-2</v>
      </c>
      <c r="B506">
        <f>Sheet1!B508</f>
        <v>604.0754095636089</v>
      </c>
    </row>
    <row r="507" spans="1:2">
      <c r="A507">
        <f>Sheet1!A509</f>
        <v>5.0600000000000422E-2</v>
      </c>
      <c r="B507">
        <f>Sheet1!B509</f>
        <v>604.90743824199672</v>
      </c>
    </row>
    <row r="508" spans="1:2">
      <c r="A508">
        <f>Sheet1!A510</f>
        <v>5.0700000000000425E-2</v>
      </c>
      <c r="B508">
        <f>Sheet1!B510</f>
        <v>605.7410252124173</v>
      </c>
    </row>
    <row r="509" spans="1:2">
      <c r="A509">
        <f>Sheet1!A511</f>
        <v>5.0800000000000428E-2</v>
      </c>
      <c r="B509">
        <f>Sheet1!B511</f>
        <v>606.57616996067281</v>
      </c>
    </row>
    <row r="510" spans="1:2">
      <c r="A510">
        <f>Sheet1!A512</f>
        <v>5.0900000000000431E-2</v>
      </c>
      <c r="B510">
        <f>Sheet1!B512</f>
        <v>607.41287197160364</v>
      </c>
    </row>
    <row r="511" spans="1:2">
      <c r="A511">
        <f>Sheet1!A513</f>
        <v>5.1000000000000434E-2</v>
      </c>
      <c r="B511">
        <f>Sheet1!B513</f>
        <v>608.25113072908971</v>
      </c>
    </row>
    <row r="512" spans="1:2">
      <c r="A512">
        <f>Sheet1!A514</f>
        <v>5.1100000000000437E-2</v>
      </c>
      <c r="B512">
        <f>Sheet1!B514</f>
        <v>609.09094571605146</v>
      </c>
    </row>
    <row r="513" spans="1:2">
      <c r="A513">
        <f>Sheet1!A515</f>
        <v>5.120000000000044E-2</v>
      </c>
      <c r="B513">
        <f>Sheet1!B515</f>
        <v>609.93231641444891</v>
      </c>
    </row>
    <row r="514" spans="1:2">
      <c r="A514">
        <f>Sheet1!A516</f>
        <v>5.1300000000000442E-2</v>
      </c>
      <c r="B514">
        <f>Sheet1!B516</f>
        <v>610.77524230528161</v>
      </c>
    </row>
    <row r="515" spans="1:2">
      <c r="A515">
        <f>Sheet1!A517</f>
        <v>5.1400000000000445E-2</v>
      </c>
      <c r="B515">
        <f>Sheet1!B517</f>
        <v>611.61972286859054</v>
      </c>
    </row>
    <row r="516" spans="1:2">
      <c r="A516">
        <f>Sheet1!A518</f>
        <v>5.1500000000000448E-2</v>
      </c>
      <c r="B516">
        <f>Sheet1!B518</f>
        <v>612.46575758345807</v>
      </c>
    </row>
    <row r="517" spans="1:2">
      <c r="A517">
        <f>Sheet1!A519</f>
        <v>5.1600000000000451E-2</v>
      </c>
      <c r="B517">
        <f>Sheet1!B519</f>
        <v>613.31334592800749</v>
      </c>
    </row>
    <row r="518" spans="1:2">
      <c r="A518">
        <f>Sheet1!A520</f>
        <v>5.1700000000000454E-2</v>
      </c>
      <c r="B518">
        <f>Sheet1!B520</f>
        <v>614.16248737940441</v>
      </c>
    </row>
    <row r="519" spans="1:2">
      <c r="A519">
        <f>Sheet1!A521</f>
        <v>5.1800000000000457E-2</v>
      </c>
      <c r="B519">
        <f>Sheet1!B521</f>
        <v>615.013181413854</v>
      </c>
    </row>
    <row r="520" spans="1:2">
      <c r="A520">
        <f>Sheet1!A522</f>
        <v>5.190000000000046E-2</v>
      </c>
      <c r="B520">
        <f>Sheet1!B522</f>
        <v>615.86542750660647</v>
      </c>
    </row>
    <row r="521" spans="1:2">
      <c r="A521">
        <f>Sheet1!A523</f>
        <v>5.2000000000000463E-2</v>
      </c>
      <c r="B521">
        <f>Sheet1!B523</f>
        <v>616.71922513195386</v>
      </c>
    </row>
    <row r="522" spans="1:2">
      <c r="A522">
        <f>Sheet1!A524</f>
        <v>5.2100000000000465E-2</v>
      </c>
      <c r="B522">
        <f>Sheet1!B524</f>
        <v>617.57457376323009</v>
      </c>
    </row>
    <row r="523" spans="1:2">
      <c r="A523">
        <f>Sheet1!A525</f>
        <v>5.2200000000000468E-2</v>
      </c>
      <c r="B523">
        <f>Sheet1!B525</f>
        <v>618.43147287281408</v>
      </c>
    </row>
    <row r="524" spans="1:2">
      <c r="A524">
        <f>Sheet1!A526</f>
        <v>5.2300000000000471E-2</v>
      </c>
      <c r="B524">
        <f>Sheet1!B526</f>
        <v>619.28992193212662</v>
      </c>
    </row>
    <row r="525" spans="1:2">
      <c r="A525">
        <f>Sheet1!A527</f>
        <v>5.2400000000000474E-2</v>
      </c>
      <c r="B525">
        <f>Sheet1!B527</f>
        <v>620.14992041163396</v>
      </c>
    </row>
    <row r="526" spans="1:2">
      <c r="A526">
        <f>Sheet1!A528</f>
        <v>5.2500000000000477E-2</v>
      </c>
      <c r="B526">
        <f>Sheet1!B528</f>
        <v>621.01146778084467</v>
      </c>
    </row>
    <row r="527" spans="1:2">
      <c r="A527">
        <f>Sheet1!A529</f>
        <v>5.260000000000048E-2</v>
      </c>
      <c r="B527">
        <f>Sheet1!B529</f>
        <v>621.87456350831417</v>
      </c>
    </row>
    <row r="528" spans="1:2">
      <c r="A528">
        <f>Sheet1!A530</f>
        <v>5.2700000000000483E-2</v>
      </c>
      <c r="B528">
        <f>Sheet1!B530</f>
        <v>622.73920706164108</v>
      </c>
    </row>
    <row r="529" spans="1:2">
      <c r="A529">
        <f>Sheet1!A531</f>
        <v>5.2800000000000485E-2</v>
      </c>
      <c r="B529">
        <f>Sheet1!B531</f>
        <v>623.60539790747043</v>
      </c>
    </row>
    <row r="530" spans="1:2">
      <c r="A530">
        <f>Sheet1!A532</f>
        <v>5.2900000000000488E-2</v>
      </c>
      <c r="B530">
        <f>Sheet1!B532</f>
        <v>624.47313551149182</v>
      </c>
    </row>
    <row r="531" spans="1:2">
      <c r="A531">
        <f>Sheet1!A533</f>
        <v>5.3000000000000491E-2</v>
      </c>
      <c r="B531">
        <f>Sheet1!B533</f>
        <v>625.34241933844078</v>
      </c>
    </row>
    <row r="532" spans="1:2">
      <c r="A532">
        <f>Sheet1!A534</f>
        <v>5.3100000000000494E-2</v>
      </c>
      <c r="B532">
        <f>Sheet1!B534</f>
        <v>626.21324885209879</v>
      </c>
    </row>
    <row r="533" spans="1:2">
      <c r="A533">
        <f>Sheet1!A535</f>
        <v>5.3200000000000497E-2</v>
      </c>
      <c r="B533">
        <f>Sheet1!B535</f>
        <v>627.08562351529645</v>
      </c>
    </row>
    <row r="534" spans="1:2">
      <c r="A534">
        <f>Sheet1!A536</f>
        <v>5.33000000000005E-2</v>
      </c>
      <c r="B534">
        <f>Sheet1!B536</f>
        <v>627.95954278990757</v>
      </c>
    </row>
    <row r="535" spans="1:2">
      <c r="A535">
        <f>Sheet1!A537</f>
        <v>5.3400000000000503E-2</v>
      </c>
      <c r="B535">
        <f>Sheet1!B537</f>
        <v>628.8350061368551</v>
      </c>
    </row>
    <row r="536" spans="1:2">
      <c r="A536">
        <f>Sheet1!A538</f>
        <v>5.3500000000000505E-2</v>
      </c>
      <c r="B536">
        <f>Sheet1!B538</f>
        <v>629.71201301610972</v>
      </c>
    </row>
    <row r="537" spans="1:2">
      <c r="A537">
        <f>Sheet1!A539</f>
        <v>5.3600000000000508E-2</v>
      </c>
      <c r="B537">
        <f>Sheet1!B539</f>
        <v>630.59056288668944</v>
      </c>
    </row>
    <row r="538" spans="1:2">
      <c r="A538">
        <f>Sheet1!A540</f>
        <v>5.3700000000000511E-2</v>
      </c>
      <c r="B538">
        <f>Sheet1!B540</f>
        <v>631.47065520666001</v>
      </c>
    </row>
    <row r="539" spans="1:2">
      <c r="A539">
        <f>Sheet1!A541</f>
        <v>5.3800000000000514E-2</v>
      </c>
      <c r="B539">
        <f>Sheet1!B541</f>
        <v>632.35228943313678</v>
      </c>
    </row>
    <row r="540" spans="1:2">
      <c r="A540">
        <f>Sheet1!A542</f>
        <v>5.3900000000000517E-2</v>
      </c>
      <c r="B540">
        <f>Sheet1!B542</f>
        <v>633.23546502228328</v>
      </c>
    </row>
    <row r="541" spans="1:2">
      <c r="A541">
        <f>Sheet1!A543</f>
        <v>5.400000000000052E-2</v>
      </c>
      <c r="B541">
        <f>Sheet1!B543</f>
        <v>634.12018142931311</v>
      </c>
    </row>
    <row r="542" spans="1:2">
      <c r="A542">
        <f>Sheet1!A544</f>
        <v>5.4100000000000523E-2</v>
      </c>
      <c r="B542">
        <f>Sheet1!B544</f>
        <v>635.0064381084876</v>
      </c>
    </row>
    <row r="543" spans="1:2">
      <c r="A543">
        <f>Sheet1!A545</f>
        <v>5.4200000000000526E-2</v>
      </c>
      <c r="B543">
        <f>Sheet1!B545</f>
        <v>635.8942345131195</v>
      </c>
    </row>
    <row r="544" spans="1:2">
      <c r="A544">
        <f>Sheet1!A546</f>
        <v>5.4300000000000528E-2</v>
      </c>
      <c r="B544">
        <f>Sheet1!B546</f>
        <v>636.78357009557158</v>
      </c>
    </row>
    <row r="545" spans="1:2">
      <c r="A545">
        <f>Sheet1!A547</f>
        <v>5.4400000000000531E-2</v>
      </c>
      <c r="B545">
        <f>Sheet1!B547</f>
        <v>637.67444430725709</v>
      </c>
    </row>
    <row r="546" spans="1:2">
      <c r="A546">
        <f>Sheet1!A548</f>
        <v>5.4500000000000534E-2</v>
      </c>
      <c r="B546">
        <f>Sheet1!B548</f>
        <v>638.56685659863979</v>
      </c>
    </row>
    <row r="547" spans="1:2">
      <c r="A547">
        <f>Sheet1!A549</f>
        <v>5.4600000000000537E-2</v>
      </c>
      <c r="B547">
        <f>Sheet1!B549</f>
        <v>639.46080641923527</v>
      </c>
    </row>
    <row r="548" spans="1:2">
      <c r="A548">
        <f>Sheet1!A550</f>
        <v>5.470000000000054E-2</v>
      </c>
      <c r="B548">
        <f>Sheet1!B550</f>
        <v>640.35629321760962</v>
      </c>
    </row>
    <row r="549" spans="1:2">
      <c r="A549">
        <f>Sheet1!A551</f>
        <v>5.4800000000000543E-2</v>
      </c>
      <c r="B549">
        <f>Sheet1!B551</f>
        <v>641.25331644138214</v>
      </c>
    </row>
    <row r="550" spans="1:2">
      <c r="A550">
        <f>Sheet1!A552</f>
        <v>5.4900000000000546E-2</v>
      </c>
      <c r="B550">
        <f>Sheet1!B552</f>
        <v>642.15187553722399</v>
      </c>
    </row>
    <row r="551" spans="1:2">
      <c r="A551">
        <f>Sheet1!A553</f>
        <v>5.5000000000000548E-2</v>
      </c>
      <c r="B551">
        <f>Sheet1!B553</f>
        <v>643.05196995085817</v>
      </c>
    </row>
    <row r="552" spans="1:2">
      <c r="A552">
        <f>Sheet1!A554</f>
        <v>5.5100000000000551E-2</v>
      </c>
      <c r="B552">
        <f>Sheet1!B554</f>
        <v>643.95359912706181</v>
      </c>
    </row>
    <row r="553" spans="1:2">
      <c r="A553">
        <f>Sheet1!A555</f>
        <v>5.5200000000000554E-2</v>
      </c>
      <c r="B553">
        <f>Sheet1!B555</f>
        <v>644.8567625096648</v>
      </c>
    </row>
    <row r="554" spans="1:2">
      <c r="A554">
        <f>Sheet1!A556</f>
        <v>5.5300000000000557E-2</v>
      </c>
      <c r="B554">
        <f>Sheet1!B556</f>
        <v>645.76145954155027</v>
      </c>
    </row>
    <row r="555" spans="1:2">
      <c r="A555">
        <f>Sheet1!A557</f>
        <v>5.540000000000056E-2</v>
      </c>
      <c r="B555">
        <f>Sheet1!B557</f>
        <v>646.66768966465543</v>
      </c>
    </row>
    <row r="556" spans="1:2">
      <c r="A556">
        <f>Sheet1!A558</f>
        <v>5.5500000000000563E-2</v>
      </c>
      <c r="B556">
        <f>Sheet1!B558</f>
        <v>647.57545231997256</v>
      </c>
    </row>
    <row r="557" spans="1:2">
      <c r="A557">
        <f>Sheet1!A559</f>
        <v>5.5600000000000566E-2</v>
      </c>
      <c r="B557">
        <f>Sheet1!B559</f>
        <v>648.48474694754714</v>
      </c>
    </row>
    <row r="558" spans="1:2">
      <c r="A558">
        <f>Sheet1!A560</f>
        <v>5.5700000000000569E-2</v>
      </c>
      <c r="B558">
        <f>Sheet1!B560</f>
        <v>649.39557298648197</v>
      </c>
    </row>
    <row r="559" spans="1:2">
      <c r="A559">
        <f>Sheet1!A561</f>
        <v>5.5800000000000571E-2</v>
      </c>
      <c r="B559">
        <f>Sheet1!B561</f>
        <v>650.3079298749326</v>
      </c>
    </row>
    <row r="560" spans="1:2">
      <c r="A560">
        <f>Sheet1!A562</f>
        <v>5.5900000000000574E-2</v>
      </c>
      <c r="B560">
        <f>Sheet1!B562</f>
        <v>651.22181705011144</v>
      </c>
    </row>
    <row r="561" spans="1:2">
      <c r="A561">
        <f>Sheet1!A563</f>
        <v>5.6000000000000577E-2</v>
      </c>
      <c r="B561">
        <f>Sheet1!B563</f>
        <v>652.13723394828776</v>
      </c>
    </row>
    <row r="562" spans="1:2">
      <c r="A562">
        <f>Sheet1!A564</f>
        <v>5.610000000000058E-2</v>
      </c>
      <c r="B562">
        <f>Sheet1!B564</f>
        <v>653.0541800047863</v>
      </c>
    </row>
    <row r="563" spans="1:2">
      <c r="A563">
        <f>Sheet1!A565</f>
        <v>5.6200000000000583E-2</v>
      </c>
      <c r="B563">
        <f>Sheet1!B565</f>
        <v>653.97265465398823</v>
      </c>
    </row>
    <row r="564" spans="1:2">
      <c r="A564">
        <f>Sheet1!A566</f>
        <v>5.6300000000000586E-2</v>
      </c>
      <c r="B564">
        <f>Sheet1!B566</f>
        <v>654.89265732933245</v>
      </c>
    </row>
    <row r="565" spans="1:2">
      <c r="A565">
        <f>Sheet1!A567</f>
        <v>5.6400000000000589E-2</v>
      </c>
      <c r="B565">
        <f>Sheet1!B567</f>
        <v>655.81418746331474</v>
      </c>
    </row>
    <row r="566" spans="1:2">
      <c r="A566">
        <f>Sheet1!A568</f>
        <v>5.6500000000000591E-2</v>
      </c>
      <c r="B566">
        <f>Sheet1!B568</f>
        <v>656.73724448748953</v>
      </c>
    </row>
    <row r="567" spans="1:2">
      <c r="A567">
        <f>Sheet1!A569</f>
        <v>5.6600000000000594E-2</v>
      </c>
      <c r="B567">
        <f>Sheet1!B569</f>
        <v>657.66182783246859</v>
      </c>
    </row>
    <row r="568" spans="1:2">
      <c r="A568">
        <f>Sheet1!A570</f>
        <v>5.6700000000000597E-2</v>
      </c>
      <c r="B568">
        <f>Sheet1!B570</f>
        <v>658.58793692792233</v>
      </c>
    </row>
    <row r="569" spans="1:2">
      <c r="A569">
        <f>Sheet1!A571</f>
        <v>5.68000000000006E-2</v>
      </c>
      <c r="B569">
        <f>Sheet1!B571</f>
        <v>659.51557120258076</v>
      </c>
    </row>
    <row r="570" spans="1:2">
      <c r="A570">
        <f>Sheet1!A572</f>
        <v>5.6900000000000603E-2</v>
      </c>
      <c r="B570">
        <f>Sheet1!B572</f>
        <v>660.44473008423211</v>
      </c>
    </row>
    <row r="571" spans="1:2">
      <c r="A571">
        <f>Sheet1!A573</f>
        <v>5.7000000000000606E-2</v>
      </c>
      <c r="B571">
        <f>Sheet1!B573</f>
        <v>661.37541299972372</v>
      </c>
    </row>
    <row r="572" spans="1:2">
      <c r="A572">
        <f>Sheet1!A574</f>
        <v>5.7100000000000609E-2</v>
      </c>
      <c r="B572">
        <f>Sheet1!B574</f>
        <v>662.30761937496436</v>
      </c>
    </row>
    <row r="573" spans="1:2">
      <c r="A573">
        <f>Sheet1!A575</f>
        <v>5.7200000000000611E-2</v>
      </c>
      <c r="B573">
        <f>Sheet1!B575</f>
        <v>663.24134863492236</v>
      </c>
    </row>
    <row r="574" spans="1:2">
      <c r="A574">
        <f>Sheet1!A576</f>
        <v>5.7300000000000614E-2</v>
      </c>
      <c r="B574">
        <f>Sheet1!B576</f>
        <v>664.176600203627</v>
      </c>
    </row>
    <row r="575" spans="1:2">
      <c r="A575">
        <f>Sheet1!A577</f>
        <v>5.7400000000000617E-2</v>
      </c>
      <c r="B575">
        <f>Sheet1!B577</f>
        <v>665.11337350416716</v>
      </c>
    </row>
    <row r="576" spans="1:2">
      <c r="A576">
        <f>Sheet1!A578</f>
        <v>5.750000000000062E-2</v>
      </c>
      <c r="B576">
        <f>Sheet1!B578</f>
        <v>666.051667958694</v>
      </c>
    </row>
    <row r="577" spans="1:2">
      <c r="A577">
        <f>Sheet1!A579</f>
        <v>5.7600000000000623E-2</v>
      </c>
      <c r="B577">
        <f>Sheet1!B579</f>
        <v>666.99148298842147</v>
      </c>
    </row>
    <row r="578" spans="1:2">
      <c r="A578">
        <f>Sheet1!A580</f>
        <v>5.7700000000000626E-2</v>
      </c>
      <c r="B578">
        <f>Sheet1!B580</f>
        <v>667.93281801362355</v>
      </c>
    </row>
    <row r="579" spans="1:2">
      <c r="A579">
        <f>Sheet1!A581</f>
        <v>5.7800000000000629E-2</v>
      </c>
      <c r="B579">
        <f>Sheet1!B581</f>
        <v>668.87567245363789</v>
      </c>
    </row>
    <row r="580" spans="1:2">
      <c r="A580">
        <f>Sheet1!A582</f>
        <v>5.7900000000000632E-2</v>
      </c>
      <c r="B580">
        <f>Sheet1!B582</f>
        <v>669.82004572686401</v>
      </c>
    </row>
    <row r="581" spans="1:2">
      <c r="A581">
        <f>Sheet1!A583</f>
        <v>5.8000000000000634E-2</v>
      </c>
      <c r="B581">
        <f>Sheet1!B583</f>
        <v>670.76593725076555</v>
      </c>
    </row>
    <row r="582" spans="1:2">
      <c r="A582">
        <f>Sheet1!A584</f>
        <v>5.8100000000000637E-2</v>
      </c>
      <c r="B582">
        <f>Sheet1!B584</f>
        <v>671.71334644186845</v>
      </c>
    </row>
    <row r="583" spans="1:2">
      <c r="A583">
        <f>Sheet1!A585</f>
        <v>5.820000000000064E-2</v>
      </c>
      <c r="B583">
        <f>Sheet1!B585</f>
        <v>672.66227271576372</v>
      </c>
    </row>
    <row r="584" spans="1:2">
      <c r="A584">
        <f>Sheet1!A586</f>
        <v>5.8300000000000643E-2</v>
      </c>
      <c r="B584">
        <f>Sheet1!B586</f>
        <v>673.61271548710556</v>
      </c>
    </row>
    <row r="585" spans="1:2">
      <c r="A585">
        <f>Sheet1!A587</f>
        <v>5.8400000000000646E-2</v>
      </c>
      <c r="B585">
        <f>Sheet1!B587</f>
        <v>674.56467416961414</v>
      </c>
    </row>
    <row r="586" spans="1:2">
      <c r="A586">
        <f>Sheet1!A588</f>
        <v>5.8500000000000649E-2</v>
      </c>
      <c r="B586">
        <f>Sheet1!B588</f>
        <v>675.51814817607237</v>
      </c>
    </row>
    <row r="587" spans="1:2">
      <c r="A587">
        <f>Sheet1!A589</f>
        <v>5.8600000000000652E-2</v>
      </c>
      <c r="B587">
        <f>Sheet1!B589</f>
        <v>676.4731369183296</v>
      </c>
    </row>
    <row r="588" spans="1:2">
      <c r="A588">
        <f>Sheet1!A590</f>
        <v>5.8700000000000654E-2</v>
      </c>
      <c r="B588">
        <f>Sheet1!B590</f>
        <v>677.4296398073011</v>
      </c>
    </row>
    <row r="589" spans="1:2">
      <c r="A589">
        <f>Sheet1!A591</f>
        <v>5.8800000000000657E-2</v>
      </c>
      <c r="B589">
        <f>Sheet1!B591</f>
        <v>678.3876562529681</v>
      </c>
    </row>
    <row r="590" spans="1:2">
      <c r="A590">
        <f>Sheet1!A592</f>
        <v>5.890000000000066E-2</v>
      </c>
      <c r="B590">
        <f>Sheet1!B592</f>
        <v>679.34718566437778</v>
      </c>
    </row>
    <row r="591" spans="1:2">
      <c r="A591">
        <f>Sheet1!A593</f>
        <v>5.9000000000000663E-2</v>
      </c>
      <c r="B591">
        <f>Sheet1!B593</f>
        <v>680.30822744964371</v>
      </c>
    </row>
    <row r="592" spans="1:2">
      <c r="A592">
        <f>Sheet1!A594</f>
        <v>5.9100000000000666E-2</v>
      </c>
      <c r="B592">
        <f>Sheet1!B594</f>
        <v>681.2707810159477</v>
      </c>
    </row>
    <row r="593" spans="1:2">
      <c r="A593">
        <f>Sheet1!A595</f>
        <v>5.9200000000000669E-2</v>
      </c>
      <c r="B593">
        <f>Sheet1!B595</f>
        <v>682.23484576953797</v>
      </c>
    </row>
    <row r="594" spans="1:2">
      <c r="A594">
        <f>Sheet1!A596</f>
        <v>5.9300000000000672E-2</v>
      </c>
      <c r="B594">
        <f>Sheet1!B596</f>
        <v>683.20042111573093</v>
      </c>
    </row>
    <row r="595" spans="1:2">
      <c r="A595">
        <f>Sheet1!A597</f>
        <v>5.9400000000000674E-2</v>
      </c>
      <c r="B595">
        <f>Sheet1!B597</f>
        <v>684.16750645891125</v>
      </c>
    </row>
    <row r="596" spans="1:2">
      <c r="A596">
        <f>Sheet1!A598</f>
        <v>5.9500000000000677E-2</v>
      </c>
      <c r="B596">
        <f>Sheet1!B598</f>
        <v>685.13610120253225</v>
      </c>
    </row>
    <row r="597" spans="1:2">
      <c r="A597">
        <f>Sheet1!A599</f>
        <v>5.960000000000068E-2</v>
      </c>
      <c r="B597">
        <f>Sheet1!B599</f>
        <v>686.10620474911593</v>
      </c>
    </row>
    <row r="598" spans="1:2">
      <c r="A598">
        <f>Sheet1!A600</f>
        <v>5.9700000000000683E-2</v>
      </c>
      <c r="B598">
        <f>Sheet1!B600</f>
        <v>687.0778165002539</v>
      </c>
    </row>
    <row r="599" spans="1:2">
      <c r="A599">
        <f>Sheet1!A601</f>
        <v>5.9800000000000686E-2</v>
      </c>
      <c r="B599">
        <f>Sheet1!B601</f>
        <v>688.05093585660597</v>
      </c>
    </row>
    <row r="600" spans="1:2">
      <c r="A600">
        <f>Sheet1!A602</f>
        <v>5.9900000000000689E-2</v>
      </c>
      <c r="B600">
        <f>Sheet1!B602</f>
        <v>689.02556221790474</v>
      </c>
    </row>
    <row r="601" spans="1:2">
      <c r="A601">
        <f>Sheet1!A603</f>
        <v>6.0000000000000692E-2</v>
      </c>
      <c r="B601">
        <f>Sheet1!B603</f>
        <v>690.00169498295145</v>
      </c>
    </row>
    <row r="602" spans="1:2">
      <c r="A602">
        <f>Sheet1!A604</f>
        <v>6.0100000000000695E-2</v>
      </c>
      <c r="B602">
        <f>Sheet1!B604</f>
        <v>690.97933354961833</v>
      </c>
    </row>
    <row r="603" spans="1:2">
      <c r="A603">
        <f>Sheet1!A605</f>
        <v>6.0200000000000697E-2</v>
      </c>
      <c r="B603">
        <f>Sheet1!B605</f>
        <v>691.9584773148481</v>
      </c>
    </row>
    <row r="604" spans="1:2">
      <c r="A604">
        <f>Sheet1!A606</f>
        <v>6.03000000000007E-2</v>
      </c>
      <c r="B604">
        <f>Sheet1!B606</f>
        <v>692.93912567465622</v>
      </c>
    </row>
    <row r="605" spans="1:2">
      <c r="A605">
        <f>Sheet1!A607</f>
        <v>6.0400000000000703E-2</v>
      </c>
      <c r="B605">
        <f>Sheet1!B607</f>
        <v>693.92127802412961</v>
      </c>
    </row>
    <row r="606" spans="1:2">
      <c r="A606">
        <f>Sheet1!A608</f>
        <v>6.0500000000000706E-2</v>
      </c>
      <c r="B606">
        <f>Sheet1!B608</f>
        <v>694.90493375742699</v>
      </c>
    </row>
    <row r="607" spans="1:2">
      <c r="A607">
        <f>Sheet1!A609</f>
        <v>6.0600000000000709E-2</v>
      </c>
      <c r="B607">
        <f>Sheet1!B609</f>
        <v>695.8900922677808</v>
      </c>
    </row>
    <row r="608" spans="1:2">
      <c r="A608">
        <f>Sheet1!A610</f>
        <v>6.0700000000000712E-2</v>
      </c>
      <c r="B608">
        <f>Sheet1!B610</f>
        <v>696.87675294749442</v>
      </c>
    </row>
    <row r="609" spans="1:2">
      <c r="A609">
        <f>Sheet1!A611</f>
        <v>6.0800000000000715E-2</v>
      </c>
      <c r="B609">
        <f>Sheet1!B611</f>
        <v>697.86491518794764</v>
      </c>
    </row>
    <row r="610" spans="1:2">
      <c r="A610">
        <f>Sheet1!A612</f>
        <v>6.0900000000000717E-2</v>
      </c>
      <c r="B610">
        <f>Sheet1!B612</f>
        <v>698.85457837959075</v>
      </c>
    </row>
    <row r="611" spans="1:2">
      <c r="A611">
        <f>Sheet1!A613</f>
        <v>6.100000000000072E-2</v>
      </c>
      <c r="B611">
        <f>Sheet1!B613</f>
        <v>699.84574191195088</v>
      </c>
    </row>
    <row r="612" spans="1:2">
      <c r="A612">
        <f>Sheet1!A614</f>
        <v>6.1100000000000723E-2</v>
      </c>
      <c r="B612">
        <f>Sheet1!B614</f>
        <v>700.83840517362842</v>
      </c>
    </row>
    <row r="613" spans="1:2">
      <c r="A613">
        <f>Sheet1!A615</f>
        <v>6.1200000000000726E-2</v>
      </c>
      <c r="B613">
        <f>Sheet1!B615</f>
        <v>701.83256755229831</v>
      </c>
    </row>
    <row r="614" spans="1:2">
      <c r="A614">
        <f>Sheet1!A616</f>
        <v>6.1300000000000729E-2</v>
      </c>
      <c r="B614">
        <f>Sheet1!B616</f>
        <v>702.82822843471195</v>
      </c>
    </row>
    <row r="615" spans="1:2">
      <c r="A615">
        <f>Sheet1!A617</f>
        <v>6.1400000000000732E-2</v>
      </c>
      <c r="B615">
        <f>Sheet1!B617</f>
        <v>703.82538720669481</v>
      </c>
    </row>
    <row r="616" spans="1:2">
      <c r="A616">
        <f>Sheet1!A618</f>
        <v>6.1500000000000735E-2</v>
      </c>
      <c r="B616">
        <f>Sheet1!B618</f>
        <v>704.82404325314928</v>
      </c>
    </row>
    <row r="617" spans="1:2">
      <c r="A617">
        <f>Sheet1!A619</f>
        <v>6.1600000000000737E-2</v>
      </c>
      <c r="B617">
        <f>Sheet1!B619</f>
        <v>705.8241959580555</v>
      </c>
    </row>
    <row r="618" spans="1:2">
      <c r="A618">
        <f>Sheet1!A620</f>
        <v>6.170000000000074E-2</v>
      </c>
      <c r="B618">
        <f>Sheet1!B620</f>
        <v>706.82584470446773</v>
      </c>
    </row>
    <row r="619" spans="1:2">
      <c r="A619">
        <f>Sheet1!A621</f>
        <v>6.1800000000000743E-2</v>
      </c>
      <c r="B619">
        <f>Sheet1!B621</f>
        <v>707.82898887451893</v>
      </c>
    </row>
    <row r="620" spans="1:2">
      <c r="A620">
        <f>Sheet1!A622</f>
        <v>6.1900000000000746E-2</v>
      </c>
      <c r="B620">
        <f>Sheet1!B622</f>
        <v>708.83362784941983</v>
      </c>
    </row>
    <row r="621" spans="1:2">
      <c r="A621">
        <f>Sheet1!A623</f>
        <v>6.2000000000000749E-2</v>
      </c>
      <c r="B621">
        <f>Sheet1!B623</f>
        <v>709.83976100945756</v>
      </c>
    </row>
    <row r="622" spans="1:2">
      <c r="A622">
        <f>Sheet1!A624</f>
        <v>6.2100000000000752E-2</v>
      </c>
      <c r="B622">
        <f>Sheet1!B624</f>
        <v>710.84738773400022</v>
      </c>
    </row>
    <row r="623" spans="1:2">
      <c r="A623">
        <f>Sheet1!A625</f>
        <v>6.2200000000000755E-2</v>
      </c>
      <c r="B623">
        <f>Sheet1!B625</f>
        <v>711.8565074014914</v>
      </c>
    </row>
    <row r="624" spans="1:2">
      <c r="A624">
        <f>Sheet1!A626</f>
        <v>6.2300000000000758E-2</v>
      </c>
      <c r="B624">
        <f>Sheet1!B626</f>
        <v>712.867119389457</v>
      </c>
    </row>
    <row r="625" spans="1:2">
      <c r="A625">
        <f>Sheet1!A627</f>
        <v>6.240000000000076E-2</v>
      </c>
      <c r="B625">
        <f>Sheet1!B627</f>
        <v>713.87922307449935</v>
      </c>
    </row>
    <row r="626" spans="1:2">
      <c r="A626">
        <f>Sheet1!A628</f>
        <v>6.2500000000000763E-2</v>
      </c>
      <c r="B626">
        <f>Sheet1!B628</f>
        <v>714.89281783230308</v>
      </c>
    </row>
    <row r="627" spans="1:2">
      <c r="A627">
        <f>Sheet1!A629</f>
        <v>6.2600000000000766E-2</v>
      </c>
      <c r="B627">
        <f>Sheet1!B629</f>
        <v>715.90790303763106</v>
      </c>
    </row>
    <row r="628" spans="1:2">
      <c r="A628">
        <f>Sheet1!A630</f>
        <v>6.2700000000000769E-2</v>
      </c>
      <c r="B628">
        <f>Sheet1!B630</f>
        <v>716.92447806432801</v>
      </c>
    </row>
    <row r="629" spans="1:2">
      <c r="A629">
        <f>Sheet1!A631</f>
        <v>6.2800000000000772E-2</v>
      </c>
      <c r="B629">
        <f>Sheet1!B631</f>
        <v>717.94254228532054</v>
      </c>
    </row>
    <row r="630" spans="1:2">
      <c r="A630">
        <f>Sheet1!A632</f>
        <v>6.2900000000000775E-2</v>
      </c>
      <c r="B630">
        <f>Sheet1!B632</f>
        <v>718.96209507261437</v>
      </c>
    </row>
    <row r="631" spans="1:2">
      <c r="A631">
        <f>Sheet1!A633</f>
        <v>6.3000000000000778E-2</v>
      </c>
      <c r="B631">
        <f>Sheet1!B633</f>
        <v>719.98313579729802</v>
      </c>
    </row>
    <row r="632" spans="1:2">
      <c r="A632">
        <f>Sheet1!A634</f>
        <v>6.310000000000078E-2</v>
      </c>
      <c r="B632">
        <f>Sheet1!B634</f>
        <v>721.0056638295423</v>
      </c>
    </row>
    <row r="633" spans="1:2">
      <c r="A633">
        <f>Sheet1!A635</f>
        <v>6.3200000000000783E-2</v>
      </c>
      <c r="B633">
        <f>Sheet1!B635</f>
        <v>722.02967853860127</v>
      </c>
    </row>
    <row r="634" spans="1:2">
      <c r="A634">
        <f>Sheet1!A636</f>
        <v>6.3300000000000786E-2</v>
      </c>
      <c r="B634">
        <f>Sheet1!B636</f>
        <v>723.05517929281086</v>
      </c>
    </row>
    <row r="635" spans="1:2">
      <c r="A635">
        <f>Sheet1!A637</f>
        <v>6.3400000000000789E-2</v>
      </c>
      <c r="B635">
        <f>Sheet1!B637</f>
        <v>724.08216545958976</v>
      </c>
    </row>
    <row r="636" spans="1:2">
      <c r="A636">
        <f>Sheet1!A638</f>
        <v>6.3500000000000792E-2</v>
      </c>
      <c r="B636">
        <f>Sheet1!B638</f>
        <v>725.11063640544262</v>
      </c>
    </row>
    <row r="637" spans="1:2">
      <c r="A637">
        <f>Sheet1!A639</f>
        <v>6.3600000000000795E-2</v>
      </c>
      <c r="B637">
        <f>Sheet1!B639</f>
        <v>726.14059149595641</v>
      </c>
    </row>
    <row r="638" spans="1:2">
      <c r="A638">
        <f>Sheet1!A640</f>
        <v>6.3700000000000798E-2</v>
      </c>
      <c r="B638">
        <f>Sheet1!B640</f>
        <v>727.17203009580317</v>
      </c>
    </row>
    <row r="639" spans="1:2">
      <c r="A639">
        <f>Sheet1!A641</f>
        <v>6.3800000000000801E-2</v>
      </c>
      <c r="B639">
        <f>Sheet1!B641</f>
        <v>728.20495156873903</v>
      </c>
    </row>
    <row r="640" spans="1:2">
      <c r="A640">
        <f>Sheet1!A642</f>
        <v>6.3900000000000803E-2</v>
      </c>
      <c r="B640">
        <f>Sheet1!B642</f>
        <v>729.23935527760705</v>
      </c>
    </row>
    <row r="641" spans="1:2">
      <c r="A641">
        <f>Sheet1!A643</f>
        <v>6.4000000000000806E-2</v>
      </c>
      <c r="B641">
        <f>Sheet1!B643</f>
        <v>730.27524058433482</v>
      </c>
    </row>
    <row r="642" spans="1:2">
      <c r="A642">
        <f>Sheet1!A644</f>
        <v>6.4100000000000809E-2</v>
      </c>
      <c r="B642">
        <f>Sheet1!B644</f>
        <v>731.3126068499364</v>
      </c>
    </row>
    <row r="643" spans="1:2">
      <c r="A643">
        <f>Sheet1!A645</f>
        <v>6.4200000000000812E-2</v>
      </c>
      <c r="B643">
        <f>Sheet1!B645</f>
        <v>732.35145343451131</v>
      </c>
    </row>
    <row r="644" spans="1:2">
      <c r="A644">
        <f>Sheet1!A646</f>
        <v>6.4300000000000815E-2</v>
      </c>
      <c r="B644">
        <f>Sheet1!B646</f>
        <v>733.39177969724733</v>
      </c>
    </row>
    <row r="645" spans="1:2">
      <c r="A645">
        <f>Sheet1!A647</f>
        <v>6.4400000000000818E-2</v>
      </c>
      <c r="B645">
        <f>Sheet1!B647</f>
        <v>734.43358499641954</v>
      </c>
    </row>
    <row r="646" spans="1:2">
      <c r="A646">
        <f>Sheet1!A648</f>
        <v>6.4500000000000821E-2</v>
      </c>
      <c r="B646">
        <f>Sheet1!B648</f>
        <v>735.47686868938945</v>
      </c>
    </row>
    <row r="647" spans="1:2">
      <c r="A647">
        <f>Sheet1!A649</f>
        <v>6.4600000000000823E-2</v>
      </c>
      <c r="B647">
        <f>Sheet1!B649</f>
        <v>736.52163013260679</v>
      </c>
    </row>
    <row r="648" spans="1:2">
      <c r="A648">
        <f>Sheet1!A650</f>
        <v>6.4700000000000826E-2</v>
      </c>
      <c r="B648">
        <f>Sheet1!B650</f>
        <v>737.56786868161089</v>
      </c>
    </row>
    <row r="649" spans="1:2">
      <c r="A649">
        <f>Sheet1!A651</f>
        <v>6.4800000000000829E-2</v>
      </c>
      <c r="B649">
        <f>Sheet1!B651</f>
        <v>738.61558369102931</v>
      </c>
    </row>
    <row r="650" spans="1:2">
      <c r="A650">
        <f>Sheet1!A652</f>
        <v>6.4900000000000832E-2</v>
      </c>
      <c r="B650">
        <f>Sheet1!B652</f>
        <v>739.66477451457877</v>
      </c>
    </row>
    <row r="651" spans="1:2">
      <c r="A651">
        <f>Sheet1!A653</f>
        <v>6.5000000000000835E-2</v>
      </c>
      <c r="B651">
        <f>Sheet1!B653</f>
        <v>740.71544050506509</v>
      </c>
    </row>
    <row r="652" spans="1:2">
      <c r="A652">
        <f>Sheet1!A654</f>
        <v>6.5100000000000838E-2</v>
      </c>
      <c r="B652">
        <f>Sheet1!B654</f>
        <v>741.76758101438509</v>
      </c>
    </row>
    <row r="653" spans="1:2">
      <c r="A653">
        <f>Sheet1!A655</f>
        <v>6.5200000000000841E-2</v>
      </c>
      <c r="B653">
        <f>Sheet1!B655</f>
        <v>742.82119539352652</v>
      </c>
    </row>
    <row r="654" spans="1:2">
      <c r="A654">
        <f>Sheet1!A656</f>
        <v>6.5300000000000843E-2</v>
      </c>
      <c r="B654">
        <f>Sheet1!B656</f>
        <v>743.87628299256585</v>
      </c>
    </row>
    <row r="655" spans="1:2">
      <c r="A655">
        <f>Sheet1!A657</f>
        <v>6.5400000000000846E-2</v>
      </c>
      <c r="B655">
        <f>Sheet1!B657</f>
        <v>744.93284316067138</v>
      </c>
    </row>
    <row r="656" spans="1:2">
      <c r="A656">
        <f>Sheet1!A658</f>
        <v>6.5500000000000849E-2</v>
      </c>
      <c r="B656">
        <f>Sheet1!B658</f>
        <v>745.99087524610559</v>
      </c>
    </row>
    <row r="657" spans="1:2">
      <c r="A657">
        <f>Sheet1!A659</f>
        <v>6.5600000000000852E-2</v>
      </c>
      <c r="B657">
        <f>Sheet1!B659</f>
        <v>747.05037859622053</v>
      </c>
    </row>
    <row r="658" spans="1:2">
      <c r="A658">
        <f>Sheet1!A660</f>
        <v>6.5700000000000855E-2</v>
      </c>
      <c r="B658">
        <f>Sheet1!B660</f>
        <v>748.11135255746058</v>
      </c>
    </row>
    <row r="659" spans="1:2">
      <c r="A659">
        <f>Sheet1!A661</f>
        <v>6.5800000000000858E-2</v>
      </c>
      <c r="B659">
        <f>Sheet1!B661</f>
        <v>749.17379647536427</v>
      </c>
    </row>
    <row r="660" spans="1:2">
      <c r="A660">
        <f>Sheet1!A662</f>
        <v>6.5900000000000861E-2</v>
      </c>
      <c r="B660">
        <f>Sheet1!B662</f>
        <v>750.23770969456245</v>
      </c>
    </row>
    <row r="661" spans="1:2">
      <c r="A661">
        <f>Sheet1!A663</f>
        <v>6.6000000000000864E-2</v>
      </c>
      <c r="B661">
        <f>Sheet1!B663</f>
        <v>751.30309155878012</v>
      </c>
    </row>
    <row r="662" spans="1:2">
      <c r="A662">
        <f>Sheet1!A664</f>
        <v>6.6100000000000866E-2</v>
      </c>
      <c r="B662">
        <f>Sheet1!B664</f>
        <v>752.36994141083733</v>
      </c>
    </row>
    <row r="663" spans="1:2">
      <c r="A663">
        <f>Sheet1!A665</f>
        <v>6.6200000000000869E-2</v>
      </c>
      <c r="B663">
        <f>Sheet1!B665</f>
        <v>753.43825859264552</v>
      </c>
    </row>
    <row r="664" spans="1:2">
      <c r="A664">
        <f>Sheet1!A666</f>
        <v>6.6300000000000872E-2</v>
      </c>
      <c r="B664">
        <f>Sheet1!B666</f>
        <v>754.50804244521441</v>
      </c>
    </row>
    <row r="665" spans="1:2">
      <c r="A665">
        <f>Sheet1!A667</f>
        <v>6.6400000000000875E-2</v>
      </c>
      <c r="B665">
        <f>Sheet1!B667</f>
        <v>755.57929230864693</v>
      </c>
    </row>
    <row r="666" spans="1:2">
      <c r="A666">
        <f>Sheet1!A668</f>
        <v>6.6500000000000878E-2</v>
      </c>
      <c r="B666">
        <f>Sheet1!B668</f>
        <v>756.65200752214241</v>
      </c>
    </row>
    <row r="667" spans="1:2">
      <c r="A667">
        <f>Sheet1!A669</f>
        <v>6.6600000000000881E-2</v>
      </c>
      <c r="B667">
        <f>Sheet1!B669</f>
        <v>757.72618742399663</v>
      </c>
    </row>
    <row r="668" spans="1:2">
      <c r="A668">
        <f>Sheet1!A670</f>
        <v>6.6700000000000884E-2</v>
      </c>
      <c r="B668">
        <f>Sheet1!B670</f>
        <v>758.80183135160087</v>
      </c>
    </row>
    <row r="669" spans="1:2">
      <c r="A669">
        <f>Sheet1!A671</f>
        <v>6.6800000000000886E-2</v>
      </c>
      <c r="B669">
        <f>Sheet1!B671</f>
        <v>759.87893864144462</v>
      </c>
    </row>
    <row r="670" spans="1:2">
      <c r="A670">
        <f>Sheet1!A672</f>
        <v>6.6900000000000889E-2</v>
      </c>
      <c r="B670">
        <f>Sheet1!B672</f>
        <v>760.95750862911336</v>
      </c>
    </row>
    <row r="671" spans="1:2">
      <c r="A671">
        <f>Sheet1!A673</f>
        <v>6.7000000000000892E-2</v>
      </c>
      <c r="B671">
        <f>Sheet1!B673</f>
        <v>762.03754064929126</v>
      </c>
    </row>
    <row r="672" spans="1:2">
      <c r="A672">
        <f>Sheet1!A674</f>
        <v>6.7100000000000895E-2</v>
      </c>
      <c r="B672">
        <f>Sheet1!B674</f>
        <v>763.11903403575934</v>
      </c>
    </row>
    <row r="673" spans="1:2">
      <c r="A673">
        <f>Sheet1!A675</f>
        <v>6.7200000000000898E-2</v>
      </c>
      <c r="B673">
        <f>Sheet1!B675</f>
        <v>764.20198812140006</v>
      </c>
    </row>
    <row r="674" spans="1:2">
      <c r="A674">
        <f>Sheet1!A676</f>
        <v>6.7300000000000901E-2</v>
      </c>
      <c r="B674">
        <f>Sheet1!B676</f>
        <v>765.28640223819139</v>
      </c>
    </row>
    <row r="675" spans="1:2">
      <c r="A675">
        <f>Sheet1!A677</f>
        <v>6.7400000000000904E-2</v>
      </c>
      <c r="B675">
        <f>Sheet1!B677</f>
        <v>766.37227571721269</v>
      </c>
    </row>
    <row r="676" spans="1:2">
      <c r="A676">
        <f>Sheet1!A678</f>
        <v>6.7500000000000906E-2</v>
      </c>
      <c r="B676">
        <f>Sheet1!B678</f>
        <v>767.45960788864249</v>
      </c>
    </row>
    <row r="677" spans="1:2">
      <c r="A677">
        <f>Sheet1!A679</f>
        <v>6.7600000000000909E-2</v>
      </c>
      <c r="B677">
        <f>Sheet1!B679</f>
        <v>768.54839808175984</v>
      </c>
    </row>
    <row r="678" spans="1:2">
      <c r="A678">
        <f>Sheet1!A680</f>
        <v>6.7700000000000912E-2</v>
      </c>
      <c r="B678">
        <f>Sheet1!B680</f>
        <v>769.63864562494473</v>
      </c>
    </row>
    <row r="679" spans="1:2">
      <c r="A679">
        <f>Sheet1!A681</f>
        <v>6.7800000000000915E-2</v>
      </c>
      <c r="B679">
        <f>Sheet1!B681</f>
        <v>770.7303498456763</v>
      </c>
    </row>
    <row r="680" spans="1:2">
      <c r="A680">
        <f>Sheet1!A682</f>
        <v>6.7900000000000918E-2</v>
      </c>
      <c r="B680">
        <f>Sheet1!B682</f>
        <v>771.82351007053785</v>
      </c>
    </row>
    <row r="681" spans="1:2">
      <c r="A681">
        <f>Sheet1!A683</f>
        <v>6.8000000000000921E-2</v>
      </c>
      <c r="B681">
        <f>Sheet1!B683</f>
        <v>772.91812562521318</v>
      </c>
    </row>
    <row r="682" spans="1:2">
      <c r="A682">
        <f>Sheet1!A684</f>
        <v>6.8100000000000924E-2</v>
      </c>
      <c r="B682">
        <f>Sheet1!B684</f>
        <v>774.01419583448796</v>
      </c>
    </row>
    <row r="683" spans="1:2">
      <c r="A683">
        <f>Sheet1!A685</f>
        <v>6.8200000000000927E-2</v>
      </c>
      <c r="B683">
        <f>Sheet1!B685</f>
        <v>775.11172002225021</v>
      </c>
    </row>
    <row r="684" spans="1:2">
      <c r="A684">
        <f>Sheet1!A686</f>
        <v>6.8300000000000929E-2</v>
      </c>
      <c r="B684">
        <f>Sheet1!B686</f>
        <v>776.21069751149344</v>
      </c>
    </row>
    <row r="685" spans="1:2">
      <c r="A685">
        <f>Sheet1!A687</f>
        <v>6.8400000000000932E-2</v>
      </c>
      <c r="B685">
        <f>Sheet1!B687</f>
        <v>777.31112762431258</v>
      </c>
    </row>
    <row r="686" spans="1:2">
      <c r="A686">
        <f>Sheet1!A688</f>
        <v>6.8500000000000935E-2</v>
      </c>
      <c r="B686">
        <f>Sheet1!B688</f>
        <v>778.41300968190671</v>
      </c>
    </row>
    <row r="687" spans="1:2">
      <c r="A687">
        <f>Sheet1!A689</f>
        <v>6.8600000000000938E-2</v>
      </c>
      <c r="B687">
        <f>Sheet1!B689</f>
        <v>779.51634300457999</v>
      </c>
    </row>
    <row r="688" spans="1:2">
      <c r="A688">
        <f>Sheet1!A690</f>
        <v>6.8700000000000941E-2</v>
      </c>
      <c r="B688">
        <f>Sheet1!B690</f>
        <v>780.62112691174025</v>
      </c>
    </row>
    <row r="689" spans="1:2">
      <c r="A689">
        <f>Sheet1!A691</f>
        <v>6.8800000000000944E-2</v>
      </c>
      <c r="B689">
        <f>Sheet1!B691</f>
        <v>781.72736072190219</v>
      </c>
    </row>
    <row r="690" spans="1:2">
      <c r="A690">
        <f>Sheet1!A692</f>
        <v>6.8900000000000947E-2</v>
      </c>
      <c r="B690">
        <f>Sheet1!B692</f>
        <v>782.83504375268467</v>
      </c>
    </row>
    <row r="691" spans="1:2">
      <c r="A691">
        <f>Sheet1!A693</f>
        <v>6.9000000000000949E-2</v>
      </c>
      <c r="B691">
        <f>Sheet1!B693</f>
        <v>783.94417532081388</v>
      </c>
    </row>
    <row r="692" spans="1:2">
      <c r="A692">
        <f>Sheet1!A694</f>
        <v>6.9100000000000952E-2</v>
      </c>
      <c r="B692">
        <f>Sheet1!B694</f>
        <v>785.05475474212017</v>
      </c>
    </row>
    <row r="693" spans="1:2">
      <c r="A693">
        <f>Sheet1!A695</f>
        <v>6.9200000000000955E-2</v>
      </c>
      <c r="B693">
        <f>Sheet1!B695</f>
        <v>786.16678133154437</v>
      </c>
    </row>
    <row r="694" spans="1:2">
      <c r="A694">
        <f>Sheet1!A696</f>
        <v>6.9300000000000958E-2</v>
      </c>
      <c r="B694">
        <f>Sheet1!B696</f>
        <v>787.28025440313104</v>
      </c>
    </row>
    <row r="695" spans="1:2">
      <c r="A695">
        <f>Sheet1!A697</f>
        <v>6.9400000000000961E-2</v>
      </c>
      <c r="B695">
        <f>Sheet1!B697</f>
        <v>788.39517327003477</v>
      </c>
    </row>
    <row r="696" spans="1:2">
      <c r="A696">
        <f>Sheet1!A698</f>
        <v>6.9500000000000964E-2</v>
      </c>
      <c r="B696">
        <f>Sheet1!B698</f>
        <v>789.51153724451706</v>
      </c>
    </row>
    <row r="697" spans="1:2">
      <c r="A697">
        <f>Sheet1!A699</f>
        <v>6.9600000000000967E-2</v>
      </c>
      <c r="B697">
        <f>Sheet1!B699</f>
        <v>790.62934563794943</v>
      </c>
    </row>
    <row r="698" spans="1:2">
      <c r="A698">
        <f>Sheet1!A700</f>
        <v>6.970000000000097E-2</v>
      </c>
      <c r="B698">
        <f>Sheet1!B700</f>
        <v>791.74859776081121</v>
      </c>
    </row>
    <row r="699" spans="1:2">
      <c r="A699">
        <f>Sheet1!A701</f>
        <v>6.9800000000000972E-2</v>
      </c>
      <c r="B699">
        <f>Sheet1!B701</f>
        <v>792.86929292269042</v>
      </c>
    </row>
    <row r="700" spans="1:2">
      <c r="A700">
        <f>Sheet1!A702</f>
        <v>6.9900000000000975E-2</v>
      </c>
      <c r="B700">
        <f>Sheet1!B702</f>
        <v>793.99143043228651</v>
      </c>
    </row>
    <row r="701" spans="1:2">
      <c r="A701">
        <f>Sheet1!A703</f>
        <v>7.0000000000000978E-2</v>
      </c>
      <c r="B701">
        <f>Sheet1!B703</f>
        <v>795.11500959740943</v>
      </c>
    </row>
    <row r="702" spans="1:2">
      <c r="A702">
        <f>Sheet1!A704</f>
        <v>7.0100000000000981E-2</v>
      </c>
      <c r="B702">
        <f>Sheet1!B704</f>
        <v>796.24002972497919</v>
      </c>
    </row>
    <row r="703" spans="1:2">
      <c r="A703">
        <f>Sheet1!A705</f>
        <v>7.0200000000000984E-2</v>
      </c>
      <c r="B703">
        <f>Sheet1!B705</f>
        <v>797.36649012102544</v>
      </c>
    </row>
    <row r="704" spans="1:2">
      <c r="A704">
        <f>Sheet1!A706</f>
        <v>7.0300000000000987E-2</v>
      </c>
      <c r="B704">
        <f>Sheet1!B706</f>
        <v>798.49439009069192</v>
      </c>
    </row>
    <row r="705" spans="1:2">
      <c r="A705">
        <f>Sheet1!A707</f>
        <v>7.040000000000099E-2</v>
      </c>
      <c r="B705">
        <f>Sheet1!B707</f>
        <v>799.62372893823249</v>
      </c>
    </row>
    <row r="706" spans="1:2">
      <c r="A706">
        <f>Sheet1!A708</f>
        <v>7.0500000000000992E-2</v>
      </c>
      <c r="B706">
        <f>Sheet1!B708</f>
        <v>800.75450596701558</v>
      </c>
    </row>
    <row r="707" spans="1:2">
      <c r="A707">
        <f>Sheet1!A709</f>
        <v>7.0600000000000995E-2</v>
      </c>
      <c r="B707">
        <f>Sheet1!B709</f>
        <v>801.88672047951968</v>
      </c>
    </row>
    <row r="708" spans="1:2">
      <c r="A708">
        <f>Sheet1!A710</f>
        <v>7.0700000000000998E-2</v>
      </c>
      <c r="B708">
        <f>Sheet1!B710</f>
        <v>803.02037177733837</v>
      </c>
    </row>
    <row r="709" spans="1:2">
      <c r="A709">
        <f>Sheet1!A711</f>
        <v>7.0800000000001001E-2</v>
      </c>
      <c r="B709">
        <f>Sheet1!B711</f>
        <v>804.15545916117935</v>
      </c>
    </row>
    <row r="710" spans="1:2">
      <c r="A710">
        <f>Sheet1!A712</f>
        <v>7.0900000000001004E-2</v>
      </c>
      <c r="B710">
        <f>Sheet1!B712</f>
        <v>805.29198193086268</v>
      </c>
    </row>
    <row r="711" spans="1:2">
      <c r="A711">
        <f>Sheet1!A713</f>
        <v>7.1000000000001007E-2</v>
      </c>
      <c r="B711">
        <f>Sheet1!B713</f>
        <v>806.42993938532391</v>
      </c>
    </row>
    <row r="712" spans="1:2">
      <c r="A712">
        <f>Sheet1!A714</f>
        <v>7.110000000000101E-2</v>
      </c>
      <c r="B712">
        <f>Sheet1!B714</f>
        <v>807.56933082261457</v>
      </c>
    </row>
    <row r="713" spans="1:2">
      <c r="A713">
        <f>Sheet1!A715</f>
        <v>7.1200000000001012E-2</v>
      </c>
      <c r="B713">
        <f>Sheet1!B715</f>
        <v>808.71015553990082</v>
      </c>
    </row>
    <row r="714" spans="1:2">
      <c r="A714">
        <f>Sheet1!A716</f>
        <v>7.1300000000001015E-2</v>
      </c>
      <c r="B714">
        <f>Sheet1!B716</f>
        <v>809.85241283346386</v>
      </c>
    </row>
    <row r="715" spans="1:2">
      <c r="A715">
        <f>Sheet1!A717</f>
        <v>7.1400000000001018E-2</v>
      </c>
      <c r="B715">
        <f>Sheet1!B717</f>
        <v>810.99610199870222</v>
      </c>
    </row>
    <row r="716" spans="1:2">
      <c r="A716">
        <f>Sheet1!A718</f>
        <v>7.1500000000001021E-2</v>
      </c>
      <c r="B716">
        <f>Sheet1!B718</f>
        <v>812.14122233013131</v>
      </c>
    </row>
    <row r="717" spans="1:2">
      <c r="A717">
        <f>Sheet1!A719</f>
        <v>7.1600000000001024E-2</v>
      </c>
      <c r="B717">
        <f>Sheet1!B719</f>
        <v>813.287773121383</v>
      </c>
    </row>
    <row r="718" spans="1:2">
      <c r="A718">
        <f>Sheet1!A720</f>
        <v>7.1700000000001027E-2</v>
      </c>
      <c r="B718">
        <f>Sheet1!B720</f>
        <v>814.43575366520781</v>
      </c>
    </row>
    <row r="719" spans="1:2">
      <c r="A719">
        <f>Sheet1!A721</f>
        <v>7.180000000000103E-2</v>
      </c>
      <c r="B719">
        <f>Sheet1!B721</f>
        <v>815.58516325347273</v>
      </c>
    </row>
    <row r="720" spans="1:2">
      <c r="A720">
        <f>Sheet1!A722</f>
        <v>7.1900000000001033E-2</v>
      </c>
      <c r="B720">
        <f>Sheet1!B722</f>
        <v>816.73600117716478</v>
      </c>
    </row>
    <row r="721" spans="1:2">
      <c r="A721">
        <f>Sheet1!A723</f>
        <v>7.2000000000001035E-2</v>
      </c>
      <c r="B721">
        <f>Sheet1!B723</f>
        <v>817.88826672638925</v>
      </c>
    </row>
    <row r="722" spans="1:2">
      <c r="A722">
        <f>Sheet1!A724</f>
        <v>7.2100000000001038E-2</v>
      </c>
      <c r="B722">
        <f>Sheet1!B724</f>
        <v>819.04195919037056</v>
      </c>
    </row>
    <row r="723" spans="1:2">
      <c r="A723">
        <f>Sheet1!A725</f>
        <v>7.2200000000001041E-2</v>
      </c>
      <c r="B723">
        <f>Sheet1!B725</f>
        <v>820.19707785745322</v>
      </c>
    </row>
    <row r="724" spans="1:2">
      <c r="A724">
        <f>Sheet1!A726</f>
        <v>7.2300000000001044E-2</v>
      </c>
      <c r="B724">
        <f>Sheet1!B726</f>
        <v>821.3536220151027</v>
      </c>
    </row>
    <row r="725" spans="1:2">
      <c r="A725">
        <f>Sheet1!A727</f>
        <v>7.2400000000001047E-2</v>
      </c>
      <c r="B725">
        <f>Sheet1!B727</f>
        <v>822.51159094990408</v>
      </c>
    </row>
    <row r="726" spans="1:2">
      <c r="A726">
        <f>Sheet1!A728</f>
        <v>7.250000000000105E-2</v>
      </c>
      <c r="B726">
        <f>Sheet1!B728</f>
        <v>823.67098394756385</v>
      </c>
    </row>
    <row r="727" spans="1:2">
      <c r="A727">
        <f>Sheet1!A729</f>
        <v>7.2600000000001053E-2</v>
      </c>
      <c r="B727">
        <f>Sheet1!B729</f>
        <v>824.83180029290952</v>
      </c>
    </row>
    <row r="728" spans="1:2">
      <c r="A728">
        <f>Sheet1!A730</f>
        <v>7.2700000000001055E-2</v>
      </c>
      <c r="B728">
        <f>Sheet1!B730</f>
        <v>825.99403926989226</v>
      </c>
    </row>
    <row r="729" spans="1:2">
      <c r="A729">
        <f>Sheet1!A731</f>
        <v>7.2800000000001058E-2</v>
      </c>
      <c r="B729">
        <f>Sheet1!B731</f>
        <v>827.15770016158422</v>
      </c>
    </row>
    <row r="730" spans="1:2">
      <c r="A730">
        <f>Sheet1!A732</f>
        <v>7.2900000000001061E-2</v>
      </c>
      <c r="B730">
        <f>Sheet1!B732</f>
        <v>828.32278225018081</v>
      </c>
    </row>
    <row r="731" spans="1:2">
      <c r="A731">
        <f>Sheet1!A733</f>
        <v>7.3000000000001064E-2</v>
      </c>
      <c r="B731">
        <f>Sheet1!B733</f>
        <v>829.48928481700113</v>
      </c>
    </row>
    <row r="732" spans="1:2">
      <c r="A732">
        <f>Sheet1!A734</f>
        <v>7.3100000000001067E-2</v>
      </c>
      <c r="B732">
        <f>Sheet1!B734</f>
        <v>830.65720714248755</v>
      </c>
    </row>
    <row r="733" spans="1:2">
      <c r="A733">
        <f>Sheet1!A735</f>
        <v>7.320000000000107E-2</v>
      </c>
      <c r="B733">
        <f>Sheet1!B735</f>
        <v>831.82654850620747</v>
      </c>
    </row>
    <row r="734" spans="1:2">
      <c r="A734">
        <f>Sheet1!A736</f>
        <v>7.3300000000001073E-2</v>
      </c>
      <c r="B734">
        <f>Sheet1!B736</f>
        <v>832.99730818685157</v>
      </c>
    </row>
    <row r="735" spans="1:2">
      <c r="A735">
        <f>Sheet1!A737</f>
        <v>7.3400000000001075E-2</v>
      </c>
      <c r="B735">
        <f>Sheet1!B737</f>
        <v>834.16948546223648</v>
      </c>
    </row>
    <row r="736" spans="1:2">
      <c r="A736">
        <f>Sheet1!A738</f>
        <v>7.3500000000001078E-2</v>
      </c>
      <c r="B736">
        <f>Sheet1!B738</f>
        <v>835.34307960930528</v>
      </c>
    </row>
    <row r="737" spans="1:2">
      <c r="A737">
        <f>Sheet1!A739</f>
        <v>7.3600000000001081E-2</v>
      </c>
      <c r="B737">
        <f>Sheet1!B739</f>
        <v>836.51808990412519</v>
      </c>
    </row>
    <row r="738" spans="1:2">
      <c r="A738">
        <f>Sheet1!A740</f>
        <v>7.3700000000001084E-2</v>
      </c>
      <c r="B738">
        <f>Sheet1!B740</f>
        <v>837.6945156218917</v>
      </c>
    </row>
    <row r="739" spans="1:2">
      <c r="A739">
        <f>Sheet1!A741</f>
        <v>7.3800000000001087E-2</v>
      </c>
      <c r="B739">
        <f>Sheet1!B741</f>
        <v>838.87235603692488</v>
      </c>
    </row>
    <row r="740" spans="1:2">
      <c r="A740">
        <f>Sheet1!A742</f>
        <v>7.390000000000109E-2</v>
      </c>
      <c r="B740">
        <f>Sheet1!B742</f>
        <v>840.05161042267491</v>
      </c>
    </row>
    <row r="741" spans="1:2">
      <c r="A741">
        <f>Sheet1!A743</f>
        <v>7.4000000000001093E-2</v>
      </c>
      <c r="B741">
        <f>Sheet1!B743</f>
        <v>841.23227805171837</v>
      </c>
    </row>
    <row r="742" spans="1:2">
      <c r="A742">
        <f>Sheet1!A744</f>
        <v>7.4100000000001096E-2</v>
      </c>
      <c r="B742">
        <f>Sheet1!B744</f>
        <v>842.41435819575963</v>
      </c>
    </row>
    <row r="743" spans="1:2">
      <c r="A743">
        <f>Sheet1!A745</f>
        <v>7.4200000000001098E-2</v>
      </c>
      <c r="B743">
        <f>Sheet1!B745</f>
        <v>843.59785012563225</v>
      </c>
    </row>
    <row r="744" spans="1:2">
      <c r="A744">
        <f>Sheet1!A746</f>
        <v>7.4300000000001101E-2</v>
      </c>
      <c r="B744">
        <f>Sheet1!B746</f>
        <v>844.78275311129892</v>
      </c>
    </row>
    <row r="745" spans="1:2">
      <c r="A745">
        <f>Sheet1!A747</f>
        <v>7.4400000000001104E-2</v>
      </c>
      <c r="B745">
        <f>Sheet1!B747</f>
        <v>845.96906642185331</v>
      </c>
    </row>
    <row r="746" spans="1:2">
      <c r="A746">
        <f>Sheet1!A748</f>
        <v>7.4500000000001107E-2</v>
      </c>
      <c r="B746">
        <f>Sheet1!B748</f>
        <v>847.15678932551555</v>
      </c>
    </row>
    <row r="747" spans="1:2">
      <c r="A747">
        <f>Sheet1!A749</f>
        <v>7.460000000000111E-2</v>
      </c>
      <c r="B747">
        <f>Sheet1!B749</f>
        <v>848.34592108963989</v>
      </c>
    </row>
    <row r="748" spans="1:2">
      <c r="A748">
        <f>Sheet1!A750</f>
        <v>7.4700000000001113E-2</v>
      </c>
      <c r="B748">
        <f>Sheet1!B750</f>
        <v>849.53646098070976</v>
      </c>
    </row>
    <row r="749" spans="1:2">
      <c r="A749">
        <f>Sheet1!A751</f>
        <v>7.4800000000001116E-2</v>
      </c>
      <c r="B749">
        <f>Sheet1!B751</f>
        <v>850.72840826434003</v>
      </c>
    </row>
    <row r="750" spans="1:2">
      <c r="A750">
        <f>Sheet1!A752</f>
        <v>7.4900000000001118E-2</v>
      </c>
      <c r="B750">
        <f>Sheet1!B752</f>
        <v>851.92176220527881</v>
      </c>
    </row>
    <row r="751" spans="1:2">
      <c r="A751">
        <f>Sheet1!A753</f>
        <v>7.5000000000001121E-2</v>
      </c>
      <c r="B751">
        <f>Sheet1!B753</f>
        <v>853.11652206740382</v>
      </c>
    </row>
    <row r="752" spans="1:2">
      <c r="A752">
        <f>Sheet1!A754</f>
        <v>7.5100000000001124E-2</v>
      </c>
      <c r="B752">
        <f>Sheet1!B754</f>
        <v>854.31268711372832</v>
      </c>
    </row>
    <row r="753" spans="1:2">
      <c r="A753">
        <f>Sheet1!A755</f>
        <v>7.5200000000001127E-2</v>
      </c>
      <c r="B753">
        <f>Sheet1!B755</f>
        <v>855.51025660639743</v>
      </c>
    </row>
    <row r="754" spans="1:2">
      <c r="A754">
        <f>Sheet1!A756</f>
        <v>7.530000000000113E-2</v>
      </c>
      <c r="B754">
        <f>Sheet1!B756</f>
        <v>856.70922980668956</v>
      </c>
    </row>
    <row r="755" spans="1:2">
      <c r="A755">
        <f>Sheet1!A757</f>
        <v>7.5400000000001133E-2</v>
      </c>
      <c r="B755">
        <f>Sheet1!B757</f>
        <v>857.90960597501862</v>
      </c>
    </row>
    <row r="756" spans="1:2">
      <c r="A756">
        <f>Sheet1!A758</f>
        <v>7.5500000000001136E-2</v>
      </c>
      <c r="B756">
        <f>Sheet1!B758</f>
        <v>859.11138437093177</v>
      </c>
    </row>
    <row r="757" spans="1:2">
      <c r="A757">
        <f>Sheet1!A759</f>
        <v>7.5600000000001139E-2</v>
      </c>
      <c r="B757">
        <f>Sheet1!B759</f>
        <v>860.31456425311171</v>
      </c>
    </row>
    <row r="758" spans="1:2">
      <c r="A758">
        <f>Sheet1!A760</f>
        <v>7.5700000000001141E-2</v>
      </c>
      <c r="B758">
        <f>Sheet1!B760</f>
        <v>861.51914487937711</v>
      </c>
    </row>
    <row r="759" spans="1:2">
      <c r="A759">
        <f>Sheet1!A761</f>
        <v>7.5800000000001144E-2</v>
      </c>
      <c r="B759">
        <f>Sheet1!B761</f>
        <v>862.72512550668125</v>
      </c>
    </row>
    <row r="760" spans="1:2">
      <c r="A760">
        <f>Sheet1!A762</f>
        <v>7.5900000000001147E-2</v>
      </c>
      <c r="B760">
        <f>Sheet1!B762</f>
        <v>863.93250539111523</v>
      </c>
    </row>
    <row r="761" spans="1:2">
      <c r="A761">
        <f>Sheet1!A763</f>
        <v>7.600000000000115E-2</v>
      </c>
      <c r="B761">
        <f>Sheet1!B763</f>
        <v>865.14128378790701</v>
      </c>
    </row>
    <row r="762" spans="1:2">
      <c r="A762">
        <f>Sheet1!A764</f>
        <v>7.6100000000001153E-2</v>
      </c>
      <c r="B762">
        <f>Sheet1!B764</f>
        <v>866.35145995142011</v>
      </c>
    </row>
    <row r="763" spans="1:2">
      <c r="A763">
        <f>Sheet1!A765</f>
        <v>7.6200000000001156E-2</v>
      </c>
      <c r="B763">
        <f>Sheet1!B765</f>
        <v>867.56303313515809</v>
      </c>
    </row>
    <row r="764" spans="1:2">
      <c r="A764">
        <f>Sheet1!A766</f>
        <v>7.6300000000001159E-2</v>
      </c>
      <c r="B764">
        <f>Sheet1!B766</f>
        <v>868.77600259176097</v>
      </c>
    </row>
    <row r="765" spans="1:2">
      <c r="A765">
        <f>Sheet1!A767</f>
        <v>7.6400000000001161E-2</v>
      </c>
      <c r="B765">
        <f>Sheet1!B767</f>
        <v>869.99036757300883</v>
      </c>
    </row>
    <row r="766" spans="1:2">
      <c r="A766">
        <f>Sheet1!A768</f>
        <v>7.6500000000001164E-2</v>
      </c>
      <c r="B766">
        <f>Sheet1!B768</f>
        <v>871.20612732982045</v>
      </c>
    </row>
    <row r="767" spans="1:2">
      <c r="A767">
        <f>Sheet1!A769</f>
        <v>7.6600000000001167E-2</v>
      </c>
      <c r="B767">
        <f>Sheet1!B769</f>
        <v>872.42328111225379</v>
      </c>
    </row>
    <row r="768" spans="1:2">
      <c r="A768">
        <f>Sheet1!A770</f>
        <v>7.670000000000117E-2</v>
      </c>
      <c r="B768">
        <f>Sheet1!B770</f>
        <v>873.64182816950688</v>
      </c>
    </row>
    <row r="769" spans="1:2">
      <c r="A769">
        <f>Sheet1!A771</f>
        <v>7.6800000000001173E-2</v>
      </c>
      <c r="B769">
        <f>Sheet1!B771</f>
        <v>874.86176774991918</v>
      </c>
    </row>
    <row r="770" spans="1:2">
      <c r="A770">
        <f>Sheet1!A772</f>
        <v>7.6900000000001176E-2</v>
      </c>
      <c r="B770">
        <f>Sheet1!B772</f>
        <v>876.08309910097068</v>
      </c>
    </row>
    <row r="771" spans="1:2">
      <c r="A771">
        <f>Sheet1!A773</f>
        <v>7.7000000000001179E-2</v>
      </c>
      <c r="B771">
        <f>Sheet1!B773</f>
        <v>877.30582146928282</v>
      </c>
    </row>
    <row r="772" spans="1:2">
      <c r="A772">
        <f>Sheet1!A774</f>
        <v>7.7100000000001181E-2</v>
      </c>
      <c r="B772">
        <f>Sheet1!B774</f>
        <v>878.52993410061845</v>
      </c>
    </row>
    <row r="773" spans="1:2">
      <c r="A773">
        <f>Sheet1!A775</f>
        <v>7.7200000000001184E-2</v>
      </c>
      <c r="B773">
        <f>Sheet1!B775</f>
        <v>879.7554362398846</v>
      </c>
    </row>
    <row r="774" spans="1:2">
      <c r="A774">
        <f>Sheet1!A776</f>
        <v>7.7300000000001187E-2</v>
      </c>
      <c r="B774">
        <f>Sheet1!B776</f>
        <v>880.98232713112839</v>
      </c>
    </row>
    <row r="775" spans="1:2">
      <c r="A775">
        <f>Sheet1!A777</f>
        <v>7.740000000000119E-2</v>
      </c>
      <c r="B775">
        <f>Sheet1!B777</f>
        <v>882.21060601754334</v>
      </c>
    </row>
    <row r="776" spans="1:2">
      <c r="A776">
        <f>Sheet1!A778</f>
        <v>7.7500000000001193E-2</v>
      </c>
      <c r="B776">
        <f>Sheet1!B778</f>
        <v>883.44027214146445</v>
      </c>
    </row>
    <row r="777" spans="1:2">
      <c r="A777">
        <f>Sheet1!A779</f>
        <v>7.7600000000001196E-2</v>
      </c>
      <c r="B777">
        <f>Sheet1!B779</f>
        <v>884.67132474437176</v>
      </c>
    </row>
    <row r="778" spans="1:2">
      <c r="A778">
        <f>Sheet1!A780</f>
        <v>7.7700000000001199E-2</v>
      </c>
      <c r="B778">
        <f>Sheet1!B780</f>
        <v>885.90376306689132</v>
      </c>
    </row>
    <row r="779" spans="1:2">
      <c r="A779">
        <f>Sheet1!A781</f>
        <v>7.7800000000001202E-2</v>
      </c>
      <c r="B779">
        <f>Sheet1!B781</f>
        <v>887.13758634879196</v>
      </c>
    </row>
    <row r="780" spans="1:2">
      <c r="A780">
        <f>Sheet1!A782</f>
        <v>7.7900000000001204E-2</v>
      </c>
      <c r="B780">
        <f>Sheet1!B782</f>
        <v>888.37279382898987</v>
      </c>
    </row>
    <row r="781" spans="1:2">
      <c r="A781">
        <f>Sheet1!A783</f>
        <v>7.8000000000001207E-2</v>
      </c>
      <c r="B781">
        <f>Sheet1!B783</f>
        <v>889.60938474554723</v>
      </c>
    </row>
    <row r="782" spans="1:2">
      <c r="A782">
        <f>Sheet1!A784</f>
        <v>7.810000000000121E-2</v>
      </c>
      <c r="B782">
        <f>Sheet1!B784</f>
        <v>890.84735833567265</v>
      </c>
    </row>
    <row r="783" spans="1:2">
      <c r="A783">
        <f>Sheet1!A785</f>
        <v>7.8200000000001213E-2</v>
      </c>
      <c r="B783">
        <f>Sheet1!B785</f>
        <v>892.08671383572164</v>
      </c>
    </row>
    <row r="784" spans="1:2">
      <c r="A784">
        <f>Sheet1!A786</f>
        <v>7.8300000000001216E-2</v>
      </c>
      <c r="B784">
        <f>Sheet1!B786</f>
        <v>893.3274504811975</v>
      </c>
    </row>
    <row r="785" spans="1:2">
      <c r="A785">
        <f>Sheet1!A787</f>
        <v>7.8400000000001219E-2</v>
      </c>
      <c r="B785">
        <f>Sheet1!B787</f>
        <v>894.56956750675135</v>
      </c>
    </row>
    <row r="786" spans="1:2">
      <c r="A786">
        <f>Sheet1!A788</f>
        <v>7.8500000000001222E-2</v>
      </c>
      <c r="B786">
        <f>Sheet1!B788</f>
        <v>895.81306414618348</v>
      </c>
    </row>
    <row r="787" spans="1:2">
      <c r="A787">
        <f>Sheet1!A789</f>
        <v>7.8600000000001224E-2</v>
      </c>
      <c r="B787">
        <f>Sheet1!B789</f>
        <v>897.05793963244241</v>
      </c>
    </row>
    <row r="788" spans="1:2">
      <c r="A788">
        <f>Sheet1!A790</f>
        <v>7.8700000000001227E-2</v>
      </c>
      <c r="B788">
        <f>Sheet1!B790</f>
        <v>898.30419319762632</v>
      </c>
    </row>
    <row r="789" spans="1:2">
      <c r="A789">
        <f>Sheet1!A791</f>
        <v>7.880000000000123E-2</v>
      </c>
      <c r="B789">
        <f>Sheet1!B791</f>
        <v>899.55182407298344</v>
      </c>
    </row>
    <row r="790" spans="1:2">
      <c r="A790">
        <f>Sheet1!A792</f>
        <v>7.8900000000001233E-2</v>
      </c>
      <c r="B790">
        <f>Sheet1!B792</f>
        <v>900.80083148891254</v>
      </c>
    </row>
    <row r="791" spans="1:2">
      <c r="A791">
        <f>Sheet1!A793</f>
        <v>7.9000000000001236E-2</v>
      </c>
      <c r="B791">
        <f>Sheet1!B793</f>
        <v>902.05121467496292</v>
      </c>
    </row>
    <row r="792" spans="1:2">
      <c r="A792">
        <f>Sheet1!A794</f>
        <v>7.9100000000001239E-2</v>
      </c>
      <c r="B792">
        <f>Sheet1!B794</f>
        <v>903.30297285983534</v>
      </c>
    </row>
    <row r="793" spans="1:2">
      <c r="A793">
        <f>Sheet1!A795</f>
        <v>7.9200000000001242E-2</v>
      </c>
      <c r="B793">
        <f>Sheet1!B795</f>
        <v>904.55610527138197</v>
      </c>
    </row>
    <row r="794" spans="1:2">
      <c r="A794">
        <f>Sheet1!A796</f>
        <v>7.9300000000001244E-2</v>
      </c>
      <c r="B794">
        <f>Sheet1!B796</f>
        <v>905.81061113660917</v>
      </c>
    </row>
    <row r="795" spans="1:2">
      <c r="A795">
        <f>Sheet1!A797</f>
        <v>7.9400000000001247E-2</v>
      </c>
      <c r="B795">
        <f>Sheet1!B797</f>
        <v>907.06648968167337</v>
      </c>
    </row>
    <row r="796" spans="1:2">
      <c r="A796">
        <f>Sheet1!A798</f>
        <v>7.950000000000125E-2</v>
      </c>
      <c r="B796">
        <f>Sheet1!B798</f>
        <v>908.3237401318861</v>
      </c>
    </row>
    <row r="797" spans="1:2">
      <c r="A797">
        <f>Sheet1!A799</f>
        <v>7.9600000000001253E-2</v>
      </c>
      <c r="B797">
        <f>Sheet1!B799</f>
        <v>909.58236171171257</v>
      </c>
    </row>
    <row r="798" spans="1:2">
      <c r="A798">
        <f>Sheet1!A800</f>
        <v>7.9700000000001256E-2</v>
      </c>
      <c r="B798">
        <f>Sheet1!B800</f>
        <v>910.84235364477081</v>
      </c>
    </row>
    <row r="799" spans="1:2">
      <c r="A799">
        <f>Sheet1!A801</f>
        <v>7.9800000000001259E-2</v>
      </c>
      <c r="B799">
        <f>Sheet1!B801</f>
        <v>912.10371515383486</v>
      </c>
    </row>
    <row r="800" spans="1:2">
      <c r="A800">
        <f>Sheet1!A802</f>
        <v>7.9900000000001262E-2</v>
      </c>
      <c r="B800">
        <f>Sheet1!B802</f>
        <v>913.36644546083426</v>
      </c>
    </row>
    <row r="801" spans="1:2">
      <c r="A801">
        <f>Sheet1!A803</f>
        <v>8.0000000000001265E-2</v>
      </c>
      <c r="B801">
        <f>Sheet1!B803</f>
        <v>914.63054378685274</v>
      </c>
    </row>
    <row r="802" spans="1:2">
      <c r="A802">
        <f>Sheet1!A804</f>
        <v>8.0100000000001267E-2</v>
      </c>
      <c r="B802">
        <f>Sheet1!B804</f>
        <v>915.89600935213048</v>
      </c>
    </row>
    <row r="803" spans="1:2">
      <c r="A803">
        <f>Sheet1!A805</f>
        <v>8.020000000000127E-2</v>
      </c>
      <c r="B803">
        <f>Sheet1!B805</f>
        <v>917.1628413760659</v>
      </c>
    </row>
    <row r="804" spans="1:2">
      <c r="A804">
        <f>Sheet1!A806</f>
        <v>8.0300000000001273E-2</v>
      </c>
      <c r="B804">
        <f>Sheet1!B806</f>
        <v>918.43103907721297</v>
      </c>
    </row>
    <row r="805" spans="1:2">
      <c r="A805">
        <f>Sheet1!A807</f>
        <v>8.0400000000001276E-2</v>
      </c>
      <c r="B805">
        <f>Sheet1!B807</f>
        <v>919.70060167328302</v>
      </c>
    </row>
    <row r="806" spans="1:2">
      <c r="A806">
        <f>Sheet1!A808</f>
        <v>8.0500000000001279E-2</v>
      </c>
      <c r="B806">
        <f>Sheet1!B808</f>
        <v>920.97152838114698</v>
      </c>
    </row>
    <row r="807" spans="1:2">
      <c r="A807">
        <f>Sheet1!A809</f>
        <v>8.0600000000001282E-2</v>
      </c>
      <c r="B807">
        <f>Sheet1!B809</f>
        <v>922.24381841683271</v>
      </c>
    </row>
    <row r="808" spans="1:2">
      <c r="A808">
        <f>Sheet1!A810</f>
        <v>8.0700000000001285E-2</v>
      </c>
      <c r="B808">
        <f>Sheet1!B810</f>
        <v>923.51747099552813</v>
      </c>
    </row>
    <row r="809" spans="1:2">
      <c r="A809">
        <f>Sheet1!A811</f>
        <v>8.0800000000001287E-2</v>
      </c>
      <c r="B809">
        <f>Sheet1!B811</f>
        <v>924.79248533158034</v>
      </c>
    </row>
    <row r="810" spans="1:2">
      <c r="A810">
        <f>Sheet1!A812</f>
        <v>8.090000000000129E-2</v>
      </c>
      <c r="B810">
        <f>Sheet1!B812</f>
        <v>926.06886063849606</v>
      </c>
    </row>
    <row r="811" spans="1:2">
      <c r="A811">
        <f>Sheet1!A813</f>
        <v>8.1000000000001293E-2</v>
      </c>
      <c r="B811">
        <f>Sheet1!B813</f>
        <v>927.34659612894302</v>
      </c>
    </row>
    <row r="812" spans="1:2">
      <c r="A812">
        <f>Sheet1!A814</f>
        <v>8.1100000000001296E-2</v>
      </c>
      <c r="B812">
        <f>Sheet1!B814</f>
        <v>928.62569101475037</v>
      </c>
    </row>
    <row r="813" spans="1:2">
      <c r="A813">
        <f>Sheet1!A815</f>
        <v>8.1200000000001299E-2</v>
      </c>
      <c r="B813">
        <f>Sheet1!B815</f>
        <v>929.90614450690737</v>
      </c>
    </row>
    <row r="814" spans="1:2">
      <c r="A814">
        <f>Sheet1!A816</f>
        <v>8.1300000000001302E-2</v>
      </c>
      <c r="B814">
        <f>Sheet1!B816</f>
        <v>931.18795581556606</v>
      </c>
    </row>
    <row r="815" spans="1:2">
      <c r="A815">
        <f>Sheet1!A817</f>
        <v>8.1400000000001305E-2</v>
      </c>
      <c r="B815">
        <f>Sheet1!B817</f>
        <v>932.47112415004176</v>
      </c>
    </row>
    <row r="816" spans="1:2">
      <c r="A816">
        <f>Sheet1!A818</f>
        <v>8.1500000000001308E-2</v>
      </c>
      <c r="B816">
        <f>Sheet1!B818</f>
        <v>933.75564871881033</v>
      </c>
    </row>
    <row r="817" spans="1:2">
      <c r="A817">
        <f>Sheet1!A819</f>
        <v>8.160000000000131E-2</v>
      </c>
      <c r="B817">
        <f>Sheet1!B819</f>
        <v>935.04152872951317</v>
      </c>
    </row>
    <row r="818" spans="1:2">
      <c r="A818">
        <f>Sheet1!A820</f>
        <v>8.1700000000001313E-2</v>
      </c>
      <c r="B818">
        <f>Sheet1!B820</f>
        <v>936.32876338895494</v>
      </c>
    </row>
    <row r="819" spans="1:2">
      <c r="A819">
        <f>Sheet1!A821</f>
        <v>8.1800000000001316E-2</v>
      </c>
      <c r="B819">
        <f>Sheet1!B821</f>
        <v>937.61735190310492</v>
      </c>
    </row>
    <row r="820" spans="1:2">
      <c r="A820">
        <f>Sheet1!A822</f>
        <v>8.1900000000001319E-2</v>
      </c>
      <c r="B820">
        <f>Sheet1!B822</f>
        <v>938.90729347709612</v>
      </c>
    </row>
    <row r="821" spans="1:2">
      <c r="A821">
        <f>Sheet1!A823</f>
        <v>8.2000000000001322E-2</v>
      </c>
      <c r="B821">
        <f>Sheet1!B823</f>
        <v>940.19858731522891</v>
      </c>
    </row>
    <row r="822" spans="1:2">
      <c r="A822">
        <f>Sheet1!A824</f>
        <v>8.2100000000001325E-2</v>
      </c>
      <c r="B822">
        <f>Sheet1!B824</f>
        <v>941.49123262096691</v>
      </c>
    </row>
    <row r="823" spans="1:2">
      <c r="A823">
        <f>Sheet1!A825</f>
        <v>8.2200000000001328E-2</v>
      </c>
      <c r="B823">
        <f>Sheet1!B825</f>
        <v>942.78522859694294</v>
      </c>
    </row>
    <row r="824" spans="1:2">
      <c r="A824">
        <f>Sheet1!A826</f>
        <v>8.230000000000133E-2</v>
      </c>
      <c r="B824">
        <f>Sheet1!B826</f>
        <v>944.08057444495444</v>
      </c>
    </row>
    <row r="825" spans="1:2">
      <c r="A825">
        <f>Sheet1!A827</f>
        <v>8.2400000000001333E-2</v>
      </c>
      <c r="B825">
        <f>Sheet1!B827</f>
        <v>945.37726936596709</v>
      </c>
    </row>
    <row r="826" spans="1:2">
      <c r="A826">
        <f>Sheet1!A828</f>
        <v>8.2500000000001336E-2</v>
      </c>
      <c r="B826">
        <f>Sheet1!B828</f>
        <v>946.67531256011489</v>
      </c>
    </row>
    <row r="827" spans="1:2">
      <c r="A827">
        <f>Sheet1!A829</f>
        <v>8.2600000000001339E-2</v>
      </c>
      <c r="B827">
        <f>Sheet1!B829</f>
        <v>947.97470322669869</v>
      </c>
    </row>
    <row r="828" spans="1:2">
      <c r="A828">
        <f>Sheet1!A830</f>
        <v>8.2700000000001342E-2</v>
      </c>
      <c r="B828">
        <f>Sheet1!B830</f>
        <v>949.27544056419038</v>
      </c>
    </row>
    <row r="829" spans="1:2">
      <c r="A829">
        <f>Sheet1!A831</f>
        <v>8.2800000000001345E-2</v>
      </c>
      <c r="B829">
        <f>Sheet1!B831</f>
        <v>950.57752377022825</v>
      </c>
    </row>
    <row r="830" spans="1:2">
      <c r="A830">
        <f>Sheet1!A832</f>
        <v>8.2900000000001348E-2</v>
      </c>
      <c r="B830">
        <f>Sheet1!B832</f>
        <v>951.88095204162255</v>
      </c>
    </row>
    <row r="831" spans="1:2">
      <c r="A831">
        <f>Sheet1!A833</f>
        <v>8.300000000000135E-2</v>
      </c>
      <c r="B831">
        <f>Sheet1!B833</f>
        <v>953.18572457435357</v>
      </c>
    </row>
    <row r="832" spans="1:2">
      <c r="A832">
        <f>Sheet1!A834</f>
        <v>8.3100000000001353E-2</v>
      </c>
      <c r="B832">
        <f>Sheet1!B834</f>
        <v>954.49184056357217</v>
      </c>
    </row>
    <row r="833" spans="1:2">
      <c r="A833">
        <f>Sheet1!A835</f>
        <v>8.3200000000001356E-2</v>
      </c>
      <c r="B833">
        <f>Sheet1!B835</f>
        <v>955.79929920359973</v>
      </c>
    </row>
    <row r="834" spans="1:2">
      <c r="A834">
        <f>Sheet1!A836</f>
        <v>8.3300000000001359E-2</v>
      </c>
      <c r="B834">
        <f>Sheet1!B836</f>
        <v>957.10809968793046</v>
      </c>
    </row>
    <row r="835" spans="1:2">
      <c r="A835">
        <f>Sheet1!A837</f>
        <v>8.3400000000001362E-2</v>
      </c>
      <c r="B835">
        <f>Sheet1!B837</f>
        <v>958.41824120923047</v>
      </c>
    </row>
    <row r="836" spans="1:2">
      <c r="A836">
        <f>Sheet1!A838</f>
        <v>8.3500000000001365E-2</v>
      </c>
      <c r="B836">
        <f>Sheet1!B838</f>
        <v>959.72972295933823</v>
      </c>
    </row>
    <row r="837" spans="1:2">
      <c r="A837">
        <f>Sheet1!A839</f>
        <v>8.3600000000001368E-2</v>
      </c>
      <c r="B837">
        <f>Sheet1!B839</f>
        <v>961.04254412926684</v>
      </c>
    </row>
    <row r="838" spans="1:2">
      <c r="A838">
        <f>Sheet1!A840</f>
        <v>8.3700000000001371E-2</v>
      </c>
      <c r="B838">
        <f>Sheet1!B840</f>
        <v>962.35670390920086</v>
      </c>
    </row>
    <row r="839" spans="1:2">
      <c r="A839">
        <f>Sheet1!A841</f>
        <v>8.3800000000001373E-2</v>
      </c>
      <c r="B839">
        <f>Sheet1!B841</f>
        <v>963.67220148850174</v>
      </c>
    </row>
    <row r="840" spans="1:2">
      <c r="A840">
        <f>Sheet1!A842</f>
        <v>8.3900000000001376E-2</v>
      </c>
      <c r="B840">
        <f>Sheet1!B842</f>
        <v>964.98903605570376</v>
      </c>
    </row>
    <row r="841" spans="1:2">
      <c r="A841">
        <f>Sheet1!A843</f>
        <v>8.4000000000001379E-2</v>
      </c>
      <c r="B841">
        <f>Sheet1!B843</f>
        <v>966.30720679851765</v>
      </c>
    </row>
    <row r="842" spans="1:2">
      <c r="A842">
        <f>Sheet1!A844</f>
        <v>8.4100000000001382E-2</v>
      </c>
      <c r="B842">
        <f>Sheet1!B844</f>
        <v>967.62671290382968</v>
      </c>
    </row>
    <row r="843" spans="1:2">
      <c r="A843">
        <f>Sheet1!A845</f>
        <v>8.4200000000001385E-2</v>
      </c>
      <c r="B843">
        <f>Sheet1!B845</f>
        <v>968.94755355770121</v>
      </c>
    </row>
    <row r="844" spans="1:2">
      <c r="A844">
        <f>Sheet1!A846</f>
        <v>8.4300000000001388E-2</v>
      </c>
      <c r="B844">
        <f>Sheet1!B846</f>
        <v>970.26972794537232</v>
      </c>
    </row>
    <row r="845" spans="1:2">
      <c r="A845">
        <f>Sheet1!A847</f>
        <v>8.4400000000001391E-2</v>
      </c>
      <c r="B845">
        <f>Sheet1!B847</f>
        <v>971.59323525125865</v>
      </c>
    </row>
    <row r="846" spans="1:2">
      <c r="A846">
        <f>Sheet1!A848</f>
        <v>8.4500000000001393E-2</v>
      </c>
      <c r="B846">
        <f>Sheet1!B848</f>
        <v>972.91807465895499</v>
      </c>
    </row>
    <row r="847" spans="1:2">
      <c r="A847">
        <f>Sheet1!A849</f>
        <v>8.4600000000001396E-2</v>
      </c>
      <c r="B847">
        <f>Sheet1!B849</f>
        <v>974.24424535123353</v>
      </c>
    </row>
    <row r="848" spans="1:2">
      <c r="A848">
        <f>Sheet1!A850</f>
        <v>8.4700000000001399E-2</v>
      </c>
      <c r="B848">
        <f>Sheet1!B850</f>
        <v>975.57174651004607</v>
      </c>
    </row>
    <row r="849" spans="1:2">
      <c r="A849">
        <f>Sheet1!A851</f>
        <v>8.4800000000001402E-2</v>
      </c>
      <c r="B849">
        <f>Sheet1!B851</f>
        <v>976.90057731652223</v>
      </c>
    </row>
    <row r="850" spans="1:2">
      <c r="A850">
        <f>Sheet1!A852</f>
        <v>8.4900000000001405E-2</v>
      </c>
      <c r="B850">
        <f>Sheet1!B852</f>
        <v>978.2307369509731</v>
      </c>
    </row>
    <row r="851" spans="1:2">
      <c r="A851">
        <f>Sheet1!A853</f>
        <v>8.5000000000001408E-2</v>
      </c>
      <c r="B851">
        <f>Sheet1!B853</f>
        <v>979.56222459288983</v>
      </c>
    </row>
    <row r="852" spans="1:2">
      <c r="A852">
        <f>Sheet1!A854</f>
        <v>8.5100000000001411E-2</v>
      </c>
      <c r="B852">
        <f>Sheet1!B854</f>
        <v>980.89503942094234</v>
      </c>
    </row>
    <row r="853" spans="1:2">
      <c r="A853">
        <f>Sheet1!A855</f>
        <v>8.5200000000001413E-2</v>
      </c>
      <c r="B853">
        <f>Sheet1!B855</f>
        <v>982.22918061298515</v>
      </c>
    </row>
    <row r="854" spans="1:2">
      <c r="A854">
        <f>Sheet1!A856</f>
        <v>8.5300000000001416E-2</v>
      </c>
      <c r="B854">
        <f>Sheet1!B856</f>
        <v>983.56464734605197</v>
      </c>
    </row>
    <row r="855" spans="1:2">
      <c r="A855">
        <f>Sheet1!A857</f>
        <v>8.5400000000001419E-2</v>
      </c>
      <c r="B855">
        <f>Sheet1!B857</f>
        <v>984.90143879636025</v>
      </c>
    </row>
    <row r="856" spans="1:2">
      <c r="A856">
        <f>Sheet1!A858</f>
        <v>8.5500000000001422E-2</v>
      </c>
      <c r="B856">
        <f>Sheet1!B858</f>
        <v>986.2395541393098</v>
      </c>
    </row>
    <row r="857" spans="1:2">
      <c r="A857">
        <f>Sheet1!A859</f>
        <v>8.5600000000001425E-2</v>
      </c>
      <c r="B857">
        <f>Sheet1!B859</f>
        <v>987.57899254948416</v>
      </c>
    </row>
    <row r="858" spans="1:2">
      <c r="A858">
        <f>Sheet1!A860</f>
        <v>8.5700000000001428E-2</v>
      </c>
      <c r="B858">
        <f>Sheet1!B860</f>
        <v>988.91975320064921</v>
      </c>
    </row>
    <row r="859" spans="1:2">
      <c r="A859">
        <f>Sheet1!A861</f>
        <v>8.5800000000001431E-2</v>
      </c>
      <c r="B859">
        <f>Sheet1!B861</f>
        <v>990.26183526575778</v>
      </c>
    </row>
    <row r="860" spans="1:2">
      <c r="A860">
        <f>Sheet1!A862</f>
        <v>8.5900000000001434E-2</v>
      </c>
      <c r="B860">
        <f>Sheet1!B862</f>
        <v>991.6052379169455</v>
      </c>
    </row>
    <row r="861" spans="1:2">
      <c r="A861">
        <f>Sheet1!A863</f>
        <v>8.6000000000001436E-2</v>
      </c>
      <c r="B861">
        <f>Sheet1!B863</f>
        <v>992.94996032553445</v>
      </c>
    </row>
    <row r="862" spans="1:2">
      <c r="A862">
        <f>Sheet1!A864</f>
        <v>8.6100000000001439E-2</v>
      </c>
      <c r="B862">
        <f>Sheet1!B864</f>
        <v>994.29600166203181</v>
      </c>
    </row>
    <row r="863" spans="1:2">
      <c r="A863">
        <f>Sheet1!A865</f>
        <v>8.6200000000001442E-2</v>
      </c>
      <c r="B863">
        <f>Sheet1!B865</f>
        <v>995.64336109613259</v>
      </c>
    </row>
    <row r="864" spans="1:2">
      <c r="A864">
        <f>Sheet1!A866</f>
        <v>8.6300000000001445E-2</v>
      </c>
      <c r="B864">
        <f>Sheet1!B866</f>
        <v>996.99203779671689</v>
      </c>
    </row>
    <row r="865" spans="1:2">
      <c r="A865">
        <f>Sheet1!A867</f>
        <v>8.6400000000001448E-2</v>
      </c>
      <c r="B865">
        <f>Sheet1!B867</f>
        <v>998.34203093185306</v>
      </c>
    </row>
    <row r="866" spans="1:2">
      <c r="A866">
        <f>Sheet1!A868</f>
        <v>8.6500000000001451E-2</v>
      </c>
      <c r="B866">
        <f>Sheet1!B868</f>
        <v>999.69333966879822</v>
      </c>
    </row>
    <row r="867" spans="1:2">
      <c r="A867">
        <f>Sheet1!A869</f>
        <v>8.6600000000001454E-2</v>
      </c>
      <c r="B867">
        <f>Sheet1!B869</f>
        <v>1001.0459631739973</v>
      </c>
    </row>
    <row r="868" spans="1:2">
      <c r="A868">
        <f>Sheet1!A870</f>
        <v>8.6700000000001456E-2</v>
      </c>
      <c r="B868">
        <f>Sheet1!B870</f>
        <v>1002.3999006130834</v>
      </c>
    </row>
    <row r="869" spans="1:2">
      <c r="A869">
        <f>Sheet1!A871</f>
        <v>8.6800000000001459E-2</v>
      </c>
      <c r="B869">
        <f>Sheet1!B871</f>
        <v>1003.7551511508805</v>
      </c>
    </row>
    <row r="870" spans="1:2">
      <c r="A870">
        <f>Sheet1!A872</f>
        <v>8.6900000000001462E-2</v>
      </c>
      <c r="B870">
        <f>Sheet1!B872</f>
        <v>1005.1117139514017</v>
      </c>
    </row>
    <row r="871" spans="1:2">
      <c r="A871">
        <f>Sheet1!A873</f>
        <v>8.7000000000001465E-2</v>
      </c>
      <c r="B871">
        <f>Sheet1!B873</f>
        <v>1006.4695881778507</v>
      </c>
    </row>
    <row r="872" spans="1:2">
      <c r="A872">
        <f>Sheet1!A874</f>
        <v>8.7100000000001468E-2</v>
      </c>
      <c r="B872">
        <f>Sheet1!B874</f>
        <v>1007.8287729926228</v>
      </c>
    </row>
    <row r="873" spans="1:2">
      <c r="A873">
        <f>Sheet1!A875</f>
        <v>8.7200000000001471E-2</v>
      </c>
      <c r="B873">
        <f>Sheet1!B875</f>
        <v>1009.1892675573049</v>
      </c>
    </row>
    <row r="874" spans="1:2">
      <c r="A874">
        <f>Sheet1!A876</f>
        <v>8.7300000000001474E-2</v>
      </c>
      <c r="B874">
        <f>Sheet1!B876</f>
        <v>1010.5510710326748</v>
      </c>
    </row>
    <row r="875" spans="1:2">
      <c r="A875">
        <f>Sheet1!A877</f>
        <v>8.7400000000001477E-2</v>
      </c>
      <c r="B875">
        <f>Sheet1!B877</f>
        <v>1011.9141825787037</v>
      </c>
    </row>
    <row r="876" spans="1:2">
      <c r="A876">
        <f>Sheet1!A878</f>
        <v>8.7500000000001479E-2</v>
      </c>
      <c r="B876">
        <f>Sheet1!B878</f>
        <v>1013.2786013545565</v>
      </c>
    </row>
    <row r="877" spans="1:2">
      <c r="A877">
        <f>Sheet1!A879</f>
        <v>8.7600000000001482E-2</v>
      </c>
      <c r="B877">
        <f>Sheet1!B879</f>
        <v>1014.6443265185912</v>
      </c>
    </row>
    <row r="878" spans="1:2">
      <c r="A878">
        <f>Sheet1!A880</f>
        <v>8.7700000000001485E-2</v>
      </c>
      <c r="B878">
        <f>Sheet1!B880</f>
        <v>1016.011357228359</v>
      </c>
    </row>
    <row r="879" spans="1:2">
      <c r="A879">
        <f>Sheet1!A881</f>
        <v>8.7800000000001488E-2</v>
      </c>
      <c r="B879">
        <f>Sheet1!B881</f>
        <v>1017.3796926406076</v>
      </c>
    </row>
    <row r="880" spans="1:2">
      <c r="A880">
        <f>Sheet1!A882</f>
        <v>8.7900000000001491E-2</v>
      </c>
      <c r="B880">
        <f>Sheet1!B882</f>
        <v>1018.7493319112782</v>
      </c>
    </row>
    <row r="881" spans="1:2">
      <c r="A881">
        <f>Sheet1!A883</f>
        <v>8.8000000000001494E-2</v>
      </c>
      <c r="B881">
        <f>Sheet1!B883</f>
        <v>1020.1202741955094</v>
      </c>
    </row>
    <row r="882" spans="1:2">
      <c r="A882">
        <f>Sheet1!A884</f>
        <v>8.8100000000001497E-2</v>
      </c>
      <c r="B882">
        <f>Sheet1!B884</f>
        <v>1021.4925186476348</v>
      </c>
    </row>
    <row r="883" spans="1:2">
      <c r="A883">
        <f>Sheet1!A885</f>
        <v>8.8200000000001499E-2</v>
      </c>
      <c r="B883">
        <f>Sheet1!B885</f>
        <v>1022.8660644211841</v>
      </c>
    </row>
    <row r="884" spans="1:2">
      <c r="A884">
        <f>Sheet1!A886</f>
        <v>8.8300000000001502E-2</v>
      </c>
      <c r="B884">
        <f>Sheet1!B886</f>
        <v>1024.240910668887</v>
      </c>
    </row>
    <row r="885" spans="1:2">
      <c r="A885">
        <f>Sheet1!A887</f>
        <v>8.8400000000001505E-2</v>
      </c>
      <c r="B885">
        <f>Sheet1!B887</f>
        <v>1025.6170565426678</v>
      </c>
    </row>
    <row r="886" spans="1:2">
      <c r="A886">
        <f>Sheet1!A888</f>
        <v>8.8500000000001508E-2</v>
      </c>
      <c r="B886">
        <f>Sheet1!B888</f>
        <v>1026.9945011936511</v>
      </c>
    </row>
    <row r="887" spans="1:2">
      <c r="A887">
        <f>Sheet1!A889</f>
        <v>8.8600000000001511E-2</v>
      </c>
      <c r="B887">
        <f>Sheet1!B889</f>
        <v>1028.3732437721596</v>
      </c>
    </row>
    <row r="888" spans="1:2">
      <c r="A888">
        <f>Sheet1!A890</f>
        <v>8.8700000000001514E-2</v>
      </c>
      <c r="B888">
        <f>Sheet1!B890</f>
        <v>1029.7532834277163</v>
      </c>
    </row>
    <row r="889" spans="1:2">
      <c r="A889">
        <f>Sheet1!A891</f>
        <v>8.8800000000001517E-2</v>
      </c>
      <c r="B889">
        <f>Sheet1!B891</f>
        <v>1031.1346193090426</v>
      </c>
    </row>
    <row r="890" spans="1:2">
      <c r="A890">
        <f>Sheet1!A892</f>
        <v>8.8900000000001519E-2</v>
      </c>
      <c r="B890">
        <f>Sheet1!B892</f>
        <v>1032.5172505640617</v>
      </c>
    </row>
    <row r="891" spans="1:2">
      <c r="A891">
        <f>Sheet1!A893</f>
        <v>8.9000000000001522E-2</v>
      </c>
      <c r="B891">
        <f>Sheet1!B893</f>
        <v>1033.9011763398967</v>
      </c>
    </row>
    <row r="892" spans="1:2">
      <c r="A892">
        <f>Sheet1!A894</f>
        <v>8.9100000000001525E-2</v>
      </c>
      <c r="B892">
        <f>Sheet1!B894</f>
        <v>1035.2863957828727</v>
      </c>
    </row>
    <row r="893" spans="1:2">
      <c r="A893">
        <f>Sheet1!A895</f>
        <v>8.9200000000001528E-2</v>
      </c>
      <c r="B893">
        <f>Sheet1!B895</f>
        <v>1036.6729080385176</v>
      </c>
    </row>
    <row r="894" spans="1:2">
      <c r="A894">
        <f>Sheet1!A896</f>
        <v>8.9300000000001531E-2</v>
      </c>
      <c r="B894">
        <f>Sheet1!B896</f>
        <v>1038.0607122515598</v>
      </c>
    </row>
    <row r="895" spans="1:2">
      <c r="A895">
        <f>Sheet1!A897</f>
        <v>8.9400000000001534E-2</v>
      </c>
      <c r="B895">
        <f>Sheet1!B897</f>
        <v>1039.4498075659326</v>
      </c>
    </row>
    <row r="896" spans="1:2">
      <c r="A896">
        <f>Sheet1!A898</f>
        <v>8.9500000000001537E-2</v>
      </c>
      <c r="B896">
        <f>Sheet1!B898</f>
        <v>1040.8401931247722</v>
      </c>
    </row>
    <row r="897" spans="1:2">
      <c r="A897">
        <f>Sheet1!A899</f>
        <v>8.960000000000154E-2</v>
      </c>
      <c r="B897">
        <f>Sheet1!B899</f>
        <v>1042.2318680704184</v>
      </c>
    </row>
    <row r="898" spans="1:2">
      <c r="A898">
        <f>Sheet1!A900</f>
        <v>8.9700000000001542E-2</v>
      </c>
      <c r="B898">
        <f>Sheet1!B900</f>
        <v>1043.6248315444168</v>
      </c>
    </row>
    <row r="899" spans="1:2">
      <c r="A899">
        <f>Sheet1!A901</f>
        <v>8.9800000000001545E-2</v>
      </c>
      <c r="B899">
        <f>Sheet1!B901</f>
        <v>1045.0190826875173</v>
      </c>
    </row>
    <row r="900" spans="1:2">
      <c r="A900">
        <f>Sheet1!A902</f>
        <v>8.9900000000001548E-2</v>
      </c>
      <c r="B900">
        <f>Sheet1!B902</f>
        <v>1046.4146206396754</v>
      </c>
    </row>
    <row r="901" spans="1:2">
      <c r="A901">
        <f>Sheet1!A903</f>
        <v>9.0000000000001551E-2</v>
      </c>
      <c r="B901">
        <f>Sheet1!B903</f>
        <v>1047.8114445400543</v>
      </c>
    </row>
    <row r="902" spans="1:2">
      <c r="A902">
        <f>Sheet1!A904</f>
        <v>9.0100000000001554E-2</v>
      </c>
      <c r="B902">
        <f>Sheet1!B904</f>
        <v>1049.2095535270214</v>
      </c>
    </row>
    <row r="903" spans="1:2">
      <c r="A903">
        <f>Sheet1!A905</f>
        <v>9.0200000000001557E-2</v>
      </c>
      <c r="B903">
        <f>Sheet1!B905</f>
        <v>1050.6089467381535</v>
      </c>
    </row>
    <row r="904" spans="1:2">
      <c r="A904">
        <f>Sheet1!A906</f>
        <v>9.030000000000156E-2</v>
      </c>
      <c r="B904">
        <f>Sheet1!B906</f>
        <v>1052.0096233102349</v>
      </c>
    </row>
    <row r="905" spans="1:2">
      <c r="A905">
        <f>Sheet1!A907</f>
        <v>9.0400000000001562E-2</v>
      </c>
      <c r="B905">
        <f>Sheet1!B907</f>
        <v>1053.4115823792572</v>
      </c>
    </row>
    <row r="906" spans="1:2">
      <c r="A906">
        <f>Sheet1!A908</f>
        <v>9.0500000000001565E-2</v>
      </c>
      <c r="B906">
        <f>Sheet1!B908</f>
        <v>1054.8148230804222</v>
      </c>
    </row>
    <row r="907" spans="1:2">
      <c r="A907">
        <f>Sheet1!A909</f>
        <v>9.0600000000001568E-2</v>
      </c>
      <c r="B907">
        <f>Sheet1!B909</f>
        <v>1056.2193445481403</v>
      </c>
    </row>
    <row r="908" spans="1:2">
      <c r="A908">
        <f>Sheet1!A910</f>
        <v>9.0700000000001571E-2</v>
      </c>
      <c r="B908">
        <f>Sheet1!B910</f>
        <v>1057.6251459160321</v>
      </c>
    </row>
    <row r="909" spans="1:2">
      <c r="A909">
        <f>Sheet1!A911</f>
        <v>9.0800000000001574E-2</v>
      </c>
      <c r="B909">
        <f>Sheet1!B911</f>
        <v>1059.0322263169282</v>
      </c>
    </row>
    <row r="910" spans="1:2">
      <c r="A910">
        <f>Sheet1!A912</f>
        <v>9.0900000000001577E-2</v>
      </c>
      <c r="B910">
        <f>Sheet1!B912</f>
        <v>1060.4405848828719</v>
      </c>
    </row>
    <row r="911" spans="1:2">
      <c r="A911">
        <f>Sheet1!A913</f>
        <v>9.100000000000158E-2</v>
      </c>
      <c r="B911">
        <f>Sheet1!B913</f>
        <v>1061.8502207451156</v>
      </c>
    </row>
    <row r="912" spans="1:2">
      <c r="A912">
        <f>Sheet1!A914</f>
        <v>9.1100000000001582E-2</v>
      </c>
      <c r="B912">
        <f>Sheet1!B914</f>
        <v>1063.261133034126</v>
      </c>
    </row>
    <row r="913" spans="1:2">
      <c r="A913">
        <f>Sheet1!A915</f>
        <v>9.1200000000001585E-2</v>
      </c>
      <c r="B913">
        <f>Sheet1!B915</f>
        <v>1064.6733208795813</v>
      </c>
    </row>
    <row r="914" spans="1:2">
      <c r="A914">
        <f>Sheet1!A916</f>
        <v>9.1300000000001588E-2</v>
      </c>
      <c r="B914">
        <f>Sheet1!B916</f>
        <v>1066.0867834103724</v>
      </c>
    </row>
    <row r="915" spans="1:2">
      <c r="A915">
        <f>Sheet1!A917</f>
        <v>9.1400000000001591E-2</v>
      </c>
      <c r="B915">
        <f>Sheet1!B917</f>
        <v>1067.5015197546054</v>
      </c>
    </row>
    <row r="916" spans="1:2">
      <c r="A916">
        <f>Sheet1!A918</f>
        <v>9.1500000000001594E-2</v>
      </c>
      <c r="B916">
        <f>Sheet1!B918</f>
        <v>1068.9175290395997</v>
      </c>
    </row>
    <row r="917" spans="1:2">
      <c r="A917">
        <f>Sheet1!A919</f>
        <v>9.1600000000001597E-2</v>
      </c>
      <c r="B917">
        <f>Sheet1!B919</f>
        <v>1070.3348103918893</v>
      </c>
    </row>
    <row r="918" spans="1:2">
      <c r="A918">
        <f>Sheet1!A920</f>
        <v>9.17000000000016E-2</v>
      </c>
      <c r="B918">
        <f>Sheet1!B920</f>
        <v>1071.7533629372242</v>
      </c>
    </row>
    <row r="919" spans="1:2">
      <c r="A919">
        <f>Sheet1!A921</f>
        <v>9.1800000000001603E-2</v>
      </c>
      <c r="B919">
        <f>Sheet1!B921</f>
        <v>1073.1731858005696</v>
      </c>
    </row>
    <row r="920" spans="1:2">
      <c r="A920">
        <f>Sheet1!A922</f>
        <v>9.1900000000001605E-2</v>
      </c>
      <c r="B920">
        <f>Sheet1!B922</f>
        <v>1074.5942781061076</v>
      </c>
    </row>
    <row r="921" spans="1:2">
      <c r="A921">
        <f>Sheet1!A923</f>
        <v>9.2000000000001608E-2</v>
      </c>
      <c r="B921">
        <f>Sheet1!B923</f>
        <v>1076.0166389772371</v>
      </c>
    </row>
    <row r="922" spans="1:2">
      <c r="A922">
        <f>Sheet1!A924</f>
        <v>9.2100000000001611E-2</v>
      </c>
      <c r="B922">
        <f>Sheet1!B924</f>
        <v>1077.4402675365741</v>
      </c>
    </row>
    <row r="923" spans="1:2">
      <c r="A923">
        <f>Sheet1!A925</f>
        <v>9.2200000000001614E-2</v>
      </c>
      <c r="B923">
        <f>Sheet1!B925</f>
        <v>1078.8651629059541</v>
      </c>
    </row>
    <row r="924" spans="1:2">
      <c r="A924">
        <f>Sheet1!A926</f>
        <v>9.2300000000001617E-2</v>
      </c>
      <c r="B924">
        <f>Sheet1!B926</f>
        <v>1080.2913242064287</v>
      </c>
    </row>
    <row r="925" spans="1:2">
      <c r="A925">
        <f>Sheet1!A927</f>
        <v>9.240000000000162E-2</v>
      </c>
      <c r="B925">
        <f>Sheet1!B927</f>
        <v>1081.7187505582701</v>
      </c>
    </row>
    <row r="926" spans="1:2">
      <c r="A926">
        <f>Sheet1!A928</f>
        <v>9.2500000000001623E-2</v>
      </c>
      <c r="B926">
        <f>Sheet1!B928</f>
        <v>1083.1474410809708</v>
      </c>
    </row>
    <row r="927" spans="1:2">
      <c r="A927">
        <f>Sheet1!A929</f>
        <v>9.2600000000001625E-2</v>
      </c>
      <c r="B927">
        <f>Sheet1!B929</f>
        <v>1084.5773948932426</v>
      </c>
    </row>
    <row r="928" spans="1:2">
      <c r="A928">
        <f>Sheet1!A930</f>
        <v>9.2700000000001628E-2</v>
      </c>
      <c r="B928">
        <f>Sheet1!B930</f>
        <v>1086.0086111130174</v>
      </c>
    </row>
    <row r="929" spans="1:2">
      <c r="A929">
        <f>Sheet1!A931</f>
        <v>9.2800000000001631E-2</v>
      </c>
      <c r="B929">
        <f>Sheet1!B931</f>
        <v>1087.4410888574496</v>
      </c>
    </row>
    <row r="930" spans="1:2">
      <c r="A930">
        <f>Sheet1!A932</f>
        <v>9.2900000000001634E-2</v>
      </c>
      <c r="B930">
        <f>Sheet1!B932</f>
        <v>1088.874827242915</v>
      </c>
    </row>
    <row r="931" spans="1:2">
      <c r="A931">
        <f>Sheet1!A933</f>
        <v>9.3000000000001637E-2</v>
      </c>
      <c r="B931">
        <f>Sheet1!B933</f>
        <v>1090.3098253850114</v>
      </c>
    </row>
    <row r="932" spans="1:2">
      <c r="A932">
        <f>Sheet1!A934</f>
        <v>9.310000000000164E-2</v>
      </c>
      <c r="B932">
        <f>Sheet1!B934</f>
        <v>1091.7460823985605</v>
      </c>
    </row>
    <row r="933" spans="1:2">
      <c r="A933">
        <f>Sheet1!A935</f>
        <v>9.3200000000001643E-2</v>
      </c>
      <c r="B933">
        <f>Sheet1!B935</f>
        <v>1093.183597397606</v>
      </c>
    </row>
    <row r="934" spans="1:2">
      <c r="A934">
        <f>Sheet1!A936</f>
        <v>9.3300000000001646E-2</v>
      </c>
      <c r="B934">
        <f>Sheet1!B936</f>
        <v>1094.6223694954174</v>
      </c>
    </row>
    <row r="935" spans="1:2">
      <c r="A935">
        <f>Sheet1!A937</f>
        <v>9.3400000000001648E-2</v>
      </c>
      <c r="B935">
        <f>Sheet1!B937</f>
        <v>1096.0623978044869</v>
      </c>
    </row>
    <row r="936" spans="1:2">
      <c r="A936">
        <f>Sheet1!A938</f>
        <v>9.3500000000001651E-2</v>
      </c>
      <c r="B936">
        <f>Sheet1!B938</f>
        <v>1097.5036814365326</v>
      </c>
    </row>
    <row r="937" spans="1:2">
      <c r="A937">
        <f>Sheet1!A939</f>
        <v>9.3600000000001654E-2</v>
      </c>
      <c r="B937">
        <f>Sheet1!B939</f>
        <v>1098.9462195024992</v>
      </c>
    </row>
    <row r="938" spans="1:2">
      <c r="A938">
        <f>Sheet1!A940</f>
        <v>9.3700000000001657E-2</v>
      </c>
      <c r="B938">
        <f>Sheet1!B940</f>
        <v>1100.3900111125563</v>
      </c>
    </row>
    <row r="939" spans="1:2">
      <c r="A939">
        <f>Sheet1!A941</f>
        <v>9.380000000000166E-2</v>
      </c>
      <c r="B939">
        <f>Sheet1!B941</f>
        <v>1101.8350553761004</v>
      </c>
    </row>
    <row r="940" spans="1:2">
      <c r="A940">
        <f>Sheet1!A942</f>
        <v>9.3900000000001663E-2</v>
      </c>
      <c r="B940">
        <f>Sheet1!B942</f>
        <v>1103.281351401756</v>
      </c>
    </row>
    <row r="941" spans="1:2">
      <c r="A941">
        <f>Sheet1!A943</f>
        <v>9.4000000000001666E-2</v>
      </c>
      <c r="B941">
        <f>Sheet1!B943</f>
        <v>1104.7288982973751</v>
      </c>
    </row>
    <row r="942" spans="1:2">
      <c r="A942">
        <f>Sheet1!A944</f>
        <v>9.4100000000001668E-2</v>
      </c>
      <c r="B942">
        <f>Sheet1!B944</f>
        <v>1106.1776951700372</v>
      </c>
    </row>
    <row r="943" spans="1:2">
      <c r="A943">
        <f>Sheet1!A945</f>
        <v>9.4200000000001671E-2</v>
      </c>
      <c r="B943">
        <f>Sheet1!B945</f>
        <v>1107.627741126053</v>
      </c>
    </row>
    <row r="944" spans="1:2">
      <c r="A944">
        <f>Sheet1!A946</f>
        <v>9.4300000000001674E-2</v>
      </c>
      <c r="B944">
        <f>Sheet1!B946</f>
        <v>1109.0790352709603</v>
      </c>
    </row>
    <row r="945" spans="1:2">
      <c r="A945">
        <f>Sheet1!A947</f>
        <v>9.4400000000001677E-2</v>
      </c>
      <c r="B945">
        <f>Sheet1!B947</f>
        <v>1110.5315767095281</v>
      </c>
    </row>
    <row r="946" spans="1:2">
      <c r="A946">
        <f>Sheet1!A948</f>
        <v>9.450000000000168E-2</v>
      </c>
      <c r="B946">
        <f>Sheet1!B948</f>
        <v>1111.9853645457561</v>
      </c>
    </row>
    <row r="947" spans="1:2">
      <c r="A947">
        <f>Sheet1!A949</f>
        <v>9.4600000000001683E-2</v>
      </c>
      <c r="B947">
        <f>Sheet1!B949</f>
        <v>1113.4403978828743</v>
      </c>
    </row>
    <row r="948" spans="1:2">
      <c r="A948">
        <f>Sheet1!A950</f>
        <v>9.4700000000001686E-2</v>
      </c>
      <c r="B948">
        <f>Sheet1!B950</f>
        <v>1114.896675823346</v>
      </c>
    </row>
    <row r="949" spans="1:2">
      <c r="A949">
        <f>Sheet1!A951</f>
        <v>9.4800000000001688E-2</v>
      </c>
      <c r="B949">
        <f>Sheet1!B951</f>
        <v>1116.3541974688653</v>
      </c>
    </row>
    <row r="950" spans="1:2">
      <c r="A950">
        <f>Sheet1!A952</f>
        <v>9.4900000000001691E-2</v>
      </c>
      <c r="B950">
        <f>Sheet1!B952</f>
        <v>1117.8129619203596</v>
      </c>
    </row>
    <row r="951" spans="1:2">
      <c r="A951">
        <f>Sheet1!A953</f>
        <v>9.5000000000001694E-2</v>
      </c>
      <c r="B951">
        <f>Sheet1!B953</f>
        <v>1119.2729682779895</v>
      </c>
    </row>
    <row r="952" spans="1:2">
      <c r="A952">
        <f>Sheet1!A954</f>
        <v>9.5100000000001697E-2</v>
      </c>
      <c r="B952">
        <f>Sheet1!B954</f>
        <v>1120.7342156411505</v>
      </c>
    </row>
    <row r="953" spans="1:2">
      <c r="A953">
        <f>Sheet1!A955</f>
        <v>9.52000000000017E-2</v>
      </c>
      <c r="B953">
        <f>Sheet1!B955</f>
        <v>1122.1967031084707</v>
      </c>
    </row>
    <row r="954" spans="1:2">
      <c r="A954">
        <f>Sheet1!A956</f>
        <v>9.5300000000001703E-2</v>
      </c>
      <c r="B954">
        <f>Sheet1!B956</f>
        <v>1123.6604297778151</v>
      </c>
    </row>
    <row r="955" spans="1:2">
      <c r="A955">
        <f>Sheet1!A957</f>
        <v>9.5400000000001706E-2</v>
      </c>
      <c r="B955">
        <f>Sheet1!B957</f>
        <v>1125.1253947462833</v>
      </c>
    </row>
    <row r="956" spans="1:2">
      <c r="A956">
        <f>Sheet1!A958</f>
        <v>9.5500000000001709E-2</v>
      </c>
      <c r="B956">
        <f>Sheet1!B958</f>
        <v>1126.5915971102113</v>
      </c>
    </row>
    <row r="957" spans="1:2">
      <c r="A957">
        <f>Sheet1!A959</f>
        <v>9.5600000000001711E-2</v>
      </c>
      <c r="B957">
        <f>Sheet1!B959</f>
        <v>1128.0590359651719</v>
      </c>
    </row>
    <row r="958" spans="1:2">
      <c r="A958">
        <f>Sheet1!A960</f>
        <v>9.5700000000001714E-2</v>
      </c>
      <c r="B958">
        <f>Sheet1!B960</f>
        <v>1129.5277104059753</v>
      </c>
    </row>
    <row r="959" spans="1:2">
      <c r="A959">
        <f>Sheet1!A961</f>
        <v>9.5800000000001717E-2</v>
      </c>
      <c r="B959">
        <f>Sheet1!B961</f>
        <v>1130.9976195266686</v>
      </c>
    </row>
    <row r="960" spans="1:2">
      <c r="A960">
        <f>Sheet1!A962</f>
        <v>9.590000000000172E-2</v>
      </c>
      <c r="B960">
        <f>Sheet1!B962</f>
        <v>1132.4687624205392</v>
      </c>
    </row>
    <row r="961" spans="1:2">
      <c r="A961">
        <f>Sheet1!A963</f>
        <v>9.6000000000001723E-2</v>
      </c>
      <c r="B961">
        <f>Sheet1!B963</f>
        <v>1133.9411381801108</v>
      </c>
    </row>
    <row r="962" spans="1:2">
      <c r="A962">
        <f>Sheet1!A964</f>
        <v>9.6100000000001726E-2</v>
      </c>
      <c r="B962">
        <f>Sheet1!B964</f>
        <v>1135.414745897149</v>
      </c>
    </row>
    <row r="963" spans="1:2">
      <c r="A963">
        <f>Sheet1!A965</f>
        <v>9.6200000000001729E-2</v>
      </c>
      <c r="B963">
        <f>Sheet1!B965</f>
        <v>1136.8895846626583</v>
      </c>
    </row>
    <row r="964" spans="1:2">
      <c r="A964">
        <f>Sheet1!A966</f>
        <v>9.6300000000001731E-2</v>
      </c>
      <c r="B964">
        <f>Sheet1!B966</f>
        <v>1138.365653566884</v>
      </c>
    </row>
    <row r="965" spans="1:2">
      <c r="A965">
        <f>Sheet1!A967</f>
        <v>9.6400000000001734E-2</v>
      </c>
      <c r="B965">
        <f>Sheet1!B967</f>
        <v>1139.8429516993128</v>
      </c>
    </row>
    <row r="966" spans="1:2">
      <c r="A966">
        <f>Sheet1!A968</f>
        <v>9.6500000000001737E-2</v>
      </c>
      <c r="B966">
        <f>Sheet1!B968</f>
        <v>1141.3214781486731</v>
      </c>
    </row>
    <row r="967" spans="1:2">
      <c r="A967">
        <f>Sheet1!A969</f>
        <v>9.660000000000174E-2</v>
      </c>
      <c r="B967">
        <f>Sheet1!B969</f>
        <v>1142.801232002935</v>
      </c>
    </row>
    <row r="968" spans="1:2">
      <c r="A968">
        <f>Sheet1!A970</f>
        <v>9.6700000000001743E-2</v>
      </c>
      <c r="B968">
        <f>Sheet1!B970</f>
        <v>1144.2822123493122</v>
      </c>
    </row>
    <row r="969" spans="1:2">
      <c r="A969">
        <f>Sheet1!A971</f>
        <v>9.6800000000001746E-2</v>
      </c>
      <c r="B969">
        <f>Sheet1!B971</f>
        <v>1145.7644182742617</v>
      </c>
    </row>
    <row r="970" spans="1:2">
      <c r="A970">
        <f>Sheet1!A972</f>
        <v>9.6900000000001749E-2</v>
      </c>
      <c r="B970">
        <f>Sheet1!B972</f>
        <v>1147.2478488634845</v>
      </c>
    </row>
    <row r="971" spans="1:2">
      <c r="A971">
        <f>Sheet1!A973</f>
        <v>9.7000000000001751E-2</v>
      </c>
      <c r="B971">
        <f>Sheet1!B973</f>
        <v>1148.7325032019257</v>
      </c>
    </row>
    <row r="972" spans="1:2">
      <c r="A972">
        <f>Sheet1!A974</f>
        <v>9.7100000000001754E-2</v>
      </c>
      <c r="B972">
        <f>Sheet1!B974</f>
        <v>1150.2183803737764</v>
      </c>
    </row>
    <row r="973" spans="1:2">
      <c r="A973">
        <f>Sheet1!A975</f>
        <v>9.7200000000001757E-2</v>
      </c>
      <c r="B973">
        <f>Sheet1!B975</f>
        <v>1151.7054794624723</v>
      </c>
    </row>
    <row r="974" spans="1:2">
      <c r="A974">
        <f>Sheet1!A976</f>
        <v>9.730000000000176E-2</v>
      </c>
      <c r="B974">
        <f>Sheet1!B976</f>
        <v>1153.1937995506969</v>
      </c>
    </row>
    <row r="975" spans="1:2">
      <c r="A975">
        <f>Sheet1!A977</f>
        <v>9.7400000000001763E-2</v>
      </c>
      <c r="B975">
        <f>Sheet1!B977</f>
        <v>1154.6833397203784</v>
      </c>
    </row>
    <row r="976" spans="1:2">
      <c r="A976">
        <f>Sheet1!A978</f>
        <v>9.7500000000001766E-2</v>
      </c>
      <c r="B976">
        <f>Sheet1!B978</f>
        <v>1156.1740990526946</v>
      </c>
    </row>
    <row r="977" spans="1:2">
      <c r="A977">
        <f>Sheet1!A979</f>
        <v>9.7600000000001769E-2</v>
      </c>
      <c r="B977">
        <f>Sheet1!B979</f>
        <v>1157.66607662807</v>
      </c>
    </row>
    <row r="978" spans="1:2">
      <c r="A978">
        <f>Sheet1!A980</f>
        <v>9.7700000000001772E-2</v>
      </c>
      <c r="B978">
        <f>Sheet1!B980</f>
        <v>1159.1592715261772</v>
      </c>
    </row>
    <row r="979" spans="1:2">
      <c r="A979">
        <f>Sheet1!A981</f>
        <v>9.7800000000001774E-2</v>
      </c>
      <c r="B979">
        <f>Sheet1!B981</f>
        <v>1160.6536828259393</v>
      </c>
    </row>
    <row r="980" spans="1:2">
      <c r="A980">
        <f>Sheet1!A982</f>
        <v>9.7900000000001777E-2</v>
      </c>
      <c r="B980">
        <f>Sheet1!B982</f>
        <v>1162.1493096055283</v>
      </c>
    </row>
    <row r="981" spans="1:2">
      <c r="A981">
        <f>Sheet1!A983</f>
        <v>9.800000000000178E-2</v>
      </c>
      <c r="B981">
        <f>Sheet1!B983</f>
        <v>1163.6461509423661</v>
      </c>
    </row>
    <row r="982" spans="1:2">
      <c r="A982">
        <f>Sheet1!A984</f>
        <v>9.8100000000001783E-2</v>
      </c>
      <c r="B982">
        <f>Sheet1!B984</f>
        <v>1165.1442059131259</v>
      </c>
    </row>
    <row r="983" spans="1:2">
      <c r="A983">
        <f>Sheet1!A985</f>
        <v>9.8200000000001786E-2</v>
      </c>
      <c r="B983">
        <f>Sheet1!B985</f>
        <v>1166.6434735937326</v>
      </c>
    </row>
    <row r="984" spans="1:2">
      <c r="A984">
        <f>Sheet1!A986</f>
        <v>9.8300000000001789E-2</v>
      </c>
      <c r="B984">
        <f>Sheet1!B986</f>
        <v>1168.1439530593614</v>
      </c>
    </row>
    <row r="985" spans="1:2">
      <c r="A985">
        <f>Sheet1!A987</f>
        <v>9.8400000000001792E-2</v>
      </c>
      <c r="B985">
        <f>Sheet1!B987</f>
        <v>1169.6456433844423</v>
      </c>
    </row>
    <row r="986" spans="1:2">
      <c r="A986">
        <f>Sheet1!A988</f>
        <v>9.8500000000001794E-2</v>
      </c>
      <c r="B986">
        <f>Sheet1!B988</f>
        <v>1171.1485436426567</v>
      </c>
    </row>
    <row r="987" spans="1:2">
      <c r="A987">
        <f>Sheet1!A989</f>
        <v>9.8600000000001797E-2</v>
      </c>
      <c r="B987">
        <f>Sheet1!B989</f>
        <v>1172.6526529069404</v>
      </c>
    </row>
    <row r="988" spans="1:2">
      <c r="A988">
        <f>Sheet1!A990</f>
        <v>9.87000000000018E-2</v>
      </c>
      <c r="B988">
        <f>Sheet1!B990</f>
        <v>1174.1579702494832</v>
      </c>
    </row>
    <row r="989" spans="1:2">
      <c r="A989">
        <f>Sheet1!A991</f>
        <v>9.8800000000001803E-2</v>
      </c>
      <c r="B989">
        <f>Sheet1!B991</f>
        <v>1175.6644947417296</v>
      </c>
    </row>
    <row r="990" spans="1:2">
      <c r="A990">
        <f>Sheet1!A992</f>
        <v>9.8900000000001806E-2</v>
      </c>
      <c r="B990">
        <f>Sheet1!B992</f>
        <v>1177.1722254543797</v>
      </c>
    </row>
    <row r="991" spans="1:2">
      <c r="A991">
        <f>Sheet1!A993</f>
        <v>9.9000000000001809E-2</v>
      </c>
      <c r="B991">
        <f>Sheet1!B993</f>
        <v>1178.6811614573899</v>
      </c>
    </row>
    <row r="992" spans="1:2">
      <c r="A992">
        <f>Sheet1!A994</f>
        <v>9.9100000000001812E-2</v>
      </c>
      <c r="B992">
        <f>Sheet1!B994</f>
        <v>1180.1913018199718</v>
      </c>
    </row>
    <row r="993" spans="1:2">
      <c r="A993">
        <f>Sheet1!A995</f>
        <v>9.9200000000001815E-2</v>
      </c>
      <c r="B993">
        <f>Sheet1!B995</f>
        <v>1181.7026456105957</v>
      </c>
    </row>
    <row r="994" spans="1:2">
      <c r="A994">
        <f>Sheet1!A996</f>
        <v>9.9300000000001817E-2</v>
      </c>
      <c r="B994">
        <f>Sheet1!B996</f>
        <v>1183.2151918969882</v>
      </c>
    </row>
    <row r="995" spans="1:2">
      <c r="A995">
        <f>Sheet1!A997</f>
        <v>9.940000000000182E-2</v>
      </c>
      <c r="B995">
        <f>Sheet1!B997</f>
        <v>1184.728939746135</v>
      </c>
    </row>
    <row r="996" spans="1:2">
      <c r="A996">
        <f>Sheet1!A998</f>
        <v>9.9500000000001823E-2</v>
      </c>
      <c r="B996">
        <f>Sheet1!B998</f>
        <v>1186.2438882242809</v>
      </c>
    </row>
    <row r="997" spans="1:2">
      <c r="A997">
        <f>Sheet1!A999</f>
        <v>9.9600000000001826E-2</v>
      </c>
      <c r="B997">
        <f>Sheet1!B999</f>
        <v>1187.7600363969289</v>
      </c>
    </row>
    <row r="998" spans="1:2">
      <c r="A998">
        <f>Sheet1!A1000</f>
        <v>9.9700000000001829E-2</v>
      </c>
      <c r="B998">
        <f>Sheet1!B1000</f>
        <v>1189.2773833288422</v>
      </c>
    </row>
    <row r="999" spans="1:2">
      <c r="A999">
        <f>Sheet1!A1001</f>
        <v>9.9800000000001832E-2</v>
      </c>
      <c r="B999">
        <f>Sheet1!B1001</f>
        <v>1190.7959280840462</v>
      </c>
    </row>
    <row r="1000" spans="1:2">
      <c r="A1000">
        <f>Sheet1!A1002</f>
        <v>9.9900000000001835E-2</v>
      </c>
      <c r="B1000">
        <f>Sheet1!B1002</f>
        <v>1192.3156697258255</v>
      </c>
    </row>
    <row r="1001" spans="1:2">
      <c r="A1001">
        <f>Sheet1!A1003</f>
        <v>0.10000000000000184</v>
      </c>
      <c r="B1001">
        <f>Sheet1!B1003</f>
        <v>1193.8366073167272</v>
      </c>
    </row>
    <row r="1002" spans="1:2">
      <c r="A1002">
        <f>Sheet1!A1004</f>
        <v>0.10010000000000184</v>
      </c>
      <c r="B1002">
        <f>Sheet1!B1004</f>
        <v>1195.3587399185603</v>
      </c>
    </row>
    <row r="1003" spans="1:2">
      <c r="A1003">
        <f>Sheet1!A1005</f>
        <v>0.10020000000000184</v>
      </c>
      <c r="B1003">
        <f>Sheet1!B1005</f>
        <v>1196.8820665923975</v>
      </c>
    </row>
    <row r="1004" spans="1:2">
      <c r="A1004">
        <f>Sheet1!A1006</f>
        <v>0.10030000000000185</v>
      </c>
      <c r="B1004">
        <f>Sheet1!B1006</f>
        <v>1198.4065863985738</v>
      </c>
    </row>
    <row r="1005" spans="1:2">
      <c r="A1005">
        <f>Sheet1!A1007</f>
        <v>0.10040000000000185</v>
      </c>
      <c r="B1005">
        <f>Sheet1!B1007</f>
        <v>1199.9322983966895</v>
      </c>
    </row>
    <row r="1006" spans="1:2">
      <c r="A1006">
        <f>Sheet1!A1008</f>
        <v>0.10050000000000185</v>
      </c>
      <c r="B1006">
        <f>Sheet1!B1008</f>
        <v>1201.4592016456079</v>
      </c>
    </row>
    <row r="1007" spans="1:2">
      <c r="A1007">
        <f>Sheet1!A1009</f>
        <v>0.10060000000000185</v>
      </c>
      <c r="B1007">
        <f>Sheet1!B1009</f>
        <v>1202.9872952034589</v>
      </c>
    </row>
    <row r="1008" spans="1:2">
      <c r="A1008">
        <f>Sheet1!A1010</f>
        <v>0.10070000000000186</v>
      </c>
      <c r="B1008">
        <f>Sheet1!B1010</f>
        <v>1204.5165781276376</v>
      </c>
    </row>
    <row r="1009" spans="1:2">
      <c r="A1009">
        <f>Sheet1!A1011</f>
        <v>0.10080000000000186</v>
      </c>
      <c r="B1009">
        <f>Sheet1!B1011</f>
        <v>1206.0470494748051</v>
      </c>
    </row>
    <row r="1010" spans="1:2">
      <c r="A1010">
        <f>Sheet1!A1012</f>
        <v>0.10090000000000186</v>
      </c>
      <c r="B1010">
        <f>Sheet1!B1012</f>
        <v>1207.5787083008904</v>
      </c>
    </row>
    <row r="1011" spans="1:2">
      <c r="A1011">
        <f>Sheet1!A1013</f>
        <v>0.10100000000000187</v>
      </c>
      <c r="B1011">
        <f>Sheet1!B1013</f>
        <v>1209.1115536610891</v>
      </c>
    </row>
    <row r="1012" spans="1:2">
      <c r="A1012">
        <f>Sheet1!A1014</f>
        <v>0.10110000000000187</v>
      </c>
      <c r="B1012">
        <f>Sheet1!B1014</f>
        <v>1210.6455846098647</v>
      </c>
    </row>
    <row r="1013" spans="1:2">
      <c r="A1013">
        <f>Sheet1!A1015</f>
        <v>0.10120000000000187</v>
      </c>
      <c r="B1013">
        <f>Sheet1!B1015</f>
        <v>1212.1808002009502</v>
      </c>
    </row>
    <row r="1014" spans="1:2">
      <c r="A1014">
        <f>Sheet1!A1016</f>
        <v>0.10130000000000187</v>
      </c>
      <c r="B1014">
        <f>Sheet1!B1016</f>
        <v>1213.7171994873479</v>
      </c>
    </row>
    <row r="1015" spans="1:2">
      <c r="A1015">
        <f>Sheet1!A1017</f>
        <v>0.10140000000000188</v>
      </c>
      <c r="B1015">
        <f>Sheet1!B1017</f>
        <v>1215.2547815213288</v>
      </c>
    </row>
    <row r="1016" spans="1:2">
      <c r="A1016">
        <f>Sheet1!A1018</f>
        <v>0.10150000000000188</v>
      </c>
      <c r="B1016">
        <f>Sheet1!B1018</f>
        <v>1216.7935453544358</v>
      </c>
    </row>
    <row r="1017" spans="1:2">
      <c r="A1017">
        <f>Sheet1!A1019</f>
        <v>0.10160000000000188</v>
      </c>
      <c r="B1017">
        <f>Sheet1!B1019</f>
        <v>1218.3334900374809</v>
      </c>
    </row>
    <row r="1018" spans="1:2">
      <c r="A1018">
        <f>Sheet1!A1020</f>
        <v>0.10170000000000189</v>
      </c>
      <c r="B1018">
        <f>Sheet1!B1020</f>
        <v>1219.8746146205503</v>
      </c>
    </row>
    <row r="1019" spans="1:2">
      <c r="A1019">
        <f>Sheet1!A1021</f>
        <v>0.10180000000000189</v>
      </c>
      <c r="B1019">
        <f>Sheet1!B1021</f>
        <v>1221.4169181530001</v>
      </c>
    </row>
    <row r="1020" spans="1:2">
      <c r="A1020">
        <f>Sheet1!A1022</f>
        <v>0.10190000000000189</v>
      </c>
      <c r="B1020">
        <f>Sheet1!B1022</f>
        <v>1222.9603996834599</v>
      </c>
    </row>
    <row r="1021" spans="1:2">
      <c r="A1021">
        <f>Sheet1!A1023</f>
        <v>0.10200000000000189</v>
      </c>
      <c r="B1021">
        <f>Sheet1!B1023</f>
        <v>1224.5050582598333</v>
      </c>
    </row>
    <row r="1022" spans="1:2">
      <c r="A1022">
        <f>Sheet1!A1024</f>
        <v>0.1021000000000019</v>
      </c>
      <c r="B1022">
        <f>Sheet1!B1024</f>
        <v>1226.0508929292964</v>
      </c>
    </row>
    <row r="1023" spans="1:2">
      <c r="A1023">
        <f>Sheet1!A1025</f>
        <v>0.1022000000000019</v>
      </c>
      <c r="B1023">
        <f>Sheet1!B1025</f>
        <v>1227.5979027383016</v>
      </c>
    </row>
    <row r="1024" spans="1:2">
      <c r="A1024">
        <f>Sheet1!A1026</f>
        <v>0.1023000000000019</v>
      </c>
      <c r="B1024">
        <f>Sheet1!B1026</f>
        <v>1229.146086732575</v>
      </c>
    </row>
    <row r="1025" spans="1:2">
      <c r="A1025">
        <f>Sheet1!A1027</f>
        <v>0.10240000000000191</v>
      </c>
      <c r="B1025">
        <f>Sheet1!B1027</f>
        <v>1230.6954439571196</v>
      </c>
    </row>
    <row r="1026" spans="1:2">
      <c r="A1026">
        <f>Sheet1!A1028</f>
        <v>0.10250000000000191</v>
      </c>
      <c r="B1026">
        <f>Sheet1!B1028</f>
        <v>1232.2459734562128</v>
      </c>
    </row>
    <row r="1027" spans="1:2">
      <c r="A1027">
        <f>Sheet1!A1029</f>
        <v>0.10260000000000191</v>
      </c>
      <c r="B1027">
        <f>Sheet1!B1029</f>
        <v>1233.7976742734111</v>
      </c>
    </row>
    <row r="1028" spans="1:2">
      <c r="A1028">
        <f>Sheet1!A1030</f>
        <v>0.10270000000000191</v>
      </c>
      <c r="B1028">
        <f>Sheet1!B1030</f>
        <v>1235.3505454515473</v>
      </c>
    </row>
    <row r="1029" spans="1:2">
      <c r="A1029">
        <f>Sheet1!A1031</f>
        <v>0.10280000000000192</v>
      </c>
      <c r="B1029">
        <f>Sheet1!B1031</f>
        <v>1236.9045860327319</v>
      </c>
    </row>
    <row r="1030" spans="1:2">
      <c r="A1030">
        <f>Sheet1!A1032</f>
        <v>0.10290000000000192</v>
      </c>
      <c r="B1030">
        <f>Sheet1!B1032</f>
        <v>1238.4597950583554</v>
      </c>
    </row>
    <row r="1031" spans="1:2">
      <c r="A1031">
        <f>Sheet1!A1033</f>
        <v>0.10300000000000192</v>
      </c>
      <c r="B1031">
        <f>Sheet1!B1033</f>
        <v>1240.0161715690863</v>
      </c>
    </row>
    <row r="1032" spans="1:2">
      <c r="A1032">
        <f>Sheet1!A1034</f>
        <v>0.10310000000000193</v>
      </c>
      <c r="B1032">
        <f>Sheet1!B1034</f>
        <v>1241.5737146048734</v>
      </c>
    </row>
    <row r="1033" spans="1:2">
      <c r="A1033">
        <f>Sheet1!A1035</f>
        <v>0.10320000000000193</v>
      </c>
      <c r="B1033">
        <f>Sheet1!B1035</f>
        <v>1243.132423204946</v>
      </c>
    </row>
    <row r="1034" spans="1:2">
      <c r="A1034">
        <f>Sheet1!A1036</f>
        <v>0.10330000000000193</v>
      </c>
      <c r="B1034">
        <f>Sheet1!B1036</f>
        <v>1244.6922964078137</v>
      </c>
    </row>
    <row r="1035" spans="1:2">
      <c r="A1035">
        <f>Sheet1!A1037</f>
        <v>0.10340000000000193</v>
      </c>
      <c r="B1035">
        <f>Sheet1!B1037</f>
        <v>1246.2533332512694</v>
      </c>
    </row>
    <row r="1036" spans="1:2">
      <c r="A1036">
        <f>Sheet1!A1038</f>
        <v>0.10350000000000194</v>
      </c>
      <c r="B1036">
        <f>Sheet1!B1038</f>
        <v>1247.8155327723869</v>
      </c>
    </row>
    <row r="1037" spans="1:2">
      <c r="A1037">
        <f>Sheet1!A1039</f>
        <v>0.10360000000000194</v>
      </c>
      <c r="B1037">
        <f>Sheet1!B1039</f>
        <v>1249.3788940075219</v>
      </c>
    </row>
    <row r="1038" spans="1:2">
      <c r="A1038">
        <f>Sheet1!A1040</f>
        <v>0.10370000000000194</v>
      </c>
      <c r="B1038">
        <f>Sheet1!B1040</f>
        <v>1250.9434159923162</v>
      </c>
    </row>
    <row r="1039" spans="1:2">
      <c r="A1039">
        <f>Sheet1!A1041</f>
        <v>0.10380000000000195</v>
      </c>
      <c r="B1039">
        <f>Sheet1!B1041</f>
        <v>1252.5090977616931</v>
      </c>
    </row>
    <row r="1040" spans="1:2">
      <c r="A1040">
        <f>Sheet1!A1042</f>
        <v>0.10390000000000195</v>
      </c>
      <c r="B1040">
        <f>Sheet1!B1042</f>
        <v>1254.0759383498614</v>
      </c>
    </row>
    <row r="1041" spans="1:2">
      <c r="A1041">
        <f>Sheet1!A1043</f>
        <v>0.10400000000000195</v>
      </c>
      <c r="B1041">
        <f>Sheet1!B1043</f>
        <v>1255.6439367903158</v>
      </c>
    </row>
    <row r="1042" spans="1:2">
      <c r="A1042">
        <f>Sheet1!A1044</f>
        <v>0.10410000000000195</v>
      </c>
      <c r="B1042">
        <f>Sheet1!B1044</f>
        <v>1257.2130921158355</v>
      </c>
    </row>
    <row r="1043" spans="1:2">
      <c r="A1043">
        <f>Sheet1!A1045</f>
        <v>0.10420000000000196</v>
      </c>
      <c r="B1043">
        <f>Sheet1!B1045</f>
        <v>1258.7834033584866</v>
      </c>
    </row>
    <row r="1044" spans="1:2">
      <c r="A1044">
        <f>Sheet1!A1046</f>
        <v>0.10430000000000196</v>
      </c>
      <c r="B1044">
        <f>Sheet1!B1046</f>
        <v>1260.3548695496224</v>
      </c>
    </row>
    <row r="1045" spans="1:2">
      <c r="A1045">
        <f>Sheet1!A1047</f>
        <v>0.10440000000000196</v>
      </c>
      <c r="B1045">
        <f>Sheet1!B1047</f>
        <v>1261.9274897198836</v>
      </c>
    </row>
    <row r="1046" spans="1:2">
      <c r="A1046">
        <f>Sheet1!A1048</f>
        <v>0.10450000000000197</v>
      </c>
      <c r="B1046">
        <f>Sheet1!B1048</f>
        <v>1263.5012628991992</v>
      </c>
    </row>
    <row r="1047" spans="1:2">
      <c r="A1047">
        <f>Sheet1!A1049</f>
        <v>0.10460000000000197</v>
      </c>
      <c r="B1047">
        <f>Sheet1!B1049</f>
        <v>1265.0761881167869</v>
      </c>
    </row>
    <row r="1048" spans="1:2">
      <c r="A1048">
        <f>Sheet1!A1050</f>
        <v>0.10470000000000197</v>
      </c>
      <c r="B1048">
        <f>Sheet1!B1050</f>
        <v>1266.6522644011532</v>
      </c>
    </row>
    <row r="1049" spans="1:2">
      <c r="A1049">
        <f>Sheet1!A1051</f>
        <v>0.10480000000000197</v>
      </c>
      <c r="B1049">
        <f>Sheet1!B1051</f>
        <v>1268.2294907800956</v>
      </c>
    </row>
    <row r="1050" spans="1:2">
      <c r="A1050">
        <f>Sheet1!A1052</f>
        <v>0.10490000000000198</v>
      </c>
      <c r="B1050">
        <f>Sheet1!B1052</f>
        <v>1269.8078662807013</v>
      </c>
    </row>
    <row r="1051" spans="1:2">
      <c r="A1051">
        <f>Sheet1!A1053</f>
        <v>0.10500000000000198</v>
      </c>
      <c r="B1051">
        <f>Sheet1!B1053</f>
        <v>1271.3873899293492</v>
      </c>
    </row>
    <row r="1052" spans="1:2">
      <c r="A1052">
        <f>Sheet1!A1054</f>
        <v>0.10510000000000198</v>
      </c>
      <c r="B1052">
        <f>Sheet1!B1054</f>
        <v>1272.9680607517093</v>
      </c>
    </row>
    <row r="1053" spans="1:2">
      <c r="A1053">
        <f>Sheet1!A1055</f>
        <v>0.10520000000000199</v>
      </c>
      <c r="B1053">
        <f>Sheet1!B1055</f>
        <v>1274.549877772745</v>
      </c>
    </row>
    <row r="1054" spans="1:2">
      <c r="A1054">
        <f>Sheet1!A1056</f>
        <v>0.10530000000000199</v>
      </c>
      <c r="B1054">
        <f>Sheet1!B1056</f>
        <v>1276.1328400167117</v>
      </c>
    </row>
    <row r="1055" spans="1:2">
      <c r="A1055">
        <f>Sheet1!A1057</f>
        <v>0.10540000000000199</v>
      </c>
      <c r="B1055">
        <f>Sheet1!B1057</f>
        <v>1277.716946507159</v>
      </c>
    </row>
    <row r="1056" spans="1:2">
      <c r="A1056">
        <f>Sheet1!A1058</f>
        <v>0.10550000000000199</v>
      </c>
      <c r="B1056">
        <f>Sheet1!B1058</f>
        <v>1279.3021962669304</v>
      </c>
    </row>
    <row r="1057" spans="1:2">
      <c r="A1057">
        <f>Sheet1!A1059</f>
        <v>0.105600000000002</v>
      </c>
      <c r="B1057">
        <f>Sheet1!B1059</f>
        <v>1280.888588318164</v>
      </c>
    </row>
    <row r="1058" spans="1:2">
      <c r="A1058">
        <f>Sheet1!A1060</f>
        <v>0.105700000000002</v>
      </c>
      <c r="B1058">
        <f>Sheet1!B1060</f>
        <v>1282.4761216822938</v>
      </c>
    </row>
    <row r="1059" spans="1:2">
      <c r="A1059">
        <f>Sheet1!A1061</f>
        <v>0.105800000000002</v>
      </c>
      <c r="B1059">
        <f>Sheet1!B1061</f>
        <v>1284.0647953800487</v>
      </c>
    </row>
    <row r="1060" spans="1:2">
      <c r="A1060">
        <f>Sheet1!A1062</f>
        <v>0.10590000000000201</v>
      </c>
      <c r="B1060">
        <f>Sheet1!B1062</f>
        <v>1285.6546084314562</v>
      </c>
    </row>
    <row r="1061" spans="1:2">
      <c r="A1061">
        <f>Sheet1!A1063</f>
        <v>0.10600000000000201</v>
      </c>
      <c r="B1061">
        <f>Sheet1!B1063</f>
        <v>1287.2455598558386</v>
      </c>
    </row>
    <row r="1062" spans="1:2">
      <c r="A1062">
        <f>Sheet1!A1064</f>
        <v>0.10610000000000201</v>
      </c>
      <c r="B1062">
        <f>Sheet1!B1064</f>
        <v>1288.8376486718175</v>
      </c>
    </row>
    <row r="1063" spans="1:2">
      <c r="A1063">
        <f>Sheet1!A1065</f>
        <v>0.10620000000000202</v>
      </c>
      <c r="B1063">
        <f>Sheet1!B1065</f>
        <v>1290.4308738973127</v>
      </c>
    </row>
    <row r="1064" spans="1:2">
      <c r="A1064">
        <f>Sheet1!A1066</f>
        <v>0.10630000000000202</v>
      </c>
      <c r="B1064">
        <f>Sheet1!B1066</f>
        <v>1292.025234549543</v>
      </c>
    </row>
    <row r="1065" spans="1:2">
      <c r="A1065">
        <f>Sheet1!A1067</f>
        <v>0.10640000000000202</v>
      </c>
      <c r="B1065">
        <f>Sheet1!B1067</f>
        <v>1293.6207296450259</v>
      </c>
    </row>
    <row r="1066" spans="1:2">
      <c r="A1066">
        <f>Sheet1!A1068</f>
        <v>0.10650000000000202</v>
      </c>
      <c r="B1066">
        <f>Sheet1!B1068</f>
        <v>1295.2173581995803</v>
      </c>
    </row>
    <row r="1067" spans="1:2">
      <c r="A1067">
        <f>Sheet1!A1069</f>
        <v>0.10660000000000203</v>
      </c>
      <c r="B1067">
        <f>Sheet1!B1069</f>
        <v>1296.815119228326</v>
      </c>
    </row>
    <row r="1068" spans="1:2">
      <c r="A1068">
        <f>Sheet1!A1070</f>
        <v>0.10670000000000203</v>
      </c>
      <c r="B1068">
        <f>Sheet1!B1070</f>
        <v>1298.4140117456827</v>
      </c>
    </row>
    <row r="1069" spans="1:2">
      <c r="A1069">
        <f>Sheet1!A1071</f>
        <v>0.10680000000000203</v>
      </c>
      <c r="B1069">
        <f>Sheet1!B1071</f>
        <v>1300.0140347653742</v>
      </c>
    </row>
    <row r="1070" spans="1:2">
      <c r="A1070">
        <f>Sheet1!A1072</f>
        <v>0.10690000000000204</v>
      </c>
      <c r="B1070">
        <f>Sheet1!B1072</f>
        <v>1301.6151873004253</v>
      </c>
    </row>
    <row r="1071" spans="1:2">
      <c r="A1071">
        <f>Sheet1!A1073</f>
        <v>0.10700000000000204</v>
      </c>
      <c r="B1071">
        <f>Sheet1!B1073</f>
        <v>1303.2174683631645</v>
      </c>
    </row>
    <row r="1072" spans="1:2">
      <c r="A1072">
        <f>Sheet1!A1074</f>
        <v>0.10710000000000204</v>
      </c>
      <c r="B1072">
        <f>Sheet1!B1074</f>
        <v>1304.8208769652247</v>
      </c>
    </row>
    <row r="1073" spans="1:2">
      <c r="A1073">
        <f>Sheet1!A1075</f>
        <v>0.10720000000000204</v>
      </c>
      <c r="B1073">
        <f>Sheet1!B1075</f>
        <v>1306.4254121175427</v>
      </c>
    </row>
    <row r="1074" spans="1:2">
      <c r="A1074">
        <f>Sheet1!A1076</f>
        <v>0.10730000000000205</v>
      </c>
      <c r="B1074">
        <f>Sheet1!B1076</f>
        <v>1308.0310728303609</v>
      </c>
    </row>
    <row r="1075" spans="1:2">
      <c r="A1075">
        <f>Sheet1!A1077</f>
        <v>0.10740000000000205</v>
      </c>
      <c r="B1075">
        <f>Sheet1!B1077</f>
        <v>1309.6378581132269</v>
      </c>
    </row>
    <row r="1076" spans="1:2">
      <c r="A1076">
        <f>Sheet1!A1078</f>
        <v>0.10750000000000205</v>
      </c>
      <c r="B1076">
        <f>Sheet1!B1078</f>
        <v>1311.2457669749945</v>
      </c>
    </row>
    <row r="1077" spans="1:2">
      <c r="A1077">
        <f>Sheet1!A1079</f>
        <v>0.10760000000000206</v>
      </c>
      <c r="B1077">
        <f>Sheet1!B1079</f>
        <v>1312.8547984238255</v>
      </c>
    </row>
    <row r="1078" spans="1:2">
      <c r="A1078">
        <f>Sheet1!A1080</f>
        <v>0.10770000000000206</v>
      </c>
      <c r="B1078">
        <f>Sheet1!B1080</f>
        <v>1314.464951467188</v>
      </c>
    </row>
    <row r="1079" spans="1:2">
      <c r="A1079">
        <f>Sheet1!A1081</f>
        <v>0.10780000000000206</v>
      </c>
      <c r="B1079">
        <f>Sheet1!B1081</f>
        <v>1316.0762251118583</v>
      </c>
    </row>
    <row r="1080" spans="1:2">
      <c r="A1080">
        <f>Sheet1!A1082</f>
        <v>0.10790000000000206</v>
      </c>
      <c r="B1080">
        <f>Sheet1!B1082</f>
        <v>1317.6886183639226</v>
      </c>
    </row>
    <row r="1081" spans="1:2">
      <c r="A1081">
        <f>Sheet1!A1083</f>
        <v>0.10800000000000207</v>
      </c>
      <c r="B1081">
        <f>Sheet1!B1083</f>
        <v>1319.3021302287755</v>
      </c>
    </row>
    <row r="1082" spans="1:2">
      <c r="A1082">
        <f>Sheet1!A1084</f>
        <v>0.10810000000000207</v>
      </c>
      <c r="B1082">
        <f>Sheet1!B1084</f>
        <v>1320.9167597111214</v>
      </c>
    </row>
    <row r="1083" spans="1:2">
      <c r="A1083">
        <f>Sheet1!A1085</f>
        <v>0.10820000000000207</v>
      </c>
      <c r="B1083">
        <f>Sheet1!B1085</f>
        <v>1322.5325058149763</v>
      </c>
    </row>
    <row r="1084" spans="1:2">
      <c r="A1084">
        <f>Sheet1!A1086</f>
        <v>0.10830000000000208</v>
      </c>
      <c r="B1084">
        <f>Sheet1!B1086</f>
        <v>1324.1493675436664</v>
      </c>
    </row>
    <row r="1085" spans="1:2">
      <c r="A1085">
        <f>Sheet1!A1087</f>
        <v>0.10840000000000208</v>
      </c>
      <c r="B1085">
        <f>Sheet1!B1087</f>
        <v>1325.7673438998302</v>
      </c>
    </row>
    <row r="1086" spans="1:2">
      <c r="A1086">
        <f>Sheet1!A1088</f>
        <v>0.10850000000000208</v>
      </c>
      <c r="B1086">
        <f>Sheet1!B1088</f>
        <v>1327.3864338854189</v>
      </c>
    </row>
    <row r="1087" spans="1:2">
      <c r="A1087">
        <f>Sheet1!A1089</f>
        <v>0.10860000000000208</v>
      </c>
      <c r="B1087">
        <f>Sheet1!B1089</f>
        <v>1329.006636501696</v>
      </c>
    </row>
    <row r="1088" spans="1:2">
      <c r="A1088">
        <f>Sheet1!A1090</f>
        <v>0.10870000000000209</v>
      </c>
      <c r="B1088">
        <f>Sheet1!B1090</f>
        <v>1330.62795074924</v>
      </c>
    </row>
    <row r="1089" spans="1:2">
      <c r="A1089">
        <f>Sheet1!A1091</f>
        <v>0.10880000000000209</v>
      </c>
      <c r="B1089">
        <f>Sheet1!B1091</f>
        <v>1332.2503756279416</v>
      </c>
    </row>
    <row r="1090" spans="1:2">
      <c r="A1090">
        <f>Sheet1!A1092</f>
        <v>0.10890000000000209</v>
      </c>
      <c r="B1090">
        <f>Sheet1!B1092</f>
        <v>1333.8739101370081</v>
      </c>
    </row>
    <row r="1091" spans="1:2">
      <c r="A1091">
        <f>Sheet1!A1093</f>
        <v>0.1090000000000021</v>
      </c>
      <c r="B1091">
        <f>Sheet1!B1093</f>
        <v>1335.4985532749624</v>
      </c>
    </row>
    <row r="1092" spans="1:2">
      <c r="A1092">
        <f>Sheet1!A1094</f>
        <v>0.1091000000000021</v>
      </c>
      <c r="B1092">
        <f>Sheet1!B1094</f>
        <v>1337.1243040396423</v>
      </c>
    </row>
    <row r="1093" spans="1:2">
      <c r="A1093">
        <f>Sheet1!A1095</f>
        <v>0.1092000000000021</v>
      </c>
      <c r="B1093">
        <f>Sheet1!B1095</f>
        <v>1338.751161428203</v>
      </c>
    </row>
    <row r="1094" spans="1:2">
      <c r="A1094">
        <f>Sheet1!A1096</f>
        <v>0.1093000000000021</v>
      </c>
      <c r="B1094">
        <f>Sheet1!B1096</f>
        <v>1340.3791244371178</v>
      </c>
    </row>
    <row r="1095" spans="1:2">
      <c r="A1095">
        <f>Sheet1!A1097</f>
        <v>0.10940000000000211</v>
      </c>
      <c r="B1095">
        <f>Sheet1!B1097</f>
        <v>1342.0081920621767</v>
      </c>
    </row>
    <row r="1096" spans="1:2">
      <c r="A1096">
        <f>Sheet1!A1098</f>
        <v>0.10950000000000211</v>
      </c>
      <c r="B1096">
        <f>Sheet1!B1098</f>
        <v>1343.6383632984891</v>
      </c>
    </row>
    <row r="1097" spans="1:2">
      <c r="A1097">
        <f>Sheet1!A1099</f>
        <v>0.10960000000000211</v>
      </c>
      <c r="B1097">
        <f>Sheet1!B1099</f>
        <v>1345.2696371404836</v>
      </c>
    </row>
    <row r="1098" spans="1:2">
      <c r="A1098">
        <f>Sheet1!A1100</f>
        <v>0.10970000000000212</v>
      </c>
      <c r="B1098">
        <f>Sheet1!B1100</f>
        <v>1346.9020125819086</v>
      </c>
    </row>
    <row r="1099" spans="1:2">
      <c r="A1099">
        <f>Sheet1!A1101</f>
        <v>0.10980000000000212</v>
      </c>
      <c r="B1099">
        <f>Sheet1!B1101</f>
        <v>1348.5354886158325</v>
      </c>
    </row>
    <row r="1100" spans="1:2">
      <c r="A1100">
        <f>Sheet1!A1102</f>
        <v>0.10990000000000212</v>
      </c>
      <c r="B1100">
        <f>Sheet1!B1102</f>
        <v>1350.1700642346457</v>
      </c>
    </row>
    <row r="1101" spans="1:2">
      <c r="A1101">
        <f>Sheet1!A1103</f>
        <v>0.11000000000000212</v>
      </c>
      <c r="B1101">
        <f>Sheet1!B1103</f>
        <v>1351.8057384300596</v>
      </c>
    </row>
    <row r="1102" spans="1:2">
      <c r="A1102">
        <f>Sheet1!A1104</f>
        <v>0.11010000000000213</v>
      </c>
      <c r="B1102">
        <f>Sheet1!B1104</f>
        <v>1353.4425101931083</v>
      </c>
    </row>
    <row r="1103" spans="1:2">
      <c r="A1103">
        <f>Sheet1!A1105</f>
        <v>0.11020000000000213</v>
      </c>
      <c r="B1103">
        <f>Sheet1!B1105</f>
        <v>1355.0803785141482</v>
      </c>
    </row>
    <row r="1104" spans="1:2">
      <c r="A1104">
        <f>Sheet1!A1106</f>
        <v>0.11030000000000213</v>
      </c>
      <c r="B1104">
        <f>Sheet1!B1106</f>
        <v>1356.7193423828605</v>
      </c>
    </row>
    <row r="1105" spans="1:2">
      <c r="A1105">
        <f>Sheet1!A1107</f>
        <v>0.11040000000000214</v>
      </c>
      <c r="B1105">
        <f>Sheet1!B1107</f>
        <v>1358.3594007882498</v>
      </c>
    </row>
    <row r="1106" spans="1:2">
      <c r="A1106">
        <f>Sheet1!A1108</f>
        <v>0.11050000000000214</v>
      </c>
      <c r="B1106">
        <f>Sheet1!B1108</f>
        <v>1360.0005527186456</v>
      </c>
    </row>
    <row r="1107" spans="1:2">
      <c r="A1107">
        <f>Sheet1!A1109</f>
        <v>0.11060000000000214</v>
      </c>
      <c r="B1107">
        <f>Sheet1!B1109</f>
        <v>1361.6427971617027</v>
      </c>
    </row>
    <row r="1108" spans="1:2">
      <c r="A1108">
        <f>Sheet1!A1110</f>
        <v>0.11070000000000214</v>
      </c>
      <c r="B1108">
        <f>Sheet1!B1110</f>
        <v>1363.2861331044026</v>
      </c>
    </row>
    <row r="1109" spans="1:2">
      <c r="A1109">
        <f>Sheet1!A1111</f>
        <v>0.11080000000000215</v>
      </c>
      <c r="B1109">
        <f>Sheet1!B1111</f>
        <v>1364.9305595330529</v>
      </c>
    </row>
    <row r="1110" spans="1:2">
      <c r="A1110">
        <f>Sheet1!A1112</f>
        <v>0.11090000000000215</v>
      </c>
      <c r="B1110">
        <f>Sheet1!B1112</f>
        <v>1366.5760754332885</v>
      </c>
    </row>
    <row r="1111" spans="1:2">
      <c r="A1111">
        <f>Sheet1!A1113</f>
        <v>0.11100000000000215</v>
      </c>
      <c r="B1111">
        <f>Sheet1!B1113</f>
        <v>1368.2226797900732</v>
      </c>
    </row>
    <row r="1112" spans="1:2">
      <c r="A1112">
        <f>Sheet1!A1114</f>
        <v>0.11110000000000216</v>
      </c>
      <c r="B1112">
        <f>Sheet1!B1114</f>
        <v>1369.8703715876982</v>
      </c>
    </row>
    <row r="1113" spans="1:2">
      <c r="A1113">
        <f>Sheet1!A1115</f>
        <v>0.11120000000000216</v>
      </c>
      <c r="B1113">
        <f>Sheet1!B1115</f>
        <v>1371.5191498097845</v>
      </c>
    </row>
    <row r="1114" spans="1:2">
      <c r="A1114">
        <f>Sheet1!A1116</f>
        <v>0.11130000000000216</v>
      </c>
      <c r="B1114">
        <f>Sheet1!B1116</f>
        <v>1373.1690134392832</v>
      </c>
    </row>
    <row r="1115" spans="1:2">
      <c r="A1115">
        <f>Sheet1!A1117</f>
        <v>0.11140000000000216</v>
      </c>
      <c r="B1115">
        <f>Sheet1!B1117</f>
        <v>1374.8199614584744</v>
      </c>
    </row>
    <row r="1116" spans="1:2">
      <c r="A1116">
        <f>Sheet1!A1118</f>
        <v>0.11150000000000217</v>
      </c>
      <c r="B1116">
        <f>Sheet1!B1118</f>
        <v>1376.4719928489717</v>
      </c>
    </row>
    <row r="1117" spans="1:2">
      <c r="A1117">
        <f>Sheet1!A1119</f>
        <v>0.11160000000000217</v>
      </c>
      <c r="B1117">
        <f>Sheet1!B1119</f>
        <v>1378.1251065917188</v>
      </c>
    </row>
    <row r="1118" spans="1:2">
      <c r="A1118">
        <f>Sheet1!A1120</f>
        <v>0.11170000000000217</v>
      </c>
      <c r="B1118">
        <f>Sheet1!B1120</f>
        <v>1379.7793016669918</v>
      </c>
    </row>
    <row r="1119" spans="1:2">
      <c r="A1119">
        <f>Sheet1!A1121</f>
        <v>0.11180000000000218</v>
      </c>
      <c r="B1119">
        <f>Sheet1!B1121</f>
        <v>1381.4345770544003</v>
      </c>
    </row>
    <row r="1120" spans="1:2">
      <c r="A1120">
        <f>Sheet1!A1122</f>
        <v>0.11190000000000218</v>
      </c>
      <c r="B1120">
        <f>Sheet1!B1122</f>
        <v>1383.0909317328869</v>
      </c>
    </row>
    <row r="1121" spans="1:2">
      <c r="A1121">
        <f>Sheet1!A1123</f>
        <v>0.11200000000000218</v>
      </c>
      <c r="B1121">
        <f>Sheet1!B1123</f>
        <v>1384.7483646807293</v>
      </c>
    </row>
    <row r="1122" spans="1:2">
      <c r="A1122">
        <f>Sheet1!A1124</f>
        <v>0.11210000000000218</v>
      </c>
      <c r="B1122">
        <f>Sheet1!B1124</f>
        <v>1386.4068748755394</v>
      </c>
    </row>
    <row r="1123" spans="1:2">
      <c r="A1123">
        <f>Sheet1!A1125</f>
        <v>0.11220000000000219</v>
      </c>
      <c r="B1123">
        <f>Sheet1!B1125</f>
        <v>1388.0664612942649</v>
      </c>
    </row>
    <row r="1124" spans="1:2">
      <c r="A1124">
        <f>Sheet1!A1126</f>
        <v>0.11230000000000219</v>
      </c>
      <c r="B1124">
        <f>Sheet1!B1126</f>
        <v>1389.7271229131889</v>
      </c>
    </row>
    <row r="1125" spans="1:2">
      <c r="A1125">
        <f>Sheet1!A1127</f>
        <v>0.11240000000000219</v>
      </c>
      <c r="B1125">
        <f>Sheet1!B1127</f>
        <v>1391.3888587079327</v>
      </c>
    </row>
    <row r="1126" spans="1:2">
      <c r="A1126">
        <f>Sheet1!A1128</f>
        <v>0.1125000000000022</v>
      </c>
      <c r="B1126">
        <f>Sheet1!B1128</f>
        <v>1393.0516676534537</v>
      </c>
    </row>
    <row r="1127" spans="1:2">
      <c r="A1127">
        <f>Sheet1!A1129</f>
        <v>0.1126000000000022</v>
      </c>
      <c r="B1127">
        <f>Sheet1!B1129</f>
        <v>1394.7155487240477</v>
      </c>
    </row>
    <row r="1128" spans="1:2">
      <c r="A1128">
        <f>Sheet1!A1130</f>
        <v>0.1127000000000022</v>
      </c>
      <c r="B1128">
        <f>Sheet1!B1130</f>
        <v>1396.3805008933496</v>
      </c>
    </row>
    <row r="1129" spans="1:2">
      <c r="A1129">
        <f>Sheet1!A1131</f>
        <v>0.1128000000000022</v>
      </c>
      <c r="B1129">
        <f>Sheet1!B1131</f>
        <v>1398.0465231343333</v>
      </c>
    </row>
    <row r="1130" spans="1:2">
      <c r="A1130">
        <f>Sheet1!A1132</f>
        <v>0.11290000000000221</v>
      </c>
      <c r="B1130">
        <f>Sheet1!B1132</f>
        <v>1399.7136144193125</v>
      </c>
    </row>
    <row r="1131" spans="1:2">
      <c r="A1131">
        <f>Sheet1!A1133</f>
        <v>0.11300000000000221</v>
      </c>
      <c r="B1131">
        <f>Sheet1!B1133</f>
        <v>1401.3817737199411</v>
      </c>
    </row>
    <row r="1132" spans="1:2">
      <c r="A1132">
        <f>Sheet1!A1134</f>
        <v>0.11310000000000221</v>
      </c>
      <c r="B1132">
        <f>Sheet1!B1134</f>
        <v>1403.051000007215</v>
      </c>
    </row>
    <row r="1133" spans="1:2">
      <c r="A1133">
        <f>Sheet1!A1135</f>
        <v>0.11320000000000222</v>
      </c>
      <c r="B1133">
        <f>Sheet1!B1135</f>
        <v>1404.7212922514714</v>
      </c>
    </row>
    <row r="1134" spans="1:2">
      <c r="A1134">
        <f>Sheet1!A1136</f>
        <v>0.11330000000000222</v>
      </c>
      <c r="B1134">
        <f>Sheet1!B1136</f>
        <v>1406.3926494223906</v>
      </c>
    </row>
    <row r="1135" spans="1:2">
      <c r="A1135">
        <f>Sheet1!A1137</f>
        <v>0.11340000000000222</v>
      </c>
      <c r="B1135">
        <f>Sheet1!B1137</f>
        <v>1408.0650704889949</v>
      </c>
    </row>
    <row r="1136" spans="1:2">
      <c r="A1136">
        <f>Sheet1!A1138</f>
        <v>0.11350000000000222</v>
      </c>
      <c r="B1136">
        <f>Sheet1!B1138</f>
        <v>1409.7385544196516</v>
      </c>
    </row>
    <row r="1137" spans="1:2">
      <c r="A1137">
        <f>Sheet1!A1139</f>
        <v>0.11360000000000223</v>
      </c>
      <c r="B1137">
        <f>Sheet1!B1139</f>
        <v>1411.4131001820708</v>
      </c>
    </row>
    <row r="1138" spans="1:2">
      <c r="A1138">
        <f>Sheet1!A1140</f>
        <v>0.11370000000000223</v>
      </c>
      <c r="B1138">
        <f>Sheet1!B1140</f>
        <v>1413.0887067433093</v>
      </c>
    </row>
    <row r="1139" spans="1:2">
      <c r="A1139">
        <f>Sheet1!A1141</f>
        <v>0.11380000000000223</v>
      </c>
      <c r="B1139">
        <f>Sheet1!B1141</f>
        <v>1414.7653730697689</v>
      </c>
    </row>
    <row r="1140" spans="1:2">
      <c r="A1140">
        <f>Sheet1!A1142</f>
        <v>0.11390000000000224</v>
      </c>
      <c r="B1140">
        <f>Sheet1!B1142</f>
        <v>1416.4430981271969</v>
      </c>
    </row>
    <row r="1141" spans="1:2">
      <c r="A1141">
        <f>Sheet1!A1143</f>
        <v>0.11400000000000224</v>
      </c>
      <c r="B1141">
        <f>Sheet1!B1143</f>
        <v>1418.1218808806882</v>
      </c>
    </row>
    <row r="1142" spans="1:2">
      <c r="A1142">
        <f>Sheet1!A1144</f>
        <v>0.11410000000000224</v>
      </c>
      <c r="B1142">
        <f>Sheet1!B1144</f>
        <v>1419.8017202946862</v>
      </c>
    </row>
    <row r="1143" spans="1:2">
      <c r="A1143">
        <f>Sheet1!A1145</f>
        <v>0.11420000000000224</v>
      </c>
      <c r="B1143">
        <f>Sheet1!B1145</f>
        <v>1421.4826153329805</v>
      </c>
    </row>
    <row r="1144" spans="1:2">
      <c r="A1144">
        <f>Sheet1!A1146</f>
        <v>0.11430000000000225</v>
      </c>
      <c r="B1144">
        <f>Sheet1!B1146</f>
        <v>1423.1645649587113</v>
      </c>
    </row>
    <row r="1145" spans="1:2">
      <c r="A1145">
        <f>Sheet1!A1147</f>
        <v>0.11440000000000225</v>
      </c>
      <c r="B1145">
        <f>Sheet1!B1147</f>
        <v>1424.8475681343673</v>
      </c>
    </row>
    <row r="1146" spans="1:2">
      <c r="A1146">
        <f>Sheet1!A1148</f>
        <v>0.11450000000000225</v>
      </c>
      <c r="B1146">
        <f>Sheet1!B1148</f>
        <v>1426.5316238217872</v>
      </c>
    </row>
    <row r="1147" spans="1:2">
      <c r="A1147">
        <f>Sheet1!A1149</f>
        <v>0.11460000000000226</v>
      </c>
      <c r="B1147">
        <f>Sheet1!B1149</f>
        <v>1428.2167309821616</v>
      </c>
    </row>
    <row r="1148" spans="1:2">
      <c r="A1148">
        <f>Sheet1!A1150</f>
        <v>0.11470000000000226</v>
      </c>
      <c r="B1148">
        <f>Sheet1!B1150</f>
        <v>1429.9028885760313</v>
      </c>
    </row>
    <row r="1149" spans="1:2">
      <c r="A1149">
        <f>Sheet1!A1151</f>
        <v>0.11480000000000226</v>
      </c>
      <c r="B1149">
        <f>Sheet1!B1151</f>
        <v>1431.5900955632894</v>
      </c>
    </row>
    <row r="1150" spans="1:2">
      <c r="A1150">
        <f>Sheet1!A1152</f>
        <v>0.11490000000000226</v>
      </c>
      <c r="B1150">
        <f>Sheet1!B1152</f>
        <v>1433.2783509031824</v>
      </c>
    </row>
    <row r="1151" spans="1:2">
      <c r="A1151">
        <f>Sheet1!A1153</f>
        <v>0.11500000000000227</v>
      </c>
      <c r="B1151">
        <f>Sheet1!B1153</f>
        <v>1434.967653554309</v>
      </c>
    </row>
    <row r="1152" spans="1:2">
      <c r="A1152">
        <f>Sheet1!A1154</f>
        <v>0.11510000000000227</v>
      </c>
      <c r="B1152">
        <f>Sheet1!B1154</f>
        <v>1436.6580024746224</v>
      </c>
    </row>
    <row r="1153" spans="1:2">
      <c r="A1153">
        <f>Sheet1!A1155</f>
        <v>0.11520000000000227</v>
      </c>
      <c r="B1153">
        <f>Sheet1!B1155</f>
        <v>1438.3493966214314</v>
      </c>
    </row>
    <row r="1154" spans="1:2">
      <c r="A1154">
        <f>Sheet1!A1156</f>
        <v>0.11530000000000228</v>
      </c>
      <c r="B1154">
        <f>Sheet1!B1156</f>
        <v>1440.0418349513982</v>
      </c>
    </row>
    <row r="1155" spans="1:2">
      <c r="A1155">
        <f>Sheet1!A1157</f>
        <v>0.11540000000000228</v>
      </c>
      <c r="B1155">
        <f>Sheet1!B1157</f>
        <v>1441.7353164205419</v>
      </c>
    </row>
    <row r="1156" spans="1:2">
      <c r="A1156">
        <f>Sheet1!A1158</f>
        <v>0.11550000000000228</v>
      </c>
      <c r="B1156">
        <f>Sheet1!B1158</f>
        <v>1443.4298399842385</v>
      </c>
    </row>
    <row r="1157" spans="1:2">
      <c r="A1157">
        <f>Sheet1!A1159</f>
        <v>0.11560000000000228</v>
      </c>
      <c r="B1157">
        <f>Sheet1!B1159</f>
        <v>1445.12540459722</v>
      </c>
    </row>
    <row r="1158" spans="1:2">
      <c r="A1158">
        <f>Sheet1!A1160</f>
        <v>0.11570000000000229</v>
      </c>
      <c r="B1158">
        <f>Sheet1!B1160</f>
        <v>1446.822009213578</v>
      </c>
    </row>
    <row r="1159" spans="1:2">
      <c r="A1159">
        <f>Sheet1!A1161</f>
        <v>0.11580000000000229</v>
      </c>
      <c r="B1159">
        <f>Sheet1!B1161</f>
        <v>1448.5196527867606</v>
      </c>
    </row>
    <row r="1160" spans="1:2">
      <c r="A1160">
        <f>Sheet1!A1162</f>
        <v>0.11590000000000229</v>
      </c>
      <c r="B1160">
        <f>Sheet1!B1162</f>
        <v>1450.2183342695762</v>
      </c>
    </row>
    <row r="1161" spans="1:2">
      <c r="A1161">
        <f>Sheet1!A1163</f>
        <v>0.1160000000000023</v>
      </c>
      <c r="B1161">
        <f>Sheet1!B1163</f>
        <v>1451.9180526141931</v>
      </c>
    </row>
    <row r="1162" spans="1:2">
      <c r="A1162">
        <f>Sheet1!A1164</f>
        <v>0.1161000000000023</v>
      </c>
      <c r="B1162">
        <f>Sheet1!B1164</f>
        <v>1453.6188067721394</v>
      </c>
    </row>
    <row r="1163" spans="1:2">
      <c r="A1163">
        <f>Sheet1!A1165</f>
        <v>0.1162000000000023</v>
      </c>
      <c r="B1163">
        <f>Sheet1!B1165</f>
        <v>1455.3205956943038</v>
      </c>
    </row>
    <row r="1164" spans="1:2">
      <c r="A1164">
        <f>Sheet1!A1166</f>
        <v>0.1163000000000023</v>
      </c>
      <c r="B1164">
        <f>Sheet1!B1166</f>
        <v>1457.0234183309385</v>
      </c>
    </row>
    <row r="1165" spans="1:2">
      <c r="A1165">
        <f>Sheet1!A1167</f>
        <v>0.11640000000000231</v>
      </c>
      <c r="B1165">
        <f>Sheet1!B1167</f>
        <v>1458.7272736316565</v>
      </c>
    </row>
    <row r="1166" spans="1:2">
      <c r="A1166">
        <f>Sheet1!A1168</f>
        <v>0.11650000000000231</v>
      </c>
      <c r="B1166">
        <f>Sheet1!B1168</f>
        <v>1460.4321605454338</v>
      </c>
    </row>
    <row r="1167" spans="1:2">
      <c r="A1167">
        <f>Sheet1!A1169</f>
        <v>0.11660000000000231</v>
      </c>
      <c r="B1167">
        <f>Sheet1!B1169</f>
        <v>1462.1380780206109</v>
      </c>
    </row>
    <row r="1168" spans="1:2">
      <c r="A1168">
        <f>Sheet1!A1170</f>
        <v>0.11670000000000232</v>
      </c>
      <c r="B1168">
        <f>Sheet1!B1170</f>
        <v>1463.8450250048927</v>
      </c>
    </row>
    <row r="1169" spans="1:2">
      <c r="A1169">
        <f>Sheet1!A1171</f>
        <v>0.11680000000000232</v>
      </c>
      <c r="B1169">
        <f>Sheet1!B1171</f>
        <v>1465.5530004453474</v>
      </c>
    </row>
    <row r="1170" spans="1:2">
      <c r="A1170">
        <f>Sheet1!A1172</f>
        <v>0.11690000000000232</v>
      </c>
      <c r="B1170">
        <f>Sheet1!B1172</f>
        <v>1467.2620032884106</v>
      </c>
    </row>
    <row r="1171" spans="1:2">
      <c r="A1171">
        <f>Sheet1!A1173</f>
        <v>0.11700000000000232</v>
      </c>
      <c r="B1171">
        <f>Sheet1!B1173</f>
        <v>1468.9720324798834</v>
      </c>
    </row>
    <row r="1172" spans="1:2">
      <c r="A1172">
        <f>Sheet1!A1174</f>
        <v>0.11710000000000233</v>
      </c>
      <c r="B1172">
        <f>Sheet1!B1174</f>
        <v>1470.6830869649345</v>
      </c>
    </row>
    <row r="1173" spans="1:2">
      <c r="A1173">
        <f>Sheet1!A1175</f>
        <v>0.11720000000000233</v>
      </c>
      <c r="B1173">
        <f>Sheet1!B1175</f>
        <v>1472.3951656880984</v>
      </c>
    </row>
    <row r="1174" spans="1:2">
      <c r="A1174">
        <f>Sheet1!A1176</f>
        <v>0.11730000000000233</v>
      </c>
      <c r="B1174">
        <f>Sheet1!B1176</f>
        <v>1474.1082675932794</v>
      </c>
    </row>
    <row r="1175" spans="1:2">
      <c r="A1175">
        <f>Sheet1!A1177</f>
        <v>0.11740000000000234</v>
      </c>
      <c r="B1175">
        <f>Sheet1!B1177</f>
        <v>1475.8223916237503</v>
      </c>
    </row>
    <row r="1176" spans="1:2">
      <c r="A1176">
        <f>Sheet1!A1178</f>
        <v>0.11750000000000234</v>
      </c>
      <c r="B1176">
        <f>Sheet1!B1178</f>
        <v>1477.5375367221534</v>
      </c>
    </row>
    <row r="1177" spans="1:2">
      <c r="A1177">
        <f>Sheet1!A1179</f>
        <v>0.11760000000000234</v>
      </c>
      <c r="B1177">
        <f>Sheet1!B1179</f>
        <v>1479.2537018305004</v>
      </c>
    </row>
    <row r="1178" spans="1:2">
      <c r="A1178">
        <f>Sheet1!A1180</f>
        <v>0.11770000000000234</v>
      </c>
      <c r="B1178">
        <f>Sheet1!B1180</f>
        <v>1480.9708858901752</v>
      </c>
    </row>
    <row r="1179" spans="1:2">
      <c r="A1179">
        <f>Sheet1!A1181</f>
        <v>0.11780000000000235</v>
      </c>
      <c r="B1179">
        <f>Sheet1!B1181</f>
        <v>1482.689087841932</v>
      </c>
    </row>
    <row r="1180" spans="1:2">
      <c r="A1180">
        <f>Sheet1!A1182</f>
        <v>0.11790000000000235</v>
      </c>
      <c r="B1180">
        <f>Sheet1!B1182</f>
        <v>1484.4083066258972</v>
      </c>
    </row>
    <row r="1181" spans="1:2">
      <c r="A1181">
        <f>Sheet1!A1183</f>
        <v>0.11800000000000235</v>
      </c>
      <c r="B1181">
        <f>Sheet1!B1183</f>
        <v>1486.1285411815709</v>
      </c>
    </row>
    <row r="1182" spans="1:2">
      <c r="A1182">
        <f>Sheet1!A1184</f>
        <v>0.11810000000000236</v>
      </c>
      <c r="B1182">
        <f>Sheet1!B1184</f>
        <v>1487.8497904478261</v>
      </c>
    </row>
    <row r="1183" spans="1:2">
      <c r="A1183">
        <f>Sheet1!A1185</f>
        <v>0.11820000000000236</v>
      </c>
      <c r="B1183">
        <f>Sheet1!B1185</f>
        <v>1489.5720533629089</v>
      </c>
    </row>
    <row r="1184" spans="1:2">
      <c r="A1184">
        <f>Sheet1!A1186</f>
        <v>0.11830000000000236</v>
      </c>
      <c r="B1184">
        <f>Sheet1!B1186</f>
        <v>1491.2953288644414</v>
      </c>
    </row>
    <row r="1185" spans="1:2">
      <c r="A1185">
        <f>Sheet1!A1187</f>
        <v>0.11840000000000236</v>
      </c>
      <c r="B1185">
        <f>Sheet1!B1187</f>
        <v>1493.0196158894212</v>
      </c>
    </row>
    <row r="1186" spans="1:2">
      <c r="A1186">
        <f>Sheet1!A1188</f>
        <v>0.11850000000000237</v>
      </c>
      <c r="B1186">
        <f>Sheet1!B1188</f>
        <v>1494.7449133742207</v>
      </c>
    </row>
    <row r="1187" spans="1:2">
      <c r="A1187">
        <f>Sheet1!A1189</f>
        <v>0.11860000000000237</v>
      </c>
      <c r="B1187">
        <f>Sheet1!B1189</f>
        <v>1496.4712202545904</v>
      </c>
    </row>
    <row r="1188" spans="1:2">
      <c r="A1188">
        <f>Sheet1!A1190</f>
        <v>0.11870000000000237</v>
      </c>
      <c r="B1188">
        <f>Sheet1!B1190</f>
        <v>1498.1985354656567</v>
      </c>
    </row>
    <row r="1189" spans="1:2">
      <c r="A1189">
        <f>Sheet1!A1191</f>
        <v>0.11880000000000238</v>
      </c>
      <c r="B1189">
        <f>Sheet1!B1191</f>
        <v>1499.9268579419254</v>
      </c>
    </row>
    <row r="1190" spans="1:2">
      <c r="A1190">
        <f>Sheet1!A1192</f>
        <v>0.11890000000000238</v>
      </c>
      <c r="B1190">
        <f>Sheet1!B1192</f>
        <v>1501.6561866172801</v>
      </c>
    </row>
    <row r="1191" spans="1:2">
      <c r="A1191">
        <f>Sheet1!A1193</f>
        <v>0.11900000000000238</v>
      </c>
      <c r="B1191">
        <f>Sheet1!B1193</f>
        <v>1503.3865204249839</v>
      </c>
    </row>
    <row r="1192" spans="1:2">
      <c r="A1192">
        <f>Sheet1!A1194</f>
        <v>0.11910000000000238</v>
      </c>
      <c r="B1192">
        <f>Sheet1!B1194</f>
        <v>1505.1178582976806</v>
      </c>
    </row>
    <row r="1193" spans="1:2">
      <c r="A1193">
        <f>Sheet1!A1195</f>
        <v>0.11920000000000239</v>
      </c>
      <c r="B1193">
        <f>Sheet1!B1195</f>
        <v>1506.8501991673936</v>
      </c>
    </row>
    <row r="1194" spans="1:2">
      <c r="A1194">
        <f>Sheet1!A1196</f>
        <v>0.11930000000000239</v>
      </c>
      <c r="B1194">
        <f>Sheet1!B1196</f>
        <v>1508.5835419655273</v>
      </c>
    </row>
    <row r="1195" spans="1:2">
      <c r="A1195">
        <f>Sheet1!A1197</f>
        <v>0.11940000000000239</v>
      </c>
      <c r="B1195">
        <f>Sheet1!B1197</f>
        <v>1510.3178856228699</v>
      </c>
    </row>
    <row r="1196" spans="1:2">
      <c r="A1196">
        <f>Sheet1!A1198</f>
        <v>0.1195000000000024</v>
      </c>
      <c r="B1196">
        <f>Sheet1!B1198</f>
        <v>1512.0532290695903</v>
      </c>
    </row>
    <row r="1197" spans="1:2">
      <c r="A1197">
        <f>Sheet1!A1199</f>
        <v>0.1196000000000024</v>
      </c>
      <c r="B1197">
        <f>Sheet1!B1199</f>
        <v>1513.789571235242</v>
      </c>
    </row>
    <row r="1198" spans="1:2">
      <c r="A1198">
        <f>Sheet1!A1200</f>
        <v>0.1197000000000024</v>
      </c>
      <c r="B1198">
        <f>Sheet1!B1200</f>
        <v>1515.5269110487618</v>
      </c>
    </row>
    <row r="1199" spans="1:2">
      <c r="A1199">
        <f>Sheet1!A1201</f>
        <v>0.1198000000000024</v>
      </c>
      <c r="B1199">
        <f>Sheet1!B1201</f>
        <v>1517.2652474384709</v>
      </c>
    </row>
    <row r="1200" spans="1:2">
      <c r="A1200">
        <f>Sheet1!A1202</f>
        <v>0.11990000000000241</v>
      </c>
      <c r="B1200">
        <f>Sheet1!B1202</f>
        <v>1519.0045793320764</v>
      </c>
    </row>
    <row r="1201" spans="1:2">
      <c r="A1201">
        <f>Sheet1!A1203</f>
        <v>0.12000000000000241</v>
      </c>
      <c r="B1201">
        <f>Sheet1!B1203</f>
        <v>1520.7449056566711</v>
      </c>
    </row>
    <row r="1202" spans="1:2">
      <c r="A1202">
        <f>Sheet1!A1204</f>
        <v>0.12010000000000241</v>
      </c>
      <c r="B1202">
        <f>Sheet1!B1204</f>
        <v>1522.4862253387337</v>
      </c>
    </row>
    <row r="1203" spans="1:2">
      <c r="A1203">
        <f>Sheet1!A1205</f>
        <v>0.12020000000000242</v>
      </c>
      <c r="B1203">
        <f>Sheet1!B1205</f>
        <v>1524.2285373041311</v>
      </c>
    </row>
    <row r="1204" spans="1:2">
      <c r="A1204">
        <f>Sheet1!A1206</f>
        <v>0.12030000000000242</v>
      </c>
      <c r="B1204">
        <f>Sheet1!B1206</f>
        <v>1525.9718404781181</v>
      </c>
    </row>
    <row r="1205" spans="1:2">
      <c r="A1205">
        <f>Sheet1!A1207</f>
        <v>0.12040000000000242</v>
      </c>
      <c r="B1205">
        <f>Sheet1!B1207</f>
        <v>1527.7161337853372</v>
      </c>
    </row>
    <row r="1206" spans="1:2">
      <c r="A1206">
        <f>Sheet1!A1208</f>
        <v>0.12050000000000242</v>
      </c>
      <c r="B1206">
        <f>Sheet1!B1208</f>
        <v>1529.4614161498207</v>
      </c>
    </row>
    <row r="1207" spans="1:2">
      <c r="A1207">
        <f>Sheet1!A1209</f>
        <v>0.12060000000000243</v>
      </c>
      <c r="B1207">
        <f>Sheet1!B1209</f>
        <v>1531.2076864949909</v>
      </c>
    </row>
    <row r="1208" spans="1:2">
      <c r="A1208">
        <f>Sheet1!A1210</f>
        <v>0.12070000000000243</v>
      </c>
      <c r="B1208">
        <f>Sheet1!B1210</f>
        <v>1532.9549437436606</v>
      </c>
    </row>
    <row r="1209" spans="1:2">
      <c r="A1209">
        <f>Sheet1!A1211</f>
        <v>0.12080000000000243</v>
      </c>
      <c r="B1209">
        <f>Sheet1!B1211</f>
        <v>1534.7031868180334</v>
      </c>
    </row>
    <row r="1210" spans="1:2">
      <c r="A1210">
        <f>Sheet1!A1212</f>
        <v>0.12090000000000244</v>
      </c>
      <c r="B1210">
        <f>Sheet1!B1212</f>
        <v>1536.4524146397055</v>
      </c>
    </row>
    <row r="1211" spans="1:2">
      <c r="A1211">
        <f>Sheet1!A1213</f>
        <v>0.12100000000000244</v>
      </c>
      <c r="B1211">
        <f>Sheet1!B1213</f>
        <v>1538.2026261296651</v>
      </c>
    </row>
    <row r="1212" spans="1:2">
      <c r="A1212">
        <f>Sheet1!A1214</f>
        <v>0.12110000000000244</v>
      </c>
      <c r="B1212">
        <f>Sheet1!B1214</f>
        <v>1539.9538202082938</v>
      </c>
    </row>
    <row r="1213" spans="1:2">
      <c r="A1213">
        <f>Sheet1!A1215</f>
        <v>0.12120000000000244</v>
      </c>
      <c r="B1213">
        <f>Sheet1!B1215</f>
        <v>1541.7059957953668</v>
      </c>
    </row>
    <row r="1214" spans="1:2">
      <c r="A1214">
        <f>Sheet1!A1216</f>
        <v>0.12130000000000245</v>
      </c>
      <c r="B1214">
        <f>Sheet1!B1216</f>
        <v>1543.4591518100551</v>
      </c>
    </row>
    <row r="1215" spans="1:2">
      <c r="A1215">
        <f>Sheet1!A1217</f>
        <v>0.12140000000000245</v>
      </c>
      <c r="B1215">
        <f>Sheet1!B1217</f>
        <v>1545.2132871709232</v>
      </c>
    </row>
    <row r="1216" spans="1:2">
      <c r="A1216">
        <f>Sheet1!A1218</f>
        <v>0.12150000000000245</v>
      </c>
      <c r="B1216">
        <f>Sheet1!B1218</f>
        <v>1546.9684007959327</v>
      </c>
    </row>
    <row r="1217" spans="1:2">
      <c r="A1217">
        <f>Sheet1!A1219</f>
        <v>0.12160000000000246</v>
      </c>
      <c r="B1217">
        <f>Sheet1!B1219</f>
        <v>1548.7244916024408</v>
      </c>
    </row>
    <row r="1218" spans="1:2">
      <c r="A1218">
        <f>Sheet1!A1220</f>
        <v>0.12170000000000246</v>
      </c>
      <c r="B1218">
        <f>Sheet1!B1220</f>
        <v>1550.4815585072031</v>
      </c>
    </row>
    <row r="1219" spans="1:2">
      <c r="A1219">
        <f>Sheet1!A1221</f>
        <v>0.12180000000000246</v>
      </c>
      <c r="B1219">
        <f>Sheet1!B1221</f>
        <v>1552.2396004263715</v>
      </c>
    </row>
    <row r="1220" spans="1:2">
      <c r="A1220">
        <f>Sheet1!A1222</f>
        <v>0.12190000000000246</v>
      </c>
      <c r="B1220">
        <f>Sheet1!B1222</f>
        <v>1553.9986162754983</v>
      </c>
    </row>
    <row r="1221" spans="1:2">
      <c r="A1221">
        <f>Sheet1!A1223</f>
        <v>0.12200000000000247</v>
      </c>
      <c r="B1221">
        <f>Sheet1!B1223</f>
        <v>1555.7586049695344</v>
      </c>
    </row>
    <row r="1222" spans="1:2">
      <c r="A1222">
        <f>Sheet1!A1224</f>
        <v>0.12210000000000247</v>
      </c>
      <c r="B1222">
        <f>Sheet1!B1224</f>
        <v>1557.5195654228291</v>
      </c>
    </row>
    <row r="1223" spans="1:2">
      <c r="A1223">
        <f>Sheet1!A1225</f>
        <v>0.12220000000000247</v>
      </c>
      <c r="B1223">
        <f>Sheet1!B1225</f>
        <v>1559.2814965491348</v>
      </c>
    </row>
    <row r="1224" spans="1:2">
      <c r="A1224">
        <f>Sheet1!A1226</f>
        <v>0.12230000000000248</v>
      </c>
      <c r="B1224">
        <f>Sheet1!B1226</f>
        <v>1561.0443972616033</v>
      </c>
    </row>
    <row r="1225" spans="1:2">
      <c r="A1225">
        <f>Sheet1!A1227</f>
        <v>0.12240000000000248</v>
      </c>
      <c r="B1225">
        <f>Sheet1!B1227</f>
        <v>1562.8082664727883</v>
      </c>
    </row>
    <row r="1226" spans="1:2">
      <c r="A1226">
        <f>Sheet1!A1228</f>
        <v>0.12250000000000248</v>
      </c>
      <c r="B1226">
        <f>Sheet1!B1228</f>
        <v>1564.5731030946479</v>
      </c>
    </row>
    <row r="1227" spans="1:2">
      <c r="A1227">
        <f>Sheet1!A1229</f>
        <v>0.12260000000000248</v>
      </c>
      <c r="B1227">
        <f>Sheet1!B1229</f>
        <v>1566.3389060385409</v>
      </c>
    </row>
    <row r="1228" spans="1:2">
      <c r="A1228">
        <f>Sheet1!A1230</f>
        <v>0.12270000000000249</v>
      </c>
      <c r="B1228">
        <f>Sheet1!B1230</f>
        <v>1568.1056742152323</v>
      </c>
    </row>
    <row r="1229" spans="1:2">
      <c r="A1229">
        <f>Sheet1!A1231</f>
        <v>0.12280000000000249</v>
      </c>
      <c r="B1229">
        <f>Sheet1!B1231</f>
        <v>1569.8734065348906</v>
      </c>
    </row>
    <row r="1230" spans="1:2">
      <c r="A1230">
        <f>Sheet1!A1232</f>
        <v>0.12290000000000249</v>
      </c>
      <c r="B1230">
        <f>Sheet1!B1232</f>
        <v>1571.642101907089</v>
      </c>
    </row>
    <row r="1231" spans="1:2">
      <c r="A1231">
        <f>Sheet1!A1233</f>
        <v>0.1230000000000025</v>
      </c>
      <c r="B1231">
        <f>Sheet1!B1233</f>
        <v>1573.4117592408079</v>
      </c>
    </row>
    <row r="1232" spans="1:2">
      <c r="A1232">
        <f>Sheet1!A1234</f>
        <v>0.1231000000000025</v>
      </c>
      <c r="B1232">
        <f>Sheet1!B1234</f>
        <v>1575.1823774444338</v>
      </c>
    </row>
    <row r="1233" spans="1:2">
      <c r="A1233">
        <f>Sheet1!A1235</f>
        <v>0.1232000000000025</v>
      </c>
      <c r="B1233">
        <f>Sheet1!B1235</f>
        <v>1576.9539554257599</v>
      </c>
    </row>
    <row r="1234" spans="1:2">
      <c r="A1234">
        <f>Sheet1!A1236</f>
        <v>0.1233000000000025</v>
      </c>
      <c r="B1234">
        <f>Sheet1!B1236</f>
        <v>1578.7264920919888</v>
      </c>
    </row>
    <row r="1235" spans="1:2">
      <c r="A1235">
        <f>Sheet1!A1237</f>
        <v>0.12340000000000251</v>
      </c>
      <c r="B1235">
        <f>Sheet1!B1237</f>
        <v>1580.4999863497299</v>
      </c>
    </row>
    <row r="1236" spans="1:2">
      <c r="A1236">
        <f>Sheet1!A1238</f>
        <v>0.12350000000000251</v>
      </c>
      <c r="B1236">
        <f>Sheet1!B1238</f>
        <v>1582.274437105003</v>
      </c>
    </row>
    <row r="1237" spans="1:2">
      <c r="A1237">
        <f>Sheet1!A1239</f>
        <v>0.12360000000000251</v>
      </c>
      <c r="B1237">
        <f>Sheet1!B1239</f>
        <v>1584.0498432632382</v>
      </c>
    </row>
    <row r="1238" spans="1:2">
      <c r="A1238">
        <f>Sheet1!A1240</f>
        <v>0.12370000000000252</v>
      </c>
      <c r="B1238">
        <f>Sheet1!B1240</f>
        <v>1585.8262037292757</v>
      </c>
    </row>
    <row r="1239" spans="1:2">
      <c r="A1239">
        <f>Sheet1!A1241</f>
        <v>0.12380000000000252</v>
      </c>
      <c r="B1239">
        <f>Sheet1!B1241</f>
        <v>1587.6035174073663</v>
      </c>
    </row>
    <row r="1240" spans="1:2">
      <c r="A1240">
        <f>Sheet1!A1242</f>
        <v>0.12390000000000252</v>
      </c>
      <c r="B1240">
        <f>Sheet1!B1242</f>
        <v>1589.3817832011748</v>
      </c>
    </row>
    <row r="1241" spans="1:2">
      <c r="A1241">
        <f>Sheet1!A1243</f>
        <v>0.12400000000000252</v>
      </c>
      <c r="B1241">
        <f>Sheet1!B1243</f>
        <v>1591.1610000137766</v>
      </c>
    </row>
    <row r="1242" spans="1:2">
      <c r="A1242">
        <f>Sheet1!A1244</f>
        <v>0.12410000000000253</v>
      </c>
      <c r="B1242">
        <f>Sheet1!B1244</f>
        <v>1592.941166747662</v>
      </c>
    </row>
    <row r="1243" spans="1:2">
      <c r="A1243">
        <f>Sheet1!A1245</f>
        <v>0.12420000000000253</v>
      </c>
      <c r="B1243">
        <f>Sheet1!B1245</f>
        <v>1594.7222823047346</v>
      </c>
    </row>
    <row r="1244" spans="1:2">
      <c r="A1244">
        <f>Sheet1!A1246</f>
        <v>0.12430000000000253</v>
      </c>
      <c r="B1244">
        <f>Sheet1!B1246</f>
        <v>1596.5043455863122</v>
      </c>
    </row>
    <row r="1245" spans="1:2">
      <c r="A1245">
        <f>Sheet1!A1247</f>
        <v>0.12440000000000254</v>
      </c>
      <c r="B1245">
        <f>Sheet1!B1247</f>
        <v>1598.2873554931296</v>
      </c>
    </row>
    <row r="1246" spans="1:2">
      <c r="A1246">
        <f>Sheet1!A1248</f>
        <v>0.12450000000000254</v>
      </c>
      <c r="B1246">
        <f>Sheet1!B1248</f>
        <v>1600.0713109253359</v>
      </c>
    </row>
    <row r="1247" spans="1:2">
      <c r="A1247">
        <f>Sheet1!A1249</f>
        <v>0.12460000000000254</v>
      </c>
      <c r="B1247">
        <f>Sheet1!B1249</f>
        <v>1601.856210782498</v>
      </c>
    </row>
    <row r="1248" spans="1:2">
      <c r="A1248">
        <f>Sheet1!A1250</f>
        <v>0.12470000000000254</v>
      </c>
      <c r="B1248">
        <f>Sheet1!B1250</f>
        <v>1603.6420539636003</v>
      </c>
    </row>
    <row r="1249" spans="1:2">
      <c r="A1249">
        <f>Sheet1!A1251</f>
        <v>0.12480000000000255</v>
      </c>
      <c r="B1249">
        <f>Sheet1!B1251</f>
        <v>1605.4288393670447</v>
      </c>
    </row>
    <row r="1250" spans="1:2">
      <c r="A1250">
        <f>Sheet1!A1252</f>
        <v>0.12490000000000255</v>
      </c>
      <c r="B1250">
        <f>Sheet1!B1252</f>
        <v>1607.2165658906522</v>
      </c>
    </row>
    <row r="1251" spans="1:2">
      <c r="A1251">
        <f>Sheet1!A1253</f>
        <v>0.12500000000000255</v>
      </c>
      <c r="B1251">
        <f>Sheet1!B1253</f>
        <v>1609.0052324316634</v>
      </c>
    </row>
    <row r="1252" spans="1:2">
      <c r="A1252">
        <f>Sheet1!A1254</f>
        <v>0.12510000000000254</v>
      </c>
      <c r="B1252">
        <f>Sheet1!B1254</f>
        <v>1610.7948378867388</v>
      </c>
    </row>
    <row r="1253" spans="1:2">
      <c r="A1253">
        <f>Sheet1!A1255</f>
        <v>0.12520000000000253</v>
      </c>
      <c r="B1253">
        <f>Sheet1!B1255</f>
        <v>1612.5853811519594</v>
      </c>
    </row>
    <row r="1254" spans="1:2">
      <c r="A1254">
        <f>Sheet1!A1256</f>
        <v>0.12530000000000252</v>
      </c>
      <c r="B1254">
        <f>Sheet1!B1256</f>
        <v>1614.3768611228288</v>
      </c>
    </row>
    <row r="1255" spans="1:2">
      <c r="A1255">
        <f>Sheet1!A1257</f>
        <v>0.12540000000000251</v>
      </c>
      <c r="B1255">
        <f>Sheet1!B1257</f>
        <v>1616.169276694272</v>
      </c>
    </row>
    <row r="1256" spans="1:2">
      <c r="A1256">
        <f>Sheet1!A1258</f>
        <v>0.1255000000000025</v>
      </c>
      <c r="B1256">
        <f>Sheet1!B1258</f>
        <v>1617.9626267606368</v>
      </c>
    </row>
    <row r="1257" spans="1:2">
      <c r="A1257">
        <f>Sheet1!A1259</f>
        <v>0.12560000000000249</v>
      </c>
      <c r="B1257">
        <f>Sheet1!B1259</f>
        <v>1619.7569102156954</v>
      </c>
    </row>
    <row r="1258" spans="1:2">
      <c r="A1258">
        <f>Sheet1!A1260</f>
        <v>0.12570000000000248</v>
      </c>
      <c r="B1258">
        <f>Sheet1!B1260</f>
        <v>1621.5521259526427</v>
      </c>
    </row>
    <row r="1259" spans="1:2">
      <c r="A1259">
        <f>Sheet1!A1261</f>
        <v>0.12580000000000247</v>
      </c>
      <c r="B1259">
        <f>Sheet1!B1261</f>
        <v>1623.3482728641002</v>
      </c>
    </row>
    <row r="1260" spans="1:2">
      <c r="A1260">
        <f>Sheet1!A1262</f>
        <v>0.12590000000000245</v>
      </c>
      <c r="B1260">
        <f>Sheet1!B1262</f>
        <v>1625.1453498421138</v>
      </c>
    </row>
    <row r="1261" spans="1:2">
      <c r="A1261">
        <f>Sheet1!A1263</f>
        <v>0.12600000000000244</v>
      </c>
      <c r="B1261">
        <f>Sheet1!B1263</f>
        <v>1626.943355778156</v>
      </c>
    </row>
    <row r="1262" spans="1:2">
      <c r="A1262">
        <f>Sheet1!A1264</f>
        <v>0.12610000000000243</v>
      </c>
      <c r="B1262">
        <f>Sheet1!B1264</f>
        <v>1628.7422895631271</v>
      </c>
    </row>
    <row r="1263" spans="1:2">
      <c r="A1263">
        <f>Sheet1!A1265</f>
        <v>0.12620000000000242</v>
      </c>
      <c r="B1263">
        <f>Sheet1!B1265</f>
        <v>1630.5421500873538</v>
      </c>
    </row>
    <row r="1264" spans="1:2">
      <c r="A1264">
        <f>Sheet1!A1266</f>
        <v>0.12630000000000241</v>
      </c>
      <c r="B1264">
        <f>Sheet1!B1266</f>
        <v>1632.3429362405916</v>
      </c>
    </row>
    <row r="1265" spans="1:2">
      <c r="A1265">
        <f>Sheet1!A1267</f>
        <v>0.1264000000000024</v>
      </c>
      <c r="B1265">
        <f>Sheet1!B1267</f>
        <v>1634.1446469120258</v>
      </c>
    </row>
    <row r="1266" spans="1:2">
      <c r="A1266">
        <f>Sheet1!A1268</f>
        <v>0.12650000000000239</v>
      </c>
      <c r="B1266">
        <f>Sheet1!B1268</f>
        <v>1635.94728099027</v>
      </c>
    </row>
    <row r="1267" spans="1:2">
      <c r="A1267">
        <f>Sheet1!A1269</f>
        <v>0.12660000000000238</v>
      </c>
      <c r="B1267">
        <f>Sheet1!B1269</f>
        <v>1637.7508373633691</v>
      </c>
    </row>
    <row r="1268" spans="1:2">
      <c r="A1268">
        <f>Sheet1!A1270</f>
        <v>0.12670000000000237</v>
      </c>
      <c r="B1268">
        <f>Sheet1!B1270</f>
        <v>1639.5553149187992</v>
      </c>
    </row>
    <row r="1269" spans="1:2">
      <c r="A1269">
        <f>Sheet1!A1271</f>
        <v>0.12680000000000236</v>
      </c>
      <c r="B1269">
        <f>Sheet1!B1271</f>
        <v>1641.3607125434678</v>
      </c>
    </row>
    <row r="1270" spans="1:2">
      <c r="A1270">
        <f>Sheet1!A1272</f>
        <v>0.12690000000000234</v>
      </c>
      <c r="B1270">
        <f>Sheet1!B1272</f>
        <v>1643.1670291237147</v>
      </c>
    </row>
    <row r="1271" spans="1:2">
      <c r="A1271">
        <f>Sheet1!A1273</f>
        <v>0.12700000000000233</v>
      </c>
      <c r="B1271">
        <f>Sheet1!B1273</f>
        <v>1644.9742635453131</v>
      </c>
    </row>
    <row r="1272" spans="1:2">
      <c r="A1272">
        <f>Sheet1!A1274</f>
        <v>0.12710000000000232</v>
      </c>
      <c r="B1272">
        <f>Sheet1!B1274</f>
        <v>1646.7824146934706</v>
      </c>
    </row>
    <row r="1273" spans="1:2">
      <c r="A1273">
        <f>Sheet1!A1275</f>
        <v>0.12720000000000231</v>
      </c>
      <c r="B1273">
        <f>Sheet1!B1275</f>
        <v>1648.5914814528276</v>
      </c>
    </row>
    <row r="1274" spans="1:2">
      <c r="A1274">
        <f>Sheet1!A1276</f>
        <v>0.1273000000000023</v>
      </c>
      <c r="B1274">
        <f>Sheet1!B1276</f>
        <v>1650.4014627074621</v>
      </c>
    </row>
    <row r="1275" spans="1:2">
      <c r="A1275">
        <f>Sheet1!A1277</f>
        <v>0.12740000000000229</v>
      </c>
      <c r="B1275">
        <f>Sheet1!B1277</f>
        <v>1652.2123573408858</v>
      </c>
    </row>
    <row r="1276" spans="1:2">
      <c r="A1276">
        <f>Sheet1!A1278</f>
        <v>0.12750000000000228</v>
      </c>
      <c r="B1276">
        <f>Sheet1!B1278</f>
        <v>1654.0241642360479</v>
      </c>
    </row>
    <row r="1277" spans="1:2">
      <c r="A1277">
        <f>Sheet1!A1279</f>
        <v>0.12760000000000227</v>
      </c>
      <c r="B1277">
        <f>Sheet1!B1279</f>
        <v>1655.8368822753357</v>
      </c>
    </row>
    <row r="1278" spans="1:2">
      <c r="A1278">
        <f>Sheet1!A1280</f>
        <v>0.12770000000000226</v>
      </c>
      <c r="B1278">
        <f>Sheet1!B1280</f>
        <v>1657.650510340573</v>
      </c>
    </row>
    <row r="1279" spans="1:2">
      <c r="A1279">
        <f>Sheet1!A1281</f>
        <v>0.12780000000000225</v>
      </c>
      <c r="B1279">
        <f>Sheet1!B1281</f>
        <v>1659.4650473130228</v>
      </c>
    </row>
    <row r="1280" spans="1:2">
      <c r="A1280">
        <f>Sheet1!A1282</f>
        <v>0.12790000000000223</v>
      </c>
      <c r="B1280">
        <f>Sheet1!B1282</f>
        <v>1661.2804920733877</v>
      </c>
    </row>
    <row r="1281" spans="1:2">
      <c r="A1281">
        <f>Sheet1!A1283</f>
        <v>0.12800000000000222</v>
      </c>
      <c r="B1281">
        <f>Sheet1!B1283</f>
        <v>1663.0968435018106</v>
      </c>
    </row>
    <row r="1282" spans="1:2">
      <c r="A1282">
        <f>Sheet1!A1284</f>
        <v>0.12810000000000221</v>
      </c>
      <c r="B1282">
        <f>Sheet1!B1284</f>
        <v>1664.9141004778737</v>
      </c>
    </row>
    <row r="1283" spans="1:2">
      <c r="A1283">
        <f>Sheet1!A1285</f>
        <v>0.1282000000000022</v>
      </c>
      <c r="B1283">
        <f>Sheet1!B1285</f>
        <v>1666.7322618806029</v>
      </c>
    </row>
    <row r="1284" spans="1:2">
      <c r="A1284">
        <f>Sheet1!A1286</f>
        <v>0.12830000000000219</v>
      </c>
      <c r="B1284">
        <f>Sheet1!B1286</f>
        <v>1668.5513265884636</v>
      </c>
    </row>
    <row r="1285" spans="1:2">
      <c r="A1285">
        <f>Sheet1!A1287</f>
        <v>0.12840000000000218</v>
      </c>
      <c r="B1285">
        <f>Sheet1!B1287</f>
        <v>1670.3712934793657</v>
      </c>
    </row>
    <row r="1286" spans="1:2">
      <c r="A1286">
        <f>Sheet1!A1288</f>
        <v>0.12850000000000217</v>
      </c>
      <c r="B1286">
        <f>Sheet1!B1288</f>
        <v>1672.1921614306627</v>
      </c>
    </row>
    <row r="1287" spans="1:2">
      <c r="A1287">
        <f>Sheet1!A1289</f>
        <v>0.12860000000000216</v>
      </c>
      <c r="B1287">
        <f>Sheet1!B1289</f>
        <v>1674.0139293191514</v>
      </c>
    </row>
    <row r="1288" spans="1:2">
      <c r="A1288">
        <f>Sheet1!A1290</f>
        <v>0.12870000000000215</v>
      </c>
      <c r="B1288">
        <f>Sheet1!B1290</f>
        <v>1675.8365960210735</v>
      </c>
    </row>
    <row r="1289" spans="1:2">
      <c r="A1289">
        <f>Sheet1!A1291</f>
        <v>0.12880000000000214</v>
      </c>
      <c r="B1289">
        <f>Sheet1!B1291</f>
        <v>1677.6601604121176</v>
      </c>
    </row>
    <row r="1290" spans="1:2">
      <c r="A1290">
        <f>Sheet1!A1292</f>
        <v>0.12890000000000212</v>
      </c>
      <c r="B1290">
        <f>Sheet1!B1292</f>
        <v>1679.4846213674164</v>
      </c>
    </row>
    <row r="1291" spans="1:2">
      <c r="A1291">
        <f>Sheet1!A1293</f>
        <v>0.12900000000000211</v>
      </c>
      <c r="B1291">
        <f>Sheet1!B1293</f>
        <v>1681.3099777615512</v>
      </c>
    </row>
    <row r="1292" spans="1:2">
      <c r="A1292">
        <f>Sheet1!A1294</f>
        <v>0.1291000000000021</v>
      </c>
      <c r="B1292">
        <f>Sheet1!B1294</f>
        <v>1683.1362284685506</v>
      </c>
    </row>
    <row r="1293" spans="1:2">
      <c r="A1293">
        <f>Sheet1!A1295</f>
        <v>0.12920000000000209</v>
      </c>
      <c r="B1293">
        <f>Sheet1!B1295</f>
        <v>1684.9633723618913</v>
      </c>
    </row>
    <row r="1294" spans="1:2">
      <c r="A1294">
        <f>Sheet1!A1296</f>
        <v>0.12930000000000208</v>
      </c>
      <c r="B1294">
        <f>Sheet1!B1296</f>
        <v>1686.7914083144988</v>
      </c>
    </row>
    <row r="1295" spans="1:2">
      <c r="A1295">
        <f>Sheet1!A1297</f>
        <v>0.12940000000000207</v>
      </c>
      <c r="B1295">
        <f>Sheet1!B1297</f>
        <v>1688.6203351987494</v>
      </c>
    </row>
    <row r="1296" spans="1:2">
      <c r="A1296">
        <f>Sheet1!A1298</f>
        <v>0.12950000000000206</v>
      </c>
      <c r="B1296">
        <f>Sheet1!B1298</f>
        <v>1690.4501518864686</v>
      </c>
    </row>
    <row r="1297" spans="1:2">
      <c r="A1297">
        <f>Sheet1!A1299</f>
        <v>0.12960000000000205</v>
      </c>
      <c r="B1297">
        <f>Sheet1!B1299</f>
        <v>1692.2808572489334</v>
      </c>
    </row>
    <row r="1298" spans="1:2">
      <c r="A1298">
        <f>Sheet1!A1300</f>
        <v>0.12970000000000204</v>
      </c>
      <c r="B1298">
        <f>Sheet1!B1300</f>
        <v>1694.1124501568731</v>
      </c>
    </row>
    <row r="1299" spans="1:2">
      <c r="A1299">
        <f>Sheet1!A1301</f>
        <v>0.12980000000000202</v>
      </c>
      <c r="B1299">
        <f>Sheet1!B1301</f>
        <v>1695.9449294804692</v>
      </c>
    </row>
    <row r="1300" spans="1:2">
      <c r="A1300">
        <f>Sheet1!A1302</f>
        <v>0.12990000000000201</v>
      </c>
      <c r="B1300">
        <f>Sheet1!B1302</f>
        <v>1697.7782940893562</v>
      </c>
    </row>
    <row r="1301" spans="1:2">
      <c r="A1301">
        <f>Sheet1!A1303</f>
        <v>0.130000000000002</v>
      </c>
      <c r="B1301">
        <f>Sheet1!B1303</f>
        <v>1699.6125428526227</v>
      </c>
    </row>
    <row r="1302" spans="1:2">
      <c r="A1302">
        <f>Sheet1!A1304</f>
        <v>0.13010000000000199</v>
      </c>
      <c r="B1302">
        <f>Sheet1!B1304</f>
        <v>1701.447674638812</v>
      </c>
    </row>
    <row r="1303" spans="1:2">
      <c r="A1303">
        <f>Sheet1!A1305</f>
        <v>0.13020000000000198</v>
      </c>
      <c r="B1303">
        <f>Sheet1!B1305</f>
        <v>1703.2836883159221</v>
      </c>
    </row>
    <row r="1304" spans="1:2">
      <c r="A1304">
        <f>Sheet1!A1306</f>
        <v>0.13030000000000197</v>
      </c>
      <c r="B1304">
        <f>Sheet1!B1306</f>
        <v>1705.1205827514086</v>
      </c>
    </row>
    <row r="1305" spans="1:2">
      <c r="A1305">
        <f>Sheet1!A1307</f>
        <v>0.13040000000000196</v>
      </c>
      <c r="B1305">
        <f>Sheet1!B1307</f>
        <v>1706.958356812182</v>
      </c>
    </row>
    <row r="1306" spans="1:2">
      <c r="A1306">
        <f>Sheet1!A1308</f>
        <v>0.13050000000000195</v>
      </c>
      <c r="B1306">
        <f>Sheet1!B1308</f>
        <v>1708.7970093646104</v>
      </c>
    </row>
    <row r="1307" spans="1:2">
      <c r="A1307">
        <f>Sheet1!A1309</f>
        <v>0.13060000000000194</v>
      </c>
      <c r="B1307">
        <f>Sheet1!B1309</f>
        <v>1710.6365392745217</v>
      </c>
    </row>
    <row r="1308" spans="1:2">
      <c r="A1308">
        <f>Sheet1!A1310</f>
        <v>0.13070000000000193</v>
      </c>
      <c r="B1308">
        <f>Sheet1!B1310</f>
        <v>1712.4769454072009</v>
      </c>
    </row>
    <row r="1309" spans="1:2">
      <c r="A1309">
        <f>Sheet1!A1311</f>
        <v>0.13080000000000191</v>
      </c>
      <c r="B1309">
        <f>Sheet1!B1311</f>
        <v>1714.318226627393</v>
      </c>
    </row>
    <row r="1310" spans="1:2">
      <c r="A1310">
        <f>Sheet1!A1312</f>
        <v>0.1309000000000019</v>
      </c>
      <c r="B1310">
        <f>Sheet1!B1312</f>
        <v>1716.160381799303</v>
      </c>
    </row>
    <row r="1311" spans="1:2">
      <c r="A1311">
        <f>Sheet1!A1313</f>
        <v>0.13100000000000189</v>
      </c>
      <c r="B1311">
        <f>Sheet1!B1313</f>
        <v>1718.0034097865973</v>
      </c>
    </row>
    <row r="1312" spans="1:2">
      <c r="A1312">
        <f>Sheet1!A1314</f>
        <v>0.13110000000000188</v>
      </c>
      <c r="B1312">
        <f>Sheet1!B1314</f>
        <v>1719.8473094524034</v>
      </c>
    </row>
    <row r="1313" spans="1:2">
      <c r="A1313">
        <f>Sheet1!A1315</f>
        <v>0.13120000000000187</v>
      </c>
      <c r="B1313">
        <f>Sheet1!B1315</f>
        <v>1721.692079659312</v>
      </c>
    </row>
    <row r="1314" spans="1:2">
      <c r="A1314">
        <f>Sheet1!A1316</f>
        <v>0.13130000000000186</v>
      </c>
      <c r="B1314">
        <f>Sheet1!B1316</f>
        <v>1723.5377192693752</v>
      </c>
    </row>
    <row r="1315" spans="1:2">
      <c r="A1315">
        <f>Sheet1!A1317</f>
        <v>0.13140000000000185</v>
      </c>
      <c r="B1315">
        <f>Sheet1!B1317</f>
        <v>1725.3842271441106</v>
      </c>
    </row>
    <row r="1316" spans="1:2">
      <c r="A1316">
        <f>Sheet1!A1318</f>
        <v>0.13150000000000184</v>
      </c>
      <c r="B1316">
        <f>Sheet1!B1318</f>
        <v>1727.231602144499</v>
      </c>
    </row>
    <row r="1317" spans="1:2">
      <c r="A1317">
        <f>Sheet1!A1319</f>
        <v>0.13160000000000183</v>
      </c>
      <c r="B1317">
        <f>Sheet1!B1319</f>
        <v>1729.0798431309865</v>
      </c>
    </row>
    <row r="1318" spans="1:2">
      <c r="A1318">
        <f>Sheet1!A1320</f>
        <v>0.13170000000000182</v>
      </c>
      <c r="B1318">
        <f>Sheet1!B1320</f>
        <v>1730.9289489634855</v>
      </c>
    </row>
    <row r="1319" spans="1:2">
      <c r="A1319">
        <f>Sheet1!A1321</f>
        <v>0.1318000000000018</v>
      </c>
      <c r="B1319">
        <f>Sheet1!B1321</f>
        <v>1732.7789185013746</v>
      </c>
    </row>
    <row r="1320" spans="1:2">
      <c r="A1320">
        <f>Sheet1!A1322</f>
        <v>0.13190000000000179</v>
      </c>
      <c r="B1320">
        <f>Sheet1!B1322</f>
        <v>1734.6297506034991</v>
      </c>
    </row>
    <row r="1321" spans="1:2">
      <c r="A1321">
        <f>Sheet1!A1323</f>
        <v>0.13200000000000178</v>
      </c>
      <c r="B1321">
        <f>Sheet1!B1323</f>
        <v>1736.4814441281737</v>
      </c>
    </row>
    <row r="1322" spans="1:2">
      <c r="A1322">
        <f>Sheet1!A1324</f>
        <v>0.13210000000000177</v>
      </c>
      <c r="B1322">
        <f>Sheet1!B1324</f>
        <v>1738.3339979331802</v>
      </c>
    </row>
    <row r="1323" spans="1:2">
      <c r="A1323">
        <f>Sheet1!A1325</f>
        <v>0.13220000000000176</v>
      </c>
      <c r="B1323">
        <f>Sheet1!B1325</f>
        <v>1740.1874108757704</v>
      </c>
    </row>
    <row r="1324" spans="1:2">
      <c r="A1324">
        <f>Sheet1!A1326</f>
        <v>0.13230000000000175</v>
      </c>
      <c r="B1324">
        <f>Sheet1!B1326</f>
        <v>1742.0416818126662</v>
      </c>
    </row>
    <row r="1325" spans="1:2">
      <c r="A1325">
        <f>Sheet1!A1327</f>
        <v>0.13240000000000174</v>
      </c>
      <c r="B1325">
        <f>Sheet1!B1327</f>
        <v>1743.8968096000604</v>
      </c>
    </row>
    <row r="1326" spans="1:2">
      <c r="A1326">
        <f>Sheet1!A1328</f>
        <v>0.13250000000000173</v>
      </c>
      <c r="B1326">
        <f>Sheet1!B1328</f>
        <v>1745.7527930936158</v>
      </c>
    </row>
    <row r="1327" spans="1:2">
      <c r="A1327">
        <f>Sheet1!A1329</f>
        <v>0.13260000000000172</v>
      </c>
      <c r="B1327">
        <f>Sheet1!B1329</f>
        <v>1747.60963114847</v>
      </c>
    </row>
    <row r="1328" spans="1:2">
      <c r="A1328">
        <f>Sheet1!A1330</f>
        <v>0.13270000000000171</v>
      </c>
      <c r="B1328">
        <f>Sheet1!B1330</f>
        <v>1749.467322619231</v>
      </c>
    </row>
    <row r="1329" spans="1:2">
      <c r="A1329">
        <f>Sheet1!A1331</f>
        <v>0.13280000000000169</v>
      </c>
      <c r="B1329">
        <f>Sheet1!B1331</f>
        <v>1751.3258663599815</v>
      </c>
    </row>
    <row r="1330" spans="1:2">
      <c r="A1330">
        <f>Sheet1!A1332</f>
        <v>0.13290000000000168</v>
      </c>
      <c r="B1330">
        <f>Sheet1!B1332</f>
        <v>1753.1852612242792</v>
      </c>
    </row>
    <row r="1331" spans="1:2">
      <c r="A1331">
        <f>Sheet1!A1333</f>
        <v>0.13300000000000167</v>
      </c>
      <c r="B1331">
        <f>Sheet1!B1333</f>
        <v>1755.045506065155</v>
      </c>
    </row>
    <row r="1332" spans="1:2">
      <c r="A1332">
        <f>Sheet1!A1334</f>
        <v>0.13310000000000166</v>
      </c>
      <c r="B1332">
        <f>Sheet1!B1334</f>
        <v>1756.9065997351163</v>
      </c>
    </row>
    <row r="1333" spans="1:2">
      <c r="A1333">
        <f>Sheet1!A1335</f>
        <v>0.13320000000000165</v>
      </c>
      <c r="B1333">
        <f>Sheet1!B1335</f>
        <v>1758.7685410861479</v>
      </c>
    </row>
    <row r="1334" spans="1:2">
      <c r="A1334">
        <f>Sheet1!A1336</f>
        <v>0.13330000000000164</v>
      </c>
      <c r="B1334">
        <f>Sheet1!B1336</f>
        <v>1760.6313289697105</v>
      </c>
    </row>
    <row r="1335" spans="1:2">
      <c r="A1335">
        <f>Sheet1!A1337</f>
        <v>0.13340000000000163</v>
      </c>
      <c r="B1335">
        <f>Sheet1!B1337</f>
        <v>1762.4949622367421</v>
      </c>
    </row>
    <row r="1336" spans="1:2">
      <c r="A1336">
        <f>Sheet1!A1338</f>
        <v>0.13350000000000162</v>
      </c>
      <c r="B1336">
        <f>Sheet1!B1338</f>
        <v>1764.3594397376612</v>
      </c>
    </row>
    <row r="1337" spans="1:2">
      <c r="A1337">
        <f>Sheet1!A1339</f>
        <v>0.13360000000000161</v>
      </c>
      <c r="B1337">
        <f>Sheet1!B1339</f>
        <v>1766.2247603223641</v>
      </c>
    </row>
    <row r="1338" spans="1:2">
      <c r="A1338">
        <f>Sheet1!A1340</f>
        <v>0.1337000000000016</v>
      </c>
      <c r="B1338">
        <f>Sheet1!B1340</f>
        <v>1768.0909228402265</v>
      </c>
    </row>
    <row r="1339" spans="1:2">
      <c r="A1339">
        <f>Sheet1!A1341</f>
        <v>0.13380000000000158</v>
      </c>
      <c r="B1339">
        <f>Sheet1!B1341</f>
        <v>1769.957926140107</v>
      </c>
    </row>
    <row r="1340" spans="1:2">
      <c r="A1340">
        <f>Sheet1!A1342</f>
        <v>0.13390000000000157</v>
      </c>
      <c r="B1340">
        <f>Sheet1!B1342</f>
        <v>1771.8257690703431</v>
      </c>
    </row>
    <row r="1341" spans="1:2">
      <c r="A1341">
        <f>Sheet1!A1343</f>
        <v>0.13400000000000156</v>
      </c>
      <c r="B1341">
        <f>Sheet1!B1343</f>
        <v>1773.6944504787557</v>
      </c>
    </row>
    <row r="1342" spans="1:2">
      <c r="A1342">
        <f>Sheet1!A1344</f>
        <v>0.13410000000000155</v>
      </c>
      <c r="B1342">
        <f>Sheet1!B1344</f>
        <v>1775.5639692126483</v>
      </c>
    </row>
    <row r="1343" spans="1:2">
      <c r="A1343">
        <f>Sheet1!A1345</f>
        <v>0.13420000000000154</v>
      </c>
      <c r="B1343">
        <f>Sheet1!B1345</f>
        <v>1777.434324118808</v>
      </c>
    </row>
    <row r="1344" spans="1:2">
      <c r="A1344">
        <f>Sheet1!A1346</f>
        <v>0.13430000000000153</v>
      </c>
      <c r="B1344">
        <f>Sheet1!B1346</f>
        <v>1779.3055140435056</v>
      </c>
    </row>
    <row r="1345" spans="1:2">
      <c r="A1345">
        <f>Sheet1!A1347</f>
        <v>0.13440000000000152</v>
      </c>
      <c r="B1345">
        <f>Sheet1!B1347</f>
        <v>1781.1775378324974</v>
      </c>
    </row>
    <row r="1346" spans="1:2">
      <c r="A1346">
        <f>Sheet1!A1348</f>
        <v>0.13450000000000151</v>
      </c>
      <c r="B1346">
        <f>Sheet1!B1348</f>
        <v>1783.0503943310248</v>
      </c>
    </row>
    <row r="1347" spans="1:2">
      <c r="A1347">
        <f>Sheet1!A1349</f>
        <v>0.1346000000000015</v>
      </c>
      <c r="B1347">
        <f>Sheet1!B1349</f>
        <v>1784.9240823838159</v>
      </c>
    </row>
    <row r="1348" spans="1:2">
      <c r="A1348">
        <f>Sheet1!A1350</f>
        <v>0.13470000000000149</v>
      </c>
      <c r="B1348">
        <f>Sheet1!B1350</f>
        <v>1786.7986008350861</v>
      </c>
    </row>
    <row r="1349" spans="1:2">
      <c r="A1349">
        <f>Sheet1!A1351</f>
        <v>0.13480000000000147</v>
      </c>
      <c r="B1349">
        <f>Sheet1!B1351</f>
        <v>1788.6739485285377</v>
      </c>
    </row>
    <row r="1350" spans="1:2">
      <c r="A1350">
        <f>Sheet1!A1352</f>
        <v>0.13490000000000146</v>
      </c>
      <c r="B1350">
        <f>Sheet1!B1352</f>
        <v>1790.550124307362</v>
      </c>
    </row>
    <row r="1351" spans="1:2">
      <c r="A1351">
        <f>Sheet1!A1353</f>
        <v>0.13500000000000145</v>
      </c>
      <c r="B1351">
        <f>Sheet1!B1353</f>
        <v>1792.4271270142403</v>
      </c>
    </row>
    <row r="1352" spans="1:2">
      <c r="A1352">
        <f>Sheet1!A1354</f>
        <v>0.13510000000000144</v>
      </c>
      <c r="B1352">
        <f>Sheet1!B1354</f>
        <v>1794.3049554913425</v>
      </c>
    </row>
    <row r="1353" spans="1:2">
      <c r="A1353">
        <f>Sheet1!A1355</f>
        <v>0.13520000000000143</v>
      </c>
      <c r="B1353">
        <f>Sheet1!B1355</f>
        <v>1796.1836085803291</v>
      </c>
    </row>
    <row r="1354" spans="1:2">
      <c r="A1354">
        <f>Sheet1!A1356</f>
        <v>0.13530000000000142</v>
      </c>
      <c r="B1354">
        <f>Sheet1!B1356</f>
        <v>1798.0630851223536</v>
      </c>
    </row>
    <row r="1355" spans="1:2">
      <c r="A1355">
        <f>Sheet1!A1357</f>
        <v>0.13540000000000141</v>
      </c>
      <c r="B1355">
        <f>Sheet1!B1357</f>
        <v>1799.9433839580597</v>
      </c>
    </row>
    <row r="1356" spans="1:2">
      <c r="A1356">
        <f>Sheet1!A1358</f>
        <v>0.1355000000000014</v>
      </c>
      <c r="B1356">
        <f>Sheet1!B1358</f>
        <v>1801.8245039275848</v>
      </c>
    </row>
    <row r="1357" spans="1:2">
      <c r="A1357">
        <f>Sheet1!A1359</f>
        <v>0.13560000000000139</v>
      </c>
      <c r="B1357">
        <f>Sheet1!B1359</f>
        <v>1803.7064438705595</v>
      </c>
    </row>
    <row r="1358" spans="1:2">
      <c r="A1358">
        <f>Sheet1!A1360</f>
        <v>0.13570000000000138</v>
      </c>
      <c r="B1358">
        <f>Sheet1!B1360</f>
        <v>1805.589202626109</v>
      </c>
    </row>
    <row r="1359" spans="1:2">
      <c r="A1359">
        <f>Sheet1!A1361</f>
        <v>0.13580000000000136</v>
      </c>
      <c r="B1359">
        <f>Sheet1!B1361</f>
        <v>1807.4727790328527</v>
      </c>
    </row>
    <row r="1360" spans="1:2">
      <c r="A1360">
        <f>Sheet1!A1362</f>
        <v>0.13590000000000135</v>
      </c>
      <c r="B1360">
        <f>Sheet1!B1362</f>
        <v>1809.3571719289062</v>
      </c>
    </row>
    <row r="1361" spans="1:2">
      <c r="A1361">
        <f>Sheet1!A1363</f>
        <v>0.13600000000000134</v>
      </c>
      <c r="B1361">
        <f>Sheet1!B1363</f>
        <v>1811.2423801518814</v>
      </c>
    </row>
    <row r="1362" spans="1:2">
      <c r="A1362">
        <f>Sheet1!A1364</f>
        <v>0.13610000000000133</v>
      </c>
      <c r="B1362">
        <f>Sheet1!B1364</f>
        <v>1813.1284025388866</v>
      </c>
    </row>
    <row r="1363" spans="1:2">
      <c r="A1363">
        <f>Sheet1!A1365</f>
        <v>0.13620000000000132</v>
      </c>
      <c r="B1363">
        <f>Sheet1!B1365</f>
        <v>1815.0152379265294</v>
      </c>
    </row>
    <row r="1364" spans="1:2">
      <c r="A1364">
        <f>Sheet1!A1366</f>
        <v>0.13630000000000131</v>
      </c>
      <c r="B1364">
        <f>Sheet1!B1366</f>
        <v>1816.9028851509142</v>
      </c>
    </row>
    <row r="1365" spans="1:2">
      <c r="A1365">
        <f>Sheet1!A1367</f>
        <v>0.1364000000000013</v>
      </c>
      <c r="B1365">
        <f>Sheet1!B1367</f>
        <v>1818.7913430476453</v>
      </c>
    </row>
    <row r="1366" spans="1:2">
      <c r="A1366">
        <f>Sheet1!A1368</f>
        <v>0.13650000000000129</v>
      </c>
      <c r="B1366">
        <f>Sheet1!B1368</f>
        <v>1820.6806104518278</v>
      </c>
    </row>
    <row r="1367" spans="1:2">
      <c r="A1367">
        <f>Sheet1!A1369</f>
        <v>0.13660000000000128</v>
      </c>
      <c r="B1367">
        <f>Sheet1!B1369</f>
        <v>1822.5706861980657</v>
      </c>
    </row>
    <row r="1368" spans="1:2">
      <c r="A1368">
        <f>Sheet1!A1370</f>
        <v>0.13670000000000126</v>
      </c>
      <c r="B1368">
        <f>Sheet1!B1370</f>
        <v>1824.4615691204656</v>
      </c>
    </row>
    <row r="1369" spans="1:2">
      <c r="A1369">
        <f>Sheet1!A1371</f>
        <v>0.13680000000000125</v>
      </c>
      <c r="B1369">
        <f>Sheet1!B1371</f>
        <v>1826.3532580526362</v>
      </c>
    </row>
    <row r="1370" spans="1:2">
      <c r="A1370">
        <f>Sheet1!A1372</f>
        <v>0.13690000000000124</v>
      </c>
      <c r="B1370">
        <f>Sheet1!B1372</f>
        <v>1828.2457518276885</v>
      </c>
    </row>
    <row r="1371" spans="1:2">
      <c r="A1371">
        <f>Sheet1!A1373</f>
        <v>0.13700000000000123</v>
      </c>
      <c r="B1371">
        <f>Sheet1!B1373</f>
        <v>1830.1390492782373</v>
      </c>
    </row>
    <row r="1372" spans="1:2">
      <c r="A1372">
        <f>Sheet1!A1374</f>
        <v>0.13710000000000122</v>
      </c>
      <c r="B1372">
        <f>Sheet1!B1374</f>
        <v>1832.0331492364016</v>
      </c>
    </row>
    <row r="1373" spans="1:2">
      <c r="A1373">
        <f>Sheet1!A1375</f>
        <v>0.13720000000000121</v>
      </c>
      <c r="B1373">
        <f>Sheet1!B1375</f>
        <v>1833.9280505338052</v>
      </c>
    </row>
    <row r="1374" spans="1:2">
      <c r="A1374">
        <f>Sheet1!A1376</f>
        <v>0.1373000000000012</v>
      </c>
      <c r="B1374">
        <f>Sheet1!B1376</f>
        <v>1835.8237520015782</v>
      </c>
    </row>
    <row r="1375" spans="1:2">
      <c r="A1375">
        <f>Sheet1!A1377</f>
        <v>0.13740000000000119</v>
      </c>
      <c r="B1375">
        <f>Sheet1!B1377</f>
        <v>1837.7202524703564</v>
      </c>
    </row>
    <row r="1376" spans="1:2">
      <c r="A1376">
        <f>Sheet1!A1378</f>
        <v>0.13750000000000118</v>
      </c>
      <c r="B1376">
        <f>Sheet1!B1378</f>
        <v>1839.6175507702828</v>
      </c>
    </row>
    <row r="1377" spans="1:2">
      <c r="A1377">
        <f>Sheet1!A1379</f>
        <v>0.13760000000000117</v>
      </c>
      <c r="B1377">
        <f>Sheet1!B1379</f>
        <v>1841.5156457310088</v>
      </c>
    </row>
    <row r="1378" spans="1:2">
      <c r="A1378">
        <f>Sheet1!A1380</f>
        <v>0.13770000000000115</v>
      </c>
      <c r="B1378">
        <f>Sheet1!B1380</f>
        <v>1843.4145361816941</v>
      </c>
    </row>
    <row r="1379" spans="1:2">
      <c r="A1379">
        <f>Sheet1!A1381</f>
        <v>0.13780000000000114</v>
      </c>
      <c r="B1379">
        <f>Sheet1!B1381</f>
        <v>1845.3142209510074</v>
      </c>
    </row>
    <row r="1380" spans="1:2">
      <c r="A1380">
        <f>Sheet1!A1382</f>
        <v>0.13790000000000113</v>
      </c>
      <c r="B1380">
        <f>Sheet1!B1382</f>
        <v>1847.2146988671282</v>
      </c>
    </row>
    <row r="1381" spans="1:2">
      <c r="A1381">
        <f>Sheet1!A1383</f>
        <v>0.13800000000000112</v>
      </c>
      <c r="B1381">
        <f>Sheet1!B1383</f>
        <v>1849.1159687577456</v>
      </c>
    </row>
    <row r="1382" spans="1:2">
      <c r="A1382">
        <f>Sheet1!A1384</f>
        <v>0.13810000000000111</v>
      </c>
      <c r="B1382">
        <f>Sheet1!B1384</f>
        <v>1851.018029450061</v>
      </c>
    </row>
    <row r="1383" spans="1:2">
      <c r="A1383">
        <f>Sheet1!A1385</f>
        <v>0.1382000000000011</v>
      </c>
      <c r="B1383">
        <f>Sheet1!B1385</f>
        <v>1852.9208797707879</v>
      </c>
    </row>
    <row r="1384" spans="1:2">
      <c r="A1384">
        <f>Sheet1!A1386</f>
        <v>0.13830000000000109</v>
      </c>
      <c r="B1384">
        <f>Sheet1!B1386</f>
        <v>1854.8245185461528</v>
      </c>
    </row>
    <row r="1385" spans="1:2">
      <c r="A1385">
        <f>Sheet1!A1387</f>
        <v>0.13840000000000108</v>
      </c>
      <c r="B1385">
        <f>Sheet1!B1387</f>
        <v>1856.7289446018954</v>
      </c>
    </row>
    <row r="1386" spans="1:2">
      <c r="A1386">
        <f>Sheet1!A1388</f>
        <v>0.13850000000000107</v>
      </c>
      <c r="B1386">
        <f>Sheet1!B1388</f>
        <v>1858.6341567632701</v>
      </c>
    </row>
    <row r="1387" spans="1:2">
      <c r="A1387">
        <f>Sheet1!A1389</f>
        <v>0.13860000000000106</v>
      </c>
      <c r="B1387">
        <f>Sheet1!B1389</f>
        <v>1860.5401538550464</v>
      </c>
    </row>
    <row r="1388" spans="1:2">
      <c r="A1388">
        <f>Sheet1!A1390</f>
        <v>0.13870000000000104</v>
      </c>
      <c r="B1388">
        <f>Sheet1!B1390</f>
        <v>1862.4469347015092</v>
      </c>
    </row>
    <row r="1389" spans="1:2">
      <c r="A1389">
        <f>Sheet1!A1391</f>
        <v>0.13880000000000103</v>
      </c>
      <c r="B1389">
        <f>Sheet1!B1391</f>
        <v>1864.3544981264606</v>
      </c>
    </row>
    <row r="1390" spans="1:2">
      <c r="A1390">
        <f>Sheet1!A1392</f>
        <v>0.13890000000000102</v>
      </c>
      <c r="B1390">
        <f>Sheet1!B1392</f>
        <v>1866.2628429532194</v>
      </c>
    </row>
    <row r="1391" spans="1:2">
      <c r="A1391">
        <f>Sheet1!A1393</f>
        <v>0.13900000000000101</v>
      </c>
      <c r="B1391">
        <f>Sheet1!B1393</f>
        <v>1868.1719680046231</v>
      </c>
    </row>
    <row r="1392" spans="1:2">
      <c r="A1392">
        <f>Sheet1!A1394</f>
        <v>0.139100000000001</v>
      </c>
      <c r="B1392">
        <f>Sheet1!B1394</f>
        <v>1870.0818721030269</v>
      </c>
    </row>
    <row r="1393" spans="1:2">
      <c r="A1393">
        <f>Sheet1!A1395</f>
        <v>0.13920000000000099</v>
      </c>
      <c r="B1393">
        <f>Sheet1!B1395</f>
        <v>1871.9925540703061</v>
      </c>
    </row>
    <row r="1394" spans="1:2">
      <c r="A1394">
        <f>Sheet1!A1396</f>
        <v>0.13930000000000098</v>
      </c>
      <c r="B1394">
        <f>Sheet1!B1396</f>
        <v>1873.9040127278563</v>
      </c>
    </row>
    <row r="1395" spans="1:2">
      <c r="A1395">
        <f>Sheet1!A1397</f>
        <v>0.13940000000000097</v>
      </c>
      <c r="B1395">
        <f>Sheet1!B1397</f>
        <v>1875.8162468965936</v>
      </c>
    </row>
    <row r="1396" spans="1:2">
      <c r="A1396">
        <f>Sheet1!A1398</f>
        <v>0.13950000000000096</v>
      </c>
      <c r="B1396">
        <f>Sheet1!B1398</f>
        <v>1877.729255396956</v>
      </c>
    </row>
    <row r="1397" spans="1:2">
      <c r="A1397">
        <f>Sheet1!A1399</f>
        <v>0.13960000000000095</v>
      </c>
      <c r="B1397">
        <f>Sheet1!B1399</f>
        <v>1879.6430370489036</v>
      </c>
    </row>
    <row r="1398" spans="1:2">
      <c r="A1398">
        <f>Sheet1!A1400</f>
        <v>0.13970000000000093</v>
      </c>
      <c r="B1398">
        <f>Sheet1!B1400</f>
        <v>1881.5575906719198</v>
      </c>
    </row>
    <row r="1399" spans="1:2">
      <c r="A1399">
        <f>Sheet1!A1401</f>
        <v>0.13980000000000092</v>
      </c>
      <c r="B1399">
        <f>Sheet1!B1401</f>
        <v>1883.4729150850117</v>
      </c>
    </row>
    <row r="1400" spans="1:2">
      <c r="A1400">
        <f>Sheet1!A1402</f>
        <v>0.13990000000000091</v>
      </c>
      <c r="B1400">
        <f>Sheet1!B1402</f>
        <v>1885.389009106711</v>
      </c>
    </row>
    <row r="1401" spans="1:2">
      <c r="A1401">
        <f>Sheet1!A1403</f>
        <v>0.1400000000000009</v>
      </c>
      <c r="B1401">
        <f>Sheet1!B1403</f>
        <v>1887.3058715550746</v>
      </c>
    </row>
    <row r="1402" spans="1:2">
      <c r="A1402">
        <f>Sheet1!A1404</f>
        <v>0.14010000000000089</v>
      </c>
      <c r="B1402">
        <f>Sheet1!B1404</f>
        <v>1889.2235012476854</v>
      </c>
    </row>
    <row r="1403" spans="1:2">
      <c r="A1403">
        <f>Sheet1!A1405</f>
        <v>0.14020000000000088</v>
      </c>
      <c r="B1403">
        <f>Sheet1!B1405</f>
        <v>1891.1418970016532</v>
      </c>
    </row>
    <row r="1404" spans="1:2">
      <c r="A1404">
        <f>Sheet1!A1406</f>
        <v>0.14030000000000087</v>
      </c>
      <c r="B1404">
        <f>Sheet1!B1406</f>
        <v>1893.0610576336151</v>
      </c>
    </row>
    <row r="1405" spans="1:2">
      <c r="A1405">
        <f>Sheet1!A1407</f>
        <v>0.14040000000000086</v>
      </c>
      <c r="B1405">
        <f>Sheet1!B1407</f>
        <v>1894.980981959736</v>
      </c>
    </row>
    <row r="1406" spans="1:2">
      <c r="A1406">
        <f>Sheet1!A1408</f>
        <v>0.14050000000000085</v>
      </c>
      <c r="B1406">
        <f>Sheet1!B1408</f>
        <v>1896.9016687957107</v>
      </c>
    </row>
    <row r="1407" spans="1:2">
      <c r="A1407">
        <f>Sheet1!A1409</f>
        <v>0.14060000000000084</v>
      </c>
      <c r="B1407">
        <f>Sheet1!B1409</f>
        <v>1898.8231169567628</v>
      </c>
    </row>
    <row r="1408" spans="1:2">
      <c r="A1408">
        <f>Sheet1!A1410</f>
        <v>0.14070000000000082</v>
      </c>
      <c r="B1408">
        <f>Sheet1!B1410</f>
        <v>1900.7453252576463</v>
      </c>
    </row>
    <row r="1409" spans="1:2">
      <c r="A1409">
        <f>Sheet1!A1411</f>
        <v>0.14080000000000081</v>
      </c>
      <c r="B1409">
        <f>Sheet1!B1411</f>
        <v>1902.668292512647</v>
      </c>
    </row>
    <row r="1410" spans="1:2">
      <c r="A1410">
        <f>Sheet1!A1412</f>
        <v>0.1409000000000008</v>
      </c>
      <c r="B1410">
        <f>Sheet1!B1412</f>
        <v>1904.5920175355818</v>
      </c>
    </row>
    <row r="1411" spans="1:2">
      <c r="A1411">
        <f>Sheet1!A1413</f>
        <v>0.14100000000000079</v>
      </c>
      <c r="B1411">
        <f>Sheet1!B1413</f>
        <v>1906.5164991398005</v>
      </c>
    </row>
    <row r="1412" spans="1:2">
      <c r="A1412">
        <f>Sheet1!A1414</f>
        <v>0.14110000000000078</v>
      </c>
      <c r="B1412">
        <f>Sheet1!B1414</f>
        <v>1908.4417361381861</v>
      </c>
    </row>
    <row r="1413" spans="1:2">
      <c r="A1413">
        <f>Sheet1!A1415</f>
        <v>0.14120000000000077</v>
      </c>
      <c r="B1413">
        <f>Sheet1!B1415</f>
        <v>1910.3677273431556</v>
      </c>
    </row>
    <row r="1414" spans="1:2">
      <c r="A1414">
        <f>Sheet1!A1416</f>
        <v>0.14130000000000076</v>
      </c>
      <c r="B1414">
        <f>Sheet1!B1416</f>
        <v>1912.2944715666613</v>
      </c>
    </row>
    <row r="1415" spans="1:2">
      <c r="A1415">
        <f>Sheet1!A1417</f>
        <v>0.14140000000000075</v>
      </c>
      <c r="B1415">
        <f>Sheet1!B1417</f>
        <v>1914.2219676201898</v>
      </c>
    </row>
    <row r="1416" spans="1:2">
      <c r="A1416">
        <f>Sheet1!A1418</f>
        <v>0.14150000000000074</v>
      </c>
      <c r="B1416">
        <f>Sheet1!B1418</f>
        <v>1916.1502143147657</v>
      </c>
    </row>
    <row r="1417" spans="1:2">
      <c r="A1417">
        <f>Sheet1!A1419</f>
        <v>0.14160000000000073</v>
      </c>
      <c r="B1417">
        <f>Sheet1!B1419</f>
        <v>1918.0792104609486</v>
      </c>
    </row>
    <row r="1418" spans="1:2">
      <c r="A1418">
        <f>Sheet1!A1420</f>
        <v>0.14170000000000071</v>
      </c>
      <c r="B1418">
        <f>Sheet1!B1420</f>
        <v>1920.0089548688372</v>
      </c>
    </row>
    <row r="1419" spans="1:2">
      <c r="A1419">
        <f>Sheet1!A1421</f>
        <v>0.1418000000000007</v>
      </c>
      <c r="B1419">
        <f>Sheet1!B1421</f>
        <v>1921.9394463480685</v>
      </c>
    </row>
    <row r="1420" spans="1:2">
      <c r="A1420">
        <f>Sheet1!A1422</f>
        <v>0.14190000000000069</v>
      </c>
      <c r="B1420">
        <f>Sheet1!B1422</f>
        <v>1923.8706837078178</v>
      </c>
    </row>
    <row r="1421" spans="1:2">
      <c r="A1421">
        <f>Sheet1!A1423</f>
        <v>0.14200000000000068</v>
      </c>
      <c r="B1421">
        <f>Sheet1!B1423</f>
        <v>1925.8026657568009</v>
      </c>
    </row>
    <row r="1422" spans="1:2">
      <c r="A1422">
        <f>Sheet1!A1424</f>
        <v>0.14210000000000067</v>
      </c>
      <c r="B1422">
        <f>Sheet1!B1424</f>
        <v>1927.7353913032746</v>
      </c>
    </row>
    <row r="1423" spans="1:2">
      <c r="A1423">
        <f>Sheet1!A1425</f>
        <v>0.14220000000000066</v>
      </c>
      <c r="B1423">
        <f>Sheet1!B1425</f>
        <v>1929.6688591550364</v>
      </c>
    </row>
    <row r="1424" spans="1:2">
      <c r="A1424">
        <f>Sheet1!A1426</f>
        <v>0.14230000000000065</v>
      </c>
      <c r="B1424">
        <f>Sheet1!B1426</f>
        <v>1931.6030681194261</v>
      </c>
    </row>
    <row r="1425" spans="1:2">
      <c r="A1425">
        <f>Sheet1!A1427</f>
        <v>0.14240000000000064</v>
      </c>
      <c r="B1425">
        <f>Sheet1!B1427</f>
        <v>1933.538017003327</v>
      </c>
    </row>
    <row r="1426" spans="1:2">
      <c r="A1426">
        <f>Sheet1!A1428</f>
        <v>0.14250000000000063</v>
      </c>
      <c r="B1426">
        <f>Sheet1!B1428</f>
        <v>1935.4737046131645</v>
      </c>
    </row>
    <row r="1427" spans="1:2">
      <c r="A1427">
        <f>Sheet1!A1429</f>
        <v>0.14260000000000062</v>
      </c>
      <c r="B1427">
        <f>Sheet1!B1429</f>
        <v>1937.4101297549098</v>
      </c>
    </row>
    <row r="1428" spans="1:2">
      <c r="A1428">
        <f>Sheet1!A1430</f>
        <v>0.1427000000000006</v>
      </c>
      <c r="B1428">
        <f>Sheet1!B1430</f>
        <v>1939.3472912340787</v>
      </c>
    </row>
    <row r="1429" spans="1:2">
      <c r="A1429">
        <f>Sheet1!A1431</f>
        <v>0.14280000000000059</v>
      </c>
      <c r="B1429">
        <f>Sheet1!B1431</f>
        <v>1941.2851878557324</v>
      </c>
    </row>
    <row r="1430" spans="1:2">
      <c r="A1430">
        <f>Sheet1!A1432</f>
        <v>0.14290000000000058</v>
      </c>
      <c r="B1430">
        <f>Sheet1!B1432</f>
        <v>1943.2238184244788</v>
      </c>
    </row>
    <row r="1431" spans="1:2">
      <c r="A1431">
        <f>Sheet1!A1433</f>
        <v>0.14300000000000057</v>
      </c>
      <c r="B1431">
        <f>Sheet1!B1433</f>
        <v>1945.1631817444736</v>
      </c>
    </row>
    <row r="1432" spans="1:2">
      <c r="A1432">
        <f>Sheet1!A1434</f>
        <v>0.14310000000000056</v>
      </c>
      <c r="B1432">
        <f>Sheet1!B1434</f>
        <v>1947.1032766194194</v>
      </c>
    </row>
    <row r="1433" spans="1:2">
      <c r="A1433">
        <f>Sheet1!A1435</f>
        <v>0.14320000000000055</v>
      </c>
      <c r="B1433">
        <f>Sheet1!B1435</f>
        <v>1949.0441018525687</v>
      </c>
    </row>
    <row r="1434" spans="1:2">
      <c r="A1434">
        <f>Sheet1!A1436</f>
        <v>0.14330000000000054</v>
      </c>
      <c r="B1434">
        <f>Sheet1!B1436</f>
        <v>1950.9856562467232</v>
      </c>
    </row>
    <row r="1435" spans="1:2">
      <c r="A1435">
        <f>Sheet1!A1437</f>
        <v>0.14340000000000053</v>
      </c>
      <c r="B1435">
        <f>Sheet1!B1437</f>
        <v>1952.9279386042338</v>
      </c>
    </row>
    <row r="1436" spans="1:2">
      <c r="A1436">
        <f>Sheet1!A1438</f>
        <v>0.14350000000000052</v>
      </c>
      <c r="B1436">
        <f>Sheet1!B1438</f>
        <v>1954.8709477270038</v>
      </c>
    </row>
    <row r="1437" spans="1:2">
      <c r="A1437">
        <f>Sheet1!A1439</f>
        <v>0.14360000000000051</v>
      </c>
      <c r="B1437">
        <f>Sheet1!B1439</f>
        <v>1956.8146824164876</v>
      </c>
    </row>
    <row r="1438" spans="1:2">
      <c r="A1438">
        <f>Sheet1!A1440</f>
        <v>0.14370000000000049</v>
      </c>
      <c r="B1438">
        <f>Sheet1!B1440</f>
        <v>1958.7591414736914</v>
      </c>
    </row>
    <row r="1439" spans="1:2">
      <c r="A1439">
        <f>Sheet1!A1441</f>
        <v>0.14380000000000048</v>
      </c>
      <c r="B1439">
        <f>Sheet1!B1441</f>
        <v>1960.7043236991758</v>
      </c>
    </row>
    <row r="1440" spans="1:2">
      <c r="A1440">
        <f>Sheet1!A1442</f>
        <v>0.14390000000000047</v>
      </c>
      <c r="B1440">
        <f>Sheet1!B1442</f>
        <v>1962.6502278930543</v>
      </c>
    </row>
    <row r="1441" spans="1:2">
      <c r="A1441">
        <f>Sheet1!A1443</f>
        <v>0.14400000000000046</v>
      </c>
      <c r="B1441">
        <f>Sheet1!B1443</f>
        <v>1964.5968528549954</v>
      </c>
    </row>
    <row r="1442" spans="1:2">
      <c r="A1442">
        <f>Sheet1!A1444</f>
        <v>0.14410000000000045</v>
      </c>
      <c r="B1442">
        <f>Sheet1!B1444</f>
        <v>1966.5441973842233</v>
      </c>
    </row>
    <row r="1443" spans="1:2">
      <c r="A1443">
        <f>Sheet1!A1445</f>
        <v>0.14420000000000044</v>
      </c>
      <c r="B1443">
        <f>Sheet1!B1445</f>
        <v>1968.4922602795177</v>
      </c>
    </row>
    <row r="1444" spans="1:2">
      <c r="A1444">
        <f>Sheet1!A1446</f>
        <v>0.14430000000000043</v>
      </c>
      <c r="B1444">
        <f>Sheet1!B1446</f>
        <v>1970.4410403392158</v>
      </c>
    </row>
    <row r="1445" spans="1:2">
      <c r="A1445">
        <f>Sheet1!A1447</f>
        <v>0.14440000000000042</v>
      </c>
      <c r="B1445">
        <f>Sheet1!B1447</f>
        <v>1972.3905363612121</v>
      </c>
    </row>
    <row r="1446" spans="1:2">
      <c r="A1446">
        <f>Sheet1!A1448</f>
        <v>0.14450000000000041</v>
      </c>
      <c r="B1446">
        <f>Sheet1!B1448</f>
        <v>1974.3407471429593</v>
      </c>
    </row>
    <row r="1447" spans="1:2">
      <c r="A1447">
        <f>Sheet1!A1449</f>
        <v>0.14460000000000039</v>
      </c>
      <c r="B1447">
        <f>Sheet1!B1449</f>
        <v>1976.2916714814698</v>
      </c>
    </row>
    <row r="1448" spans="1:2">
      <c r="A1448">
        <f>Sheet1!A1450</f>
        <v>0.14470000000000038</v>
      </c>
      <c r="B1448">
        <f>Sheet1!B1450</f>
        <v>1978.243308173315</v>
      </c>
    </row>
    <row r="1449" spans="1:2">
      <c r="A1449">
        <f>Sheet1!A1451</f>
        <v>0.14480000000000037</v>
      </c>
      <c r="B1449">
        <f>Sheet1!B1451</f>
        <v>1980.1956560146275</v>
      </c>
    </row>
    <row r="1450" spans="1:2">
      <c r="A1450">
        <f>Sheet1!A1452</f>
        <v>0.14490000000000036</v>
      </c>
      <c r="B1450">
        <f>Sheet1!B1452</f>
        <v>1982.1487138011014</v>
      </c>
    </row>
    <row r="1451" spans="1:2">
      <c r="A1451">
        <f>Sheet1!A1453</f>
        <v>0.14500000000000035</v>
      </c>
      <c r="B1451">
        <f>Sheet1!B1453</f>
        <v>1984.1024803279922</v>
      </c>
    </row>
    <row r="1452" spans="1:2">
      <c r="A1452">
        <f>Sheet1!A1454</f>
        <v>0.14510000000000034</v>
      </c>
      <c r="B1452">
        <f>Sheet1!B1454</f>
        <v>1986.0569543901183</v>
      </c>
    </row>
    <row r="1453" spans="1:2">
      <c r="A1453">
        <f>Sheet1!A1455</f>
        <v>0.14520000000000033</v>
      </c>
      <c r="B1453">
        <f>Sheet1!B1455</f>
        <v>1988.0121347818624</v>
      </c>
    </row>
    <row r="1454" spans="1:2">
      <c r="A1454">
        <f>Sheet1!A1456</f>
        <v>0.14530000000000032</v>
      </c>
      <c r="B1454">
        <f>Sheet1!B1456</f>
        <v>1989.9680202971706</v>
      </c>
    </row>
    <row r="1455" spans="1:2">
      <c r="A1455">
        <f>Sheet1!A1457</f>
        <v>0.14540000000000031</v>
      </c>
      <c r="B1455">
        <f>Sheet1!B1457</f>
        <v>1991.9246097295547</v>
      </c>
    </row>
    <row r="1456" spans="1:2">
      <c r="A1456">
        <f>Sheet1!A1458</f>
        <v>0.1455000000000003</v>
      </c>
      <c r="B1456">
        <f>Sheet1!B1458</f>
        <v>1993.8819018720922</v>
      </c>
    </row>
    <row r="1457" spans="1:2">
      <c r="A1457">
        <f>Sheet1!A1459</f>
        <v>0.14560000000000028</v>
      </c>
      <c r="B1457">
        <f>Sheet1!B1459</f>
        <v>1995.8398955174264</v>
      </c>
    </row>
    <row r="1458" spans="1:2">
      <c r="A1458">
        <f>Sheet1!A1460</f>
        <v>0.14570000000000027</v>
      </c>
      <c r="B1458">
        <f>Sheet1!B1460</f>
        <v>1997.7985894577687</v>
      </c>
    </row>
    <row r="1459" spans="1:2">
      <c r="A1459">
        <f>Sheet1!A1461</f>
        <v>0.14580000000000026</v>
      </c>
      <c r="B1459">
        <f>Sheet1!B1461</f>
        <v>1999.7579824848985</v>
      </c>
    </row>
    <row r="1460" spans="1:2">
      <c r="A1460">
        <f>Sheet1!A1462</f>
        <v>0.14590000000000025</v>
      </c>
      <c r="B1460">
        <f>Sheet1!B1462</f>
        <v>2001.7180733901635</v>
      </c>
    </row>
    <row r="1461" spans="1:2">
      <c r="A1461">
        <f>Sheet1!A1463</f>
        <v>0.14600000000000024</v>
      </c>
      <c r="B1461">
        <f>Sheet1!B1463</f>
        <v>2003.6788609644811</v>
      </c>
    </row>
    <row r="1462" spans="1:2">
      <c r="A1462">
        <f>Sheet1!A1464</f>
        <v>0.14610000000000023</v>
      </c>
      <c r="B1462">
        <f>Sheet1!B1464</f>
        <v>2005.6403439983394</v>
      </c>
    </row>
    <row r="1463" spans="1:2">
      <c r="A1463">
        <f>Sheet1!A1465</f>
        <v>0.14620000000000022</v>
      </c>
      <c r="B1463">
        <f>Sheet1!B1465</f>
        <v>2007.6025212817965</v>
      </c>
    </row>
    <row r="1464" spans="1:2">
      <c r="A1464">
        <f>Sheet1!A1466</f>
        <v>0.14630000000000021</v>
      </c>
      <c r="B1464">
        <f>Sheet1!B1466</f>
        <v>2009.5653916044835</v>
      </c>
    </row>
    <row r="1465" spans="1:2">
      <c r="A1465">
        <f>Sheet1!A1467</f>
        <v>0.1464000000000002</v>
      </c>
      <c r="B1465">
        <f>Sheet1!B1467</f>
        <v>2011.528953755603</v>
      </c>
    </row>
    <row r="1466" spans="1:2">
      <c r="A1466">
        <f>Sheet1!A1468</f>
        <v>0.14650000000000019</v>
      </c>
      <c r="B1466">
        <f>Sheet1!B1468</f>
        <v>2013.4932065239311</v>
      </c>
    </row>
    <row r="1467" spans="1:2">
      <c r="A1467">
        <f>Sheet1!A1469</f>
        <v>0.14660000000000017</v>
      </c>
      <c r="B1467">
        <f>Sheet1!B1469</f>
        <v>2015.4581486978182</v>
      </c>
    </row>
    <row r="1468" spans="1:2">
      <c r="A1468">
        <f>Sheet1!A1470</f>
        <v>0.14670000000000016</v>
      </c>
      <c r="B1468">
        <f>Sheet1!B1470</f>
        <v>2017.4237790651894</v>
      </c>
    </row>
    <row r="1469" spans="1:2">
      <c r="A1469">
        <f>Sheet1!A1471</f>
        <v>0.14680000000000015</v>
      </c>
      <c r="B1469">
        <f>Sheet1!B1471</f>
        <v>2019.3900964135446</v>
      </c>
    </row>
    <row r="1470" spans="1:2">
      <c r="A1470">
        <f>Sheet1!A1472</f>
        <v>0.14690000000000014</v>
      </c>
      <c r="B1470">
        <f>Sheet1!B1472</f>
        <v>2021.357099529961</v>
      </c>
    </row>
    <row r="1471" spans="1:2">
      <c r="A1471">
        <f>Sheet1!A1473</f>
        <v>0.14700000000000013</v>
      </c>
      <c r="B1471">
        <f>Sheet1!B1473</f>
        <v>2023.3247872010922</v>
      </c>
    </row>
    <row r="1472" spans="1:2">
      <c r="A1472">
        <f>Sheet1!A1474</f>
        <v>0.14710000000000012</v>
      </c>
      <c r="B1472">
        <f>Sheet1!B1474</f>
        <v>2025.2931582131694</v>
      </c>
    </row>
    <row r="1473" spans="1:2">
      <c r="A1473">
        <f>Sheet1!A1475</f>
        <v>0.14720000000000011</v>
      </c>
      <c r="B1473">
        <f>Sheet1!B1475</f>
        <v>2027.2622113520022</v>
      </c>
    </row>
    <row r="1474" spans="1:2">
      <c r="A1474">
        <f>Sheet1!A1476</f>
        <v>0.1473000000000001</v>
      </c>
      <c r="B1474">
        <f>Sheet1!B1476</f>
        <v>2029.23194540298</v>
      </c>
    </row>
    <row r="1475" spans="1:2">
      <c r="A1475">
        <f>Sheet1!A1477</f>
        <v>0.14740000000000009</v>
      </c>
      <c r="B1475">
        <f>Sheet1!B1477</f>
        <v>2031.2023591510722</v>
      </c>
    </row>
    <row r="1476" spans="1:2">
      <c r="A1476">
        <f>Sheet1!A1478</f>
        <v>0.14750000000000008</v>
      </c>
      <c r="B1476">
        <f>Sheet1!B1478</f>
        <v>2033.1734513808283</v>
      </c>
    </row>
    <row r="1477" spans="1:2">
      <c r="A1477">
        <f>Sheet1!A1479</f>
        <v>0.14760000000000006</v>
      </c>
      <c r="B1477">
        <f>Sheet1!B1479</f>
        <v>2035.1452208763792</v>
      </c>
    </row>
    <row r="1478" spans="1:2">
      <c r="A1478">
        <f>Sheet1!A1480</f>
        <v>0.14770000000000005</v>
      </c>
      <c r="B1478">
        <f>Sheet1!B1480</f>
        <v>2037.117666421439</v>
      </c>
    </row>
    <row r="1479" spans="1:2">
      <c r="A1479">
        <f>Sheet1!A1481</f>
        <v>0.14780000000000004</v>
      </c>
      <c r="B1479">
        <f>Sheet1!B1481</f>
        <v>2039.0907867993037</v>
      </c>
    </row>
    <row r="1480" spans="1:2">
      <c r="A1480">
        <f>Sheet1!A1482</f>
        <v>0.14790000000000003</v>
      </c>
      <c r="B1480">
        <f>Sheet1!B1482</f>
        <v>2041.0645807928538</v>
      </c>
    </row>
    <row r="1481" spans="1:2">
      <c r="A1481">
        <f>Sheet1!A1483</f>
        <v>0.14800000000000002</v>
      </c>
      <c r="B1481">
        <f>Sheet1!B1483</f>
        <v>2043.0390471845542</v>
      </c>
    </row>
    <row r="1482" spans="1:2">
      <c r="A1482">
        <f>Sheet1!A1484</f>
        <v>0.14810000000000001</v>
      </c>
      <c r="B1482">
        <f>Sheet1!B1484</f>
        <v>2045.0141847564544</v>
      </c>
    </row>
    <row r="1483" spans="1:2">
      <c r="A1483">
        <f>Sheet1!A1485</f>
        <v>0.1482</v>
      </c>
      <c r="B1483">
        <f>Sheet1!B1485</f>
        <v>2046.9899922901902</v>
      </c>
    </row>
    <row r="1484" spans="1:2">
      <c r="A1484">
        <f>Sheet1!A1486</f>
        <v>0.14829999999999999</v>
      </c>
      <c r="B1484">
        <f>Sheet1!B1486</f>
        <v>2048.966468566985</v>
      </c>
    </row>
    <row r="1485" spans="1:2">
      <c r="A1485">
        <f>Sheet1!A1487</f>
        <v>0.14839999999999998</v>
      </c>
      <c r="B1485">
        <f>Sheet1!B1487</f>
        <v>2050.9436123676478</v>
      </c>
    </row>
    <row r="1486" spans="1:2">
      <c r="A1486">
        <f>Sheet1!A1488</f>
        <v>0.14849999999999997</v>
      </c>
      <c r="B1486">
        <f>Sheet1!B1488</f>
        <v>2052.9214224725783</v>
      </c>
    </row>
    <row r="1487" spans="1:2">
      <c r="A1487">
        <f>Sheet1!A1489</f>
        <v>0.14859999999999995</v>
      </c>
      <c r="B1487">
        <f>Sheet1!B1489</f>
        <v>2054.8998976617631</v>
      </c>
    </row>
    <row r="1488" spans="1:2">
      <c r="A1488">
        <f>Sheet1!A1490</f>
        <v>0.14869999999999994</v>
      </c>
      <c r="B1488">
        <f>Sheet1!B1490</f>
        <v>2056.8790367147785</v>
      </c>
    </row>
    <row r="1489" spans="1:2">
      <c r="A1489">
        <f>Sheet1!A1491</f>
        <v>0.14879999999999993</v>
      </c>
      <c r="B1489">
        <f>Sheet1!B1491</f>
        <v>2058.8588384107939</v>
      </c>
    </row>
    <row r="1490" spans="1:2">
      <c r="A1490">
        <f>Sheet1!A1492</f>
        <v>0.14889999999999992</v>
      </c>
      <c r="B1490">
        <f>Sheet1!B1492</f>
        <v>2060.8393015285669</v>
      </c>
    </row>
    <row r="1491" spans="1:2">
      <c r="A1491">
        <f>Sheet1!A1493</f>
        <v>0.14899999999999991</v>
      </c>
      <c r="B1491">
        <f>Sheet1!B1493</f>
        <v>2062.820424846449</v>
      </c>
    </row>
    <row r="1492" spans="1:2">
      <c r="A1492">
        <f>Sheet1!A1494</f>
        <v>0.1490999999999999</v>
      </c>
      <c r="B1492">
        <f>Sheet1!B1494</f>
        <v>2064.8022071423829</v>
      </c>
    </row>
    <row r="1493" spans="1:2">
      <c r="A1493">
        <f>Sheet1!A1495</f>
        <v>0.14919999999999989</v>
      </c>
      <c r="B1493">
        <f>Sheet1!B1495</f>
        <v>2066.7846471939065</v>
      </c>
    </row>
    <row r="1494" spans="1:2">
      <c r="A1494">
        <f>Sheet1!A1496</f>
        <v>0.14929999999999988</v>
      </c>
      <c r="B1494">
        <f>Sheet1!B1496</f>
        <v>2068.7677437781504</v>
      </c>
    </row>
    <row r="1495" spans="1:2">
      <c r="A1495">
        <f>Sheet1!A1497</f>
        <v>0.14939999999999987</v>
      </c>
      <c r="B1495">
        <f>Sheet1!B1497</f>
        <v>2070.7514956718423</v>
      </c>
    </row>
    <row r="1496" spans="1:2">
      <c r="A1496">
        <f>Sheet1!A1498</f>
        <v>0.14949999999999986</v>
      </c>
      <c r="B1496">
        <f>Sheet1!B1498</f>
        <v>2072.7359016513028</v>
      </c>
    </row>
    <row r="1497" spans="1:2">
      <c r="A1497">
        <f>Sheet1!A1499</f>
        <v>0.14959999999999984</v>
      </c>
      <c r="B1497">
        <f>Sheet1!B1499</f>
        <v>2074.7209604924519</v>
      </c>
    </row>
    <row r="1498" spans="1:2">
      <c r="A1498">
        <f>Sheet1!A1500</f>
        <v>0.14969999999999983</v>
      </c>
      <c r="B1498">
        <f>Sheet1!B1500</f>
        <v>2076.7066709708051</v>
      </c>
    </row>
    <row r="1499" spans="1:2">
      <c r="A1499">
        <f>Sheet1!A1501</f>
        <v>0.14979999999999982</v>
      </c>
      <c r="B1499">
        <f>Sheet1!B1501</f>
        <v>2078.6930318614764</v>
      </c>
    </row>
    <row r="1500" spans="1:2">
      <c r="A1500">
        <f>Sheet1!A1502</f>
        <v>0.14989999999999981</v>
      </c>
      <c r="B1500">
        <f>Sheet1!B1502</f>
        <v>2080.6800419391784</v>
      </c>
    </row>
    <row r="1501" spans="1:2">
      <c r="A1501">
        <f>Sheet1!A1503</f>
        <v>0.1499999999999998</v>
      </c>
      <c r="B1501">
        <f>Sheet1!B1503</f>
        <v>2082.667699978223</v>
      </c>
    </row>
    <row r="1502" spans="1:2">
      <c r="A1502">
        <f>Sheet1!A1504</f>
        <v>0.15009999999999979</v>
      </c>
      <c r="B1502">
        <f>Sheet1!B1504</f>
        <v>2084.656004752524</v>
      </c>
    </row>
    <row r="1503" spans="1:2">
      <c r="A1503">
        <f>Sheet1!A1505</f>
        <v>0.15019999999999978</v>
      </c>
      <c r="B1503">
        <f>Sheet1!B1505</f>
        <v>2086.6449550355946</v>
      </c>
    </row>
    <row r="1504" spans="1:2">
      <c r="A1504">
        <f>Sheet1!A1506</f>
        <v>0.15029999999999977</v>
      </c>
      <c r="B1504">
        <f>Sheet1!B1506</f>
        <v>2088.6345496005501</v>
      </c>
    </row>
    <row r="1505" spans="1:2">
      <c r="A1505">
        <f>Sheet1!A1507</f>
        <v>0.15039999999999976</v>
      </c>
      <c r="B1505">
        <f>Sheet1!B1507</f>
        <v>2090.6247872201093</v>
      </c>
    </row>
    <row r="1506" spans="1:2">
      <c r="A1506">
        <f>Sheet1!A1508</f>
        <v>0.15049999999999975</v>
      </c>
      <c r="B1506">
        <f>Sheet1!B1508</f>
        <v>2092.6156666665925</v>
      </c>
    </row>
    <row r="1507" spans="1:2">
      <c r="A1507">
        <f>Sheet1!A1509</f>
        <v>0.15059999999999973</v>
      </c>
      <c r="B1507">
        <f>Sheet1!B1509</f>
        <v>2094.6071867119263</v>
      </c>
    </row>
    <row r="1508" spans="1:2">
      <c r="A1508">
        <f>Sheet1!A1510</f>
        <v>0.15069999999999972</v>
      </c>
      <c r="B1508">
        <f>Sheet1!B1510</f>
        <v>2096.5993461276403</v>
      </c>
    </row>
    <row r="1509" spans="1:2">
      <c r="A1509">
        <f>Sheet1!A1511</f>
        <v>0.15079999999999971</v>
      </c>
      <c r="B1509">
        <f>Sheet1!B1511</f>
        <v>2098.5921436848712</v>
      </c>
    </row>
    <row r="1510" spans="1:2">
      <c r="A1510">
        <f>Sheet1!A1512</f>
        <v>0.1508999999999997</v>
      </c>
      <c r="B1510">
        <f>Sheet1!B1512</f>
        <v>2100.5855781543605</v>
      </c>
    </row>
    <row r="1511" spans="1:2">
      <c r="A1511">
        <f>Sheet1!A1513</f>
        <v>0.15099999999999969</v>
      </c>
      <c r="B1511">
        <f>Sheet1!B1513</f>
        <v>2102.5796483064587</v>
      </c>
    </row>
    <row r="1512" spans="1:2">
      <c r="A1512">
        <f>Sheet1!A1514</f>
        <v>0.15109999999999968</v>
      </c>
      <c r="B1512">
        <f>Sheet1!B1514</f>
        <v>2104.5743529111223</v>
      </c>
    </row>
    <row r="1513" spans="1:2">
      <c r="A1513">
        <f>Sheet1!A1515</f>
        <v>0.15119999999999967</v>
      </c>
      <c r="B1513">
        <f>Sheet1!B1515</f>
        <v>2106.569690737917</v>
      </c>
    </row>
    <row r="1514" spans="1:2">
      <c r="A1514">
        <f>Sheet1!A1516</f>
        <v>0.15129999999999966</v>
      </c>
      <c r="B1514">
        <f>Sheet1!B1516</f>
        <v>2108.5656605560198</v>
      </c>
    </row>
    <row r="1515" spans="1:2">
      <c r="A1515">
        <f>Sheet1!A1517</f>
        <v>0.15139999999999965</v>
      </c>
      <c r="B1515">
        <f>Sheet1!B1517</f>
        <v>2110.5622611342142</v>
      </c>
    </row>
    <row r="1516" spans="1:2">
      <c r="A1516">
        <f>Sheet1!A1518</f>
        <v>0.15149999999999963</v>
      </c>
      <c r="B1516">
        <f>Sheet1!B1518</f>
        <v>2112.5594912408983</v>
      </c>
    </row>
    <row r="1517" spans="1:2">
      <c r="A1517">
        <f>Sheet1!A1519</f>
        <v>0.15159999999999962</v>
      </c>
      <c r="B1517">
        <f>Sheet1!B1519</f>
        <v>2114.5573496440793</v>
      </c>
    </row>
    <row r="1518" spans="1:2">
      <c r="A1518">
        <f>Sheet1!A1520</f>
        <v>0.15169999999999961</v>
      </c>
      <c r="B1518">
        <f>Sheet1!B1520</f>
        <v>2116.5558351113777</v>
      </c>
    </row>
    <row r="1519" spans="1:2">
      <c r="A1519">
        <f>Sheet1!A1521</f>
        <v>0.1517999999999996</v>
      </c>
      <c r="B1519">
        <f>Sheet1!B1521</f>
        <v>2118.5549464100282</v>
      </c>
    </row>
    <row r="1520" spans="1:2">
      <c r="A1520">
        <f>Sheet1!A1522</f>
        <v>0.15189999999999959</v>
      </c>
      <c r="B1520">
        <f>Sheet1!B1522</f>
        <v>2120.5546823068771</v>
      </c>
    </row>
    <row r="1521" spans="1:2">
      <c r="A1521">
        <f>Sheet1!A1523</f>
        <v>0.15199999999999958</v>
      </c>
      <c r="B1521">
        <f>Sheet1!B1523</f>
        <v>2122.5550415683883</v>
      </c>
    </row>
    <row r="1522" spans="1:2">
      <c r="A1522">
        <f>Sheet1!A1524</f>
        <v>0.15209999999999957</v>
      </c>
      <c r="B1522">
        <f>Sheet1!B1524</f>
        <v>2124.5560229606385</v>
      </c>
    </row>
    <row r="1523" spans="1:2">
      <c r="A1523">
        <f>Sheet1!A1525</f>
        <v>0.15219999999999956</v>
      </c>
      <c r="B1523">
        <f>Sheet1!B1525</f>
        <v>2126.5576252493224</v>
      </c>
    </row>
    <row r="1524" spans="1:2">
      <c r="A1524">
        <f>Sheet1!A1526</f>
        <v>0.15229999999999955</v>
      </c>
      <c r="B1524">
        <f>Sheet1!B1526</f>
        <v>2128.5598471997509</v>
      </c>
    </row>
    <row r="1525" spans="1:2">
      <c r="A1525">
        <f>Sheet1!A1527</f>
        <v>0.15239999999999954</v>
      </c>
      <c r="B1525">
        <f>Sheet1!B1527</f>
        <v>2130.5626875768535</v>
      </c>
    </row>
    <row r="1526" spans="1:2">
      <c r="A1526">
        <f>Sheet1!A1528</f>
        <v>0.15249999999999952</v>
      </c>
      <c r="B1526">
        <f>Sheet1!B1528</f>
        <v>2132.566145145177</v>
      </c>
    </row>
    <row r="1527" spans="1:2">
      <c r="A1527">
        <f>Sheet1!A1529</f>
        <v>0.15259999999999951</v>
      </c>
      <c r="B1527">
        <f>Sheet1!B1529</f>
        <v>2134.5702186688882</v>
      </c>
    </row>
    <row r="1528" spans="1:2">
      <c r="A1528">
        <f>Sheet1!A1530</f>
        <v>0.1526999999999995</v>
      </c>
      <c r="B1528">
        <f>Sheet1!B1530</f>
        <v>2136.5749069117737</v>
      </c>
    </row>
    <row r="1529" spans="1:2">
      <c r="A1529">
        <f>Sheet1!A1531</f>
        <v>0.15279999999999949</v>
      </c>
      <c r="B1529">
        <f>Sheet1!B1531</f>
        <v>2138.5802086372419</v>
      </c>
    </row>
    <row r="1530" spans="1:2">
      <c r="A1530">
        <f>Sheet1!A1532</f>
        <v>0.15289999999999948</v>
      </c>
      <c r="B1530">
        <f>Sheet1!B1532</f>
        <v>2140.5861226083211</v>
      </c>
    </row>
    <row r="1531" spans="1:2">
      <c r="A1531">
        <f>Sheet1!A1533</f>
        <v>0.15299999999999947</v>
      </c>
      <c r="B1531">
        <f>Sheet1!B1533</f>
        <v>2142.5926475876631</v>
      </c>
    </row>
    <row r="1532" spans="1:2">
      <c r="A1532">
        <f>Sheet1!A1534</f>
        <v>0.15309999999999946</v>
      </c>
      <c r="B1532">
        <f>Sheet1!B1534</f>
        <v>2144.5997823375424</v>
      </c>
    </row>
    <row r="1533" spans="1:2">
      <c r="A1533">
        <f>Sheet1!A1535</f>
        <v>0.15319999999999945</v>
      </c>
      <c r="B1533">
        <f>Sheet1!B1535</f>
        <v>2146.6075256198574</v>
      </c>
    </row>
    <row r="1534" spans="1:2">
      <c r="A1534">
        <f>Sheet1!A1536</f>
        <v>0.15329999999999944</v>
      </c>
      <c r="B1534">
        <f>Sheet1!B1536</f>
        <v>2148.6158761961315</v>
      </c>
    </row>
    <row r="1535" spans="1:2">
      <c r="A1535">
        <f>Sheet1!A1537</f>
        <v>0.15339999999999943</v>
      </c>
      <c r="B1535">
        <f>Sheet1!B1537</f>
        <v>2150.6248328275124</v>
      </c>
    </row>
    <row r="1536" spans="1:2">
      <c r="A1536">
        <f>Sheet1!A1538</f>
        <v>0.15349999999999941</v>
      </c>
      <c r="B1536">
        <f>Sheet1!B1538</f>
        <v>2152.6343942747753</v>
      </c>
    </row>
    <row r="1537" spans="1:2">
      <c r="A1537">
        <f>Sheet1!A1539</f>
        <v>0.1535999999999994</v>
      </c>
      <c r="B1537">
        <f>Sheet1!B1539</f>
        <v>2154.6445592983223</v>
      </c>
    </row>
    <row r="1538" spans="1:2">
      <c r="A1538">
        <f>Sheet1!A1540</f>
        <v>0.15369999999999939</v>
      </c>
      <c r="B1538">
        <f>Sheet1!B1540</f>
        <v>2156.6553266581814</v>
      </c>
    </row>
    <row r="1539" spans="1:2">
      <c r="A1539">
        <f>Sheet1!A1541</f>
        <v>0.15379999999999938</v>
      </c>
      <c r="B1539">
        <f>Sheet1!B1541</f>
        <v>2158.666695114011</v>
      </c>
    </row>
    <row r="1540" spans="1:2">
      <c r="A1540">
        <f>Sheet1!A1542</f>
        <v>0.15389999999999937</v>
      </c>
      <c r="B1540">
        <f>Sheet1!B1542</f>
        <v>2160.6786634250975</v>
      </c>
    </row>
    <row r="1541" spans="1:2">
      <c r="A1541">
        <f>Sheet1!A1543</f>
        <v>0.15399999999999936</v>
      </c>
      <c r="B1541">
        <f>Sheet1!B1543</f>
        <v>2162.6912303503586</v>
      </c>
    </row>
    <row r="1542" spans="1:2">
      <c r="A1542">
        <f>Sheet1!A1544</f>
        <v>0.15409999999999935</v>
      </c>
      <c r="B1542">
        <f>Sheet1!B1544</f>
        <v>2164.7043946483409</v>
      </c>
    </row>
    <row r="1543" spans="1:2">
      <c r="A1543">
        <f>Sheet1!A1545</f>
        <v>0.15419999999999934</v>
      </c>
      <c r="B1543">
        <f>Sheet1!B1545</f>
        <v>2166.7181550772243</v>
      </c>
    </row>
    <row r="1544" spans="1:2">
      <c r="A1544">
        <f>Sheet1!A1546</f>
        <v>0.15429999999999933</v>
      </c>
      <c r="B1544">
        <f>Sheet1!B1546</f>
        <v>2168.7325103948197</v>
      </c>
    </row>
    <row r="1545" spans="1:2">
      <c r="A1545">
        <f>Sheet1!A1547</f>
        <v>0.15439999999999932</v>
      </c>
      <c r="B1545">
        <f>Sheet1!B1547</f>
        <v>2170.7474593585716</v>
      </c>
    </row>
    <row r="1546" spans="1:2">
      <c r="A1546">
        <f>Sheet1!A1548</f>
        <v>0.1544999999999993</v>
      </c>
      <c r="B1546">
        <f>Sheet1!B1548</f>
        <v>2172.7630007255584</v>
      </c>
    </row>
    <row r="1547" spans="1:2">
      <c r="A1547">
        <f>Sheet1!A1549</f>
        <v>0.15459999999999929</v>
      </c>
      <c r="B1547">
        <f>Sheet1!B1549</f>
        <v>2174.779133252493</v>
      </c>
    </row>
    <row r="1548" spans="1:2">
      <c r="A1548">
        <f>Sheet1!A1550</f>
        <v>0.15469999999999928</v>
      </c>
      <c r="B1548">
        <f>Sheet1!B1550</f>
        <v>2176.7958556957233</v>
      </c>
    </row>
    <row r="1549" spans="1:2">
      <c r="A1549">
        <f>Sheet1!A1551</f>
        <v>0.15479999999999927</v>
      </c>
      <c r="B1549">
        <f>Sheet1!B1551</f>
        <v>2178.8131668112337</v>
      </c>
    </row>
    <row r="1550" spans="1:2">
      <c r="A1550">
        <f>Sheet1!A1552</f>
        <v>0.15489999999999926</v>
      </c>
      <c r="B1550">
        <f>Sheet1!B1552</f>
        <v>2180.831065354645</v>
      </c>
    </row>
    <row r="1551" spans="1:2">
      <c r="A1551">
        <f>Sheet1!A1553</f>
        <v>0.15499999999999925</v>
      </c>
      <c r="B1551">
        <f>Sheet1!B1553</f>
        <v>2182.8495500812169</v>
      </c>
    </row>
    <row r="1552" spans="1:2">
      <c r="A1552">
        <f>Sheet1!A1554</f>
        <v>0.15509999999999924</v>
      </c>
      <c r="B1552">
        <f>Sheet1!B1554</f>
        <v>2184.868619745846</v>
      </c>
    </row>
    <row r="1553" spans="1:2">
      <c r="A1553">
        <f>Sheet1!A1555</f>
        <v>0.15519999999999923</v>
      </c>
      <c r="B1553">
        <f>Sheet1!B1555</f>
        <v>2186.8882731030681</v>
      </c>
    </row>
    <row r="1554" spans="1:2">
      <c r="A1554">
        <f>Sheet1!A1556</f>
        <v>0.15529999999999922</v>
      </c>
      <c r="B1554">
        <f>Sheet1!B1556</f>
        <v>2188.9085089070609</v>
      </c>
    </row>
    <row r="1555" spans="1:2">
      <c r="A1555">
        <f>Sheet1!A1557</f>
        <v>0.15539999999999921</v>
      </c>
      <c r="B1555">
        <f>Sheet1!B1557</f>
        <v>2190.9293259116403</v>
      </c>
    </row>
    <row r="1556" spans="1:2">
      <c r="A1556">
        <f>Sheet1!A1558</f>
        <v>0.15549999999999919</v>
      </c>
      <c r="B1556">
        <f>Sheet1!B1558</f>
        <v>2192.9507228702651</v>
      </c>
    </row>
    <row r="1557" spans="1:2">
      <c r="A1557">
        <f>Sheet1!A1559</f>
        <v>0.15559999999999918</v>
      </c>
      <c r="B1557">
        <f>Sheet1!B1559</f>
        <v>2194.9726985360367</v>
      </c>
    </row>
    <row r="1558" spans="1:2">
      <c r="A1558">
        <f>Sheet1!A1560</f>
        <v>0.15569999999999917</v>
      </c>
      <c r="B1558">
        <f>Sheet1!B1560</f>
        <v>2196.9952516616981</v>
      </c>
    </row>
    <row r="1559" spans="1:2">
      <c r="A1559">
        <f>Sheet1!A1561</f>
        <v>0.15579999999999916</v>
      </c>
      <c r="B1559">
        <f>Sheet1!B1561</f>
        <v>2199.0183809996374</v>
      </c>
    </row>
    <row r="1560" spans="1:2">
      <c r="A1560">
        <f>Sheet1!A1562</f>
        <v>0.15589999999999915</v>
      </c>
      <c r="B1560">
        <f>Sheet1!B1562</f>
        <v>2201.0420853018868</v>
      </c>
    </row>
    <row r="1561" spans="1:2">
      <c r="A1561">
        <f>Sheet1!A1563</f>
        <v>0.15599999999999914</v>
      </c>
      <c r="B1561">
        <f>Sheet1!B1563</f>
        <v>2203.0663633201229</v>
      </c>
    </row>
    <row r="1562" spans="1:2">
      <c r="A1562">
        <f>Sheet1!A1564</f>
        <v>0.15609999999999913</v>
      </c>
      <c r="B1562">
        <f>Sheet1!B1564</f>
        <v>2205.091213805671</v>
      </c>
    </row>
    <row r="1563" spans="1:2">
      <c r="A1563">
        <f>Sheet1!A1565</f>
        <v>0.15619999999999912</v>
      </c>
      <c r="B1563">
        <f>Sheet1!B1565</f>
        <v>2207.1166355095002</v>
      </c>
    </row>
    <row r="1564" spans="1:2">
      <c r="A1564">
        <f>Sheet1!A1566</f>
        <v>0.15629999999999911</v>
      </c>
      <c r="B1564">
        <f>Sheet1!B1566</f>
        <v>2209.1426271822293</v>
      </c>
    </row>
    <row r="1565" spans="1:2">
      <c r="A1565">
        <f>Sheet1!A1567</f>
        <v>0.1563999999999991</v>
      </c>
      <c r="B1565">
        <f>Sheet1!B1567</f>
        <v>2211.1691875741244</v>
      </c>
    </row>
    <row r="1566" spans="1:2">
      <c r="A1566">
        <f>Sheet1!A1568</f>
        <v>0.15649999999999908</v>
      </c>
      <c r="B1566">
        <f>Sheet1!B1568</f>
        <v>2213.1963154351015</v>
      </c>
    </row>
    <row r="1567" spans="1:2">
      <c r="A1567">
        <f>Sheet1!A1569</f>
        <v>0.15659999999999907</v>
      </c>
      <c r="B1567">
        <f>Sheet1!B1569</f>
        <v>2215.2240095147263</v>
      </c>
    </row>
    <row r="1568" spans="1:2">
      <c r="A1568">
        <f>Sheet1!A1570</f>
        <v>0.15669999999999906</v>
      </c>
      <c r="B1568">
        <f>Sheet1!B1570</f>
        <v>2217.2522685622152</v>
      </c>
    </row>
    <row r="1569" spans="1:2">
      <c r="A1569">
        <f>Sheet1!A1571</f>
        <v>0.15679999999999905</v>
      </c>
      <c r="B1569">
        <f>Sheet1!B1571</f>
        <v>2219.2810913264357</v>
      </c>
    </row>
    <row r="1570" spans="1:2">
      <c r="A1570">
        <f>Sheet1!A1572</f>
        <v>0.15689999999999904</v>
      </c>
      <c r="B1570">
        <f>Sheet1!B1572</f>
        <v>2221.3104765559083</v>
      </c>
    </row>
    <row r="1571" spans="1:2">
      <c r="A1571">
        <f>Sheet1!A1573</f>
        <v>0.15699999999999903</v>
      </c>
      <c r="B1571">
        <f>Sheet1!B1573</f>
        <v>2223.3404229988068</v>
      </c>
    </row>
    <row r="1572" spans="1:2">
      <c r="A1572">
        <f>Sheet1!A1574</f>
        <v>0.15709999999999902</v>
      </c>
      <c r="B1572">
        <f>Sheet1!B1574</f>
        <v>2225.3709294029577</v>
      </c>
    </row>
    <row r="1573" spans="1:2">
      <c r="A1573">
        <f>Sheet1!A1575</f>
        <v>0.15719999999999901</v>
      </c>
      <c r="B1573">
        <f>Sheet1!B1575</f>
        <v>2227.4019945158425</v>
      </c>
    </row>
    <row r="1574" spans="1:2">
      <c r="A1574">
        <f>Sheet1!A1576</f>
        <v>0.157299999999999</v>
      </c>
      <c r="B1574">
        <f>Sheet1!B1576</f>
        <v>2229.4336170845982</v>
      </c>
    </row>
    <row r="1575" spans="1:2">
      <c r="A1575">
        <f>Sheet1!A1577</f>
        <v>0.15739999999999899</v>
      </c>
      <c r="B1575">
        <f>Sheet1!B1577</f>
        <v>2231.4657958560183</v>
      </c>
    </row>
    <row r="1576" spans="1:2">
      <c r="A1576">
        <f>Sheet1!A1578</f>
        <v>0.15749999999999897</v>
      </c>
      <c r="B1576">
        <f>Sheet1!B1578</f>
        <v>2233.4985295765523</v>
      </c>
    </row>
    <row r="1577" spans="1:2">
      <c r="A1577">
        <f>Sheet1!A1579</f>
        <v>0.15759999999999896</v>
      </c>
      <c r="B1577">
        <f>Sheet1!B1579</f>
        <v>2235.5318169923084</v>
      </c>
    </row>
    <row r="1578" spans="1:2">
      <c r="A1578">
        <f>Sheet1!A1580</f>
        <v>0.15769999999999895</v>
      </c>
      <c r="B1578">
        <f>Sheet1!B1580</f>
        <v>2237.5656568490522</v>
      </c>
    </row>
    <row r="1579" spans="1:2">
      <c r="A1579">
        <f>Sheet1!A1581</f>
        <v>0.15779999999999894</v>
      </c>
      <c r="B1579">
        <f>Sheet1!B1581</f>
        <v>2239.6000478922097</v>
      </c>
    </row>
    <row r="1580" spans="1:2">
      <c r="A1580">
        <f>Sheet1!A1582</f>
        <v>0.15789999999999893</v>
      </c>
      <c r="B1580">
        <f>Sheet1!B1582</f>
        <v>2241.6349888668665</v>
      </c>
    </row>
    <row r="1581" spans="1:2">
      <c r="A1581">
        <f>Sheet1!A1583</f>
        <v>0.15799999999999892</v>
      </c>
      <c r="B1581">
        <f>Sheet1!B1583</f>
        <v>2243.6704785177681</v>
      </c>
    </row>
    <row r="1582" spans="1:2">
      <c r="A1582">
        <f>Sheet1!A1584</f>
        <v>0.15809999999999891</v>
      </c>
      <c r="B1582">
        <f>Sheet1!B1584</f>
        <v>2245.706515589322</v>
      </c>
    </row>
    <row r="1583" spans="1:2">
      <c r="A1583">
        <f>Sheet1!A1585</f>
        <v>0.1581999999999989</v>
      </c>
      <c r="B1583">
        <f>Sheet1!B1585</f>
        <v>2247.7430988255992</v>
      </c>
    </row>
    <row r="1584" spans="1:2">
      <c r="A1584">
        <f>Sheet1!A1586</f>
        <v>0.15829999999999889</v>
      </c>
      <c r="B1584">
        <f>Sheet1!B1586</f>
        <v>2249.7802269703316</v>
      </c>
    </row>
    <row r="1585" spans="1:2">
      <c r="A1585">
        <f>Sheet1!A1587</f>
        <v>0.15839999999999888</v>
      </c>
      <c r="B1585">
        <f>Sheet1!B1587</f>
        <v>2251.8178987669171</v>
      </c>
    </row>
    <row r="1586" spans="1:2">
      <c r="A1586">
        <f>Sheet1!A1588</f>
        <v>0.15849999999999886</v>
      </c>
      <c r="B1586">
        <f>Sheet1!B1588</f>
        <v>2253.8561129584177</v>
      </c>
    </row>
    <row r="1587" spans="1:2">
      <c r="A1587">
        <f>Sheet1!A1589</f>
        <v>0.15859999999999885</v>
      </c>
      <c r="B1587">
        <f>Sheet1!B1589</f>
        <v>2255.8948682875598</v>
      </c>
    </row>
    <row r="1588" spans="1:2">
      <c r="A1588">
        <f>Sheet1!A1590</f>
        <v>0.15869999999999884</v>
      </c>
      <c r="B1588">
        <f>Sheet1!B1590</f>
        <v>2257.9341634967363</v>
      </c>
    </row>
    <row r="1589" spans="1:2">
      <c r="A1589">
        <f>Sheet1!A1591</f>
        <v>0.15879999999999883</v>
      </c>
      <c r="B1589">
        <f>Sheet1!B1591</f>
        <v>2259.9739973280084</v>
      </c>
    </row>
    <row r="1590" spans="1:2">
      <c r="A1590">
        <f>Sheet1!A1592</f>
        <v>0.15889999999999882</v>
      </c>
      <c r="B1590">
        <f>Sheet1!B1592</f>
        <v>2262.0143685231037</v>
      </c>
    </row>
    <row r="1591" spans="1:2">
      <c r="A1591">
        <f>Sheet1!A1593</f>
        <v>0.15899999999999881</v>
      </c>
      <c r="B1591">
        <f>Sheet1!B1593</f>
        <v>2264.0552758234185</v>
      </c>
    </row>
    <row r="1592" spans="1:2">
      <c r="A1592">
        <f>Sheet1!A1594</f>
        <v>0.1590999999999988</v>
      </c>
      <c r="B1592">
        <f>Sheet1!B1594</f>
        <v>2266.0967179700187</v>
      </c>
    </row>
    <row r="1593" spans="1:2">
      <c r="A1593">
        <f>Sheet1!A1595</f>
        <v>0.15919999999999879</v>
      </c>
      <c r="B1593">
        <f>Sheet1!B1595</f>
        <v>2268.1386937036409</v>
      </c>
    </row>
    <row r="1594" spans="1:2">
      <c r="A1594">
        <f>Sheet1!A1596</f>
        <v>0.15929999999999878</v>
      </c>
      <c r="B1594">
        <f>Sheet1!B1596</f>
        <v>2270.1812017646907</v>
      </c>
    </row>
    <row r="1595" spans="1:2">
      <c r="A1595">
        <f>Sheet1!A1597</f>
        <v>0.15939999999999876</v>
      </c>
      <c r="B1595">
        <f>Sheet1!B1597</f>
        <v>2272.2242408932475</v>
      </c>
    </row>
    <row r="1596" spans="1:2">
      <c r="A1596">
        <f>Sheet1!A1598</f>
        <v>0.15949999999999875</v>
      </c>
      <c r="B1596">
        <f>Sheet1!B1598</f>
        <v>2274.2678098290617</v>
      </c>
    </row>
    <row r="1597" spans="1:2">
      <c r="A1597">
        <f>Sheet1!A1599</f>
        <v>0.15959999999999874</v>
      </c>
      <c r="B1597">
        <f>Sheet1!B1599</f>
        <v>2276.3119073115577</v>
      </c>
    </row>
    <row r="1598" spans="1:2">
      <c r="A1598">
        <f>Sheet1!A1600</f>
        <v>0.15969999999999873</v>
      </c>
      <c r="B1598">
        <f>Sheet1!B1600</f>
        <v>2278.3565320798325</v>
      </c>
    </row>
    <row r="1599" spans="1:2">
      <c r="A1599">
        <f>Sheet1!A1601</f>
        <v>0.15979999999999872</v>
      </c>
      <c r="B1599">
        <f>Sheet1!B1601</f>
        <v>2280.4016828726599</v>
      </c>
    </row>
    <row r="1600" spans="1:2">
      <c r="A1600">
        <f>Sheet1!A1602</f>
        <v>0.15989999999999871</v>
      </c>
      <c r="B1600">
        <f>Sheet1!B1602</f>
        <v>2282.4473584284874</v>
      </c>
    </row>
    <row r="1601" spans="1:2">
      <c r="A1601">
        <f>Sheet1!A1603</f>
        <v>0.1599999999999987</v>
      </c>
      <c r="B1601">
        <f>Sheet1!B1603</f>
        <v>2284.4935574854399</v>
      </c>
    </row>
    <row r="1602" spans="1:2">
      <c r="A1602">
        <f>Sheet1!A1604</f>
        <v>0.16009999999999869</v>
      </c>
      <c r="B1602">
        <f>Sheet1!B1604</f>
        <v>2286.5402787813191</v>
      </c>
    </row>
    <row r="1603" spans="1:2">
      <c r="A1603">
        <f>Sheet1!A1605</f>
        <v>0.16019999999999868</v>
      </c>
      <c r="B1603">
        <f>Sheet1!B1605</f>
        <v>2288.5875210536037</v>
      </c>
    </row>
    <row r="1604" spans="1:2">
      <c r="A1604">
        <f>Sheet1!A1606</f>
        <v>0.16029999999999867</v>
      </c>
      <c r="B1604">
        <f>Sheet1!B1606</f>
        <v>2290.635283039453</v>
      </c>
    </row>
    <row r="1605" spans="1:2">
      <c r="A1605">
        <f>Sheet1!A1607</f>
        <v>0.16039999999999865</v>
      </c>
      <c r="B1605">
        <f>Sheet1!B1607</f>
        <v>2292.683563475704</v>
      </c>
    </row>
    <row r="1606" spans="1:2">
      <c r="A1606">
        <f>Sheet1!A1608</f>
        <v>0.16049999999999864</v>
      </c>
      <c r="B1606">
        <f>Sheet1!B1608</f>
        <v>2294.7323610988738</v>
      </c>
    </row>
    <row r="1607" spans="1:2">
      <c r="A1607">
        <f>Sheet1!A1609</f>
        <v>0.16059999999999863</v>
      </c>
      <c r="B1607">
        <f>Sheet1!B1609</f>
        <v>2296.7816746451622</v>
      </c>
    </row>
    <row r="1608" spans="1:2">
      <c r="A1608">
        <f>Sheet1!A1610</f>
        <v>0.16069999999999862</v>
      </c>
      <c r="B1608">
        <f>Sheet1!B1610</f>
        <v>2298.8315028504489</v>
      </c>
    </row>
    <row r="1609" spans="1:2">
      <c r="A1609">
        <f>Sheet1!A1611</f>
        <v>0.16079999999999861</v>
      </c>
      <c r="B1609">
        <f>Sheet1!B1611</f>
        <v>2300.8818444502967</v>
      </c>
    </row>
    <row r="1610" spans="1:2">
      <c r="A1610">
        <f>Sheet1!A1612</f>
        <v>0.1608999999999986</v>
      </c>
      <c r="B1610">
        <f>Sheet1!B1612</f>
        <v>2302.9326981799522</v>
      </c>
    </row>
    <row r="1611" spans="1:2">
      <c r="A1611">
        <f>Sheet1!A1613</f>
        <v>0.16099999999999859</v>
      </c>
      <c r="B1611">
        <f>Sheet1!B1613</f>
        <v>2304.9840627743465</v>
      </c>
    </row>
    <row r="1612" spans="1:2">
      <c r="A1612">
        <f>Sheet1!A1614</f>
        <v>0.16109999999999858</v>
      </c>
      <c r="B1612">
        <f>Sheet1!B1614</f>
        <v>2307.0359369680937</v>
      </c>
    </row>
    <row r="1613" spans="1:2">
      <c r="A1613">
        <f>Sheet1!A1615</f>
        <v>0.16119999999999857</v>
      </c>
      <c r="B1613">
        <f>Sheet1!B1615</f>
        <v>2309.0883194954949</v>
      </c>
    </row>
    <row r="1614" spans="1:2">
      <c r="A1614">
        <f>Sheet1!A1616</f>
        <v>0.16129999999999856</v>
      </c>
      <c r="B1614">
        <f>Sheet1!B1616</f>
        <v>2311.1412090905383</v>
      </c>
    </row>
    <row r="1615" spans="1:2">
      <c r="A1615">
        <f>Sheet1!A1617</f>
        <v>0.16139999999999854</v>
      </c>
      <c r="B1615">
        <f>Sheet1!B1617</f>
        <v>2313.1946044868973</v>
      </c>
    </row>
    <row r="1616" spans="1:2">
      <c r="A1616">
        <f>Sheet1!A1618</f>
        <v>0.16149999999999853</v>
      </c>
      <c r="B1616">
        <f>Sheet1!B1618</f>
        <v>2315.2485044179352</v>
      </c>
    </row>
    <row r="1617" spans="1:2">
      <c r="A1617">
        <f>Sheet1!A1619</f>
        <v>0.16159999999999852</v>
      </c>
      <c r="B1617">
        <f>Sheet1!B1619</f>
        <v>2317.3029076167031</v>
      </c>
    </row>
    <row r="1618" spans="1:2">
      <c r="A1618">
        <f>Sheet1!A1620</f>
        <v>0.16169999999999851</v>
      </c>
      <c r="B1618">
        <f>Sheet1!B1620</f>
        <v>2319.357812815942</v>
      </c>
    </row>
    <row r="1619" spans="1:2">
      <c r="A1619">
        <f>Sheet1!A1621</f>
        <v>0.1617999999999985</v>
      </c>
      <c r="B1619">
        <f>Sheet1!B1621</f>
        <v>2321.4132187480832</v>
      </c>
    </row>
    <row r="1620" spans="1:2">
      <c r="A1620">
        <f>Sheet1!A1622</f>
        <v>0.16189999999999849</v>
      </c>
      <c r="B1620">
        <f>Sheet1!B1622</f>
        <v>2323.4691241452483</v>
      </c>
    </row>
    <row r="1621" spans="1:2">
      <c r="A1621">
        <f>Sheet1!A1623</f>
        <v>0.16199999999999848</v>
      </c>
      <c r="B1621">
        <f>Sheet1!B1623</f>
        <v>2325.525527739253</v>
      </c>
    </row>
    <row r="1622" spans="1:2">
      <c r="A1622">
        <f>Sheet1!A1624</f>
        <v>0.16209999999999847</v>
      </c>
      <c r="B1622">
        <f>Sheet1!B1624</f>
        <v>2327.5824282616027</v>
      </c>
    </row>
    <row r="1623" spans="1:2">
      <c r="A1623">
        <f>Sheet1!A1625</f>
        <v>0.16219999999999846</v>
      </c>
      <c r="B1623">
        <f>Sheet1!B1625</f>
        <v>2329.6398244434986</v>
      </c>
    </row>
    <row r="1624" spans="1:2">
      <c r="A1624">
        <f>Sheet1!A1626</f>
        <v>0.16229999999999845</v>
      </c>
      <c r="B1624">
        <f>Sheet1!B1626</f>
        <v>2331.6977150158359</v>
      </c>
    </row>
    <row r="1625" spans="1:2">
      <c r="A1625">
        <f>Sheet1!A1627</f>
        <v>0.16239999999999843</v>
      </c>
      <c r="B1625">
        <f>Sheet1!B1627</f>
        <v>2333.7560987092029</v>
      </c>
    </row>
    <row r="1626" spans="1:2">
      <c r="A1626">
        <f>Sheet1!A1628</f>
        <v>0.16249999999999842</v>
      </c>
      <c r="B1626">
        <f>Sheet1!B1628</f>
        <v>2335.8149742538862</v>
      </c>
    </row>
    <row r="1627" spans="1:2">
      <c r="A1627">
        <f>Sheet1!A1629</f>
        <v>0.16259999999999841</v>
      </c>
      <c r="B1627">
        <f>Sheet1!B1629</f>
        <v>2337.8743403798676</v>
      </c>
    </row>
    <row r="1628" spans="1:2">
      <c r="A1628">
        <f>Sheet1!A1630</f>
        <v>0.1626999999999984</v>
      </c>
      <c r="B1628">
        <f>Sheet1!B1630</f>
        <v>2339.9341958168266</v>
      </c>
    </row>
    <row r="1629" spans="1:2">
      <c r="A1629">
        <f>Sheet1!A1631</f>
        <v>0.16279999999999839</v>
      </c>
      <c r="B1629">
        <f>Sheet1!B1631</f>
        <v>2341.9945392941408</v>
      </c>
    </row>
    <row r="1630" spans="1:2">
      <c r="A1630">
        <f>Sheet1!A1632</f>
        <v>0.16289999999999838</v>
      </c>
      <c r="B1630">
        <f>Sheet1!B1632</f>
        <v>2344.0553695408871</v>
      </c>
    </row>
    <row r="1631" spans="1:2">
      <c r="A1631">
        <f>Sheet1!A1633</f>
        <v>0.16299999999999837</v>
      </c>
      <c r="B1631">
        <f>Sheet1!B1633</f>
        <v>2346.1166852858414</v>
      </c>
    </row>
    <row r="1632" spans="1:2">
      <c r="A1632">
        <f>Sheet1!A1634</f>
        <v>0.16309999999999836</v>
      </c>
      <c r="B1632">
        <f>Sheet1!B1634</f>
        <v>2348.178485257481</v>
      </c>
    </row>
    <row r="1633" spans="1:2">
      <c r="A1633">
        <f>Sheet1!A1635</f>
        <v>0.16319999999999835</v>
      </c>
      <c r="B1633">
        <f>Sheet1!B1635</f>
        <v>2350.2407681839841</v>
      </c>
    </row>
    <row r="1634" spans="1:2">
      <c r="A1634">
        <f>Sheet1!A1636</f>
        <v>0.16329999999999834</v>
      </c>
      <c r="B1634">
        <f>Sheet1!B1636</f>
        <v>2352.3035327932303</v>
      </c>
    </row>
    <row r="1635" spans="1:2">
      <c r="A1635">
        <f>Sheet1!A1637</f>
        <v>0.16339999999999832</v>
      </c>
      <c r="B1635">
        <f>Sheet1!B1637</f>
        <v>2354.3667778128038</v>
      </c>
    </row>
    <row r="1636" spans="1:2">
      <c r="A1636">
        <f>Sheet1!A1638</f>
        <v>0.16349999999999831</v>
      </c>
      <c r="B1636">
        <f>Sheet1!B1638</f>
        <v>2356.4305019699905</v>
      </c>
    </row>
    <row r="1637" spans="1:2">
      <c r="A1637">
        <f>Sheet1!A1639</f>
        <v>0.1635999999999983</v>
      </c>
      <c r="B1637">
        <f>Sheet1!B1639</f>
        <v>2358.494703991782</v>
      </c>
    </row>
    <row r="1638" spans="1:2">
      <c r="A1638">
        <f>Sheet1!A1640</f>
        <v>0.16369999999999829</v>
      </c>
      <c r="B1638">
        <f>Sheet1!B1640</f>
        <v>2360.5593826048753</v>
      </c>
    </row>
    <row r="1639" spans="1:2">
      <c r="A1639">
        <f>Sheet1!A1641</f>
        <v>0.16379999999999828</v>
      </c>
      <c r="B1639">
        <f>Sheet1!B1641</f>
        <v>2362.6245365356717</v>
      </c>
    </row>
    <row r="1640" spans="1:2">
      <c r="A1640">
        <f>Sheet1!A1642</f>
        <v>0.16389999999999827</v>
      </c>
      <c r="B1640">
        <f>Sheet1!B1642</f>
        <v>2364.6901645102816</v>
      </c>
    </row>
    <row r="1641" spans="1:2">
      <c r="A1641">
        <f>Sheet1!A1643</f>
        <v>0.16399999999999826</v>
      </c>
      <c r="B1641">
        <f>Sheet1!B1643</f>
        <v>2366.7562652545212</v>
      </c>
    </row>
    <row r="1642" spans="1:2">
      <c r="A1642">
        <f>Sheet1!A1644</f>
        <v>0.16409999999999825</v>
      </c>
      <c r="B1642">
        <f>Sheet1!B1644</f>
        <v>2368.8228374939163</v>
      </c>
    </row>
    <row r="1643" spans="1:2">
      <c r="A1643">
        <f>Sheet1!A1645</f>
        <v>0.16419999999999824</v>
      </c>
      <c r="B1643">
        <f>Sheet1!B1645</f>
        <v>2370.889879953701</v>
      </c>
    </row>
    <row r="1644" spans="1:2">
      <c r="A1644">
        <f>Sheet1!A1646</f>
        <v>0.16429999999999823</v>
      </c>
      <c r="B1644">
        <f>Sheet1!B1646</f>
        <v>2372.9573913588197</v>
      </c>
    </row>
    <row r="1645" spans="1:2">
      <c r="A1645">
        <f>Sheet1!A1647</f>
        <v>0.16439999999999821</v>
      </c>
      <c r="B1645">
        <f>Sheet1!B1647</f>
        <v>2375.0253704339275</v>
      </c>
    </row>
    <row r="1646" spans="1:2">
      <c r="A1646">
        <f>Sheet1!A1648</f>
        <v>0.1644999999999982</v>
      </c>
      <c r="B1646">
        <f>Sheet1!B1648</f>
        <v>2377.0938159033908</v>
      </c>
    </row>
    <row r="1647" spans="1:2">
      <c r="A1647">
        <f>Sheet1!A1649</f>
        <v>0.16459999999999819</v>
      </c>
      <c r="B1647">
        <f>Sheet1!B1649</f>
        <v>2379.1627264912886</v>
      </c>
    </row>
    <row r="1648" spans="1:2">
      <c r="A1648">
        <f>Sheet1!A1650</f>
        <v>0.16469999999999818</v>
      </c>
      <c r="B1648">
        <f>Sheet1!B1650</f>
        <v>2381.2321009214129</v>
      </c>
    </row>
    <row r="1649" spans="1:2">
      <c r="A1649">
        <f>Sheet1!A1651</f>
        <v>0.16479999999999817</v>
      </c>
      <c r="B1649">
        <f>Sheet1!B1651</f>
        <v>2383.3019379172702</v>
      </c>
    </row>
    <row r="1650" spans="1:2">
      <c r="A1650">
        <f>Sheet1!A1652</f>
        <v>0.16489999999999816</v>
      </c>
      <c r="B1650">
        <f>Sheet1!B1652</f>
        <v>2385.3722362020803</v>
      </c>
    </row>
    <row r="1651" spans="1:2">
      <c r="A1651">
        <f>Sheet1!A1653</f>
        <v>0.16499999999999815</v>
      </c>
      <c r="B1651">
        <f>Sheet1!B1653</f>
        <v>2387.4429944987792</v>
      </c>
    </row>
    <row r="1652" spans="1:2">
      <c r="A1652">
        <f>Sheet1!A1654</f>
        <v>0.16509999999999814</v>
      </c>
      <c r="B1652">
        <f>Sheet1!B1654</f>
        <v>2389.5142115300196</v>
      </c>
    </row>
    <row r="1653" spans="1:2">
      <c r="A1653">
        <f>Sheet1!A1655</f>
        <v>0.16519999999999813</v>
      </c>
      <c r="B1653">
        <f>Sheet1!B1655</f>
        <v>2391.5858860181702</v>
      </c>
    </row>
    <row r="1654" spans="1:2">
      <c r="A1654">
        <f>Sheet1!A1656</f>
        <v>0.16529999999999812</v>
      </c>
      <c r="B1654">
        <f>Sheet1!B1656</f>
        <v>2393.6580166853187</v>
      </c>
    </row>
    <row r="1655" spans="1:2">
      <c r="A1655">
        <f>Sheet1!A1657</f>
        <v>0.1653999999999981</v>
      </c>
      <c r="B1655">
        <f>Sheet1!B1657</f>
        <v>2395.7306022532707</v>
      </c>
    </row>
    <row r="1656" spans="1:2">
      <c r="A1656">
        <f>Sheet1!A1658</f>
        <v>0.16549999999999809</v>
      </c>
      <c r="B1656">
        <f>Sheet1!B1658</f>
        <v>2397.8036414435505</v>
      </c>
    </row>
    <row r="1657" spans="1:2">
      <c r="A1657">
        <f>Sheet1!A1659</f>
        <v>0.16559999999999808</v>
      </c>
      <c r="B1657">
        <f>Sheet1!B1659</f>
        <v>2399.8771329774045</v>
      </c>
    </row>
    <row r="1658" spans="1:2">
      <c r="A1658">
        <f>Sheet1!A1660</f>
        <v>0.16569999999999807</v>
      </c>
      <c r="B1658">
        <f>Sheet1!B1660</f>
        <v>2401.9510755757983</v>
      </c>
    </row>
    <row r="1659" spans="1:2">
      <c r="A1659">
        <f>Sheet1!A1661</f>
        <v>0.16579999999999806</v>
      </c>
      <c r="B1659">
        <f>Sheet1!B1661</f>
        <v>2404.0254679594195</v>
      </c>
    </row>
    <row r="1660" spans="1:2">
      <c r="A1660">
        <f>Sheet1!A1662</f>
        <v>0.16589999999999805</v>
      </c>
      <c r="B1660">
        <f>Sheet1!B1662</f>
        <v>2406.1003088486796</v>
      </c>
    </row>
    <row r="1661" spans="1:2">
      <c r="A1661">
        <f>Sheet1!A1663</f>
        <v>0.16599999999999804</v>
      </c>
      <c r="B1661">
        <f>Sheet1!B1663</f>
        <v>2408.1755969637125</v>
      </c>
    </row>
    <row r="1662" spans="1:2">
      <c r="A1662">
        <f>Sheet1!A1664</f>
        <v>0.16609999999999803</v>
      </c>
      <c r="B1662">
        <f>Sheet1!B1664</f>
        <v>2410.2513310243748</v>
      </c>
    </row>
    <row r="1663" spans="1:2">
      <c r="A1663">
        <f>Sheet1!A1665</f>
        <v>0.16619999999999802</v>
      </c>
      <c r="B1663">
        <f>Sheet1!B1665</f>
        <v>2412.327509750251</v>
      </c>
    </row>
    <row r="1664" spans="1:2">
      <c r="A1664">
        <f>Sheet1!A1666</f>
        <v>0.166299999999998</v>
      </c>
      <c r="B1664">
        <f>Sheet1!B1666</f>
        <v>2414.4041318606492</v>
      </c>
    </row>
    <row r="1665" spans="1:2">
      <c r="A1665">
        <f>Sheet1!A1667</f>
        <v>0.16639999999999799</v>
      </c>
      <c r="B1665">
        <f>Sheet1!B1667</f>
        <v>2416.4811960746042</v>
      </c>
    </row>
    <row r="1666" spans="1:2">
      <c r="A1666">
        <f>Sheet1!A1668</f>
        <v>0.16649999999999798</v>
      </c>
      <c r="B1666">
        <f>Sheet1!B1668</f>
        <v>2418.5587011108787</v>
      </c>
    </row>
    <row r="1667" spans="1:2">
      <c r="A1667">
        <f>Sheet1!A1669</f>
        <v>0.16659999999999797</v>
      </c>
      <c r="B1667">
        <f>Sheet1!B1669</f>
        <v>2420.6366456879637</v>
      </c>
    </row>
    <row r="1668" spans="1:2">
      <c r="A1668">
        <f>Sheet1!A1670</f>
        <v>0.16669999999999796</v>
      </c>
      <c r="B1668">
        <f>Sheet1!B1670</f>
        <v>2422.7150285240778</v>
      </c>
    </row>
    <row r="1669" spans="1:2">
      <c r="A1669">
        <f>Sheet1!A1671</f>
        <v>0.16679999999999795</v>
      </c>
      <c r="B1669">
        <f>Sheet1!B1671</f>
        <v>2424.7938483371704</v>
      </c>
    </row>
    <row r="1670" spans="1:2">
      <c r="A1670">
        <f>Sheet1!A1672</f>
        <v>0.16689999999999794</v>
      </c>
      <c r="B1670">
        <f>Sheet1!B1672</f>
        <v>2426.8731038449214</v>
      </c>
    </row>
    <row r="1671" spans="1:2">
      <c r="A1671">
        <f>Sheet1!A1673</f>
        <v>0.16699999999999793</v>
      </c>
      <c r="B1671">
        <f>Sheet1!B1673</f>
        <v>2428.9527937647408</v>
      </c>
    </row>
    <row r="1672" spans="1:2">
      <c r="A1672">
        <f>Sheet1!A1674</f>
        <v>0.16709999999999792</v>
      </c>
      <c r="B1672">
        <f>Sheet1!B1674</f>
        <v>2431.0329168137714</v>
      </c>
    </row>
    <row r="1673" spans="1:2">
      <c r="A1673">
        <f>Sheet1!A1675</f>
        <v>0.16719999999999791</v>
      </c>
      <c r="B1673">
        <f>Sheet1!B1675</f>
        <v>2433.1134717088889</v>
      </c>
    </row>
    <row r="1674" spans="1:2">
      <c r="A1674">
        <f>Sheet1!A1676</f>
        <v>0.16729999999999789</v>
      </c>
      <c r="B1674">
        <f>Sheet1!B1676</f>
        <v>2435.1944571667036</v>
      </c>
    </row>
    <row r="1675" spans="1:2">
      <c r="A1675">
        <f>Sheet1!A1677</f>
        <v>0.16739999999999788</v>
      </c>
      <c r="B1675">
        <f>Sheet1!B1677</f>
        <v>2437.2758719035573</v>
      </c>
    </row>
    <row r="1676" spans="1:2">
      <c r="A1676">
        <f>Sheet1!A1678</f>
        <v>0.16749999999999787</v>
      </c>
      <c r="B1676">
        <f>Sheet1!B1678</f>
        <v>2439.3577146355301</v>
      </c>
    </row>
    <row r="1677" spans="1:2">
      <c r="A1677">
        <f>Sheet1!A1679</f>
        <v>0.16759999999999786</v>
      </c>
      <c r="B1677">
        <f>Sheet1!B1679</f>
        <v>2441.4399840784367</v>
      </c>
    </row>
    <row r="1678" spans="1:2">
      <c r="A1678">
        <f>Sheet1!A1680</f>
        <v>0.16769999999999785</v>
      </c>
      <c r="B1678">
        <f>Sheet1!B1680</f>
        <v>2443.5226789478279</v>
      </c>
    </row>
    <row r="1679" spans="1:2">
      <c r="A1679">
        <f>Sheet1!A1681</f>
        <v>0.16779999999999784</v>
      </c>
      <c r="B1679">
        <f>Sheet1!B1681</f>
        <v>2445.6057979589932</v>
      </c>
    </row>
    <row r="1680" spans="1:2">
      <c r="A1680">
        <f>Sheet1!A1682</f>
        <v>0.16789999999999783</v>
      </c>
      <c r="B1680">
        <f>Sheet1!B1682</f>
        <v>2447.6893398269608</v>
      </c>
    </row>
    <row r="1681" spans="1:2">
      <c r="A1681">
        <f>Sheet1!A1683</f>
        <v>0.16799999999999782</v>
      </c>
      <c r="B1681">
        <f>Sheet1!B1683</f>
        <v>2449.7733032664964</v>
      </c>
    </row>
    <row r="1682" spans="1:2">
      <c r="A1682">
        <f>Sheet1!A1684</f>
        <v>0.16809999999999781</v>
      </c>
      <c r="B1682">
        <f>Sheet1!B1684</f>
        <v>2451.8576869921076</v>
      </c>
    </row>
    <row r="1683" spans="1:2">
      <c r="A1683">
        <f>Sheet1!A1685</f>
        <v>0.1681999999999978</v>
      </c>
      <c r="B1683">
        <f>Sheet1!B1685</f>
        <v>2453.9424897180411</v>
      </c>
    </row>
    <row r="1684" spans="1:2">
      <c r="A1684">
        <f>Sheet1!A1686</f>
        <v>0.16829999999999778</v>
      </c>
      <c r="B1684">
        <f>Sheet1!B1686</f>
        <v>2456.027710158286</v>
      </c>
    </row>
    <row r="1685" spans="1:2">
      <c r="A1685">
        <f>Sheet1!A1687</f>
        <v>0.16839999999999777</v>
      </c>
      <c r="B1685">
        <f>Sheet1!B1687</f>
        <v>2458.1133470265736</v>
      </c>
    </row>
    <row r="1686" spans="1:2">
      <c r="A1686">
        <f>Sheet1!A1688</f>
        <v>0.16849999999999776</v>
      </c>
      <c r="B1686">
        <f>Sheet1!B1688</f>
        <v>2460.1993990363785</v>
      </c>
    </row>
    <row r="1687" spans="1:2">
      <c r="A1687">
        <f>Sheet1!A1689</f>
        <v>0.16859999999999775</v>
      </c>
      <c r="B1687">
        <f>Sheet1!B1689</f>
        <v>2462.2858649009186</v>
      </c>
    </row>
    <row r="1688" spans="1:2">
      <c r="A1688">
        <f>Sheet1!A1690</f>
        <v>0.16869999999999774</v>
      </c>
      <c r="B1688">
        <f>Sheet1!B1690</f>
        <v>2464.3727433331569</v>
      </c>
    </row>
    <row r="1689" spans="1:2">
      <c r="A1689">
        <f>Sheet1!A1691</f>
        <v>0.16879999999999773</v>
      </c>
      <c r="B1689">
        <f>Sheet1!B1691</f>
        <v>2466.4600330458024</v>
      </c>
    </row>
    <row r="1690" spans="1:2">
      <c r="A1690">
        <f>Sheet1!A1692</f>
        <v>0.16889999999999772</v>
      </c>
      <c r="B1690">
        <f>Sheet1!B1692</f>
        <v>2468.5477327513099</v>
      </c>
    </row>
    <row r="1691" spans="1:2">
      <c r="A1691">
        <f>Sheet1!A1693</f>
        <v>0.16899999999999771</v>
      </c>
      <c r="B1691">
        <f>Sheet1!B1693</f>
        <v>2470.6358411618812</v>
      </c>
    </row>
    <row r="1692" spans="1:2">
      <c r="A1692">
        <f>Sheet1!A1694</f>
        <v>0.1690999999999977</v>
      </c>
      <c r="B1692">
        <f>Sheet1!B1694</f>
        <v>2472.7243569894654</v>
      </c>
    </row>
    <row r="1693" spans="1:2">
      <c r="A1693">
        <f>Sheet1!A1695</f>
        <v>0.16919999999999769</v>
      </c>
      <c r="B1693">
        <f>Sheet1!B1695</f>
        <v>2474.8132789457622</v>
      </c>
    </row>
    <row r="1694" spans="1:2">
      <c r="A1694">
        <f>Sheet1!A1696</f>
        <v>0.16929999999999767</v>
      </c>
      <c r="B1694">
        <f>Sheet1!B1696</f>
        <v>2476.9026057422188</v>
      </c>
    </row>
    <row r="1695" spans="1:2">
      <c r="A1695">
        <f>Sheet1!A1697</f>
        <v>0.16939999999999766</v>
      </c>
      <c r="B1695">
        <f>Sheet1!B1697</f>
        <v>2478.9923360900339</v>
      </c>
    </row>
    <row r="1696" spans="1:2">
      <c r="A1696">
        <f>Sheet1!A1698</f>
        <v>0.16949999999999765</v>
      </c>
      <c r="B1696">
        <f>Sheet1!B1698</f>
        <v>2481.0824687001564</v>
      </c>
    </row>
    <row r="1697" spans="1:2">
      <c r="A1697">
        <f>Sheet1!A1699</f>
        <v>0.16959999999999764</v>
      </c>
      <c r="B1697">
        <f>Sheet1!B1699</f>
        <v>2483.1730022832876</v>
      </c>
    </row>
    <row r="1698" spans="1:2">
      <c r="A1698">
        <f>Sheet1!A1700</f>
        <v>0.16969999999999763</v>
      </c>
      <c r="B1698">
        <f>Sheet1!B1700</f>
        <v>2485.2639355498814</v>
      </c>
    </row>
    <row r="1699" spans="1:2">
      <c r="A1699">
        <f>Sheet1!A1701</f>
        <v>0.16979999999999762</v>
      </c>
      <c r="B1699">
        <f>Sheet1!B1701</f>
        <v>2487.3552672101459</v>
      </c>
    </row>
    <row r="1700" spans="1:2">
      <c r="A1700">
        <f>Sheet1!A1702</f>
        <v>0.16989999999999761</v>
      </c>
      <c r="B1700">
        <f>Sheet1!B1702</f>
        <v>2489.4469959740409</v>
      </c>
    </row>
    <row r="1701" spans="1:2">
      <c r="A1701">
        <f>Sheet1!A1703</f>
        <v>0.1699999999999976</v>
      </c>
      <c r="B1701">
        <f>Sheet1!B1703</f>
        <v>2491.5391205512847</v>
      </c>
    </row>
    <row r="1702" spans="1:2">
      <c r="A1702">
        <f>Sheet1!A1704</f>
        <v>0.17009999999999759</v>
      </c>
      <c r="B1702">
        <f>Sheet1!B1704</f>
        <v>2493.6316396513489</v>
      </c>
    </row>
    <row r="1703" spans="1:2">
      <c r="A1703">
        <f>Sheet1!A1705</f>
        <v>0.17019999999999758</v>
      </c>
      <c r="B1703">
        <f>Sheet1!B1705</f>
        <v>2495.7245519834628</v>
      </c>
    </row>
    <row r="1704" spans="1:2">
      <c r="A1704">
        <f>Sheet1!A1706</f>
        <v>0.17029999999999756</v>
      </c>
      <c r="B1704">
        <f>Sheet1!B1706</f>
        <v>2497.8178562566127</v>
      </c>
    </row>
    <row r="1705" spans="1:2">
      <c r="A1705">
        <f>Sheet1!A1707</f>
        <v>0.17039999999999755</v>
      </c>
      <c r="B1705">
        <f>Sheet1!B1707</f>
        <v>2499.9115511795435</v>
      </c>
    </row>
    <row r="1706" spans="1:2">
      <c r="A1706">
        <f>Sheet1!A1708</f>
        <v>0.17049999999999754</v>
      </c>
      <c r="B1706">
        <f>Sheet1!B1708</f>
        <v>2502.0056354607591</v>
      </c>
    </row>
    <row r="1707" spans="1:2">
      <c r="A1707">
        <f>Sheet1!A1709</f>
        <v>0.17059999999999753</v>
      </c>
      <c r="B1707">
        <f>Sheet1!B1709</f>
        <v>2504.1001078085228</v>
      </c>
    </row>
    <row r="1708" spans="1:2">
      <c r="A1708">
        <f>Sheet1!A1710</f>
        <v>0.17069999999999752</v>
      </c>
      <c r="B1708">
        <f>Sheet1!B1710</f>
        <v>2506.1949669308597</v>
      </c>
    </row>
    <row r="1709" spans="1:2">
      <c r="A1709">
        <f>Sheet1!A1711</f>
        <v>0.17079999999999751</v>
      </c>
      <c r="B1709">
        <f>Sheet1!B1711</f>
        <v>2508.2902115355537</v>
      </c>
    </row>
    <row r="1710" spans="1:2">
      <c r="A1710">
        <f>Sheet1!A1712</f>
        <v>0.1708999999999975</v>
      </c>
      <c r="B1710">
        <f>Sheet1!B1712</f>
        <v>2510.3858403301547</v>
      </c>
    </row>
    <row r="1711" spans="1:2">
      <c r="A1711">
        <f>Sheet1!A1713</f>
        <v>0.17099999999999749</v>
      </c>
      <c r="B1711">
        <f>Sheet1!B1713</f>
        <v>2512.4818520219719</v>
      </c>
    </row>
    <row r="1712" spans="1:2">
      <c r="A1712">
        <f>Sheet1!A1714</f>
        <v>0.17109999999999748</v>
      </c>
      <c r="B1712">
        <f>Sheet1!B1714</f>
        <v>2514.5782453180809</v>
      </c>
    </row>
    <row r="1713" spans="1:2">
      <c r="A1713">
        <f>Sheet1!A1715</f>
        <v>0.17119999999999747</v>
      </c>
      <c r="B1713">
        <f>Sheet1!B1715</f>
        <v>2516.6750189253207</v>
      </c>
    </row>
    <row r="1714" spans="1:2">
      <c r="A1714">
        <f>Sheet1!A1716</f>
        <v>0.17129999999999745</v>
      </c>
      <c r="B1714">
        <f>Sheet1!B1716</f>
        <v>2518.7721715502962</v>
      </c>
    </row>
    <row r="1715" spans="1:2">
      <c r="A1715">
        <f>Sheet1!A1717</f>
        <v>0.17139999999999744</v>
      </c>
      <c r="B1715">
        <f>Sheet1!B1717</f>
        <v>2520.869701899378</v>
      </c>
    </row>
    <row r="1716" spans="1:2">
      <c r="A1716">
        <f>Sheet1!A1718</f>
        <v>0.17149999999999743</v>
      </c>
      <c r="B1716">
        <f>Sheet1!B1718</f>
        <v>2522.967608678704</v>
      </c>
    </row>
    <row r="1717" spans="1:2">
      <c r="A1717">
        <f>Sheet1!A1719</f>
        <v>0.17159999999999742</v>
      </c>
      <c r="B1717">
        <f>Sheet1!B1719</f>
        <v>2525.06589059418</v>
      </c>
    </row>
    <row r="1718" spans="1:2">
      <c r="A1718">
        <f>Sheet1!A1720</f>
        <v>0.17169999999999741</v>
      </c>
      <c r="B1718">
        <f>Sheet1!B1720</f>
        <v>2527.1645463514806</v>
      </c>
    </row>
    <row r="1719" spans="1:2">
      <c r="A1719">
        <f>Sheet1!A1721</f>
        <v>0.1717999999999974</v>
      </c>
      <c r="B1719">
        <f>Sheet1!B1721</f>
        <v>2529.2635746560491</v>
      </c>
    </row>
    <row r="1720" spans="1:2">
      <c r="A1720">
        <f>Sheet1!A1722</f>
        <v>0.17189999999999739</v>
      </c>
      <c r="B1720">
        <f>Sheet1!B1722</f>
        <v>2531.3629742130993</v>
      </c>
    </row>
    <row r="1721" spans="1:2">
      <c r="A1721">
        <f>Sheet1!A1723</f>
        <v>0.17199999999999738</v>
      </c>
      <c r="B1721">
        <f>Sheet1!B1723</f>
        <v>2533.4627437276167</v>
      </c>
    </row>
    <row r="1722" spans="1:2">
      <c r="A1722">
        <f>Sheet1!A1724</f>
        <v>0.17209999999999737</v>
      </c>
      <c r="B1722">
        <f>Sheet1!B1724</f>
        <v>2535.5628819043568</v>
      </c>
    </row>
    <row r="1723" spans="1:2">
      <c r="A1723">
        <f>Sheet1!A1725</f>
        <v>0.17219999999999736</v>
      </c>
      <c r="B1723">
        <f>Sheet1!B1725</f>
        <v>2537.6633874478503</v>
      </c>
    </row>
    <row r="1724" spans="1:2">
      <c r="A1724">
        <f>Sheet1!A1726</f>
        <v>0.17229999999999734</v>
      </c>
      <c r="B1724">
        <f>Sheet1!B1726</f>
        <v>2539.7642590623987</v>
      </c>
    </row>
    <row r="1725" spans="1:2">
      <c r="A1725">
        <f>Sheet1!A1727</f>
        <v>0.17239999999999733</v>
      </c>
      <c r="B1725">
        <f>Sheet1!B1727</f>
        <v>2541.8654954520789</v>
      </c>
    </row>
    <row r="1726" spans="1:2">
      <c r="A1726">
        <f>Sheet1!A1728</f>
        <v>0.17249999999999732</v>
      </c>
      <c r="B1726">
        <f>Sheet1!B1728</f>
        <v>2543.9670953207433</v>
      </c>
    </row>
    <row r="1727" spans="1:2">
      <c r="A1727">
        <f>Sheet1!A1729</f>
        <v>0.17259999999999731</v>
      </c>
      <c r="B1727">
        <f>Sheet1!B1729</f>
        <v>2546.0690573720194</v>
      </c>
    </row>
    <row r="1728" spans="1:2">
      <c r="A1728">
        <f>Sheet1!A1730</f>
        <v>0.1726999999999973</v>
      </c>
      <c r="B1728">
        <f>Sheet1!B1730</f>
        <v>2548.1713803093116</v>
      </c>
    </row>
    <row r="1729" spans="1:2">
      <c r="A1729">
        <f>Sheet1!A1731</f>
        <v>0.17279999999999729</v>
      </c>
      <c r="B1729">
        <f>Sheet1!B1731</f>
        <v>2550.2740628358006</v>
      </c>
    </row>
    <row r="1730" spans="1:2">
      <c r="A1730">
        <f>Sheet1!A1732</f>
        <v>0.17289999999999728</v>
      </c>
      <c r="B1730">
        <f>Sheet1!B1732</f>
        <v>2552.3771036544467</v>
      </c>
    </row>
    <row r="1731" spans="1:2">
      <c r="A1731">
        <f>Sheet1!A1733</f>
        <v>0.17299999999999727</v>
      </c>
      <c r="B1731">
        <f>Sheet1!B1733</f>
        <v>2554.4805014679891</v>
      </c>
    </row>
    <row r="1732" spans="1:2">
      <c r="A1732">
        <f>Sheet1!A1734</f>
        <v>0.17309999999999726</v>
      </c>
      <c r="B1732">
        <f>Sheet1!B1734</f>
        <v>2556.5842549789459</v>
      </c>
    </row>
    <row r="1733" spans="1:2">
      <c r="A1733">
        <f>Sheet1!A1735</f>
        <v>0.17319999999999725</v>
      </c>
      <c r="B1733">
        <f>Sheet1!B1735</f>
        <v>2558.6883628896157</v>
      </c>
    </row>
    <row r="1734" spans="1:2">
      <c r="A1734">
        <f>Sheet1!A1736</f>
        <v>0.17329999999999723</v>
      </c>
      <c r="B1734">
        <f>Sheet1!B1736</f>
        <v>2560.7928239020803</v>
      </c>
    </row>
    <row r="1735" spans="1:2">
      <c r="A1735">
        <f>Sheet1!A1737</f>
        <v>0.17339999999999722</v>
      </c>
      <c r="B1735">
        <f>Sheet1!B1737</f>
        <v>2562.8976367182013</v>
      </c>
    </row>
    <row r="1736" spans="1:2">
      <c r="A1736">
        <f>Sheet1!A1738</f>
        <v>0.17349999999999721</v>
      </c>
      <c r="B1736">
        <f>Sheet1!B1738</f>
        <v>2565.0028000396251</v>
      </c>
    </row>
    <row r="1737" spans="1:2">
      <c r="A1737">
        <f>Sheet1!A1739</f>
        <v>0.1735999999999972</v>
      </c>
      <c r="B1737">
        <f>Sheet1!B1739</f>
        <v>2567.1083125677806</v>
      </c>
    </row>
    <row r="1738" spans="1:2">
      <c r="A1738">
        <f>Sheet1!A1740</f>
        <v>0.17369999999999719</v>
      </c>
      <c r="B1738">
        <f>Sheet1!B1740</f>
        <v>2569.214173003882</v>
      </c>
    </row>
    <row r="1739" spans="1:2">
      <c r="A1739">
        <f>Sheet1!A1741</f>
        <v>0.17379999999999718</v>
      </c>
      <c r="B1739">
        <f>Sheet1!B1741</f>
        <v>2571.3203800489291</v>
      </c>
    </row>
    <row r="1740" spans="1:2">
      <c r="A1740">
        <f>Sheet1!A1742</f>
        <v>0.17389999999999717</v>
      </c>
      <c r="B1740">
        <f>Sheet1!B1742</f>
        <v>2573.4269324037077</v>
      </c>
    </row>
    <row r="1741" spans="1:2">
      <c r="A1741">
        <f>Sheet1!A1743</f>
        <v>0.17399999999999716</v>
      </c>
      <c r="B1741">
        <f>Sheet1!B1743</f>
        <v>2575.53382876879</v>
      </c>
    </row>
    <row r="1742" spans="1:2">
      <c r="A1742">
        <f>Sheet1!A1744</f>
        <v>0.17409999999999715</v>
      </c>
      <c r="B1742">
        <f>Sheet1!B1744</f>
        <v>2577.6410678445363</v>
      </c>
    </row>
    <row r="1743" spans="1:2">
      <c r="A1743">
        <f>Sheet1!A1745</f>
        <v>0.17419999999999713</v>
      </c>
      <c r="B1743">
        <f>Sheet1!B1745</f>
        <v>2579.7486483310968</v>
      </c>
    </row>
    <row r="1744" spans="1:2">
      <c r="A1744">
        <f>Sheet1!A1746</f>
        <v>0.17429999999999712</v>
      </c>
      <c r="B1744">
        <f>Sheet1!B1746</f>
        <v>2581.8565689284087</v>
      </c>
    </row>
    <row r="1745" spans="1:2">
      <c r="A1745">
        <f>Sheet1!A1747</f>
        <v>0.17439999999999711</v>
      </c>
      <c r="B1745">
        <f>Sheet1!B1747</f>
        <v>2583.9648283362012</v>
      </c>
    </row>
    <row r="1746" spans="1:2">
      <c r="A1746">
        <f>Sheet1!A1748</f>
        <v>0.1744999999999971</v>
      </c>
      <c r="B1746">
        <f>Sheet1!B1748</f>
        <v>2586.0734252539942</v>
      </c>
    </row>
    <row r="1747" spans="1:2">
      <c r="A1747">
        <f>Sheet1!A1749</f>
        <v>0.17459999999999709</v>
      </c>
      <c r="B1747">
        <f>Sheet1!B1749</f>
        <v>2588.1823583810983</v>
      </c>
    </row>
    <row r="1748" spans="1:2">
      <c r="A1748">
        <f>Sheet1!A1750</f>
        <v>0.17469999999999708</v>
      </c>
      <c r="B1748">
        <f>Sheet1!B1750</f>
        <v>2590.2916264166188</v>
      </c>
    </row>
    <row r="1749" spans="1:2">
      <c r="A1749">
        <f>Sheet1!A1751</f>
        <v>0.17479999999999707</v>
      </c>
      <c r="B1749">
        <f>Sheet1!B1751</f>
        <v>2592.4012280594525</v>
      </c>
    </row>
    <row r="1750" spans="1:2">
      <c r="A1750">
        <f>Sheet1!A1752</f>
        <v>0.17489999999999706</v>
      </c>
      <c r="B1750">
        <f>Sheet1!B1752</f>
        <v>2594.5111620082907</v>
      </c>
    </row>
    <row r="1751" spans="1:2">
      <c r="A1751">
        <f>Sheet1!A1753</f>
        <v>0.17499999999999705</v>
      </c>
      <c r="B1751">
        <f>Sheet1!B1753</f>
        <v>2596.6214269616212</v>
      </c>
    </row>
    <row r="1752" spans="1:2">
      <c r="A1752">
        <f>Sheet1!A1754</f>
        <v>0.17509999999999704</v>
      </c>
      <c r="B1752">
        <f>Sheet1!B1754</f>
        <v>2598.7320216177254</v>
      </c>
    </row>
    <row r="1753" spans="1:2">
      <c r="A1753">
        <f>Sheet1!A1755</f>
        <v>0.17519999999999702</v>
      </c>
      <c r="B1753">
        <f>Sheet1!B1755</f>
        <v>2600.8429446746836</v>
      </c>
    </row>
    <row r="1754" spans="1:2">
      <c r="A1754">
        <f>Sheet1!A1756</f>
        <v>0.17529999999999701</v>
      </c>
      <c r="B1754">
        <f>Sheet1!B1756</f>
        <v>2602.9541948303718</v>
      </c>
    </row>
    <row r="1755" spans="1:2">
      <c r="A1755">
        <f>Sheet1!A1757</f>
        <v>0.175399999999997</v>
      </c>
      <c r="B1755">
        <f>Sheet1!B1757</f>
        <v>2605.0657707824644</v>
      </c>
    </row>
    <row r="1756" spans="1:2">
      <c r="A1756">
        <f>Sheet1!A1758</f>
        <v>0.17549999999999699</v>
      </c>
      <c r="B1756">
        <f>Sheet1!B1758</f>
        <v>2607.1776712284363</v>
      </c>
    </row>
    <row r="1757" spans="1:2">
      <c r="A1757">
        <f>Sheet1!A1759</f>
        <v>0.17559999999999698</v>
      </c>
      <c r="B1757">
        <f>Sheet1!B1759</f>
        <v>2609.2898948655602</v>
      </c>
    </row>
    <row r="1758" spans="1:2">
      <c r="A1758">
        <f>Sheet1!A1760</f>
        <v>0.17569999999999697</v>
      </c>
      <c r="B1758">
        <f>Sheet1!B1760</f>
        <v>2611.4024403909111</v>
      </c>
    </row>
    <row r="1759" spans="1:2">
      <c r="A1759">
        <f>Sheet1!A1761</f>
        <v>0.17579999999999696</v>
      </c>
      <c r="B1759">
        <f>Sheet1!B1761</f>
        <v>2613.5153065013646</v>
      </c>
    </row>
    <row r="1760" spans="1:2">
      <c r="A1760">
        <f>Sheet1!A1762</f>
        <v>0.17589999999999695</v>
      </c>
      <c r="B1760">
        <f>Sheet1!B1762</f>
        <v>2615.6284918935985</v>
      </c>
    </row>
    <row r="1761" spans="1:2">
      <c r="A1761">
        <f>Sheet1!A1763</f>
        <v>0.17599999999999694</v>
      </c>
      <c r="B1761">
        <f>Sheet1!B1763</f>
        <v>2617.7419952640944</v>
      </c>
    </row>
    <row r="1762" spans="1:2">
      <c r="A1762">
        <f>Sheet1!A1764</f>
        <v>0.17609999999999693</v>
      </c>
      <c r="B1762">
        <f>Sheet1!B1764</f>
        <v>2619.8558153091367</v>
      </c>
    </row>
    <row r="1763" spans="1:2">
      <c r="A1763">
        <f>Sheet1!A1765</f>
        <v>0.17619999999999691</v>
      </c>
      <c r="B1763">
        <f>Sheet1!B1765</f>
        <v>2621.9699507248151</v>
      </c>
    </row>
    <row r="1764" spans="1:2">
      <c r="A1764">
        <f>Sheet1!A1766</f>
        <v>0.1762999999999969</v>
      </c>
      <c r="B1764">
        <f>Sheet1!B1766</f>
        <v>2624.0844002070244</v>
      </c>
    </row>
    <row r="1765" spans="1:2">
      <c r="A1765">
        <f>Sheet1!A1767</f>
        <v>0.17639999999999689</v>
      </c>
      <c r="B1765">
        <f>Sheet1!B1767</f>
        <v>2626.1991624514667</v>
      </c>
    </row>
    <row r="1766" spans="1:2">
      <c r="A1766">
        <f>Sheet1!A1768</f>
        <v>0.17649999999999688</v>
      </c>
      <c r="B1766">
        <f>Sheet1!B1768</f>
        <v>2628.3142361536502</v>
      </c>
    </row>
    <row r="1767" spans="1:2">
      <c r="A1767">
        <f>Sheet1!A1769</f>
        <v>0.17659999999999687</v>
      </c>
      <c r="B1767">
        <f>Sheet1!B1769</f>
        <v>2630.4296200088902</v>
      </c>
    </row>
    <row r="1768" spans="1:2">
      <c r="A1768">
        <f>Sheet1!A1770</f>
        <v>0.17669999999999686</v>
      </c>
      <c r="B1768">
        <f>Sheet1!B1770</f>
        <v>2632.5453127123128</v>
      </c>
    </row>
    <row r="1769" spans="1:2">
      <c r="A1769">
        <f>Sheet1!A1771</f>
        <v>0.17679999999999685</v>
      </c>
      <c r="B1769">
        <f>Sheet1!B1771</f>
        <v>2634.6613129588522</v>
      </c>
    </row>
    <row r="1770" spans="1:2">
      <c r="A1770">
        <f>Sheet1!A1772</f>
        <v>0.17689999999999684</v>
      </c>
      <c r="B1770">
        <f>Sheet1!B1772</f>
        <v>2636.7776194432527</v>
      </c>
    </row>
    <row r="1771" spans="1:2">
      <c r="A1771">
        <f>Sheet1!A1773</f>
        <v>0.17699999999999683</v>
      </c>
      <c r="B1771">
        <f>Sheet1!B1773</f>
        <v>2638.8942308600699</v>
      </c>
    </row>
    <row r="1772" spans="1:2">
      <c r="A1772">
        <f>Sheet1!A1774</f>
        <v>0.17709999999999682</v>
      </c>
      <c r="B1772">
        <f>Sheet1!B1774</f>
        <v>2641.0111459036725</v>
      </c>
    </row>
    <row r="1773" spans="1:2">
      <c r="A1773">
        <f>Sheet1!A1775</f>
        <v>0.1771999999999968</v>
      </c>
      <c r="B1773">
        <f>Sheet1!B1775</f>
        <v>2643.1283632682407</v>
      </c>
    </row>
    <row r="1774" spans="1:2">
      <c r="A1774">
        <f>Sheet1!A1776</f>
        <v>0.17729999999999679</v>
      </c>
      <c r="B1774">
        <f>Sheet1!B1776</f>
        <v>2645.2458816477679</v>
      </c>
    </row>
    <row r="1775" spans="1:2">
      <c r="A1775">
        <f>Sheet1!A1777</f>
        <v>0.17739999999999678</v>
      </c>
      <c r="B1775">
        <f>Sheet1!B1777</f>
        <v>2647.3636997360627</v>
      </c>
    </row>
    <row r="1776" spans="1:2">
      <c r="A1776">
        <f>Sheet1!A1778</f>
        <v>0.17749999999999677</v>
      </c>
      <c r="B1776">
        <f>Sheet1!B1778</f>
        <v>2649.4818162267484</v>
      </c>
    </row>
    <row r="1777" spans="1:2">
      <c r="A1777">
        <f>Sheet1!A1779</f>
        <v>0.17759999999999676</v>
      </c>
      <c r="B1777">
        <f>Sheet1!B1779</f>
        <v>2651.6002298132644</v>
      </c>
    </row>
    <row r="1778" spans="1:2">
      <c r="A1778">
        <f>Sheet1!A1780</f>
        <v>0.17769999999999675</v>
      </c>
      <c r="B1778">
        <f>Sheet1!B1780</f>
        <v>2653.7189391888669</v>
      </c>
    </row>
    <row r="1779" spans="1:2">
      <c r="A1779">
        <f>Sheet1!A1781</f>
        <v>0.17779999999999674</v>
      </c>
      <c r="B1779">
        <f>Sheet1!B1781</f>
        <v>2655.8379430466293</v>
      </c>
    </row>
    <row r="1780" spans="1:2">
      <c r="A1780">
        <f>Sheet1!A1782</f>
        <v>0.17789999999999673</v>
      </c>
      <c r="B1780">
        <f>Sheet1!B1782</f>
        <v>2657.9572400794436</v>
      </c>
    </row>
    <row r="1781" spans="1:2">
      <c r="A1781">
        <f>Sheet1!A1783</f>
        <v>0.17799999999999672</v>
      </c>
      <c r="B1781">
        <f>Sheet1!B1783</f>
        <v>2660.0768289800212</v>
      </c>
    </row>
    <row r="1782" spans="1:2">
      <c r="A1782">
        <f>Sheet1!A1784</f>
        <v>0.17809999999999671</v>
      </c>
      <c r="B1782">
        <f>Sheet1!B1784</f>
        <v>2662.1967084408925</v>
      </c>
    </row>
    <row r="1783" spans="1:2">
      <c r="A1783">
        <f>Sheet1!A1785</f>
        <v>0.17819999999999669</v>
      </c>
      <c r="B1783">
        <f>Sheet1!B1785</f>
        <v>2664.3168771544101</v>
      </c>
    </row>
    <row r="1784" spans="1:2">
      <c r="A1784">
        <f>Sheet1!A1786</f>
        <v>0.17829999999999668</v>
      </c>
      <c r="B1784">
        <f>Sheet1!B1786</f>
        <v>2666.4373338127466</v>
      </c>
    </row>
    <row r="1785" spans="1:2">
      <c r="A1785">
        <f>Sheet1!A1787</f>
        <v>0.17839999999999667</v>
      </c>
      <c r="B1785">
        <f>Sheet1!B1787</f>
        <v>2668.5580771078985</v>
      </c>
    </row>
    <row r="1786" spans="1:2">
      <c r="A1786">
        <f>Sheet1!A1788</f>
        <v>0.17849999999999666</v>
      </c>
      <c r="B1786">
        <f>Sheet1!B1788</f>
        <v>2670.679105731685</v>
      </c>
    </row>
    <row r="1787" spans="1:2">
      <c r="A1787">
        <f>Sheet1!A1789</f>
        <v>0.17859999999999665</v>
      </c>
      <c r="B1787">
        <f>Sheet1!B1789</f>
        <v>2672.800418375748</v>
      </c>
    </row>
    <row r="1788" spans="1:2">
      <c r="A1788">
        <f>Sheet1!A1790</f>
        <v>0.17869999999999664</v>
      </c>
      <c r="B1788">
        <f>Sheet1!B1790</f>
        <v>2674.922013731556</v>
      </c>
    </row>
    <row r="1789" spans="1:2">
      <c r="A1789">
        <f>Sheet1!A1791</f>
        <v>0.17879999999999663</v>
      </c>
      <c r="B1789">
        <f>Sheet1!B1791</f>
        <v>2677.0438904904022</v>
      </c>
    </row>
    <row r="1790" spans="1:2">
      <c r="A1790">
        <f>Sheet1!A1792</f>
        <v>0.17889999999999662</v>
      </c>
      <c r="B1790">
        <f>Sheet1!B1792</f>
        <v>2679.1660473434067</v>
      </c>
    </row>
    <row r="1791" spans="1:2">
      <c r="A1791">
        <f>Sheet1!A1793</f>
        <v>0.17899999999999661</v>
      </c>
      <c r="B1791">
        <f>Sheet1!B1793</f>
        <v>2681.2884829815162</v>
      </c>
    </row>
    <row r="1792" spans="1:2">
      <c r="A1792">
        <f>Sheet1!A1794</f>
        <v>0.1790999999999966</v>
      </c>
      <c r="B1792">
        <f>Sheet1!B1794</f>
        <v>2683.4111960955061</v>
      </c>
    </row>
    <row r="1793" spans="1:2">
      <c r="A1793">
        <f>Sheet1!A1795</f>
        <v>0.17919999999999658</v>
      </c>
      <c r="B1793">
        <f>Sheet1!B1795</f>
        <v>2685.5341853759796</v>
      </c>
    </row>
    <row r="1794" spans="1:2">
      <c r="A1794">
        <f>Sheet1!A1796</f>
        <v>0.17929999999999657</v>
      </c>
      <c r="B1794">
        <f>Sheet1!B1796</f>
        <v>2687.6574495133709</v>
      </c>
    </row>
    <row r="1795" spans="1:2">
      <c r="A1795">
        <f>Sheet1!A1797</f>
        <v>0.17939999999999656</v>
      </c>
      <c r="B1795">
        <f>Sheet1!B1797</f>
        <v>2689.7809871979443</v>
      </c>
    </row>
    <row r="1796" spans="1:2">
      <c r="A1796">
        <f>Sheet1!A1798</f>
        <v>0.17949999999999655</v>
      </c>
      <c r="B1796">
        <f>Sheet1!B1798</f>
        <v>2691.9047971197938</v>
      </c>
    </row>
    <row r="1797" spans="1:2">
      <c r="A1797">
        <f>Sheet1!A1799</f>
        <v>0.17959999999999654</v>
      </c>
      <c r="B1797">
        <f>Sheet1!B1799</f>
        <v>2694.0288779688481</v>
      </c>
    </row>
    <row r="1798" spans="1:2">
      <c r="A1798">
        <f>Sheet1!A1800</f>
        <v>0.17969999999999653</v>
      </c>
      <c r="B1798">
        <f>Sheet1!B1800</f>
        <v>2696.1532284348664</v>
      </c>
    </row>
    <row r="1799" spans="1:2">
      <c r="A1799">
        <f>Sheet1!A1801</f>
        <v>0.17979999999999652</v>
      </c>
      <c r="B1799">
        <f>Sheet1!B1801</f>
        <v>2698.2778472074433</v>
      </c>
    </row>
    <row r="1800" spans="1:2">
      <c r="A1800">
        <f>Sheet1!A1802</f>
        <v>0.17989999999999651</v>
      </c>
      <c r="B1800">
        <f>Sheet1!B1802</f>
        <v>2700.402732976007</v>
      </c>
    </row>
    <row r="1801" spans="1:2">
      <c r="A1801">
        <f>Sheet1!A1803</f>
        <v>0.1799999999999965</v>
      </c>
      <c r="B1801">
        <f>Sheet1!B1803</f>
        <v>2702.5278844298209</v>
      </c>
    </row>
    <row r="1802" spans="1:2">
      <c r="A1802">
        <f>Sheet1!A1804</f>
        <v>0.18009999999999649</v>
      </c>
      <c r="B1802">
        <f>Sheet1!B1804</f>
        <v>2704.6533002579849</v>
      </c>
    </row>
    <row r="1803" spans="1:2">
      <c r="A1803">
        <f>Sheet1!A1805</f>
        <v>0.18019999999999647</v>
      </c>
      <c r="B1803">
        <f>Sheet1!B1805</f>
        <v>2706.7789791494361</v>
      </c>
    </row>
    <row r="1804" spans="1:2">
      <c r="A1804">
        <f>Sheet1!A1806</f>
        <v>0.18029999999999646</v>
      </c>
      <c r="B1804">
        <f>Sheet1!B1806</f>
        <v>2708.9049197929485</v>
      </c>
    </row>
    <row r="1805" spans="1:2">
      <c r="A1805">
        <f>Sheet1!A1807</f>
        <v>0.18039999999999645</v>
      </c>
      <c r="B1805">
        <f>Sheet1!B1807</f>
        <v>2711.0311208771354</v>
      </c>
    </row>
    <row r="1806" spans="1:2">
      <c r="A1806">
        <f>Sheet1!A1808</f>
        <v>0.18049999999999644</v>
      </c>
      <c r="B1806">
        <f>Sheet1!B1808</f>
        <v>2713.1575810904492</v>
      </c>
    </row>
    <row r="1807" spans="1:2">
      <c r="A1807">
        <f>Sheet1!A1809</f>
        <v>0.18059999999999643</v>
      </c>
      <c r="B1807">
        <f>Sheet1!B1809</f>
        <v>2715.2842991211824</v>
      </c>
    </row>
    <row r="1808" spans="1:2">
      <c r="A1808">
        <f>Sheet1!A1810</f>
        <v>0.18069999999999642</v>
      </c>
      <c r="B1808">
        <f>Sheet1!B1810</f>
        <v>2717.411273657468</v>
      </c>
    </row>
    <row r="1809" spans="1:2">
      <c r="A1809">
        <f>Sheet1!A1811</f>
        <v>0.18079999999999641</v>
      </c>
      <c r="B1809">
        <f>Sheet1!B1811</f>
        <v>2719.5385033872817</v>
      </c>
    </row>
    <row r="1810" spans="1:2">
      <c r="A1810">
        <f>Sheet1!A1812</f>
        <v>0.1808999999999964</v>
      </c>
      <c r="B1810">
        <f>Sheet1!B1812</f>
        <v>2721.6659869984405</v>
      </c>
    </row>
    <row r="1811" spans="1:2">
      <c r="A1811">
        <f>Sheet1!A1813</f>
        <v>0.18099999999999639</v>
      </c>
      <c r="B1811">
        <f>Sheet1!B1813</f>
        <v>2723.7937231786073</v>
      </c>
    </row>
    <row r="1812" spans="1:2">
      <c r="A1812">
        <f>Sheet1!A1814</f>
        <v>0.18109999999999637</v>
      </c>
      <c r="B1812">
        <f>Sheet1!B1814</f>
        <v>2725.921710615286</v>
      </c>
    </row>
    <row r="1813" spans="1:2">
      <c r="A1813">
        <f>Sheet1!A1815</f>
        <v>0.18119999999999636</v>
      </c>
      <c r="B1813">
        <f>Sheet1!B1815</f>
        <v>2728.0499479958276</v>
      </c>
    </row>
    <row r="1814" spans="1:2">
      <c r="A1814">
        <f>Sheet1!A1816</f>
        <v>0.18129999999999635</v>
      </c>
      <c r="B1814">
        <f>Sheet1!B1816</f>
        <v>2730.1784340074282</v>
      </c>
    </row>
    <row r="1815" spans="1:2">
      <c r="A1815">
        <f>Sheet1!A1817</f>
        <v>0.18139999999999634</v>
      </c>
      <c r="B1815">
        <f>Sheet1!B1817</f>
        <v>2732.307167337131</v>
      </c>
    </row>
    <row r="1816" spans="1:2">
      <c r="A1816">
        <f>Sheet1!A1818</f>
        <v>0.18149999999999633</v>
      </c>
      <c r="B1816">
        <f>Sheet1!B1818</f>
        <v>2734.436146671826</v>
      </c>
    </row>
    <row r="1817" spans="1:2">
      <c r="A1817">
        <f>Sheet1!A1819</f>
        <v>0.18159999999999632</v>
      </c>
      <c r="B1817">
        <f>Sheet1!B1819</f>
        <v>2736.5653706982516</v>
      </c>
    </row>
    <row r="1818" spans="1:2">
      <c r="A1818">
        <f>Sheet1!A1820</f>
        <v>0.18169999999999631</v>
      </c>
      <c r="B1818">
        <f>Sheet1!B1820</f>
        <v>2738.6948381029961</v>
      </c>
    </row>
    <row r="1819" spans="1:2">
      <c r="A1819">
        <f>Sheet1!A1821</f>
        <v>0.1817999999999963</v>
      </c>
      <c r="B1819">
        <f>Sheet1!B1821</f>
        <v>2740.8245475724966</v>
      </c>
    </row>
    <row r="1820" spans="1:2">
      <c r="A1820">
        <f>Sheet1!A1822</f>
        <v>0.18189999999999629</v>
      </c>
      <c r="B1820">
        <f>Sheet1!B1822</f>
        <v>2742.9544977930414</v>
      </c>
    </row>
    <row r="1821" spans="1:2">
      <c r="A1821">
        <f>Sheet1!A1823</f>
        <v>0.18199999999999628</v>
      </c>
      <c r="B1821">
        <f>Sheet1!B1823</f>
        <v>2745.0846874507702</v>
      </c>
    </row>
    <row r="1822" spans="1:2">
      <c r="A1822">
        <f>Sheet1!A1824</f>
        <v>0.18209999999999626</v>
      </c>
      <c r="B1822">
        <f>Sheet1!B1824</f>
        <v>2747.2151152316746</v>
      </c>
    </row>
    <row r="1823" spans="1:2">
      <c r="A1823">
        <f>Sheet1!A1825</f>
        <v>0.18219999999999625</v>
      </c>
      <c r="B1823">
        <f>Sheet1!B1825</f>
        <v>2749.3457798216</v>
      </c>
    </row>
    <row r="1824" spans="1:2">
      <c r="A1824">
        <f>Sheet1!A1826</f>
        <v>0.18229999999999624</v>
      </c>
      <c r="B1824">
        <f>Sheet1!B1826</f>
        <v>2751.4766799062459</v>
      </c>
    </row>
    <row r="1825" spans="1:2">
      <c r="A1825">
        <f>Sheet1!A1827</f>
        <v>0.18239999999999623</v>
      </c>
      <c r="B1825">
        <f>Sheet1!B1827</f>
        <v>2753.607814171165</v>
      </c>
    </row>
    <row r="1826" spans="1:2">
      <c r="A1826">
        <f>Sheet1!A1828</f>
        <v>0.18249999999999622</v>
      </c>
      <c r="B1826">
        <f>Sheet1!B1828</f>
        <v>2755.7391813017675</v>
      </c>
    </row>
    <row r="1827" spans="1:2">
      <c r="A1827">
        <f>Sheet1!A1829</f>
        <v>0.18259999999999621</v>
      </c>
      <c r="B1827">
        <f>Sheet1!B1829</f>
        <v>2757.8707799833192</v>
      </c>
    </row>
    <row r="1828" spans="1:2">
      <c r="A1828">
        <f>Sheet1!A1830</f>
        <v>0.1826999999999962</v>
      </c>
      <c r="B1828">
        <f>Sheet1!B1830</f>
        <v>2760.0026089009421</v>
      </c>
    </row>
    <row r="1829" spans="1:2">
      <c r="A1829">
        <f>Sheet1!A1831</f>
        <v>0.18279999999999619</v>
      </c>
      <c r="B1829">
        <f>Sheet1!B1831</f>
        <v>2762.1346667396174</v>
      </c>
    </row>
    <row r="1830" spans="1:2">
      <c r="A1830">
        <f>Sheet1!A1832</f>
        <v>0.18289999999999618</v>
      </c>
      <c r="B1830">
        <f>Sheet1!B1832</f>
        <v>2764.2669521841849</v>
      </c>
    </row>
    <row r="1831" spans="1:2">
      <c r="A1831">
        <f>Sheet1!A1833</f>
        <v>0.18299999999999617</v>
      </c>
      <c r="B1831">
        <f>Sheet1!B1833</f>
        <v>2766.3994639193438</v>
      </c>
    </row>
    <row r="1832" spans="1:2">
      <c r="A1832">
        <f>Sheet1!A1834</f>
        <v>0.18309999999999615</v>
      </c>
      <c r="B1832">
        <f>Sheet1!B1834</f>
        <v>2768.5322006296533</v>
      </c>
    </row>
    <row r="1833" spans="1:2">
      <c r="A1833">
        <f>Sheet1!A1835</f>
        <v>0.18319999999999614</v>
      </c>
      <c r="B1833">
        <f>Sheet1!B1835</f>
        <v>2770.6651609995347</v>
      </c>
    </row>
    <row r="1834" spans="1:2">
      <c r="A1834">
        <f>Sheet1!A1836</f>
        <v>0.18329999999999613</v>
      </c>
      <c r="B1834">
        <f>Sheet1!B1836</f>
        <v>2772.7983437132707</v>
      </c>
    </row>
    <row r="1835" spans="1:2">
      <c r="A1835">
        <f>Sheet1!A1837</f>
        <v>0.18339999999999612</v>
      </c>
      <c r="B1835">
        <f>Sheet1!B1837</f>
        <v>2774.9317474550066</v>
      </c>
    </row>
    <row r="1836" spans="1:2">
      <c r="A1836">
        <f>Sheet1!A1838</f>
        <v>0.18349999999999611</v>
      </c>
      <c r="B1836">
        <f>Sheet1!B1838</f>
        <v>2777.0653709087528</v>
      </c>
    </row>
    <row r="1837" spans="1:2">
      <c r="A1837">
        <f>Sheet1!A1839</f>
        <v>0.1835999999999961</v>
      </c>
      <c r="B1837">
        <f>Sheet1!B1839</f>
        <v>2779.1992127583821</v>
      </c>
    </row>
    <row r="1838" spans="1:2">
      <c r="A1838">
        <f>Sheet1!A1840</f>
        <v>0.18369999999999609</v>
      </c>
      <c r="B1838">
        <f>Sheet1!B1840</f>
        <v>2781.3332716876339</v>
      </c>
    </row>
    <row r="1839" spans="1:2">
      <c r="A1839">
        <f>Sheet1!A1841</f>
        <v>0.18379999999999608</v>
      </c>
      <c r="B1839">
        <f>Sheet1!B1841</f>
        <v>2783.4675463801141</v>
      </c>
    </row>
    <row r="1840" spans="1:2">
      <c r="A1840">
        <f>Sheet1!A1842</f>
        <v>0.18389999999999607</v>
      </c>
      <c r="B1840">
        <f>Sheet1!B1842</f>
        <v>2785.6020355192941</v>
      </c>
    </row>
    <row r="1841" spans="1:2">
      <c r="A1841">
        <f>Sheet1!A1843</f>
        <v>0.18399999999999606</v>
      </c>
      <c r="B1841">
        <f>Sheet1!B1843</f>
        <v>2787.7367377885143</v>
      </c>
    </row>
    <row r="1842" spans="1:2">
      <c r="A1842">
        <f>Sheet1!A1844</f>
        <v>0.18409999999999604</v>
      </c>
      <c r="B1842">
        <f>Sheet1!B1844</f>
        <v>2789.8716518709825</v>
      </c>
    </row>
    <row r="1843" spans="1:2">
      <c r="A1843">
        <f>Sheet1!A1845</f>
        <v>0.18419999999999603</v>
      </c>
      <c r="B1843">
        <f>Sheet1!B1845</f>
        <v>2792.0067764497767</v>
      </c>
    </row>
    <row r="1844" spans="1:2">
      <c r="A1844">
        <f>Sheet1!A1846</f>
        <v>0.18429999999999602</v>
      </c>
      <c r="B1844">
        <f>Sheet1!B1846</f>
        <v>2794.1421102078448</v>
      </c>
    </row>
    <row r="1845" spans="1:2">
      <c r="A1845">
        <f>Sheet1!A1847</f>
        <v>0.18439999999999601</v>
      </c>
      <c r="B1845">
        <f>Sheet1!B1847</f>
        <v>2796.2776518280057</v>
      </c>
    </row>
    <row r="1846" spans="1:2">
      <c r="A1846">
        <f>Sheet1!A1848</f>
        <v>0.184499999999996</v>
      </c>
      <c r="B1846">
        <f>Sheet1!B1848</f>
        <v>2798.41339999295</v>
      </c>
    </row>
    <row r="1847" spans="1:2">
      <c r="A1847">
        <f>Sheet1!A1849</f>
        <v>0.18459999999999599</v>
      </c>
      <c r="B1847">
        <f>Sheet1!B1849</f>
        <v>2800.5493533852409</v>
      </c>
    </row>
    <row r="1848" spans="1:2">
      <c r="A1848">
        <f>Sheet1!A1850</f>
        <v>0.18469999999999598</v>
      </c>
      <c r="B1848">
        <f>Sheet1!B1850</f>
        <v>2802.6855106873154</v>
      </c>
    </row>
    <row r="1849" spans="1:2">
      <c r="A1849">
        <f>Sheet1!A1851</f>
        <v>0.18479999999999597</v>
      </c>
      <c r="B1849">
        <f>Sheet1!B1851</f>
        <v>2804.8218705814834</v>
      </c>
    </row>
    <row r="1850" spans="1:2">
      <c r="A1850">
        <f>Sheet1!A1852</f>
        <v>0.18489999999999596</v>
      </c>
      <c r="B1850">
        <f>Sheet1!B1852</f>
        <v>2806.9584317499316</v>
      </c>
    </row>
    <row r="1851" spans="1:2">
      <c r="A1851">
        <f>Sheet1!A1853</f>
        <v>0.18499999999999595</v>
      </c>
      <c r="B1851">
        <f>Sheet1!B1853</f>
        <v>2809.0951928747218</v>
      </c>
    </row>
    <row r="1852" spans="1:2">
      <c r="A1852">
        <f>Sheet1!A1854</f>
        <v>0.18509999999999593</v>
      </c>
      <c r="B1852">
        <f>Sheet1!B1854</f>
        <v>2811.2321526377914</v>
      </c>
    </row>
    <row r="1853" spans="1:2">
      <c r="A1853">
        <f>Sheet1!A1855</f>
        <v>0.18519999999999592</v>
      </c>
      <c r="B1853">
        <f>Sheet1!B1855</f>
        <v>2813.3693097209575</v>
      </c>
    </row>
    <row r="1854" spans="1:2">
      <c r="A1854">
        <f>Sheet1!A1856</f>
        <v>0.18529999999999591</v>
      </c>
      <c r="B1854">
        <f>Sheet1!B1856</f>
        <v>2815.5066628059135</v>
      </c>
    </row>
    <row r="1855" spans="1:2">
      <c r="A1855">
        <f>Sheet1!A1857</f>
        <v>0.1853999999999959</v>
      </c>
      <c r="B1855">
        <f>Sheet1!B1857</f>
        <v>2817.6442105742326</v>
      </c>
    </row>
    <row r="1856" spans="1:2">
      <c r="A1856">
        <f>Sheet1!A1858</f>
        <v>0.18549999999999589</v>
      </c>
      <c r="B1856">
        <f>Sheet1!B1858</f>
        <v>2819.7819517073685</v>
      </c>
    </row>
    <row r="1857" spans="1:2">
      <c r="A1857">
        <f>Sheet1!A1859</f>
        <v>0.18559999999999588</v>
      </c>
      <c r="B1857">
        <f>Sheet1!B1859</f>
        <v>2821.9198848866545</v>
      </c>
    </row>
    <row r="1858" spans="1:2">
      <c r="A1858">
        <f>Sheet1!A1860</f>
        <v>0.18569999999999587</v>
      </c>
      <c r="B1858">
        <f>Sheet1!B1860</f>
        <v>2824.0580087933058</v>
      </c>
    </row>
    <row r="1859" spans="1:2">
      <c r="A1859">
        <f>Sheet1!A1861</f>
        <v>0.18579999999999586</v>
      </c>
      <c r="B1859">
        <f>Sheet1!B1861</f>
        <v>2826.1963221084211</v>
      </c>
    </row>
    <row r="1860" spans="1:2">
      <c r="A1860">
        <f>Sheet1!A1862</f>
        <v>0.18589999999999585</v>
      </c>
      <c r="B1860">
        <f>Sheet1!B1862</f>
        <v>2828.3348235129806</v>
      </c>
    </row>
    <row r="1861" spans="1:2">
      <c r="A1861">
        <f>Sheet1!A1863</f>
        <v>0.18599999999999584</v>
      </c>
      <c r="B1861">
        <f>Sheet1!B1863</f>
        <v>2830.4735116878492</v>
      </c>
    </row>
    <row r="1862" spans="1:2">
      <c r="A1862">
        <f>Sheet1!A1864</f>
        <v>0.18609999999999582</v>
      </c>
      <c r="B1862">
        <f>Sheet1!B1864</f>
        <v>2832.6123853137765</v>
      </c>
    </row>
    <row r="1863" spans="1:2">
      <c r="A1863">
        <f>Sheet1!A1865</f>
        <v>0.18619999999999581</v>
      </c>
      <c r="B1863">
        <f>Sheet1!B1865</f>
        <v>2834.7514430713982</v>
      </c>
    </row>
    <row r="1864" spans="1:2">
      <c r="A1864">
        <f>Sheet1!A1866</f>
        <v>0.1862999999999958</v>
      </c>
      <c r="B1864">
        <f>Sheet1!B1866</f>
        <v>2836.8906836412357</v>
      </c>
    </row>
    <row r="1865" spans="1:2">
      <c r="A1865">
        <f>Sheet1!A1867</f>
        <v>0.18639999999999579</v>
      </c>
      <c r="B1865">
        <f>Sheet1!B1867</f>
        <v>2839.0301057036982</v>
      </c>
    </row>
    <row r="1866" spans="1:2">
      <c r="A1866">
        <f>Sheet1!A1868</f>
        <v>0.18649999999999578</v>
      </c>
      <c r="B1866">
        <f>Sheet1!B1868</f>
        <v>2841.1697079390824</v>
      </c>
    </row>
    <row r="1867" spans="1:2">
      <c r="A1867">
        <f>Sheet1!A1869</f>
        <v>0.18659999999999577</v>
      </c>
      <c r="B1867">
        <f>Sheet1!B1869</f>
        <v>2843.3094890275743</v>
      </c>
    </row>
    <row r="1868" spans="1:2">
      <c r="A1868">
        <f>Sheet1!A1870</f>
        <v>0.18669999999999576</v>
      </c>
      <c r="B1868">
        <f>Sheet1!B1870</f>
        <v>2845.4494476492496</v>
      </c>
    </row>
    <row r="1869" spans="1:2">
      <c r="A1869">
        <f>Sheet1!A1871</f>
        <v>0.18679999999999575</v>
      </c>
      <c r="B1869">
        <f>Sheet1!B1871</f>
        <v>2847.5895824840736</v>
      </c>
    </row>
    <row r="1870" spans="1:2">
      <c r="A1870">
        <f>Sheet1!A1872</f>
        <v>0.18689999999999574</v>
      </c>
      <c r="B1870">
        <f>Sheet1!B1872</f>
        <v>2849.7298922119044</v>
      </c>
    </row>
    <row r="1871" spans="1:2">
      <c r="A1871">
        <f>Sheet1!A1873</f>
        <v>0.18699999999999573</v>
      </c>
      <c r="B1871">
        <f>Sheet1!B1873</f>
        <v>2851.8703755124911</v>
      </c>
    </row>
    <row r="1872" spans="1:2">
      <c r="A1872">
        <f>Sheet1!A1874</f>
        <v>0.18709999999999571</v>
      </c>
      <c r="B1872">
        <f>Sheet1!B1874</f>
        <v>2854.0110310654759</v>
      </c>
    </row>
    <row r="1873" spans="1:2">
      <c r="A1873">
        <f>Sheet1!A1875</f>
        <v>0.1871999999999957</v>
      </c>
      <c r="B1873">
        <f>Sheet1!B1875</f>
        <v>2856.1518575503951</v>
      </c>
    </row>
    <row r="1874" spans="1:2">
      <c r="A1874">
        <f>Sheet1!A1876</f>
        <v>0.18729999999999569</v>
      </c>
      <c r="B1874">
        <f>Sheet1!B1876</f>
        <v>2858.2928536466793</v>
      </c>
    </row>
    <row r="1875" spans="1:2">
      <c r="A1875">
        <f>Sheet1!A1877</f>
        <v>0.18739999999999568</v>
      </c>
      <c r="B1875">
        <f>Sheet1!B1877</f>
        <v>2860.4340180336544</v>
      </c>
    </row>
    <row r="1876" spans="1:2">
      <c r="A1876">
        <f>Sheet1!A1878</f>
        <v>0.18749999999999567</v>
      </c>
      <c r="B1876">
        <f>Sheet1!B1878</f>
        <v>2862.5753493905431</v>
      </c>
    </row>
    <row r="1877" spans="1:2">
      <c r="A1877">
        <f>Sheet1!A1879</f>
        <v>0.18759999999999566</v>
      </c>
      <c r="B1877">
        <f>Sheet1!B1879</f>
        <v>2864.716846396464</v>
      </c>
    </row>
    <row r="1878" spans="1:2">
      <c r="A1878">
        <f>Sheet1!A1880</f>
        <v>0.18769999999999565</v>
      </c>
      <c r="B1878">
        <f>Sheet1!B1880</f>
        <v>2866.8585077304347</v>
      </c>
    </row>
    <row r="1879" spans="1:2">
      <c r="A1879">
        <f>Sheet1!A1881</f>
        <v>0.18779999999999564</v>
      </c>
      <c r="B1879">
        <f>Sheet1!B1881</f>
        <v>2869.0003320713704</v>
      </c>
    </row>
    <row r="1880" spans="1:2">
      <c r="A1880">
        <f>Sheet1!A1882</f>
        <v>0.18789999999999563</v>
      </c>
      <c r="B1880">
        <f>Sheet1!B1882</f>
        <v>2871.1423180980869</v>
      </c>
    </row>
    <row r="1881" spans="1:2">
      <c r="A1881">
        <f>Sheet1!A1883</f>
        <v>0.18799999999999562</v>
      </c>
      <c r="B1881">
        <f>Sheet1!B1883</f>
        <v>2873.2844644892989</v>
      </c>
    </row>
    <row r="1882" spans="1:2">
      <c r="A1882">
        <f>Sheet1!A1884</f>
        <v>0.1880999999999956</v>
      </c>
      <c r="B1882">
        <f>Sheet1!B1884</f>
        <v>2875.4267699236229</v>
      </c>
    </row>
    <row r="1883" spans="1:2">
      <c r="A1883">
        <f>Sheet1!A1885</f>
        <v>0.18819999999999559</v>
      </c>
      <c r="B1883">
        <f>Sheet1!B1885</f>
        <v>2877.5692330795778</v>
      </c>
    </row>
    <row r="1884" spans="1:2">
      <c r="A1884">
        <f>Sheet1!A1886</f>
        <v>0.18829999999999558</v>
      </c>
      <c r="B1884">
        <f>Sheet1!B1886</f>
        <v>2879.7118526355844</v>
      </c>
    </row>
    <row r="1885" spans="1:2">
      <c r="A1885">
        <f>Sheet1!A1887</f>
        <v>0.18839999999999557</v>
      </c>
      <c r="B1885">
        <f>Sheet1!B1887</f>
        <v>2881.8546272699673</v>
      </c>
    </row>
    <row r="1886" spans="1:2">
      <c r="A1886">
        <f>Sheet1!A1888</f>
        <v>0.18849999999999556</v>
      </c>
      <c r="B1886">
        <f>Sheet1!B1888</f>
        <v>2883.9975556609556</v>
      </c>
    </row>
    <row r="1887" spans="1:2">
      <c r="A1887">
        <f>Sheet1!A1889</f>
        <v>0.18859999999999555</v>
      </c>
      <c r="B1887">
        <f>Sheet1!B1889</f>
        <v>2886.140636486683</v>
      </c>
    </row>
    <row r="1888" spans="1:2">
      <c r="A1888">
        <f>Sheet1!A1890</f>
        <v>0.18869999999999554</v>
      </c>
      <c r="B1888">
        <f>Sheet1!B1890</f>
        <v>2888.2838684251901</v>
      </c>
    </row>
    <row r="1889" spans="1:2">
      <c r="A1889">
        <f>Sheet1!A1891</f>
        <v>0.18879999999999553</v>
      </c>
      <c r="B1889">
        <f>Sheet1!B1891</f>
        <v>2890.4272501544233</v>
      </c>
    </row>
    <row r="1890" spans="1:2">
      <c r="A1890">
        <f>Sheet1!A1892</f>
        <v>0.18889999999999552</v>
      </c>
      <c r="B1890">
        <f>Sheet1!B1892</f>
        <v>2892.5707803522373</v>
      </c>
    </row>
    <row r="1891" spans="1:2">
      <c r="A1891">
        <f>Sheet1!A1893</f>
        <v>0.1889999999999955</v>
      </c>
      <c r="B1891">
        <f>Sheet1!B1893</f>
        <v>2894.7144576963947</v>
      </c>
    </row>
    <row r="1892" spans="1:2">
      <c r="A1892">
        <f>Sheet1!A1894</f>
        <v>0.18909999999999549</v>
      </c>
      <c r="B1892">
        <f>Sheet1!B1894</f>
        <v>2896.8582808645683</v>
      </c>
    </row>
    <row r="1893" spans="1:2">
      <c r="A1893">
        <f>Sheet1!A1895</f>
        <v>0.18919999999999548</v>
      </c>
      <c r="B1893">
        <f>Sheet1!B1895</f>
        <v>2899.0022485343393</v>
      </c>
    </row>
    <row r="1894" spans="1:2">
      <c r="A1894">
        <f>Sheet1!A1896</f>
        <v>0.18929999999999547</v>
      </c>
      <c r="B1894">
        <f>Sheet1!B1896</f>
        <v>2901.1463593832013</v>
      </c>
    </row>
    <row r="1895" spans="1:2">
      <c r="A1895">
        <f>Sheet1!A1897</f>
        <v>0.18939999999999546</v>
      </c>
      <c r="B1895">
        <f>Sheet1!B1897</f>
        <v>2903.2906120885591</v>
      </c>
    </row>
    <row r="1896" spans="1:2">
      <c r="A1896">
        <f>Sheet1!A1898</f>
        <v>0.18949999999999545</v>
      </c>
      <c r="B1896">
        <f>Sheet1!B1898</f>
        <v>2905.4350053277299</v>
      </c>
    </row>
    <row r="1897" spans="1:2">
      <c r="A1897">
        <f>Sheet1!A1899</f>
        <v>0.18959999999999544</v>
      </c>
      <c r="B1897">
        <f>Sheet1!B1899</f>
        <v>2907.5795377779436</v>
      </c>
    </row>
    <row r="1898" spans="1:2">
      <c r="A1898">
        <f>Sheet1!A1900</f>
        <v>0.18969999999999543</v>
      </c>
      <c r="B1898">
        <f>Sheet1!B1900</f>
        <v>2909.7242081163454</v>
      </c>
    </row>
    <row r="1899" spans="1:2">
      <c r="A1899">
        <f>Sheet1!A1901</f>
        <v>0.18979999999999542</v>
      </c>
      <c r="B1899">
        <f>Sheet1!B1901</f>
        <v>2911.8690150199945</v>
      </c>
    </row>
    <row r="1900" spans="1:2">
      <c r="A1900">
        <f>Sheet1!A1902</f>
        <v>0.18989999999999541</v>
      </c>
      <c r="B1900">
        <f>Sheet1!B1902</f>
        <v>2914.0139571658669</v>
      </c>
    </row>
    <row r="1901" spans="1:2">
      <c r="A1901">
        <f>Sheet1!A1903</f>
        <v>0.18999999999999539</v>
      </c>
      <c r="B1901">
        <f>Sheet1!B1903</f>
        <v>2916.1590332308538</v>
      </c>
    </row>
    <row r="1902" spans="1:2">
      <c r="A1902">
        <f>Sheet1!A1904</f>
        <v>0.19009999999999538</v>
      </c>
      <c r="B1902">
        <f>Sheet1!B1904</f>
        <v>2918.3042418917648</v>
      </c>
    </row>
    <row r="1903" spans="1:2">
      <c r="A1903">
        <f>Sheet1!A1905</f>
        <v>0.19019999999999537</v>
      </c>
      <c r="B1903">
        <f>Sheet1!B1905</f>
        <v>2920.4495818253276</v>
      </c>
    </row>
    <row r="1904" spans="1:2">
      <c r="A1904">
        <f>Sheet1!A1906</f>
        <v>0.19029999999999536</v>
      </c>
      <c r="B1904">
        <f>Sheet1!B1906</f>
        <v>2922.5950517081883</v>
      </c>
    </row>
    <row r="1905" spans="1:2">
      <c r="A1905">
        <f>Sheet1!A1907</f>
        <v>0.19039999999999535</v>
      </c>
      <c r="B1905">
        <f>Sheet1!B1907</f>
        <v>2924.7406502169138</v>
      </c>
    </row>
    <row r="1906" spans="1:2">
      <c r="A1906">
        <f>Sheet1!A1908</f>
        <v>0.19049999999999534</v>
      </c>
      <c r="B1906">
        <f>Sheet1!B1908</f>
        <v>2926.8863760279905</v>
      </c>
    </row>
    <row r="1907" spans="1:2">
      <c r="A1907">
        <f>Sheet1!A1909</f>
        <v>0.19059999999999533</v>
      </c>
      <c r="B1907">
        <f>Sheet1!B1909</f>
        <v>2929.0322278178278</v>
      </c>
    </row>
    <row r="1908" spans="1:2">
      <c r="A1908">
        <f>Sheet1!A1910</f>
        <v>0.19069999999999532</v>
      </c>
      <c r="B1908">
        <f>Sheet1!B1910</f>
        <v>2931.1782042627556</v>
      </c>
    </row>
    <row r="1909" spans="1:2">
      <c r="A1909">
        <f>Sheet1!A1911</f>
        <v>0.19079999999999531</v>
      </c>
      <c r="B1909">
        <f>Sheet1!B1911</f>
        <v>2933.324304039028</v>
      </c>
    </row>
    <row r="1910" spans="1:2">
      <c r="A1910">
        <f>Sheet1!A1912</f>
        <v>0.1908999999999953</v>
      </c>
      <c r="B1910">
        <f>Sheet1!B1912</f>
        <v>2935.4705258228232</v>
      </c>
    </row>
    <row r="1911" spans="1:2">
      <c r="A1911">
        <f>Sheet1!A1913</f>
        <v>0.19099999999999528</v>
      </c>
      <c r="B1911">
        <f>Sheet1!B1913</f>
        <v>2937.6168682902439</v>
      </c>
    </row>
    <row r="1912" spans="1:2">
      <c r="A1912">
        <f>Sheet1!A1914</f>
        <v>0.19109999999999527</v>
      </c>
      <c r="B1912">
        <f>Sheet1!B1914</f>
        <v>2939.7633301173178</v>
      </c>
    </row>
    <row r="1913" spans="1:2">
      <c r="A1913">
        <f>Sheet1!A1915</f>
        <v>0.19119999999999526</v>
      </c>
      <c r="B1913">
        <f>Sheet1!B1915</f>
        <v>2941.9099099799992</v>
      </c>
    </row>
    <row r="1914" spans="1:2">
      <c r="A1914">
        <f>Sheet1!A1916</f>
        <v>0.19129999999999525</v>
      </c>
      <c r="B1914">
        <f>Sheet1!B1916</f>
        <v>2944.0566065541702</v>
      </c>
    </row>
    <row r="1915" spans="1:2">
      <c r="A1915">
        <f>Sheet1!A1917</f>
        <v>0.19139999999999524</v>
      </c>
      <c r="B1915">
        <f>Sheet1!B1917</f>
        <v>2946.2034185156408</v>
      </c>
    </row>
    <row r="1916" spans="1:2">
      <c r="A1916">
        <f>Sheet1!A1918</f>
        <v>0.19149999999999523</v>
      </c>
      <c r="B1916">
        <f>Sheet1!B1918</f>
        <v>2948.3503445401489</v>
      </c>
    </row>
    <row r="1917" spans="1:2">
      <c r="A1917">
        <f>Sheet1!A1919</f>
        <v>0.19159999999999522</v>
      </c>
      <c r="B1917">
        <f>Sheet1!B1919</f>
        <v>2950.4973833033628</v>
      </c>
    </row>
    <row r="1918" spans="1:2">
      <c r="A1918">
        <f>Sheet1!A1920</f>
        <v>0.19169999999999521</v>
      </c>
      <c r="B1918">
        <f>Sheet1!B1920</f>
        <v>2952.6445334808809</v>
      </c>
    </row>
    <row r="1919" spans="1:2">
      <c r="A1919">
        <f>Sheet1!A1921</f>
        <v>0.1917999999999952</v>
      </c>
      <c r="B1919">
        <f>Sheet1!B1921</f>
        <v>2954.7917937482339</v>
      </c>
    </row>
    <row r="1920" spans="1:2">
      <c r="A1920">
        <f>Sheet1!A1922</f>
        <v>0.19189999999999519</v>
      </c>
      <c r="B1920">
        <f>Sheet1!B1922</f>
        <v>2956.9391627808827</v>
      </c>
    </row>
    <row r="1921" spans="1:2">
      <c r="A1921">
        <f>Sheet1!A1923</f>
        <v>0.19199999999999517</v>
      </c>
      <c r="B1921">
        <f>Sheet1!B1923</f>
        <v>2959.086639254223</v>
      </c>
    </row>
    <row r="1922" spans="1:2">
      <c r="A1922">
        <f>Sheet1!A1924</f>
        <v>0.19209999999999516</v>
      </c>
      <c r="B1922">
        <f>Sheet1!B1924</f>
        <v>2961.2342218435833</v>
      </c>
    </row>
    <row r="1923" spans="1:2">
      <c r="A1923">
        <f>Sheet1!A1925</f>
        <v>0.19219999999999515</v>
      </c>
      <c r="B1923">
        <f>Sheet1!B1925</f>
        <v>2963.3819092242265</v>
      </c>
    </row>
    <row r="1924" spans="1:2">
      <c r="A1924">
        <f>Sheet1!A1926</f>
        <v>0.19229999999999514</v>
      </c>
      <c r="B1924">
        <f>Sheet1!B1926</f>
        <v>2965.5297000713517</v>
      </c>
    </row>
    <row r="1925" spans="1:2">
      <c r="A1925">
        <f>Sheet1!A1927</f>
        <v>0.19239999999999513</v>
      </c>
      <c r="B1925">
        <f>Sheet1!B1927</f>
        <v>2967.6775930600925</v>
      </c>
    </row>
    <row r="1926" spans="1:2">
      <c r="A1926">
        <f>Sheet1!A1928</f>
        <v>0.19249999999999512</v>
      </c>
      <c r="B1926">
        <f>Sheet1!B1928</f>
        <v>2969.8255868655215</v>
      </c>
    </row>
    <row r="1927" spans="1:2">
      <c r="A1927">
        <f>Sheet1!A1929</f>
        <v>0.19259999999999511</v>
      </c>
      <c r="B1927">
        <f>Sheet1!B1929</f>
        <v>2971.9736801626477</v>
      </c>
    </row>
    <row r="1928" spans="1:2">
      <c r="A1928">
        <f>Sheet1!A1930</f>
        <v>0.1926999999999951</v>
      </c>
      <c r="B1928">
        <f>Sheet1!B1930</f>
        <v>2974.1218716264198</v>
      </c>
    </row>
    <row r="1929" spans="1:2">
      <c r="A1929">
        <f>Sheet1!A1931</f>
        <v>0.19279999999999509</v>
      </c>
      <c r="B1929">
        <f>Sheet1!B1931</f>
        <v>2976.2701599317252</v>
      </c>
    </row>
    <row r="1930" spans="1:2">
      <c r="A1930">
        <f>Sheet1!A1932</f>
        <v>0.19289999999999508</v>
      </c>
      <c r="B1930">
        <f>Sheet1!B1932</f>
        <v>2978.4185437533911</v>
      </c>
    </row>
    <row r="1931" spans="1:2">
      <c r="A1931">
        <f>Sheet1!A1933</f>
        <v>0.19299999999999506</v>
      </c>
      <c r="B1931">
        <f>Sheet1!B1933</f>
        <v>2980.5670217661868</v>
      </c>
    </row>
    <row r="1932" spans="1:2">
      <c r="A1932">
        <f>Sheet1!A1934</f>
        <v>0.19309999999999505</v>
      </c>
      <c r="B1932">
        <f>Sheet1!B1934</f>
        <v>2982.7155926448236</v>
      </c>
    </row>
    <row r="1933" spans="1:2">
      <c r="A1933">
        <f>Sheet1!A1935</f>
        <v>0.19319999999999504</v>
      </c>
      <c r="B1933">
        <f>Sheet1!B1935</f>
        <v>2984.8642550639543</v>
      </c>
    </row>
    <row r="1934" spans="1:2">
      <c r="A1934">
        <f>Sheet1!A1936</f>
        <v>0.19329999999999503</v>
      </c>
      <c r="B1934">
        <f>Sheet1!B1936</f>
        <v>2987.0130076981764</v>
      </c>
    </row>
    <row r="1935" spans="1:2">
      <c r="A1935">
        <f>Sheet1!A1937</f>
        <v>0.19339999999999502</v>
      </c>
      <c r="B1935">
        <f>Sheet1!B1937</f>
        <v>2989.1618492220314</v>
      </c>
    </row>
    <row r="1936" spans="1:2">
      <c r="A1936">
        <f>Sheet1!A1938</f>
        <v>0.19349999999999501</v>
      </c>
      <c r="B1936">
        <f>Sheet1!B1938</f>
        <v>2991.3107783100054</v>
      </c>
    </row>
    <row r="1937" spans="1:2">
      <c r="A1937">
        <f>Sheet1!A1939</f>
        <v>0.193599999999995</v>
      </c>
      <c r="B1937">
        <f>Sheet1!B1939</f>
        <v>2993.4597936365312</v>
      </c>
    </row>
    <row r="1938" spans="1:2">
      <c r="A1938">
        <f>Sheet1!A1940</f>
        <v>0.19369999999999499</v>
      </c>
      <c r="B1938">
        <f>Sheet1!B1940</f>
        <v>2995.6088938759881</v>
      </c>
    </row>
    <row r="1939" spans="1:2">
      <c r="A1939">
        <f>Sheet1!A1941</f>
        <v>0.19379999999999498</v>
      </c>
      <c r="B1939">
        <f>Sheet1!B1941</f>
        <v>2997.7580777027038</v>
      </c>
    </row>
    <row r="1940" spans="1:2">
      <c r="A1940">
        <f>Sheet1!A1942</f>
        <v>0.19389999999999497</v>
      </c>
      <c r="B1940">
        <f>Sheet1!B1942</f>
        <v>2999.9073437909528</v>
      </c>
    </row>
    <row r="1941" spans="1:2">
      <c r="A1941">
        <f>Sheet1!A1943</f>
        <v>0.19399999999999495</v>
      </c>
      <c r="B1941">
        <f>Sheet1!B1943</f>
        <v>3002.0566908149599</v>
      </c>
    </row>
    <row r="1942" spans="1:2">
      <c r="A1942">
        <f>Sheet1!A1944</f>
        <v>0.19409999999999494</v>
      </c>
      <c r="B1942">
        <f>Sheet1!B1944</f>
        <v>3004.2061174489004</v>
      </c>
    </row>
    <row r="1943" spans="1:2">
      <c r="A1943">
        <f>Sheet1!A1945</f>
        <v>0.19419999999999493</v>
      </c>
      <c r="B1943">
        <f>Sheet1!B1945</f>
        <v>3006.3556223668998</v>
      </c>
    </row>
    <row r="1944" spans="1:2">
      <c r="A1944">
        <f>Sheet1!A1946</f>
        <v>0.19429999999999492</v>
      </c>
      <c r="B1944">
        <f>Sheet1!B1946</f>
        <v>3008.5052042430352</v>
      </c>
    </row>
    <row r="1945" spans="1:2">
      <c r="A1945">
        <f>Sheet1!A1947</f>
        <v>0.19439999999999491</v>
      </c>
      <c r="B1945">
        <f>Sheet1!B1947</f>
        <v>3010.6548617513363</v>
      </c>
    </row>
    <row r="1946" spans="1:2">
      <c r="A1946">
        <f>Sheet1!A1948</f>
        <v>0.1944999999999949</v>
      </c>
      <c r="B1946">
        <f>Sheet1!B1948</f>
        <v>3012.8045935657869</v>
      </c>
    </row>
    <row r="1947" spans="1:2">
      <c r="A1947">
        <f>Sheet1!A1949</f>
        <v>0.19459999999999489</v>
      </c>
      <c r="B1947">
        <f>Sheet1!B1949</f>
        <v>3014.9543983603244</v>
      </c>
    </row>
    <row r="1948" spans="1:2">
      <c r="A1948">
        <f>Sheet1!A1950</f>
        <v>0.19469999999999488</v>
      </c>
      <c r="B1948">
        <f>Sheet1!B1950</f>
        <v>3017.1042748088407</v>
      </c>
    </row>
    <row r="1949" spans="1:2">
      <c r="A1949">
        <f>Sheet1!A1951</f>
        <v>0.19479999999999487</v>
      </c>
      <c r="B1949">
        <f>Sheet1!B1951</f>
        <v>3019.2542215851845</v>
      </c>
    </row>
    <row r="1950" spans="1:2">
      <c r="A1950">
        <f>Sheet1!A1952</f>
        <v>0.19489999999999486</v>
      </c>
      <c r="B1950">
        <f>Sheet1!B1952</f>
        <v>3021.4042373631605</v>
      </c>
    </row>
    <row r="1951" spans="1:2">
      <c r="A1951">
        <f>Sheet1!A1953</f>
        <v>0.19499999999999484</v>
      </c>
      <c r="B1951">
        <f>Sheet1!B1953</f>
        <v>3023.5543208165304</v>
      </c>
    </row>
    <row r="1952" spans="1:2">
      <c r="A1952">
        <f>Sheet1!A1954</f>
        <v>0.19509999999999483</v>
      </c>
      <c r="B1952">
        <f>Sheet1!B1954</f>
        <v>3025.7044706190154</v>
      </c>
    </row>
    <row r="1953" spans="1:2">
      <c r="A1953">
        <f>Sheet1!A1955</f>
        <v>0.19519999999999482</v>
      </c>
      <c r="B1953">
        <f>Sheet1!B1955</f>
        <v>3027.8546854442943</v>
      </c>
    </row>
    <row r="1954" spans="1:2">
      <c r="A1954">
        <f>Sheet1!A1956</f>
        <v>0.19529999999999481</v>
      </c>
      <c r="B1954">
        <f>Sheet1!B1956</f>
        <v>3030.0049639660074</v>
      </c>
    </row>
    <row r="1955" spans="1:2">
      <c r="A1955">
        <f>Sheet1!A1957</f>
        <v>0.1953999999999948</v>
      </c>
      <c r="B1955">
        <f>Sheet1!B1957</f>
        <v>3032.1553048577548</v>
      </c>
    </row>
    <row r="1956" spans="1:2">
      <c r="A1956">
        <f>Sheet1!A1958</f>
        <v>0.19549999999999479</v>
      </c>
      <c r="B1956">
        <f>Sheet1!B1958</f>
        <v>3034.3057067930972</v>
      </c>
    </row>
    <row r="1957" spans="1:2">
      <c r="A1957">
        <f>Sheet1!A1959</f>
        <v>0.19559999999999478</v>
      </c>
      <c r="B1957">
        <f>Sheet1!B1959</f>
        <v>3036.4561684455598</v>
      </c>
    </row>
    <row r="1958" spans="1:2">
      <c r="A1958">
        <f>Sheet1!A1960</f>
        <v>0.19569999999999477</v>
      </c>
      <c r="B1958">
        <f>Sheet1!B1960</f>
        <v>3038.6066884886295</v>
      </c>
    </row>
    <row r="1959" spans="1:2">
      <c r="A1959">
        <f>Sheet1!A1961</f>
        <v>0.19579999999999476</v>
      </c>
      <c r="B1959">
        <f>Sheet1!B1961</f>
        <v>3040.757265595757</v>
      </c>
    </row>
    <row r="1960" spans="1:2">
      <c r="A1960">
        <f>Sheet1!A1962</f>
        <v>0.19589999999999475</v>
      </c>
      <c r="B1960">
        <f>Sheet1!B1962</f>
        <v>3042.9078984403591</v>
      </c>
    </row>
    <row r="1961" spans="1:2">
      <c r="A1961">
        <f>Sheet1!A1963</f>
        <v>0.19599999999999473</v>
      </c>
      <c r="B1961">
        <f>Sheet1!B1963</f>
        <v>3045.0585856958164</v>
      </c>
    </row>
    <row r="1962" spans="1:2">
      <c r="A1962">
        <f>Sheet1!A1964</f>
        <v>0.19609999999999472</v>
      </c>
      <c r="B1962">
        <f>Sheet1!B1964</f>
        <v>3047.2093260354777</v>
      </c>
    </row>
    <row r="1963" spans="1:2">
      <c r="A1963">
        <f>Sheet1!A1965</f>
        <v>0.19619999999999471</v>
      </c>
      <c r="B1963">
        <f>Sheet1!B1965</f>
        <v>3049.360118132658</v>
      </c>
    </row>
    <row r="1964" spans="1:2">
      <c r="A1964">
        <f>Sheet1!A1966</f>
        <v>0.1962999999999947</v>
      </c>
      <c r="B1964">
        <f>Sheet1!B1966</f>
        <v>3051.5109606606411</v>
      </c>
    </row>
    <row r="1965" spans="1:2">
      <c r="A1965">
        <f>Sheet1!A1967</f>
        <v>0.19639999999999469</v>
      </c>
      <c r="B1965">
        <f>Sheet1!B1967</f>
        <v>3053.6618522926788</v>
      </c>
    </row>
    <row r="1966" spans="1:2">
      <c r="A1966">
        <f>Sheet1!A1968</f>
        <v>0.19649999999999468</v>
      </c>
      <c r="B1966">
        <f>Sheet1!B1968</f>
        <v>3055.8127917019929</v>
      </c>
    </row>
    <row r="1967" spans="1:2">
      <c r="A1967">
        <f>Sheet1!A1969</f>
        <v>0.19659999999999467</v>
      </c>
      <c r="B1967">
        <f>Sheet1!B1969</f>
        <v>3057.9637775617766</v>
      </c>
    </row>
    <row r="1968" spans="1:2">
      <c r="A1968">
        <f>Sheet1!A1970</f>
        <v>0.19669999999999466</v>
      </c>
      <c r="B1968">
        <f>Sheet1!B1970</f>
        <v>3060.1148085451928</v>
      </c>
    </row>
    <row r="1969" spans="1:2">
      <c r="A1969">
        <f>Sheet1!A1971</f>
        <v>0.19679999999999465</v>
      </c>
      <c r="B1969">
        <f>Sheet1!B1971</f>
        <v>3062.2658833253786</v>
      </c>
    </row>
    <row r="1970" spans="1:2">
      <c r="A1970">
        <f>Sheet1!A1972</f>
        <v>0.19689999999999463</v>
      </c>
      <c r="B1970">
        <f>Sheet1!B1972</f>
        <v>3064.4170005754422</v>
      </c>
    </row>
    <row r="1971" spans="1:2">
      <c r="A1971">
        <f>Sheet1!A1973</f>
        <v>0.19699999999999462</v>
      </c>
      <c r="B1971">
        <f>Sheet1!B1973</f>
        <v>3066.5681589684664</v>
      </c>
    </row>
    <row r="1972" spans="1:2">
      <c r="A1972">
        <f>Sheet1!A1974</f>
        <v>0.19709999999999461</v>
      </c>
      <c r="B1972">
        <f>Sheet1!B1974</f>
        <v>3068.7193571775092</v>
      </c>
    </row>
    <row r="1973" spans="1:2">
      <c r="A1973">
        <f>Sheet1!A1975</f>
        <v>0.1971999999999946</v>
      </c>
      <c r="B1973">
        <f>Sheet1!B1975</f>
        <v>3070.8705938756034</v>
      </c>
    </row>
    <row r="1974" spans="1:2">
      <c r="A1974">
        <f>Sheet1!A1976</f>
        <v>0.19729999999999459</v>
      </c>
      <c r="B1974">
        <f>Sheet1!B1976</f>
        <v>3073.0218677357575</v>
      </c>
    </row>
    <row r="1975" spans="1:2">
      <c r="A1975">
        <f>Sheet1!A1977</f>
        <v>0.19739999999999458</v>
      </c>
      <c r="B1975">
        <f>Sheet1!B1977</f>
        <v>3075.1731774309578</v>
      </c>
    </row>
    <row r="1976" spans="1:2">
      <c r="A1976">
        <f>Sheet1!A1978</f>
        <v>0.19749999999999457</v>
      </c>
      <c r="B1976">
        <f>Sheet1!B1978</f>
        <v>3077.3245216341688</v>
      </c>
    </row>
    <row r="1977" spans="1:2">
      <c r="A1977">
        <f>Sheet1!A1979</f>
        <v>0.19759999999999456</v>
      </c>
      <c r="B1977">
        <f>Sheet1!B1979</f>
        <v>3079.4758990183336</v>
      </c>
    </row>
    <row r="1978" spans="1:2">
      <c r="A1978">
        <f>Sheet1!A1980</f>
        <v>0.19769999999999455</v>
      </c>
      <c r="B1978">
        <f>Sheet1!B1980</f>
        <v>3081.6273082563739</v>
      </c>
    </row>
    <row r="1979" spans="1:2">
      <c r="A1979">
        <f>Sheet1!A1981</f>
        <v>0.19779999999999454</v>
      </c>
      <c r="B1979">
        <f>Sheet1!B1981</f>
        <v>3083.7787480211923</v>
      </c>
    </row>
    <row r="1980" spans="1:2">
      <c r="A1980">
        <f>Sheet1!A1982</f>
        <v>0.19789999999999452</v>
      </c>
      <c r="B1980">
        <f>Sheet1!B1982</f>
        <v>3085.9302169856733</v>
      </c>
    </row>
    <row r="1981" spans="1:2">
      <c r="A1981">
        <f>Sheet1!A1983</f>
        <v>0.19799999999999451</v>
      </c>
      <c r="B1981">
        <f>Sheet1!B1983</f>
        <v>3088.0817138226821</v>
      </c>
    </row>
    <row r="1982" spans="1:2">
      <c r="A1982">
        <f>Sheet1!A1984</f>
        <v>0.1980999999999945</v>
      </c>
      <c r="B1982">
        <f>Sheet1!B1984</f>
        <v>3090.2332372050673</v>
      </c>
    </row>
    <row r="1983" spans="1:2">
      <c r="A1983">
        <f>Sheet1!A1985</f>
        <v>0.19819999999999449</v>
      </c>
      <c r="B1983">
        <f>Sheet1!B1985</f>
        <v>3092.384785805662</v>
      </c>
    </row>
    <row r="1984" spans="1:2">
      <c r="A1984">
        <f>Sheet1!A1986</f>
        <v>0.19829999999999448</v>
      </c>
      <c r="B1984">
        <f>Sheet1!B1986</f>
        <v>3094.5363582972823</v>
      </c>
    </row>
    <row r="1985" spans="1:2">
      <c r="A1985">
        <f>Sheet1!A1987</f>
        <v>0.19839999999999447</v>
      </c>
      <c r="B1985">
        <f>Sheet1!B1987</f>
        <v>3096.6879533527303</v>
      </c>
    </row>
    <row r="1986" spans="1:2">
      <c r="A1986">
        <f>Sheet1!A1988</f>
        <v>0.19849999999999446</v>
      </c>
      <c r="B1986">
        <f>Sheet1!B1988</f>
        <v>3098.8395696447942</v>
      </c>
    </row>
    <row r="1987" spans="1:2">
      <c r="A1987">
        <f>Sheet1!A1989</f>
        <v>0.19859999999999445</v>
      </c>
      <c r="B1987">
        <f>Sheet1!B1989</f>
        <v>3100.9912058462487</v>
      </c>
    </row>
    <row r="1988" spans="1:2">
      <c r="A1988">
        <f>Sheet1!A1990</f>
        <v>0.19869999999999444</v>
      </c>
      <c r="B1988">
        <f>Sheet1!B1990</f>
        <v>3103.1428606298568</v>
      </c>
    </row>
    <row r="1989" spans="1:2">
      <c r="A1989">
        <f>Sheet1!A1991</f>
        <v>0.19879999999999443</v>
      </c>
      <c r="B1989">
        <f>Sheet1!B1991</f>
        <v>3105.2945326683694</v>
      </c>
    </row>
    <row r="1990" spans="1:2">
      <c r="A1990">
        <f>Sheet1!A1992</f>
        <v>0.19889999999999441</v>
      </c>
      <c r="B1990">
        <f>Sheet1!B1992</f>
        <v>3107.4462206345274</v>
      </c>
    </row>
    <row r="1991" spans="1:2">
      <c r="A1991">
        <f>Sheet1!A1993</f>
        <v>0.1989999999999944</v>
      </c>
      <c r="B1991">
        <f>Sheet1!B1993</f>
        <v>3109.5979232010613</v>
      </c>
    </row>
    <row r="1992" spans="1:2">
      <c r="A1992">
        <f>Sheet1!A1994</f>
        <v>0.19909999999999439</v>
      </c>
      <c r="B1992">
        <f>Sheet1!B1994</f>
        <v>3111.7496390406927</v>
      </c>
    </row>
    <row r="1993" spans="1:2">
      <c r="A1993">
        <f>Sheet1!A1995</f>
        <v>0.19919999999999438</v>
      </c>
      <c r="B1993">
        <f>Sheet1!B1995</f>
        <v>3113.9013668261359</v>
      </c>
    </row>
    <row r="1994" spans="1:2">
      <c r="A1994">
        <f>Sheet1!A1996</f>
        <v>0.19929999999999437</v>
      </c>
      <c r="B1994">
        <f>Sheet1!B1996</f>
        <v>3116.0531052300962</v>
      </c>
    </row>
    <row r="1995" spans="1:2">
      <c r="A1995">
        <f>Sheet1!A1997</f>
        <v>0.19939999999999436</v>
      </c>
      <c r="B1995">
        <f>Sheet1!B1997</f>
        <v>3118.2048529252738</v>
      </c>
    </row>
    <row r="1996" spans="1:2">
      <c r="A1996">
        <f>Sheet1!A1998</f>
        <v>0.19949999999999435</v>
      </c>
      <c r="B1996">
        <f>Sheet1!B1998</f>
        <v>3120.3566085843622</v>
      </c>
    </row>
    <row r="1997" spans="1:2">
      <c r="A1997">
        <f>Sheet1!A1999</f>
        <v>0.19959999999999434</v>
      </c>
      <c r="B1997">
        <f>Sheet1!B1999</f>
        <v>3122.5083708800512</v>
      </c>
    </row>
    <row r="1998" spans="1:2">
      <c r="A1998">
        <f>Sheet1!A2000</f>
        <v>0.19969999999999433</v>
      </c>
      <c r="B1998">
        <f>Sheet1!B2000</f>
        <v>3124.6601384850246</v>
      </c>
    </row>
    <row r="1999" spans="1:2">
      <c r="A1999">
        <f>Sheet1!A2001</f>
        <v>0.19979999999999432</v>
      </c>
      <c r="B1999">
        <f>Sheet1!B2001</f>
        <v>3126.8119100719646</v>
      </c>
    </row>
    <row r="2000" spans="1:2">
      <c r="A2000">
        <f>Sheet1!A2002</f>
        <v>0.1998999999999943</v>
      </c>
      <c r="B2000">
        <f>Sheet1!B2002</f>
        <v>3128.9636843135509</v>
      </c>
    </row>
    <row r="2001" spans="1:2">
      <c r="A2001">
        <f>Sheet1!A2003</f>
        <v>0.19999999999999429</v>
      </c>
      <c r="B2001">
        <f>Sheet1!B2003</f>
        <v>3131.1154598824596</v>
      </c>
    </row>
    <row r="2002" spans="1:2">
      <c r="A2002">
        <f>Sheet1!A2004</f>
        <v>0.20009999999999428</v>
      </c>
      <c r="B2002">
        <f>Sheet1!B2004</f>
        <v>3133.2672354513688</v>
      </c>
    </row>
    <row r="2003" spans="1:2">
      <c r="A2003">
        <f>Sheet1!A2005</f>
        <v>0.20019999999999427</v>
      </c>
      <c r="B2003">
        <f>Sheet1!B2005</f>
        <v>3135.4190096929551</v>
      </c>
    </row>
    <row r="2004" spans="1:2">
      <c r="A2004">
        <f>Sheet1!A2006</f>
        <v>0.20029999999999426</v>
      </c>
      <c r="B2004">
        <f>Sheet1!B2006</f>
        <v>3137.5707812798951</v>
      </c>
    </row>
    <row r="2005" spans="1:2">
      <c r="A2005">
        <f>Sheet1!A2007</f>
        <v>0.20039999999999425</v>
      </c>
      <c r="B2005">
        <f>Sheet1!B2007</f>
        <v>3139.7225488848685</v>
      </c>
    </row>
    <row r="2006" spans="1:2">
      <c r="A2006">
        <f>Sheet1!A2008</f>
        <v>0.20049999999999424</v>
      </c>
      <c r="B2006">
        <f>Sheet1!B2008</f>
        <v>3141.8743111805575</v>
      </c>
    </row>
    <row r="2007" spans="1:2">
      <c r="A2007">
        <f>Sheet1!A2009</f>
        <v>0.20059999999999423</v>
      </c>
      <c r="B2007">
        <f>Sheet1!B2009</f>
        <v>3144.0260668396459</v>
      </c>
    </row>
    <row r="2008" spans="1:2">
      <c r="A2008">
        <f>Sheet1!A2010</f>
        <v>0.20069999999999422</v>
      </c>
      <c r="B2008">
        <f>Sheet1!B2010</f>
        <v>3146.1778145348235</v>
      </c>
    </row>
    <row r="2009" spans="1:2">
      <c r="A2009">
        <f>Sheet1!A2011</f>
        <v>0.20079999999999421</v>
      </c>
      <c r="B2009">
        <f>Sheet1!B2011</f>
        <v>3148.3295529387838</v>
      </c>
    </row>
    <row r="2010" spans="1:2">
      <c r="A2010">
        <f>Sheet1!A2012</f>
        <v>0.20089999999999419</v>
      </c>
      <c r="B2010">
        <f>Sheet1!B2012</f>
        <v>3150.481280724227</v>
      </c>
    </row>
    <row r="2011" spans="1:2">
      <c r="A2011">
        <f>Sheet1!A2013</f>
        <v>0.20099999999999418</v>
      </c>
      <c r="B2011">
        <f>Sheet1!B2013</f>
        <v>3152.6329965638583</v>
      </c>
    </row>
    <row r="2012" spans="1:2">
      <c r="A2012">
        <f>Sheet1!A2014</f>
        <v>0.20109999999999417</v>
      </c>
      <c r="B2012">
        <f>Sheet1!B2014</f>
        <v>3154.7846991303923</v>
      </c>
    </row>
    <row r="2013" spans="1:2">
      <c r="A2013">
        <f>Sheet1!A2015</f>
        <v>0.20119999999999416</v>
      </c>
      <c r="B2013">
        <f>Sheet1!B2015</f>
        <v>3156.9363870965503</v>
      </c>
    </row>
    <row r="2014" spans="1:2">
      <c r="A2014">
        <f>Sheet1!A2016</f>
        <v>0.20129999999999415</v>
      </c>
      <c r="B2014">
        <f>Sheet1!B2016</f>
        <v>3159.0880591350628</v>
      </c>
    </row>
    <row r="2015" spans="1:2">
      <c r="A2015">
        <f>Sheet1!A2017</f>
        <v>0.20139999999999414</v>
      </c>
      <c r="B2015">
        <f>Sheet1!B2017</f>
        <v>3161.239713918671</v>
      </c>
    </row>
    <row r="2016" spans="1:2">
      <c r="A2016">
        <f>Sheet1!A2018</f>
        <v>0.20149999999999413</v>
      </c>
      <c r="B2016">
        <f>Sheet1!B2018</f>
        <v>3163.3913501201255</v>
      </c>
    </row>
    <row r="2017" spans="1:2">
      <c r="A2017">
        <f>Sheet1!A2019</f>
        <v>0.20159999999999412</v>
      </c>
      <c r="B2017">
        <f>Sheet1!B2019</f>
        <v>3165.5429664121893</v>
      </c>
    </row>
    <row r="2018" spans="1:2">
      <c r="A2018">
        <f>Sheet1!A2020</f>
        <v>0.20169999999999411</v>
      </c>
      <c r="B2018">
        <f>Sheet1!B2020</f>
        <v>3167.6945614676374</v>
      </c>
    </row>
    <row r="2019" spans="1:2">
      <c r="A2019">
        <f>Sheet1!A2021</f>
        <v>0.2017999999999941</v>
      </c>
      <c r="B2019">
        <f>Sheet1!B2021</f>
        <v>3169.8461339592577</v>
      </c>
    </row>
    <row r="2020" spans="1:2">
      <c r="A2020">
        <f>Sheet1!A2022</f>
        <v>0.20189999999999408</v>
      </c>
      <c r="B2020">
        <f>Sheet1!B2022</f>
        <v>3171.9976825598524</v>
      </c>
    </row>
    <row r="2021" spans="1:2">
      <c r="A2021">
        <f>Sheet1!A2023</f>
        <v>0.20199999999999407</v>
      </c>
      <c r="B2021">
        <f>Sheet1!B2023</f>
        <v>3174.1492059422376</v>
      </c>
    </row>
    <row r="2022" spans="1:2">
      <c r="A2022">
        <f>Sheet1!A2024</f>
        <v>0.20209999999999406</v>
      </c>
      <c r="B2022">
        <f>Sheet1!B2024</f>
        <v>3176.3007027792464</v>
      </c>
    </row>
    <row r="2023" spans="1:2">
      <c r="A2023">
        <f>Sheet1!A2025</f>
        <v>0.20219999999999405</v>
      </c>
      <c r="B2023">
        <f>Sheet1!B2025</f>
        <v>3178.4521717437274</v>
      </c>
    </row>
    <row r="2024" spans="1:2">
      <c r="A2024">
        <f>Sheet1!A2026</f>
        <v>0.20229999999999404</v>
      </c>
      <c r="B2024">
        <f>Sheet1!B2026</f>
        <v>3180.6036115085458</v>
      </c>
    </row>
    <row r="2025" spans="1:2">
      <c r="A2025">
        <f>Sheet1!A2027</f>
        <v>0.20239999999999403</v>
      </c>
      <c r="B2025">
        <f>Sheet1!B2027</f>
        <v>3182.7550207465861</v>
      </c>
    </row>
    <row r="2026" spans="1:2">
      <c r="A2026">
        <f>Sheet1!A2028</f>
        <v>0.20249999999999402</v>
      </c>
      <c r="B2026">
        <f>Sheet1!B2028</f>
        <v>3184.9063981307509</v>
      </c>
    </row>
    <row r="2027" spans="1:2">
      <c r="A2027">
        <f>Sheet1!A2029</f>
        <v>0.20259999999999401</v>
      </c>
      <c r="B2027">
        <f>Sheet1!B2029</f>
        <v>3187.0577423339619</v>
      </c>
    </row>
    <row r="2028" spans="1:2">
      <c r="A2028">
        <f>Sheet1!A2030</f>
        <v>0.202699999999994</v>
      </c>
      <c r="B2028">
        <f>Sheet1!B2030</f>
        <v>3189.2090520291622</v>
      </c>
    </row>
    <row r="2029" spans="1:2">
      <c r="A2029">
        <f>Sheet1!A2031</f>
        <v>0.20279999999999399</v>
      </c>
      <c r="B2029">
        <f>Sheet1!B2031</f>
        <v>3191.3603258893168</v>
      </c>
    </row>
    <row r="2030" spans="1:2">
      <c r="A2030">
        <f>Sheet1!A2032</f>
        <v>0.20289999999999397</v>
      </c>
      <c r="B2030">
        <f>Sheet1!B2032</f>
        <v>3193.5115625874105</v>
      </c>
    </row>
    <row r="2031" spans="1:2">
      <c r="A2031">
        <f>Sheet1!A2033</f>
        <v>0.20299999999999396</v>
      </c>
      <c r="B2031">
        <f>Sheet1!B2033</f>
        <v>3195.6627607964533</v>
      </c>
    </row>
    <row r="2032" spans="1:2">
      <c r="A2032">
        <f>Sheet1!A2034</f>
        <v>0.20309999999999395</v>
      </c>
      <c r="B2032">
        <f>Sheet1!B2034</f>
        <v>3197.8139191894775</v>
      </c>
    </row>
    <row r="2033" spans="1:2">
      <c r="A2033">
        <f>Sheet1!A2035</f>
        <v>0.20319999999999394</v>
      </c>
      <c r="B2033">
        <f>Sheet1!B2035</f>
        <v>3199.9650364395411</v>
      </c>
    </row>
    <row r="2034" spans="1:2">
      <c r="A2034">
        <f>Sheet1!A2036</f>
        <v>0.20329999999999393</v>
      </c>
      <c r="B2034">
        <f>Sheet1!B2036</f>
        <v>3202.1161112197269</v>
      </c>
    </row>
    <row r="2035" spans="1:2">
      <c r="A2035">
        <f>Sheet1!A2037</f>
        <v>0.20339999999999392</v>
      </c>
      <c r="B2035">
        <f>Sheet1!B2037</f>
        <v>3204.2671422031435</v>
      </c>
    </row>
    <row r="2036" spans="1:2">
      <c r="A2036">
        <f>Sheet1!A2038</f>
        <v>0.20349999999999391</v>
      </c>
      <c r="B2036">
        <f>Sheet1!B2038</f>
        <v>3206.4181280629268</v>
      </c>
    </row>
    <row r="2037" spans="1:2">
      <c r="A2037">
        <f>Sheet1!A2039</f>
        <v>0.2035999999999939</v>
      </c>
      <c r="B2037">
        <f>Sheet1!B2039</f>
        <v>3208.5690674722409</v>
      </c>
    </row>
    <row r="2038" spans="1:2">
      <c r="A2038">
        <f>Sheet1!A2040</f>
        <v>0.20369999999999389</v>
      </c>
      <c r="B2038">
        <f>Sheet1!B2040</f>
        <v>3210.7199591042786</v>
      </c>
    </row>
    <row r="2039" spans="1:2">
      <c r="A2039">
        <f>Sheet1!A2041</f>
        <v>0.20379999999999387</v>
      </c>
      <c r="B2039">
        <f>Sheet1!B2041</f>
        <v>3212.8708016322616</v>
      </c>
    </row>
    <row r="2040" spans="1:2">
      <c r="A2040">
        <f>Sheet1!A2042</f>
        <v>0.20389999999999386</v>
      </c>
      <c r="B2040">
        <f>Sheet1!B2042</f>
        <v>3215.021593729442</v>
      </c>
    </row>
    <row r="2041" spans="1:2">
      <c r="A2041">
        <f>Sheet1!A2043</f>
        <v>0.20399999999999385</v>
      </c>
      <c r="B2041">
        <f>Sheet1!B2043</f>
        <v>3217.1723340691033</v>
      </c>
    </row>
    <row r="2042" spans="1:2">
      <c r="A2042">
        <f>Sheet1!A2044</f>
        <v>0.20409999999999384</v>
      </c>
      <c r="B2042">
        <f>Sheet1!B2044</f>
        <v>3219.3230213245606</v>
      </c>
    </row>
    <row r="2043" spans="1:2">
      <c r="A2043">
        <f>Sheet1!A2045</f>
        <v>0.20419999999999383</v>
      </c>
      <c r="B2043">
        <f>Sheet1!B2045</f>
        <v>3221.4736541691627</v>
      </c>
    </row>
    <row r="2044" spans="1:2">
      <c r="A2044">
        <f>Sheet1!A2046</f>
        <v>0.20429999999999382</v>
      </c>
      <c r="B2044">
        <f>Sheet1!B2046</f>
        <v>3223.6242312762902</v>
      </c>
    </row>
    <row r="2045" spans="1:2">
      <c r="A2045">
        <f>Sheet1!A2047</f>
        <v>0.20439999999999381</v>
      </c>
      <c r="B2045">
        <f>Sheet1!B2047</f>
        <v>3225.7747513193599</v>
      </c>
    </row>
    <row r="2046" spans="1:2">
      <c r="A2046">
        <f>Sheet1!A2048</f>
        <v>0.2044999999999938</v>
      </c>
      <c r="B2046">
        <f>Sheet1!B2048</f>
        <v>3227.9252129718225</v>
      </c>
    </row>
    <row r="2047" spans="1:2">
      <c r="A2047">
        <f>Sheet1!A2049</f>
        <v>0.20459999999999379</v>
      </c>
      <c r="B2047">
        <f>Sheet1!B2049</f>
        <v>3230.0756149071653</v>
      </c>
    </row>
    <row r="2048" spans="1:2">
      <c r="A2048">
        <f>Sheet1!A2050</f>
        <v>0.20469999999999378</v>
      </c>
      <c r="B2048">
        <f>Sheet1!B2050</f>
        <v>3232.2259557989123</v>
      </c>
    </row>
    <row r="2049" spans="1:2">
      <c r="A2049">
        <f>Sheet1!A2051</f>
        <v>0.20479999999999376</v>
      </c>
      <c r="B2049">
        <f>Sheet1!B2051</f>
        <v>3234.3762343206254</v>
      </c>
    </row>
    <row r="2050" spans="1:2">
      <c r="A2050">
        <f>Sheet1!A2052</f>
        <v>0.20489999999999375</v>
      </c>
      <c r="B2050">
        <f>Sheet1!B2052</f>
        <v>3236.5264491459047</v>
      </c>
    </row>
    <row r="2051" spans="1:2">
      <c r="A2051">
        <f>Sheet1!A2053</f>
        <v>0.20499999999999374</v>
      </c>
      <c r="B2051">
        <f>Sheet1!B2053</f>
        <v>3238.6765989483893</v>
      </c>
    </row>
    <row r="2052" spans="1:2">
      <c r="A2052">
        <f>Sheet1!A2054</f>
        <v>0.20509999999999373</v>
      </c>
      <c r="B2052">
        <f>Sheet1!B2054</f>
        <v>3240.8266824017596</v>
      </c>
    </row>
    <row r="2053" spans="1:2">
      <c r="A2053">
        <f>Sheet1!A2055</f>
        <v>0.20519999999999372</v>
      </c>
      <c r="B2053">
        <f>Sheet1!B2055</f>
        <v>3242.9766981797352</v>
      </c>
    </row>
    <row r="2054" spans="1:2">
      <c r="A2054">
        <f>Sheet1!A2056</f>
        <v>0.20529999999999371</v>
      </c>
      <c r="B2054">
        <f>Sheet1!B2056</f>
        <v>3245.126644956079</v>
      </c>
    </row>
    <row r="2055" spans="1:2">
      <c r="A2055">
        <f>Sheet1!A2057</f>
        <v>0.2053999999999937</v>
      </c>
      <c r="B2055">
        <f>Sheet1!B2057</f>
        <v>3247.2765214045953</v>
      </c>
    </row>
    <row r="2056" spans="1:2">
      <c r="A2056">
        <f>Sheet1!A2058</f>
        <v>0.20549999999999369</v>
      </c>
      <c r="B2056">
        <f>Sheet1!B2058</f>
        <v>3249.4263261991327</v>
      </c>
    </row>
    <row r="2057" spans="1:2">
      <c r="A2057">
        <f>Sheet1!A2059</f>
        <v>0.20559999999999368</v>
      </c>
      <c r="B2057">
        <f>Sheet1!B2059</f>
        <v>3251.5760580135834</v>
      </c>
    </row>
    <row r="2058" spans="1:2">
      <c r="A2058">
        <f>Sheet1!A2060</f>
        <v>0.20569999999999367</v>
      </c>
      <c r="B2058">
        <f>Sheet1!B2060</f>
        <v>3253.7257155218849</v>
      </c>
    </row>
    <row r="2059" spans="1:2">
      <c r="A2059">
        <f>Sheet1!A2061</f>
        <v>0.20579999999999365</v>
      </c>
      <c r="B2059">
        <f>Sheet1!B2061</f>
        <v>3255.8752973980204</v>
      </c>
    </row>
    <row r="2060" spans="1:2">
      <c r="A2060">
        <f>Sheet1!A2062</f>
        <v>0.20589999999999364</v>
      </c>
      <c r="B2060">
        <f>Sheet1!B2062</f>
        <v>3258.0248023160193</v>
      </c>
    </row>
    <row r="2061" spans="1:2">
      <c r="A2061">
        <f>Sheet1!A2063</f>
        <v>0.20599999999999363</v>
      </c>
      <c r="B2061">
        <f>Sheet1!B2063</f>
        <v>3260.1742289499598</v>
      </c>
    </row>
    <row r="2062" spans="1:2">
      <c r="A2062">
        <f>Sheet1!A2064</f>
        <v>0.20609999999999362</v>
      </c>
      <c r="B2062">
        <f>Sheet1!B2064</f>
        <v>3262.3235759739673</v>
      </c>
    </row>
    <row r="2063" spans="1:2">
      <c r="A2063">
        <f>Sheet1!A2065</f>
        <v>0.20619999999999361</v>
      </c>
      <c r="B2063">
        <f>Sheet1!B2065</f>
        <v>3264.4728420622164</v>
      </c>
    </row>
    <row r="2064" spans="1:2">
      <c r="A2064">
        <f>Sheet1!A2066</f>
        <v>0.2062999999999936</v>
      </c>
      <c r="B2064">
        <f>Sheet1!B2066</f>
        <v>3266.6220258889316</v>
      </c>
    </row>
    <row r="2065" spans="1:2">
      <c r="A2065">
        <f>Sheet1!A2067</f>
        <v>0.20639999999999359</v>
      </c>
      <c r="B2065">
        <f>Sheet1!B2067</f>
        <v>3268.7711261283889</v>
      </c>
    </row>
    <row r="2066" spans="1:2">
      <c r="A2066">
        <f>Sheet1!A2068</f>
        <v>0.20649999999999358</v>
      </c>
      <c r="B2066">
        <f>Sheet1!B2068</f>
        <v>3270.9201414549148</v>
      </c>
    </row>
    <row r="2067" spans="1:2">
      <c r="A2067">
        <f>Sheet1!A2069</f>
        <v>0.20659999999999357</v>
      </c>
      <c r="B2067">
        <f>Sheet1!B2069</f>
        <v>3273.0690705428888</v>
      </c>
    </row>
    <row r="2068" spans="1:2">
      <c r="A2068">
        <f>Sheet1!A2070</f>
        <v>0.20669999999999356</v>
      </c>
      <c r="B2068">
        <f>Sheet1!B2070</f>
        <v>3275.2179120667438</v>
      </c>
    </row>
    <row r="2069" spans="1:2">
      <c r="A2069">
        <f>Sheet1!A2071</f>
        <v>0.20679999999999354</v>
      </c>
      <c r="B2069">
        <f>Sheet1!B2071</f>
        <v>3277.3666647009659</v>
      </c>
    </row>
    <row r="2070" spans="1:2">
      <c r="A2070">
        <f>Sheet1!A2072</f>
        <v>0.20689999999999353</v>
      </c>
      <c r="B2070">
        <f>Sheet1!B2072</f>
        <v>3279.5153271200966</v>
      </c>
    </row>
    <row r="2071" spans="1:2">
      <c r="A2071">
        <f>Sheet1!A2073</f>
        <v>0.20699999999999352</v>
      </c>
      <c r="B2071">
        <f>Sheet1!B2073</f>
        <v>3281.6638979987333</v>
      </c>
    </row>
    <row r="2072" spans="1:2">
      <c r="A2072">
        <f>Sheet1!A2074</f>
        <v>0.20709999999999351</v>
      </c>
      <c r="B2072">
        <f>Sheet1!B2074</f>
        <v>3283.8123760115291</v>
      </c>
    </row>
    <row r="2073" spans="1:2">
      <c r="A2073">
        <f>Sheet1!A2075</f>
        <v>0.2071999999999935</v>
      </c>
      <c r="B2073">
        <f>Sheet1!B2075</f>
        <v>3285.960759833195</v>
      </c>
    </row>
    <row r="2074" spans="1:2">
      <c r="A2074">
        <f>Sheet1!A2076</f>
        <v>0.20729999999999349</v>
      </c>
      <c r="B2074">
        <f>Sheet1!B2076</f>
        <v>3288.1090481385004</v>
      </c>
    </row>
    <row r="2075" spans="1:2">
      <c r="A2075">
        <f>Sheet1!A2077</f>
        <v>0.20739999999999348</v>
      </c>
      <c r="B2075">
        <f>Sheet1!B2077</f>
        <v>3290.257239602272</v>
      </c>
    </row>
    <row r="2076" spans="1:2">
      <c r="A2076">
        <f>Sheet1!A2078</f>
        <v>0.20749999999999347</v>
      </c>
      <c r="B2076">
        <f>Sheet1!B2078</f>
        <v>3292.4053328993987</v>
      </c>
    </row>
    <row r="2077" spans="1:2">
      <c r="A2077">
        <f>Sheet1!A2079</f>
        <v>0.20759999999999346</v>
      </c>
      <c r="B2077">
        <f>Sheet1!B2079</f>
        <v>3294.5533267048277</v>
      </c>
    </row>
    <row r="2078" spans="1:2">
      <c r="A2078">
        <f>Sheet1!A2080</f>
        <v>0.20769999999999345</v>
      </c>
      <c r="B2078">
        <f>Sheet1!B2080</f>
        <v>3296.7012196935684</v>
      </c>
    </row>
    <row r="2079" spans="1:2">
      <c r="A2079">
        <f>Sheet1!A2081</f>
        <v>0.20779999999999343</v>
      </c>
      <c r="B2079">
        <f>Sheet1!B2081</f>
        <v>3298.8490105406936</v>
      </c>
    </row>
    <row r="2080" spans="1:2">
      <c r="A2080">
        <f>Sheet1!A2082</f>
        <v>0.20789999999999342</v>
      </c>
      <c r="B2080">
        <f>Sheet1!B2082</f>
        <v>3300.9966979213368</v>
      </c>
    </row>
    <row r="2081" spans="1:2">
      <c r="A2081">
        <f>Sheet1!A2083</f>
        <v>0.20799999999999341</v>
      </c>
      <c r="B2081">
        <f>Sheet1!B2083</f>
        <v>3303.1442805106972</v>
      </c>
    </row>
    <row r="2082" spans="1:2">
      <c r="A2082">
        <f>Sheet1!A2084</f>
        <v>0.2080999999999934</v>
      </c>
      <c r="B2082">
        <f>Sheet1!B2084</f>
        <v>3305.2917569840374</v>
      </c>
    </row>
    <row r="2083" spans="1:2">
      <c r="A2083">
        <f>Sheet1!A2085</f>
        <v>0.20819999999999339</v>
      </c>
      <c r="B2083">
        <f>Sheet1!B2085</f>
        <v>3307.4391260166867</v>
      </c>
    </row>
    <row r="2084" spans="1:2">
      <c r="A2084">
        <f>Sheet1!A2086</f>
        <v>0.20829999999999338</v>
      </c>
      <c r="B2084">
        <f>Sheet1!B2086</f>
        <v>3309.5863862840392</v>
      </c>
    </row>
    <row r="2085" spans="1:2">
      <c r="A2085">
        <f>Sheet1!A2087</f>
        <v>0.20839999999999337</v>
      </c>
      <c r="B2085">
        <f>Sheet1!B2087</f>
        <v>3311.7335364615578</v>
      </c>
    </row>
    <row r="2086" spans="1:2">
      <c r="A2086">
        <f>Sheet1!A2088</f>
        <v>0.20849999999999336</v>
      </c>
      <c r="B2086">
        <f>Sheet1!B2088</f>
        <v>3313.8805752247717</v>
      </c>
    </row>
    <row r="2087" spans="1:2">
      <c r="A2087">
        <f>Sheet1!A2089</f>
        <v>0.20859999999999335</v>
      </c>
      <c r="B2087">
        <f>Sheet1!B2089</f>
        <v>3316.0275012492793</v>
      </c>
    </row>
    <row r="2088" spans="1:2">
      <c r="A2088">
        <f>Sheet1!A2090</f>
        <v>0.20869999999999334</v>
      </c>
      <c r="B2088">
        <f>Sheet1!B2090</f>
        <v>3318.1743132107499</v>
      </c>
    </row>
    <row r="2089" spans="1:2">
      <c r="A2089">
        <f>Sheet1!A2091</f>
        <v>0.20879999999999332</v>
      </c>
      <c r="B2089">
        <f>Sheet1!B2091</f>
        <v>3320.321009784921</v>
      </c>
    </row>
    <row r="2090" spans="1:2">
      <c r="A2090">
        <f>Sheet1!A2092</f>
        <v>0.20889999999999331</v>
      </c>
      <c r="B2090">
        <f>Sheet1!B2092</f>
        <v>3322.4675896476024</v>
      </c>
    </row>
    <row r="2091" spans="1:2">
      <c r="A2091">
        <f>Sheet1!A2093</f>
        <v>0.2089999999999933</v>
      </c>
      <c r="B2091">
        <f>Sheet1!B2093</f>
        <v>3324.6140514746762</v>
      </c>
    </row>
    <row r="2092" spans="1:2">
      <c r="A2092">
        <f>Sheet1!A2094</f>
        <v>0.20909999999999329</v>
      </c>
      <c r="B2092">
        <f>Sheet1!B2094</f>
        <v>3326.7603939420969</v>
      </c>
    </row>
    <row r="2093" spans="1:2">
      <c r="A2093">
        <f>Sheet1!A2095</f>
        <v>0.20919999999999328</v>
      </c>
      <c r="B2093">
        <f>Sheet1!B2095</f>
        <v>3328.9066157258922</v>
      </c>
    </row>
    <row r="2094" spans="1:2">
      <c r="A2094">
        <f>Sheet1!A2096</f>
        <v>0.20929999999999327</v>
      </c>
      <c r="B2094">
        <f>Sheet1!B2096</f>
        <v>3331.0527155021646</v>
      </c>
    </row>
    <row r="2095" spans="1:2">
      <c r="A2095">
        <f>Sheet1!A2097</f>
        <v>0.20939999999999326</v>
      </c>
      <c r="B2095">
        <f>Sheet1!B2097</f>
        <v>3333.1986919470928</v>
      </c>
    </row>
    <row r="2096" spans="1:2">
      <c r="A2096">
        <f>Sheet1!A2098</f>
        <v>0.20949999999999325</v>
      </c>
      <c r="B2096">
        <f>Sheet1!B2098</f>
        <v>3335.3445437369296</v>
      </c>
    </row>
    <row r="2097" spans="1:2">
      <c r="A2097">
        <f>Sheet1!A2099</f>
        <v>0.20959999999999324</v>
      </c>
      <c r="B2097">
        <f>Sheet1!B2099</f>
        <v>3337.4902695480064</v>
      </c>
    </row>
    <row r="2098" spans="1:2">
      <c r="A2098">
        <f>Sheet1!A2100</f>
        <v>0.20969999999999323</v>
      </c>
      <c r="B2098">
        <f>Sheet1!B2100</f>
        <v>3339.6358680567319</v>
      </c>
    </row>
    <row r="2099" spans="1:2">
      <c r="A2099">
        <f>Sheet1!A2101</f>
        <v>0.20979999999999321</v>
      </c>
      <c r="B2099">
        <f>Sheet1!B2101</f>
        <v>3341.781337939593</v>
      </c>
    </row>
    <row r="2100" spans="1:2">
      <c r="A2100">
        <f>Sheet1!A2102</f>
        <v>0.2098999999999932</v>
      </c>
      <c r="B2100">
        <f>Sheet1!B2102</f>
        <v>3343.9266778731553</v>
      </c>
    </row>
    <row r="2101" spans="1:2">
      <c r="A2101">
        <f>Sheet1!A2103</f>
        <v>0.20999999999999319</v>
      </c>
      <c r="B2101">
        <f>Sheet1!B2103</f>
        <v>3346.0718865340664</v>
      </c>
    </row>
    <row r="2102" spans="1:2">
      <c r="A2102">
        <f>Sheet1!A2104</f>
        <v>0.21009999999999318</v>
      </c>
      <c r="B2102">
        <f>Sheet1!B2104</f>
        <v>3348.2169625990537</v>
      </c>
    </row>
    <row r="2103" spans="1:2">
      <c r="A2103">
        <f>Sheet1!A2105</f>
        <v>0.21019999999999317</v>
      </c>
      <c r="B2103">
        <f>Sheet1!B2105</f>
        <v>3350.3619047449256</v>
      </c>
    </row>
    <row r="2104" spans="1:2">
      <c r="A2104">
        <f>Sheet1!A2106</f>
        <v>0.21029999999999316</v>
      </c>
      <c r="B2104">
        <f>Sheet1!B2106</f>
        <v>3352.5067116485752</v>
      </c>
    </row>
    <row r="2105" spans="1:2">
      <c r="A2105">
        <f>Sheet1!A2107</f>
        <v>0.21039999999999315</v>
      </c>
      <c r="B2105">
        <f>Sheet1!B2107</f>
        <v>3354.651381986977</v>
      </c>
    </row>
    <row r="2106" spans="1:2">
      <c r="A2106">
        <f>Sheet1!A2108</f>
        <v>0.21049999999999314</v>
      </c>
      <c r="B2106">
        <f>Sheet1!B2108</f>
        <v>3356.7959144371907</v>
      </c>
    </row>
    <row r="2107" spans="1:2">
      <c r="A2107">
        <f>Sheet1!A2109</f>
        <v>0.21059999999999313</v>
      </c>
      <c r="B2107">
        <f>Sheet1!B2109</f>
        <v>3358.9403076763615</v>
      </c>
    </row>
    <row r="2108" spans="1:2">
      <c r="A2108">
        <f>Sheet1!A2110</f>
        <v>0.21069999999999312</v>
      </c>
      <c r="B2108">
        <f>Sheet1!B2110</f>
        <v>3361.0845603817188</v>
      </c>
    </row>
    <row r="2109" spans="1:2">
      <c r="A2109">
        <f>Sheet1!A2111</f>
        <v>0.2107999999999931</v>
      </c>
      <c r="B2109">
        <f>Sheet1!B2111</f>
        <v>3363.2286712305813</v>
      </c>
    </row>
    <row r="2110" spans="1:2">
      <c r="A2110">
        <f>Sheet1!A2112</f>
        <v>0.21089999999999309</v>
      </c>
      <c r="B2110">
        <f>Sheet1!B2112</f>
        <v>3365.3726389003523</v>
      </c>
    </row>
    <row r="2111" spans="1:2">
      <c r="A2111">
        <f>Sheet1!A2113</f>
        <v>0.21099999999999308</v>
      </c>
      <c r="B2111">
        <f>Sheet1!B2113</f>
        <v>3367.5164620685259</v>
      </c>
    </row>
    <row r="2112" spans="1:2">
      <c r="A2112">
        <f>Sheet1!A2114</f>
        <v>0.21109999999999307</v>
      </c>
      <c r="B2112">
        <f>Sheet1!B2114</f>
        <v>3369.6601394126833</v>
      </c>
    </row>
    <row r="2113" spans="1:2">
      <c r="A2113">
        <f>Sheet1!A2115</f>
        <v>0.21119999999999306</v>
      </c>
      <c r="B2113">
        <f>Sheet1!B2115</f>
        <v>3371.8036696104973</v>
      </c>
    </row>
    <row r="2114" spans="1:2">
      <c r="A2114">
        <f>Sheet1!A2116</f>
        <v>0.21129999999999305</v>
      </c>
      <c r="B2114">
        <f>Sheet1!B2116</f>
        <v>3373.9470513397305</v>
      </c>
    </row>
    <row r="2115" spans="1:2">
      <c r="A2115">
        <f>Sheet1!A2117</f>
        <v>0.21139999999999304</v>
      </c>
      <c r="B2115">
        <f>Sheet1!B2117</f>
        <v>3376.0902832782376</v>
      </c>
    </row>
    <row r="2116" spans="1:2">
      <c r="A2116">
        <f>Sheet1!A2118</f>
        <v>0.21149999999999303</v>
      </c>
      <c r="B2116">
        <f>Sheet1!B2118</f>
        <v>3378.233364103965</v>
      </c>
    </row>
    <row r="2117" spans="1:2">
      <c r="A2117">
        <f>Sheet1!A2119</f>
        <v>0.21159999999999302</v>
      </c>
      <c r="B2117">
        <f>Sheet1!B2119</f>
        <v>3380.3762924949533</v>
      </c>
    </row>
    <row r="2118" spans="1:2">
      <c r="A2118">
        <f>Sheet1!A2120</f>
        <v>0.211699999999993</v>
      </c>
      <c r="B2118">
        <f>Sheet1!B2120</f>
        <v>3382.5190671293362</v>
      </c>
    </row>
    <row r="2119" spans="1:2">
      <c r="A2119">
        <f>Sheet1!A2121</f>
        <v>0.21179999999999299</v>
      </c>
      <c r="B2119">
        <f>Sheet1!B2121</f>
        <v>3384.6616866853428</v>
      </c>
    </row>
    <row r="2120" spans="1:2">
      <c r="A2120">
        <f>Sheet1!A2122</f>
        <v>0.21189999999999298</v>
      </c>
      <c r="B2120">
        <f>Sheet1!B2122</f>
        <v>3386.8041498412977</v>
      </c>
    </row>
    <row r="2121" spans="1:2">
      <c r="A2121">
        <f>Sheet1!A2123</f>
        <v>0.21199999999999297</v>
      </c>
      <c r="B2121">
        <f>Sheet1!B2123</f>
        <v>3388.9464552756222</v>
      </c>
    </row>
    <row r="2122" spans="1:2">
      <c r="A2122">
        <f>Sheet1!A2124</f>
        <v>0.21209999999999296</v>
      </c>
      <c r="B2122">
        <f>Sheet1!B2124</f>
        <v>3391.0886016668342</v>
      </c>
    </row>
    <row r="2123" spans="1:2">
      <c r="A2123">
        <f>Sheet1!A2125</f>
        <v>0.21219999999999295</v>
      </c>
      <c r="B2123">
        <f>Sheet1!B2125</f>
        <v>3393.2305876935502</v>
      </c>
    </row>
    <row r="2124" spans="1:2">
      <c r="A2124">
        <f>Sheet1!A2126</f>
        <v>0.21229999999999294</v>
      </c>
      <c r="B2124">
        <f>Sheet1!B2126</f>
        <v>3395.3724120344859</v>
      </c>
    </row>
    <row r="2125" spans="1:2">
      <c r="A2125">
        <f>Sheet1!A2127</f>
        <v>0.21239999999999293</v>
      </c>
      <c r="B2125">
        <f>Sheet1!B2127</f>
        <v>3397.5140733684566</v>
      </c>
    </row>
    <row r="2126" spans="1:2">
      <c r="A2126">
        <f>Sheet1!A2128</f>
        <v>0.21249999999999292</v>
      </c>
      <c r="B2126">
        <f>Sheet1!B2128</f>
        <v>3399.6555703743779</v>
      </c>
    </row>
    <row r="2127" spans="1:2">
      <c r="A2127">
        <f>Sheet1!A2129</f>
        <v>0.21259999999999291</v>
      </c>
      <c r="B2127">
        <f>Sheet1!B2129</f>
        <v>3401.7969017312662</v>
      </c>
    </row>
    <row r="2128" spans="1:2">
      <c r="A2128">
        <f>Sheet1!A2130</f>
        <v>0.21269999999999289</v>
      </c>
      <c r="B2128">
        <f>Sheet1!B2130</f>
        <v>3403.9380661182417</v>
      </c>
    </row>
    <row r="2129" spans="1:2">
      <c r="A2129">
        <f>Sheet1!A2131</f>
        <v>0.21279999999999288</v>
      </c>
      <c r="B2129">
        <f>Sheet1!B2131</f>
        <v>3406.0790622145259</v>
      </c>
    </row>
    <row r="2130" spans="1:2">
      <c r="A2130">
        <f>Sheet1!A2132</f>
        <v>0.21289999999999287</v>
      </c>
      <c r="B2130">
        <f>Sheet1!B2132</f>
        <v>3408.2198886994452</v>
      </c>
    </row>
    <row r="2131" spans="1:2">
      <c r="A2131">
        <f>Sheet1!A2133</f>
        <v>0.21299999999999286</v>
      </c>
      <c r="B2131">
        <f>Sheet1!B2133</f>
        <v>3410.3605442524299</v>
      </c>
    </row>
    <row r="2132" spans="1:2">
      <c r="A2132">
        <f>Sheet1!A2134</f>
        <v>0.21309999999999285</v>
      </c>
      <c r="B2132">
        <f>Sheet1!B2134</f>
        <v>3412.5010275530167</v>
      </c>
    </row>
    <row r="2133" spans="1:2">
      <c r="A2133">
        <f>Sheet1!A2135</f>
        <v>0.21319999999999284</v>
      </c>
      <c r="B2133">
        <f>Sheet1!B2135</f>
        <v>3414.6413372808474</v>
      </c>
    </row>
    <row r="2134" spans="1:2">
      <c r="A2134">
        <f>Sheet1!A2136</f>
        <v>0.21329999999999283</v>
      </c>
      <c r="B2134">
        <f>Sheet1!B2136</f>
        <v>3416.7814721156715</v>
      </c>
    </row>
    <row r="2135" spans="1:2">
      <c r="A2135">
        <f>Sheet1!A2137</f>
        <v>0.21339999999999282</v>
      </c>
      <c r="B2135">
        <f>Sheet1!B2137</f>
        <v>3418.9214307373468</v>
      </c>
    </row>
    <row r="2136" spans="1:2">
      <c r="A2136">
        <f>Sheet1!A2138</f>
        <v>0.21349999999999281</v>
      </c>
      <c r="B2136">
        <f>Sheet1!B2138</f>
        <v>3421.0612118258387</v>
      </c>
    </row>
    <row r="2137" spans="1:2">
      <c r="A2137">
        <f>Sheet1!A2139</f>
        <v>0.2135999999999928</v>
      </c>
      <c r="B2137">
        <f>Sheet1!B2139</f>
        <v>3423.2008140612229</v>
      </c>
    </row>
    <row r="2138" spans="1:2">
      <c r="A2138">
        <f>Sheet1!A2140</f>
        <v>0.21369999999999278</v>
      </c>
      <c r="B2138">
        <f>Sheet1!B2140</f>
        <v>3425.3402361236854</v>
      </c>
    </row>
    <row r="2139" spans="1:2">
      <c r="A2139">
        <f>Sheet1!A2141</f>
        <v>0.21379999999999277</v>
      </c>
      <c r="B2139">
        <f>Sheet1!B2141</f>
        <v>3427.4794766935229</v>
      </c>
    </row>
    <row r="2140" spans="1:2">
      <c r="A2140">
        <f>Sheet1!A2142</f>
        <v>0.21389999999999276</v>
      </c>
      <c r="B2140">
        <f>Sheet1!B2142</f>
        <v>3429.6185344511446</v>
      </c>
    </row>
    <row r="2141" spans="1:2">
      <c r="A2141">
        <f>Sheet1!A2143</f>
        <v>0.21399999999999275</v>
      </c>
      <c r="B2141">
        <f>Sheet1!B2143</f>
        <v>3431.7574080770719</v>
      </c>
    </row>
    <row r="2142" spans="1:2">
      <c r="A2142">
        <f>Sheet1!A2144</f>
        <v>0.21409999999999274</v>
      </c>
      <c r="B2142">
        <f>Sheet1!B2144</f>
        <v>3433.8960962519409</v>
      </c>
    </row>
    <row r="2143" spans="1:2">
      <c r="A2143">
        <f>Sheet1!A2145</f>
        <v>0.21419999999999273</v>
      </c>
      <c r="B2143">
        <f>Sheet1!B2145</f>
        <v>3436.0345976565004</v>
      </c>
    </row>
    <row r="2144" spans="1:2">
      <c r="A2144">
        <f>Sheet1!A2146</f>
        <v>0.21429999999999272</v>
      </c>
      <c r="B2144">
        <f>Sheet1!B2146</f>
        <v>3438.1729109716152</v>
      </c>
    </row>
    <row r="2145" spans="1:2">
      <c r="A2145">
        <f>Sheet1!A2147</f>
        <v>0.21439999999999271</v>
      </c>
      <c r="B2145">
        <f>Sheet1!B2147</f>
        <v>3440.311034878267</v>
      </c>
    </row>
    <row r="2146" spans="1:2">
      <c r="A2146">
        <f>Sheet1!A2148</f>
        <v>0.2144999999999927</v>
      </c>
      <c r="B2146">
        <f>Sheet1!B2148</f>
        <v>3442.448968057553</v>
      </c>
    </row>
    <row r="2147" spans="1:2">
      <c r="A2147">
        <f>Sheet1!A2149</f>
        <v>0.21459999999999269</v>
      </c>
      <c r="B2147">
        <f>Sheet1!B2149</f>
        <v>3444.5867091906885</v>
      </c>
    </row>
    <row r="2148" spans="1:2">
      <c r="A2148">
        <f>Sheet1!A2150</f>
        <v>0.21469999999999267</v>
      </c>
      <c r="B2148">
        <f>Sheet1!B2150</f>
        <v>3446.724256959008</v>
      </c>
    </row>
    <row r="2149" spans="1:2">
      <c r="A2149">
        <f>Sheet1!A2151</f>
        <v>0.21479999999999266</v>
      </c>
      <c r="B2149">
        <f>Sheet1!B2151</f>
        <v>3448.861610043964</v>
      </c>
    </row>
    <row r="2150" spans="1:2">
      <c r="A2150">
        <f>Sheet1!A2152</f>
        <v>0.21489999999999265</v>
      </c>
      <c r="B2150">
        <f>Sheet1!B2152</f>
        <v>3450.9987671271297</v>
      </c>
    </row>
    <row r="2151" spans="1:2">
      <c r="A2151">
        <f>Sheet1!A2153</f>
        <v>0.21499999999999264</v>
      </c>
      <c r="B2151">
        <f>Sheet1!B2153</f>
        <v>3453.1357268901997</v>
      </c>
    </row>
    <row r="2152" spans="1:2">
      <c r="A2152">
        <f>Sheet1!A2154</f>
        <v>0.21509999999999263</v>
      </c>
      <c r="B2152">
        <f>Sheet1!B2154</f>
        <v>3455.2724880149899</v>
      </c>
    </row>
    <row r="2153" spans="1:2">
      <c r="A2153">
        <f>Sheet1!A2155</f>
        <v>0.21519999999999262</v>
      </c>
      <c r="B2153">
        <f>Sheet1!B2155</f>
        <v>3457.4090491834377</v>
      </c>
    </row>
    <row r="2154" spans="1:2">
      <c r="A2154">
        <f>Sheet1!A2156</f>
        <v>0.21529999999999261</v>
      </c>
      <c r="B2154">
        <f>Sheet1!B2156</f>
        <v>3459.5454090776061</v>
      </c>
    </row>
    <row r="2155" spans="1:2">
      <c r="A2155">
        <f>Sheet1!A2157</f>
        <v>0.2153999999999926</v>
      </c>
      <c r="B2155">
        <f>Sheet1!B2157</f>
        <v>3461.6815663796806</v>
      </c>
    </row>
    <row r="2156" spans="1:2">
      <c r="A2156">
        <f>Sheet1!A2158</f>
        <v>0.21549999999999259</v>
      </c>
      <c r="B2156">
        <f>Sheet1!B2158</f>
        <v>3463.8175197719711</v>
      </c>
    </row>
    <row r="2157" spans="1:2">
      <c r="A2157">
        <f>Sheet1!A2159</f>
        <v>0.21559999999999258</v>
      </c>
      <c r="B2157">
        <f>Sheet1!B2159</f>
        <v>3465.9532679369158</v>
      </c>
    </row>
    <row r="2158" spans="1:2">
      <c r="A2158">
        <f>Sheet1!A2160</f>
        <v>0.21569999999999256</v>
      </c>
      <c r="B2158">
        <f>Sheet1!B2160</f>
        <v>3468.0888095570767</v>
      </c>
    </row>
    <row r="2159" spans="1:2">
      <c r="A2159">
        <f>Sheet1!A2161</f>
        <v>0.21579999999999255</v>
      </c>
      <c r="B2159">
        <f>Sheet1!B2161</f>
        <v>3470.2241433151448</v>
      </c>
    </row>
    <row r="2160" spans="1:2">
      <c r="A2160">
        <f>Sheet1!A2162</f>
        <v>0.21589999999999254</v>
      </c>
      <c r="B2160">
        <f>Sheet1!B2162</f>
        <v>3472.359267893939</v>
      </c>
    </row>
    <row r="2161" spans="1:2">
      <c r="A2161">
        <f>Sheet1!A2163</f>
        <v>0.21599999999999253</v>
      </c>
      <c r="B2161">
        <f>Sheet1!B2163</f>
        <v>3474.4941819764072</v>
      </c>
    </row>
    <row r="2162" spans="1:2">
      <c r="A2162">
        <f>Sheet1!A2164</f>
        <v>0.21609999999999252</v>
      </c>
      <c r="B2162">
        <f>Sheet1!B2164</f>
        <v>3476.6288842456274</v>
      </c>
    </row>
    <row r="2163" spans="1:2">
      <c r="A2163">
        <f>Sheet1!A2165</f>
        <v>0.21619999999999251</v>
      </c>
      <c r="B2163">
        <f>Sheet1!B2165</f>
        <v>3478.7633733848074</v>
      </c>
    </row>
    <row r="2164" spans="1:2">
      <c r="A2164">
        <f>Sheet1!A2166</f>
        <v>0.2162999999999925</v>
      </c>
      <c r="B2164">
        <f>Sheet1!B2166</f>
        <v>3480.8976480772876</v>
      </c>
    </row>
    <row r="2165" spans="1:2">
      <c r="A2165">
        <f>Sheet1!A2167</f>
        <v>0.21639999999999249</v>
      </c>
      <c r="B2165">
        <f>Sheet1!B2167</f>
        <v>3483.0317070065398</v>
      </c>
    </row>
    <row r="2166" spans="1:2">
      <c r="A2166">
        <f>Sheet1!A2168</f>
        <v>0.21649999999999248</v>
      </c>
      <c r="B2166">
        <f>Sheet1!B2168</f>
        <v>3485.1655488561692</v>
      </c>
    </row>
    <row r="2167" spans="1:2">
      <c r="A2167">
        <f>Sheet1!A2169</f>
        <v>0.21659999999999247</v>
      </c>
      <c r="B2167">
        <f>Sheet1!B2169</f>
        <v>3487.2991723099149</v>
      </c>
    </row>
    <row r="2168" spans="1:2">
      <c r="A2168">
        <f>Sheet1!A2170</f>
        <v>0.21669999999999245</v>
      </c>
      <c r="B2168">
        <f>Sheet1!B2170</f>
        <v>3489.4325760516513</v>
      </c>
    </row>
    <row r="2169" spans="1:2">
      <c r="A2169">
        <f>Sheet1!A2171</f>
        <v>0.21679999999999244</v>
      </c>
      <c r="B2169">
        <f>Sheet1!B2171</f>
        <v>3491.5657587653873</v>
      </c>
    </row>
    <row r="2170" spans="1:2">
      <c r="A2170">
        <f>Sheet1!A2172</f>
        <v>0.21689999999999243</v>
      </c>
      <c r="B2170">
        <f>Sheet1!B2172</f>
        <v>3493.6987191352687</v>
      </c>
    </row>
    <row r="2171" spans="1:2">
      <c r="A2171">
        <f>Sheet1!A2173</f>
        <v>0.21699999999999242</v>
      </c>
      <c r="B2171">
        <f>Sheet1!B2173</f>
        <v>3495.8314558455781</v>
      </c>
    </row>
    <row r="2172" spans="1:2">
      <c r="A2172">
        <f>Sheet1!A2174</f>
        <v>0.21709999999999241</v>
      </c>
      <c r="B2172">
        <f>Sheet1!B2174</f>
        <v>3497.9639675807366</v>
      </c>
    </row>
    <row r="2173" spans="1:2">
      <c r="A2173">
        <f>Sheet1!A2175</f>
        <v>0.2171999999999924</v>
      </c>
      <c r="B2173">
        <f>Sheet1!B2175</f>
        <v>3500.0962530253046</v>
      </c>
    </row>
    <row r="2174" spans="1:2">
      <c r="A2174">
        <f>Sheet1!A2176</f>
        <v>0.21729999999999239</v>
      </c>
      <c r="B2174">
        <f>Sheet1!B2176</f>
        <v>3502.2283108639799</v>
      </c>
    </row>
    <row r="2175" spans="1:2">
      <c r="A2175">
        <f>Sheet1!A2177</f>
        <v>0.21739999999999238</v>
      </c>
      <c r="B2175">
        <f>Sheet1!B2177</f>
        <v>3504.3601397816028</v>
      </c>
    </row>
    <row r="2176" spans="1:2">
      <c r="A2176">
        <f>Sheet1!A2178</f>
        <v>0.21749999999999237</v>
      </c>
      <c r="B2176">
        <f>Sheet1!B2178</f>
        <v>3506.4917384631544</v>
      </c>
    </row>
    <row r="2177" spans="1:2">
      <c r="A2177">
        <f>Sheet1!A2179</f>
        <v>0.21759999999999236</v>
      </c>
      <c r="B2177">
        <f>Sheet1!B2179</f>
        <v>3508.6231055937569</v>
      </c>
    </row>
    <row r="2178" spans="1:2">
      <c r="A2178">
        <f>Sheet1!A2180</f>
        <v>0.21769999999999234</v>
      </c>
      <c r="B2178">
        <f>Sheet1!B2180</f>
        <v>3510.7542398586766</v>
      </c>
    </row>
    <row r="2179" spans="1:2">
      <c r="A2179">
        <f>Sheet1!A2181</f>
        <v>0.21779999999999233</v>
      </c>
      <c r="B2179">
        <f>Sheet1!B2181</f>
        <v>3512.885139943322</v>
      </c>
    </row>
    <row r="2180" spans="1:2">
      <c r="A2180">
        <f>Sheet1!A2182</f>
        <v>0.21789999999999232</v>
      </c>
      <c r="B2180">
        <f>Sheet1!B2182</f>
        <v>3515.0158045332473</v>
      </c>
    </row>
    <row r="2181" spans="1:2">
      <c r="A2181">
        <f>Sheet1!A2183</f>
        <v>0.21799999999999231</v>
      </c>
      <c r="B2181">
        <f>Sheet1!B2183</f>
        <v>3517.1462323141523</v>
      </c>
    </row>
    <row r="2182" spans="1:2">
      <c r="A2182">
        <f>Sheet1!A2184</f>
        <v>0.2180999999999923</v>
      </c>
      <c r="B2182">
        <f>Sheet1!B2184</f>
        <v>3519.2764219718811</v>
      </c>
    </row>
    <row r="2183" spans="1:2">
      <c r="A2183">
        <f>Sheet1!A2185</f>
        <v>0.21819999999999229</v>
      </c>
      <c r="B2183">
        <f>Sheet1!B2185</f>
        <v>3521.4063721924254</v>
      </c>
    </row>
    <row r="2184" spans="1:2">
      <c r="A2184">
        <f>Sheet1!A2186</f>
        <v>0.21829999999999228</v>
      </c>
      <c r="B2184">
        <f>Sheet1!B2186</f>
        <v>3523.5360816619259</v>
      </c>
    </row>
    <row r="2185" spans="1:2">
      <c r="A2185">
        <f>Sheet1!A2187</f>
        <v>0.21839999999999227</v>
      </c>
      <c r="B2185">
        <f>Sheet1!B2187</f>
        <v>3525.6655490666703</v>
      </c>
    </row>
    <row r="2186" spans="1:2">
      <c r="A2186">
        <f>Sheet1!A2188</f>
        <v>0.21849999999999226</v>
      </c>
      <c r="B2186">
        <f>Sheet1!B2188</f>
        <v>3527.7947730930964</v>
      </c>
    </row>
    <row r="2187" spans="1:2">
      <c r="A2187">
        <f>Sheet1!A2189</f>
        <v>0.21859999999999224</v>
      </c>
      <c r="B2187">
        <f>Sheet1!B2189</f>
        <v>3529.9237524277914</v>
      </c>
    </row>
    <row r="2188" spans="1:2">
      <c r="A2188">
        <f>Sheet1!A2190</f>
        <v>0.21869999999999223</v>
      </c>
      <c r="B2188">
        <f>Sheet1!B2190</f>
        <v>3532.0524857574942</v>
      </c>
    </row>
    <row r="2189" spans="1:2">
      <c r="A2189">
        <f>Sheet1!A2191</f>
        <v>0.21879999999999222</v>
      </c>
      <c r="B2189">
        <f>Sheet1!B2191</f>
        <v>3534.1809717690949</v>
      </c>
    </row>
    <row r="2190" spans="1:2">
      <c r="A2190">
        <f>Sheet1!A2192</f>
        <v>0.21889999999999221</v>
      </c>
      <c r="B2190">
        <f>Sheet1!B2192</f>
        <v>3536.3092091496364</v>
      </c>
    </row>
    <row r="2191" spans="1:2">
      <c r="A2191">
        <f>Sheet1!A2193</f>
        <v>0.2189999999999922</v>
      </c>
      <c r="B2191">
        <f>Sheet1!B2193</f>
        <v>3538.4371965863152</v>
      </c>
    </row>
    <row r="2192" spans="1:2">
      <c r="A2192">
        <f>Sheet1!A2194</f>
        <v>0.21909999999999219</v>
      </c>
      <c r="B2192">
        <f>Sheet1!B2194</f>
        <v>3540.5649327664814</v>
      </c>
    </row>
    <row r="2193" spans="1:2">
      <c r="A2193">
        <f>Sheet1!A2195</f>
        <v>0.21919999999999218</v>
      </c>
      <c r="B2193">
        <f>Sheet1!B2195</f>
        <v>3542.6924163776412</v>
      </c>
    </row>
    <row r="2194" spans="1:2">
      <c r="A2194">
        <f>Sheet1!A2196</f>
        <v>0.21929999999999217</v>
      </c>
      <c r="B2194">
        <f>Sheet1!B2196</f>
        <v>3544.8196461074544</v>
      </c>
    </row>
    <row r="2195" spans="1:2">
      <c r="A2195">
        <f>Sheet1!A2197</f>
        <v>0.21939999999999216</v>
      </c>
      <c r="B2195">
        <f>Sheet1!B2197</f>
        <v>3546.9466206437401</v>
      </c>
    </row>
    <row r="2196" spans="1:2">
      <c r="A2196">
        <f>Sheet1!A2198</f>
        <v>0.21949999999999215</v>
      </c>
      <c r="B2196">
        <f>Sheet1!B2198</f>
        <v>3549.0733386744732</v>
      </c>
    </row>
    <row r="2197" spans="1:2">
      <c r="A2197">
        <f>Sheet1!A2199</f>
        <v>0.21959999999999213</v>
      </c>
      <c r="B2197">
        <f>Sheet1!B2199</f>
        <v>3551.199798887787</v>
      </c>
    </row>
    <row r="2198" spans="1:2">
      <c r="A2198">
        <f>Sheet1!A2200</f>
        <v>0.21969999999999212</v>
      </c>
      <c r="B2198">
        <f>Sheet1!B2200</f>
        <v>3553.3259999719739</v>
      </c>
    </row>
    <row r="2199" spans="1:2">
      <c r="A2199">
        <f>Sheet1!A2201</f>
        <v>0.21979999999999211</v>
      </c>
      <c r="B2199">
        <f>Sheet1!B2201</f>
        <v>3555.4519406154864</v>
      </c>
    </row>
    <row r="2200" spans="1:2">
      <c r="A2200">
        <f>Sheet1!A2202</f>
        <v>0.2198999999999921</v>
      </c>
      <c r="B2200">
        <f>Sheet1!B2202</f>
        <v>3557.5776195069375</v>
      </c>
    </row>
    <row r="2201" spans="1:2">
      <c r="A2201">
        <f>Sheet1!A2203</f>
        <v>0.21999999999999209</v>
      </c>
      <c r="B2201">
        <f>Sheet1!B2203</f>
        <v>3559.703035335102</v>
      </c>
    </row>
    <row r="2202" spans="1:2">
      <c r="A2202">
        <f>Sheet1!A2204</f>
        <v>0.22009999999999208</v>
      </c>
      <c r="B2202">
        <f>Sheet1!B2204</f>
        <v>3561.8281867889159</v>
      </c>
    </row>
    <row r="2203" spans="1:2">
      <c r="A2203">
        <f>Sheet1!A2205</f>
        <v>0.22019999999999207</v>
      </c>
      <c r="B2203">
        <f>Sheet1!B2205</f>
        <v>3563.9530725574796</v>
      </c>
    </row>
    <row r="2204" spans="1:2">
      <c r="A2204">
        <f>Sheet1!A2206</f>
        <v>0.22029999999999206</v>
      </c>
      <c r="B2204">
        <f>Sheet1!B2206</f>
        <v>3566.077691330056</v>
      </c>
    </row>
    <row r="2205" spans="1:2">
      <c r="A2205">
        <f>Sheet1!A2207</f>
        <v>0.22039999999999205</v>
      </c>
      <c r="B2205">
        <f>Sheet1!B2207</f>
        <v>3568.2020417960748</v>
      </c>
    </row>
    <row r="2206" spans="1:2">
      <c r="A2206">
        <f>Sheet1!A2208</f>
        <v>0.22049999999999204</v>
      </c>
      <c r="B2206">
        <f>Sheet1!B2208</f>
        <v>3570.3261226451291</v>
      </c>
    </row>
    <row r="2207" spans="1:2">
      <c r="A2207">
        <f>Sheet1!A2209</f>
        <v>0.22059999999999202</v>
      </c>
      <c r="B2207">
        <f>Sheet1!B2209</f>
        <v>3572.449932566979</v>
      </c>
    </row>
    <row r="2208" spans="1:2">
      <c r="A2208">
        <f>Sheet1!A2210</f>
        <v>0.22069999999999201</v>
      </c>
      <c r="B2208">
        <f>Sheet1!B2210</f>
        <v>3574.573470251552</v>
      </c>
    </row>
    <row r="2209" spans="1:2">
      <c r="A2209">
        <f>Sheet1!A2211</f>
        <v>0.220799999999992</v>
      </c>
      <c r="B2209">
        <f>Sheet1!B2211</f>
        <v>3576.6967343889432</v>
      </c>
    </row>
    <row r="2210" spans="1:2">
      <c r="A2210">
        <f>Sheet1!A2212</f>
        <v>0.22089999999999199</v>
      </c>
      <c r="B2210">
        <f>Sheet1!B2212</f>
        <v>3578.8197236694168</v>
      </c>
    </row>
    <row r="2211" spans="1:2">
      <c r="A2211">
        <f>Sheet1!A2213</f>
        <v>0.22099999999999198</v>
      </c>
      <c r="B2211">
        <f>Sheet1!B2213</f>
        <v>3580.9424367834067</v>
      </c>
    </row>
    <row r="2212" spans="1:2">
      <c r="A2212">
        <f>Sheet1!A2214</f>
        <v>0.22109999999999197</v>
      </c>
      <c r="B2212">
        <f>Sheet1!B2214</f>
        <v>3583.0648724215162</v>
      </c>
    </row>
    <row r="2213" spans="1:2">
      <c r="A2213">
        <f>Sheet1!A2215</f>
        <v>0.22119999999999196</v>
      </c>
      <c r="B2213">
        <f>Sheet1!B2215</f>
        <v>3585.1870292745207</v>
      </c>
    </row>
    <row r="2214" spans="1:2">
      <c r="A2214">
        <f>Sheet1!A2216</f>
        <v>0.22129999999999195</v>
      </c>
      <c r="B2214">
        <f>Sheet1!B2216</f>
        <v>3587.3089060333668</v>
      </c>
    </row>
    <row r="2215" spans="1:2">
      <c r="A2215">
        <f>Sheet1!A2217</f>
        <v>0.22139999999999194</v>
      </c>
      <c r="B2215">
        <f>Sheet1!B2217</f>
        <v>3589.4305013891753</v>
      </c>
    </row>
    <row r="2216" spans="1:2">
      <c r="A2216">
        <f>Sheet1!A2218</f>
        <v>0.22149999999999193</v>
      </c>
      <c r="B2216">
        <f>Sheet1!B2218</f>
        <v>3591.5518140332383</v>
      </c>
    </row>
    <row r="2217" spans="1:2">
      <c r="A2217">
        <f>Sheet1!A2219</f>
        <v>0.22159999999999191</v>
      </c>
      <c r="B2217">
        <f>Sheet1!B2219</f>
        <v>3593.6728426570244</v>
      </c>
    </row>
    <row r="2218" spans="1:2">
      <c r="A2218">
        <f>Sheet1!A2220</f>
        <v>0.2216999999999919</v>
      </c>
      <c r="B2218">
        <f>Sheet1!B2220</f>
        <v>3595.7935859521763</v>
      </c>
    </row>
    <row r="2219" spans="1:2">
      <c r="A2219">
        <f>Sheet1!A2221</f>
        <v>0.22179999999999189</v>
      </c>
      <c r="B2219">
        <f>Sheet1!B2221</f>
        <v>3597.9140426105132</v>
      </c>
    </row>
    <row r="2220" spans="1:2">
      <c r="A2220">
        <f>Sheet1!A2222</f>
        <v>0.22189999999999188</v>
      </c>
      <c r="B2220">
        <f>Sheet1!B2222</f>
        <v>3600.0342113240308</v>
      </c>
    </row>
    <row r="2221" spans="1:2">
      <c r="A2221">
        <f>Sheet1!A2223</f>
        <v>0.22199999999999187</v>
      </c>
      <c r="B2221">
        <f>Sheet1!B2223</f>
        <v>3602.1540907849021</v>
      </c>
    </row>
    <row r="2222" spans="1:2">
      <c r="A2222">
        <f>Sheet1!A2224</f>
        <v>0.22209999999999186</v>
      </c>
      <c r="B2222">
        <f>Sheet1!B2224</f>
        <v>3604.2736796854797</v>
      </c>
    </row>
    <row r="2223" spans="1:2">
      <c r="A2223">
        <f>Sheet1!A2225</f>
        <v>0.22219999999999185</v>
      </c>
      <c r="B2223">
        <f>Sheet1!B2225</f>
        <v>3606.392976718294</v>
      </c>
    </row>
    <row r="2224" spans="1:2">
      <c r="A2224">
        <f>Sheet1!A2226</f>
        <v>0.22229999999999184</v>
      </c>
      <c r="B2224">
        <f>Sheet1!B2226</f>
        <v>3608.5119805760564</v>
      </c>
    </row>
    <row r="2225" spans="1:2">
      <c r="A2225">
        <f>Sheet1!A2227</f>
        <v>0.22239999999999183</v>
      </c>
      <c r="B2225">
        <f>Sheet1!B2227</f>
        <v>3610.630689951659</v>
      </c>
    </row>
    <row r="2226" spans="1:2">
      <c r="A2226">
        <f>Sheet1!A2228</f>
        <v>0.22249999999999182</v>
      </c>
      <c r="B2226">
        <f>Sheet1!B2228</f>
        <v>3612.7491035381749</v>
      </c>
    </row>
    <row r="2227" spans="1:2">
      <c r="A2227">
        <f>Sheet1!A2229</f>
        <v>0.2225999999999918</v>
      </c>
      <c r="B2227">
        <f>Sheet1!B2229</f>
        <v>3614.8672200288611</v>
      </c>
    </row>
    <row r="2228" spans="1:2">
      <c r="A2228">
        <f>Sheet1!A2230</f>
        <v>0.22269999999999179</v>
      </c>
      <c r="B2228">
        <f>Sheet1!B2230</f>
        <v>3616.9850381171555</v>
      </c>
    </row>
    <row r="2229" spans="1:2">
      <c r="A2229">
        <f>Sheet1!A2231</f>
        <v>0.22279999999999178</v>
      </c>
      <c r="B2229">
        <f>Sheet1!B2231</f>
        <v>3619.1025564966831</v>
      </c>
    </row>
    <row r="2230" spans="1:2">
      <c r="A2230">
        <f>Sheet1!A2232</f>
        <v>0.22289999999999177</v>
      </c>
      <c r="B2230">
        <f>Sheet1!B2232</f>
        <v>3621.2197738612508</v>
      </c>
    </row>
    <row r="2231" spans="1:2">
      <c r="A2231">
        <f>Sheet1!A2233</f>
        <v>0.22299999999999176</v>
      </c>
      <c r="B2231">
        <f>Sheet1!B2233</f>
        <v>3623.3366889048534</v>
      </c>
    </row>
    <row r="2232" spans="1:2">
      <c r="A2232">
        <f>Sheet1!A2234</f>
        <v>0.22309999999999175</v>
      </c>
      <c r="B2232">
        <f>Sheet1!B2234</f>
        <v>3625.4533003216711</v>
      </c>
    </row>
    <row r="2233" spans="1:2">
      <c r="A2233">
        <f>Sheet1!A2235</f>
        <v>0.22319999999999174</v>
      </c>
      <c r="B2233">
        <f>Sheet1!B2235</f>
        <v>3627.5696068060715</v>
      </c>
    </row>
    <row r="2234" spans="1:2">
      <c r="A2234">
        <f>Sheet1!A2236</f>
        <v>0.22329999999999173</v>
      </c>
      <c r="B2234">
        <f>Sheet1!B2236</f>
        <v>3629.685607052611</v>
      </c>
    </row>
    <row r="2235" spans="1:2">
      <c r="A2235">
        <f>Sheet1!A2237</f>
        <v>0.22339999999999172</v>
      </c>
      <c r="B2235">
        <f>Sheet1!B2237</f>
        <v>3631.8012997560336</v>
      </c>
    </row>
    <row r="2236" spans="1:2">
      <c r="A2236">
        <f>Sheet1!A2238</f>
        <v>0.22349999999999171</v>
      </c>
      <c r="B2236">
        <f>Sheet1!B2238</f>
        <v>3633.916683611274</v>
      </c>
    </row>
    <row r="2237" spans="1:2">
      <c r="A2237">
        <f>Sheet1!A2239</f>
        <v>0.22359999999999169</v>
      </c>
      <c r="B2237">
        <f>Sheet1!B2239</f>
        <v>3636.0317573134571</v>
      </c>
    </row>
    <row r="2238" spans="1:2">
      <c r="A2238">
        <f>Sheet1!A2240</f>
        <v>0.22369999999999168</v>
      </c>
      <c r="B2238">
        <f>Sheet1!B2240</f>
        <v>3638.1465195578994</v>
      </c>
    </row>
    <row r="2239" spans="1:2">
      <c r="A2239">
        <f>Sheet1!A2241</f>
        <v>0.22379999999999167</v>
      </c>
      <c r="B2239">
        <f>Sheet1!B2241</f>
        <v>3640.2609690401091</v>
      </c>
    </row>
    <row r="2240" spans="1:2">
      <c r="A2240">
        <f>Sheet1!A2242</f>
        <v>0.22389999999999166</v>
      </c>
      <c r="B2240">
        <f>Sheet1!B2242</f>
        <v>3642.3751044557876</v>
      </c>
    </row>
    <row r="2241" spans="1:2">
      <c r="A2241">
        <f>Sheet1!A2243</f>
        <v>0.22399999999999165</v>
      </c>
      <c r="B2241">
        <f>Sheet1!B2243</f>
        <v>3644.4889245008299</v>
      </c>
    </row>
    <row r="2242" spans="1:2">
      <c r="A2242">
        <f>Sheet1!A2244</f>
        <v>0.22409999999999164</v>
      </c>
      <c r="B2242">
        <f>Sheet1!B2244</f>
        <v>3646.6024278713253</v>
      </c>
    </row>
    <row r="2243" spans="1:2">
      <c r="A2243">
        <f>Sheet1!A2245</f>
        <v>0.22419999999999163</v>
      </c>
      <c r="B2243">
        <f>Sheet1!B2245</f>
        <v>3648.7156132635596</v>
      </c>
    </row>
    <row r="2244" spans="1:2">
      <c r="A2244">
        <f>Sheet1!A2246</f>
        <v>0.22429999999999162</v>
      </c>
      <c r="B2244">
        <f>Sheet1!B2246</f>
        <v>3650.8284793740131</v>
      </c>
    </row>
    <row r="2245" spans="1:2">
      <c r="A2245">
        <f>Sheet1!A2247</f>
        <v>0.22439999999999161</v>
      </c>
      <c r="B2245">
        <f>Sheet1!B2247</f>
        <v>3652.941024899364</v>
      </c>
    </row>
    <row r="2246" spans="1:2">
      <c r="A2246">
        <f>Sheet1!A2248</f>
        <v>0.2244999999999916</v>
      </c>
      <c r="B2246">
        <f>Sheet1!B2248</f>
        <v>3655.0532485364879</v>
      </c>
    </row>
    <row r="2247" spans="1:2">
      <c r="A2247">
        <f>Sheet1!A2249</f>
        <v>0.22459999999999158</v>
      </c>
      <c r="B2247">
        <f>Sheet1!B2249</f>
        <v>3657.1651489824599</v>
      </c>
    </row>
    <row r="2248" spans="1:2">
      <c r="A2248">
        <f>Sheet1!A2250</f>
        <v>0.22469999999999157</v>
      </c>
      <c r="B2248">
        <f>Sheet1!B2250</f>
        <v>3659.2767249345525</v>
      </c>
    </row>
    <row r="2249" spans="1:2">
      <c r="A2249">
        <f>Sheet1!A2251</f>
        <v>0.22479999999999156</v>
      </c>
      <c r="B2249">
        <f>Sheet1!B2251</f>
        <v>3661.3879750902406</v>
      </c>
    </row>
    <row r="2250" spans="1:2">
      <c r="A2250">
        <f>Sheet1!A2252</f>
        <v>0.22489999999999155</v>
      </c>
      <c r="B2250">
        <f>Sheet1!B2252</f>
        <v>3663.4988981471988</v>
      </c>
    </row>
    <row r="2251" spans="1:2">
      <c r="A2251">
        <f>Sheet1!A2253</f>
        <v>0.22499999999999154</v>
      </c>
      <c r="B2251">
        <f>Sheet1!B2253</f>
        <v>3665.6094928033035</v>
      </c>
    </row>
    <row r="2252" spans="1:2">
      <c r="A2252">
        <f>Sheet1!A2254</f>
        <v>0.22509999999999153</v>
      </c>
      <c r="B2252">
        <f>Sheet1!B2254</f>
        <v>3667.719757756634</v>
      </c>
    </row>
    <row r="2253" spans="1:2">
      <c r="A2253">
        <f>Sheet1!A2255</f>
        <v>0.22519999999999152</v>
      </c>
      <c r="B2253">
        <f>Sheet1!B2255</f>
        <v>3669.8296917054722</v>
      </c>
    </row>
    <row r="2254" spans="1:2">
      <c r="A2254">
        <f>Sheet1!A2256</f>
        <v>0.22529999999999151</v>
      </c>
      <c r="B2254">
        <f>Sheet1!B2256</f>
        <v>3671.9392933483059</v>
      </c>
    </row>
    <row r="2255" spans="1:2">
      <c r="A2255">
        <f>Sheet1!A2257</f>
        <v>0.2253999999999915</v>
      </c>
      <c r="B2255">
        <f>Sheet1!B2257</f>
        <v>3674.0485613838264</v>
      </c>
    </row>
    <row r="2256" spans="1:2">
      <c r="A2256">
        <f>Sheet1!A2258</f>
        <v>0.22549999999999149</v>
      </c>
      <c r="B2256">
        <f>Sheet1!B2258</f>
        <v>3676.1574945109305</v>
      </c>
    </row>
    <row r="2257" spans="1:2">
      <c r="A2257">
        <f>Sheet1!A2259</f>
        <v>0.22559999999999147</v>
      </c>
      <c r="B2257">
        <f>Sheet1!B2259</f>
        <v>3678.2660914287235</v>
      </c>
    </row>
    <row r="2258" spans="1:2">
      <c r="A2258">
        <f>Sheet1!A2260</f>
        <v>0.22569999999999146</v>
      </c>
      <c r="B2258">
        <f>Sheet1!B2260</f>
        <v>3680.374350836516</v>
      </c>
    </row>
    <row r="2259" spans="1:2">
      <c r="A2259">
        <f>Sheet1!A2261</f>
        <v>0.22579999999999145</v>
      </c>
      <c r="B2259">
        <f>Sheet1!B2261</f>
        <v>3682.4822714338279</v>
      </c>
    </row>
    <row r="2260" spans="1:2">
      <c r="A2260">
        <f>Sheet1!A2262</f>
        <v>0.22589999999999144</v>
      </c>
      <c r="B2260">
        <f>Sheet1!B2262</f>
        <v>3684.5898519203884</v>
      </c>
    </row>
    <row r="2261" spans="1:2">
      <c r="A2261">
        <f>Sheet1!A2263</f>
        <v>0.22599999999999143</v>
      </c>
      <c r="B2261">
        <f>Sheet1!B2263</f>
        <v>3686.6970909961346</v>
      </c>
    </row>
    <row r="2262" spans="1:2">
      <c r="A2262">
        <f>Sheet1!A2264</f>
        <v>0.22609999999999142</v>
      </c>
      <c r="B2262">
        <f>Sheet1!B2264</f>
        <v>3688.803987361217</v>
      </c>
    </row>
    <row r="2263" spans="1:2">
      <c r="A2263">
        <f>Sheet1!A2265</f>
        <v>0.22619999999999141</v>
      </c>
      <c r="B2263">
        <f>Sheet1!B2265</f>
        <v>3690.9105397159956</v>
      </c>
    </row>
    <row r="2264" spans="1:2">
      <c r="A2264">
        <f>Sheet1!A2266</f>
        <v>0.2262999999999914</v>
      </c>
      <c r="B2264">
        <f>Sheet1!B2266</f>
        <v>3693.0167467610427</v>
      </c>
    </row>
    <row r="2265" spans="1:2">
      <c r="A2265">
        <f>Sheet1!A2267</f>
        <v>0.22639999999999139</v>
      </c>
      <c r="B2265">
        <f>Sheet1!B2267</f>
        <v>3695.1226071971446</v>
      </c>
    </row>
    <row r="2266" spans="1:2">
      <c r="A2266">
        <f>Sheet1!A2268</f>
        <v>0.22649999999999137</v>
      </c>
      <c r="B2266">
        <f>Sheet1!B2268</f>
        <v>3697.2281197253001</v>
      </c>
    </row>
    <row r="2267" spans="1:2">
      <c r="A2267">
        <f>Sheet1!A2269</f>
        <v>0.22659999999999136</v>
      </c>
      <c r="B2267">
        <f>Sheet1!B2269</f>
        <v>3699.3332830467239</v>
      </c>
    </row>
    <row r="2268" spans="1:2">
      <c r="A2268">
        <f>Sheet1!A2270</f>
        <v>0.22669999999999135</v>
      </c>
      <c r="B2268">
        <f>Sheet1!B2270</f>
        <v>3701.4380958628449</v>
      </c>
    </row>
    <row r="2269" spans="1:2">
      <c r="A2269">
        <f>Sheet1!A2271</f>
        <v>0.22679999999999134</v>
      </c>
      <c r="B2269">
        <f>Sheet1!B2271</f>
        <v>3703.5425568753089</v>
      </c>
    </row>
    <row r="2270" spans="1:2">
      <c r="A2270">
        <f>Sheet1!A2272</f>
        <v>0.22689999999999133</v>
      </c>
      <c r="B2270">
        <f>Sheet1!B2272</f>
        <v>3705.6466647859793</v>
      </c>
    </row>
    <row r="2271" spans="1:2">
      <c r="A2271">
        <f>Sheet1!A2273</f>
        <v>0.22699999999999132</v>
      </c>
      <c r="B2271">
        <f>Sheet1!B2273</f>
        <v>3707.750418296936</v>
      </c>
    </row>
    <row r="2272" spans="1:2">
      <c r="A2272">
        <f>Sheet1!A2274</f>
        <v>0.22709999999999131</v>
      </c>
      <c r="B2272">
        <f>Sheet1!B2274</f>
        <v>3709.853816110478</v>
      </c>
    </row>
    <row r="2273" spans="1:2">
      <c r="A2273">
        <f>Sheet1!A2275</f>
        <v>0.2271999999999913</v>
      </c>
      <c r="B2273">
        <f>Sheet1!B2275</f>
        <v>3711.9568569291246</v>
      </c>
    </row>
    <row r="2274" spans="1:2">
      <c r="A2274">
        <f>Sheet1!A2276</f>
        <v>0.22729999999999129</v>
      </c>
      <c r="B2274">
        <f>Sheet1!B2276</f>
        <v>3714.059539455614</v>
      </c>
    </row>
    <row r="2275" spans="1:2">
      <c r="A2275">
        <f>Sheet1!A2277</f>
        <v>0.22739999999999128</v>
      </c>
      <c r="B2275">
        <f>Sheet1!B2277</f>
        <v>3716.1618623929057</v>
      </c>
    </row>
    <row r="2276" spans="1:2">
      <c r="A2276">
        <f>Sheet1!A2278</f>
        <v>0.22749999999999126</v>
      </c>
      <c r="B2276">
        <f>Sheet1!B2278</f>
        <v>3718.2638244441819</v>
      </c>
    </row>
    <row r="2277" spans="1:2">
      <c r="A2277">
        <f>Sheet1!A2279</f>
        <v>0.22759999999999125</v>
      </c>
      <c r="B2277">
        <f>Sheet1!B2279</f>
        <v>3720.3654243128462</v>
      </c>
    </row>
    <row r="2278" spans="1:2">
      <c r="A2278">
        <f>Sheet1!A2280</f>
        <v>0.22769999999999124</v>
      </c>
      <c r="B2278">
        <f>Sheet1!B2280</f>
        <v>3722.466660702527</v>
      </c>
    </row>
    <row r="2279" spans="1:2">
      <c r="A2279">
        <f>Sheet1!A2281</f>
        <v>0.22779999999999123</v>
      </c>
      <c r="B2279">
        <f>Sheet1!B2281</f>
        <v>3724.5675323170753</v>
      </c>
    </row>
    <row r="2280" spans="1:2">
      <c r="A2280">
        <f>Sheet1!A2282</f>
        <v>0.22789999999999122</v>
      </c>
      <c r="B2280">
        <f>Sheet1!B2282</f>
        <v>3726.6680378605688</v>
      </c>
    </row>
    <row r="2281" spans="1:2">
      <c r="A2281">
        <f>Sheet1!A2283</f>
        <v>0.22799999999999121</v>
      </c>
      <c r="B2281">
        <f>Sheet1!B2283</f>
        <v>3728.7681760373089</v>
      </c>
    </row>
    <row r="2282" spans="1:2">
      <c r="A2282">
        <f>Sheet1!A2284</f>
        <v>0.2280999999999912</v>
      </c>
      <c r="B2282">
        <f>Sheet1!B2284</f>
        <v>3730.8679455518263</v>
      </c>
    </row>
    <row r="2283" spans="1:2">
      <c r="A2283">
        <f>Sheet1!A2285</f>
        <v>0.22819999999999119</v>
      </c>
      <c r="B2283">
        <f>Sheet1!B2285</f>
        <v>3732.9673451088765</v>
      </c>
    </row>
    <row r="2284" spans="1:2">
      <c r="A2284">
        <f>Sheet1!A2286</f>
        <v>0.22829999999999118</v>
      </c>
      <c r="B2284">
        <f>Sheet1!B2286</f>
        <v>3735.066373413445</v>
      </c>
    </row>
    <row r="2285" spans="1:2">
      <c r="A2285">
        <f>Sheet1!A2287</f>
        <v>0.22839999999999117</v>
      </c>
      <c r="B2285">
        <f>Sheet1!B2287</f>
        <v>3737.1650291707456</v>
      </c>
    </row>
    <row r="2286" spans="1:2">
      <c r="A2286">
        <f>Sheet1!A2288</f>
        <v>0.22849999999999115</v>
      </c>
      <c r="B2286">
        <f>Sheet1!B2288</f>
        <v>3739.2633110862216</v>
      </c>
    </row>
    <row r="2287" spans="1:2">
      <c r="A2287">
        <f>Sheet1!A2289</f>
        <v>0.22859999999999114</v>
      </c>
      <c r="B2287">
        <f>Sheet1!B2289</f>
        <v>3741.3612178655476</v>
      </c>
    </row>
    <row r="2288" spans="1:2">
      <c r="A2288">
        <f>Sheet1!A2290</f>
        <v>0.22869999999999113</v>
      </c>
      <c r="B2288">
        <f>Sheet1!B2290</f>
        <v>3743.4587482146298</v>
      </c>
    </row>
    <row r="2289" spans="1:2">
      <c r="A2289">
        <f>Sheet1!A2291</f>
        <v>0.22879999999999112</v>
      </c>
      <c r="B2289">
        <f>Sheet1!B2291</f>
        <v>3745.5559008396049</v>
      </c>
    </row>
    <row r="2290" spans="1:2">
      <c r="A2290">
        <f>Sheet1!A2292</f>
        <v>0.22889999999999111</v>
      </c>
      <c r="B2290">
        <f>Sheet1!B2292</f>
        <v>3747.6526744468451</v>
      </c>
    </row>
    <row r="2291" spans="1:2">
      <c r="A2291">
        <f>Sheet1!A2293</f>
        <v>0.2289999999999911</v>
      </c>
      <c r="B2291">
        <f>Sheet1!B2293</f>
        <v>3749.7490677429541</v>
      </c>
    </row>
    <row r="2292" spans="1:2">
      <c r="A2292">
        <f>Sheet1!A2294</f>
        <v>0.22909999999999109</v>
      </c>
      <c r="B2292">
        <f>Sheet1!B2294</f>
        <v>3751.8450794347714</v>
      </c>
    </row>
    <row r="2293" spans="1:2">
      <c r="A2293">
        <f>Sheet1!A2295</f>
        <v>0.22919999999999108</v>
      </c>
      <c r="B2293">
        <f>Sheet1!B2295</f>
        <v>3753.9407082293719</v>
      </c>
    </row>
    <row r="2294" spans="1:2">
      <c r="A2294">
        <f>Sheet1!A2296</f>
        <v>0.22929999999999107</v>
      </c>
      <c r="B2294">
        <f>Sheet1!B2296</f>
        <v>3756.0359528340668</v>
      </c>
    </row>
    <row r="2295" spans="1:2">
      <c r="A2295">
        <f>Sheet1!A2297</f>
        <v>0.22939999999999106</v>
      </c>
      <c r="B2295">
        <f>Sheet1!B2297</f>
        <v>3758.1308119564032</v>
      </c>
    </row>
    <row r="2296" spans="1:2">
      <c r="A2296">
        <f>Sheet1!A2298</f>
        <v>0.22949999999999104</v>
      </c>
      <c r="B2296">
        <f>Sheet1!B2298</f>
        <v>3760.225284304167</v>
      </c>
    </row>
    <row r="2297" spans="1:2">
      <c r="A2297">
        <f>Sheet1!A2299</f>
        <v>0.22959999999999103</v>
      </c>
      <c r="B2297">
        <f>Sheet1!B2299</f>
        <v>3762.319368585383</v>
      </c>
    </row>
    <row r="2298" spans="1:2">
      <c r="A2298">
        <f>Sheet1!A2300</f>
        <v>0.22969999999999102</v>
      </c>
      <c r="B2298">
        <f>Sheet1!B2300</f>
        <v>3764.4130635083138</v>
      </c>
    </row>
    <row r="2299" spans="1:2">
      <c r="A2299">
        <f>Sheet1!A2301</f>
        <v>0.22979999999999101</v>
      </c>
      <c r="B2299">
        <f>Sheet1!B2301</f>
        <v>3766.5063677814637</v>
      </c>
    </row>
    <row r="2300" spans="1:2">
      <c r="A2300">
        <f>Sheet1!A2302</f>
        <v>0.229899999999991</v>
      </c>
      <c r="B2300">
        <f>Sheet1!B2302</f>
        <v>3768.5992801135776</v>
      </c>
    </row>
    <row r="2301" spans="1:2">
      <c r="A2301">
        <f>Sheet1!A2303</f>
        <v>0.22999999999999099</v>
      </c>
      <c r="B2301">
        <f>Sheet1!B2303</f>
        <v>3770.6917992136418</v>
      </c>
    </row>
    <row r="2302" spans="1:2">
      <c r="A2302">
        <f>Sheet1!A2304</f>
        <v>0.23009999999999098</v>
      </c>
      <c r="B2302">
        <f>Sheet1!B2304</f>
        <v>3772.7839237908856</v>
      </c>
    </row>
    <row r="2303" spans="1:2">
      <c r="A2303">
        <f>Sheet1!A2305</f>
        <v>0.23019999999999097</v>
      </c>
      <c r="B2303">
        <f>Sheet1!B2305</f>
        <v>3774.875652554781</v>
      </c>
    </row>
    <row r="2304" spans="1:2">
      <c r="A2304">
        <f>Sheet1!A2306</f>
        <v>0.23029999999999096</v>
      </c>
      <c r="B2304">
        <f>Sheet1!B2306</f>
        <v>3776.9669842150452</v>
      </c>
    </row>
    <row r="2305" spans="1:2">
      <c r="A2305">
        <f>Sheet1!A2307</f>
        <v>0.23039999999999095</v>
      </c>
      <c r="B2305">
        <f>Sheet1!B2307</f>
        <v>3779.0579174816389</v>
      </c>
    </row>
    <row r="2306" spans="1:2">
      <c r="A2306">
        <f>Sheet1!A2308</f>
        <v>0.23049999999999093</v>
      </c>
      <c r="B2306">
        <f>Sheet1!B2308</f>
        <v>3781.1484510647706</v>
      </c>
    </row>
    <row r="2307" spans="1:2">
      <c r="A2307">
        <f>Sheet1!A2309</f>
        <v>0.23059999999999092</v>
      </c>
      <c r="B2307">
        <f>Sheet1!B2309</f>
        <v>3783.2385836748931</v>
      </c>
    </row>
    <row r="2308" spans="1:2">
      <c r="A2308">
        <f>Sheet1!A2310</f>
        <v>0.23069999999999091</v>
      </c>
      <c r="B2308">
        <f>Sheet1!B2310</f>
        <v>3785.3283140227077</v>
      </c>
    </row>
    <row r="2309" spans="1:2">
      <c r="A2309">
        <f>Sheet1!A2311</f>
        <v>0.2307999999999909</v>
      </c>
      <c r="B2309">
        <f>Sheet1!B2311</f>
        <v>3787.4176408191647</v>
      </c>
    </row>
    <row r="2310" spans="1:2">
      <c r="A2310">
        <f>Sheet1!A2312</f>
        <v>0.23089999999999089</v>
      </c>
      <c r="B2310">
        <f>Sheet1!B2312</f>
        <v>3789.5065627754611</v>
      </c>
    </row>
    <row r="2311" spans="1:2">
      <c r="A2311">
        <f>Sheet1!A2313</f>
        <v>0.23099999999999088</v>
      </c>
      <c r="B2311">
        <f>Sheet1!B2313</f>
        <v>3791.5950786030462</v>
      </c>
    </row>
    <row r="2312" spans="1:2">
      <c r="A2312">
        <f>Sheet1!A2314</f>
        <v>0.23109999999999087</v>
      </c>
      <c r="B2312">
        <f>Sheet1!B2314</f>
        <v>3793.683187013617</v>
      </c>
    </row>
    <row r="2313" spans="1:2">
      <c r="A2313">
        <f>Sheet1!A2315</f>
        <v>0.23119999999999086</v>
      </c>
      <c r="B2313">
        <f>Sheet1!B2315</f>
        <v>3795.7708867191245</v>
      </c>
    </row>
    <row r="2314" spans="1:2">
      <c r="A2314">
        <f>Sheet1!A2316</f>
        <v>0.23129999999999085</v>
      </c>
      <c r="B2314">
        <f>Sheet1!B2316</f>
        <v>3797.8581764317701</v>
      </c>
    </row>
    <row r="2315" spans="1:2">
      <c r="A2315">
        <f>Sheet1!A2317</f>
        <v>0.23139999999999084</v>
      </c>
      <c r="B2315">
        <f>Sheet1!B2317</f>
        <v>3799.9450548640084</v>
      </c>
    </row>
    <row r="2316" spans="1:2">
      <c r="A2316">
        <f>Sheet1!A2318</f>
        <v>0.23149999999999082</v>
      </c>
      <c r="B2316">
        <f>Sheet1!B2318</f>
        <v>3802.0315207285489</v>
      </c>
    </row>
    <row r="2317" spans="1:2">
      <c r="A2317">
        <f>Sheet1!A2319</f>
        <v>0.23159999999999081</v>
      </c>
      <c r="B2317">
        <f>Sheet1!B2319</f>
        <v>3804.1175727383534</v>
      </c>
    </row>
    <row r="2318" spans="1:2">
      <c r="A2318">
        <f>Sheet1!A2320</f>
        <v>0.2316999999999908</v>
      </c>
      <c r="B2318">
        <f>Sheet1!B2320</f>
        <v>3806.2032096066414</v>
      </c>
    </row>
    <row r="2319" spans="1:2">
      <c r="A2319">
        <f>Sheet1!A2321</f>
        <v>0.23179999999999079</v>
      </c>
      <c r="B2319">
        <f>Sheet1!B2321</f>
        <v>3808.2884300468859</v>
      </c>
    </row>
    <row r="2320" spans="1:2">
      <c r="A2320">
        <f>Sheet1!A2322</f>
        <v>0.23189999999999078</v>
      </c>
      <c r="B2320">
        <f>Sheet1!B2322</f>
        <v>3810.3732327728198</v>
      </c>
    </row>
    <row r="2321" spans="1:2">
      <c r="A2321">
        <f>Sheet1!A2323</f>
        <v>0.23199999999999077</v>
      </c>
      <c r="B2321">
        <f>Sheet1!B2323</f>
        <v>3812.4576164984305</v>
      </c>
    </row>
    <row r="2322" spans="1:2">
      <c r="A2322">
        <f>Sheet1!A2324</f>
        <v>0.23209999999999076</v>
      </c>
      <c r="B2322">
        <f>Sheet1!B2324</f>
        <v>3814.5415799379666</v>
      </c>
    </row>
    <row r="2323" spans="1:2">
      <c r="A2323">
        <f>Sheet1!A2325</f>
        <v>0.23219999999999075</v>
      </c>
      <c r="B2323">
        <f>Sheet1!B2325</f>
        <v>3816.6251218059342</v>
      </c>
    </row>
    <row r="2324" spans="1:2">
      <c r="A2324">
        <f>Sheet1!A2326</f>
        <v>0.23229999999999074</v>
      </c>
      <c r="B2324">
        <f>Sheet1!B2326</f>
        <v>3818.7082408170995</v>
      </c>
    </row>
    <row r="2325" spans="1:2">
      <c r="A2325">
        <f>Sheet1!A2327</f>
        <v>0.23239999999999073</v>
      </c>
      <c r="B2325">
        <f>Sheet1!B2327</f>
        <v>3820.7909356864911</v>
      </c>
    </row>
    <row r="2326" spans="1:2">
      <c r="A2326">
        <f>Sheet1!A2328</f>
        <v>0.23249999999999071</v>
      </c>
      <c r="B2326">
        <f>Sheet1!B2328</f>
        <v>3822.8732051293973</v>
      </c>
    </row>
    <row r="2327" spans="1:2">
      <c r="A2327">
        <f>Sheet1!A2329</f>
        <v>0.2325999999999907</v>
      </c>
      <c r="B2327">
        <f>Sheet1!B2329</f>
        <v>3824.9550478613701</v>
      </c>
    </row>
    <row r="2328" spans="1:2">
      <c r="A2328">
        <f>Sheet1!A2330</f>
        <v>0.23269999999999069</v>
      </c>
      <c r="B2328">
        <f>Sheet1!B2330</f>
        <v>3827.0364625982243</v>
      </c>
    </row>
    <row r="2329" spans="1:2">
      <c r="A2329">
        <f>Sheet1!A2331</f>
        <v>0.23279999999999068</v>
      </c>
      <c r="B2329">
        <f>Sheet1!B2331</f>
        <v>3829.1174480560385</v>
      </c>
    </row>
    <row r="2330" spans="1:2">
      <c r="A2330">
        <f>Sheet1!A2332</f>
        <v>0.23289999999999067</v>
      </c>
      <c r="B2330">
        <f>Sheet1!B2332</f>
        <v>3831.1980029511565</v>
      </c>
    </row>
    <row r="2331" spans="1:2">
      <c r="A2331">
        <f>Sheet1!A2333</f>
        <v>0.23299999999999066</v>
      </c>
      <c r="B2331">
        <f>Sheet1!B2333</f>
        <v>3833.2781260001871</v>
      </c>
    </row>
    <row r="2332" spans="1:2">
      <c r="A2332">
        <f>Sheet1!A2334</f>
        <v>0.23309999999999065</v>
      </c>
      <c r="B2332">
        <f>Sheet1!B2334</f>
        <v>3835.3578159200069</v>
      </c>
    </row>
    <row r="2333" spans="1:2">
      <c r="A2333">
        <f>Sheet1!A2335</f>
        <v>0.23319999999999064</v>
      </c>
      <c r="B2333">
        <f>Sheet1!B2335</f>
        <v>3837.4370714277575</v>
      </c>
    </row>
    <row r="2334" spans="1:2">
      <c r="A2334">
        <f>Sheet1!A2336</f>
        <v>0.23329999999999063</v>
      </c>
      <c r="B2334">
        <f>Sheet1!B2336</f>
        <v>3839.5158912408501</v>
      </c>
    </row>
    <row r="2335" spans="1:2">
      <c r="A2335">
        <f>Sheet1!A2337</f>
        <v>0.23339999999999061</v>
      </c>
      <c r="B2335">
        <f>Sheet1!B2337</f>
        <v>3841.5942740769642</v>
      </c>
    </row>
    <row r="2336" spans="1:2">
      <c r="A2336">
        <f>Sheet1!A2338</f>
        <v>0.2334999999999906</v>
      </c>
      <c r="B2336">
        <f>Sheet1!B2338</f>
        <v>3843.6722186540492</v>
      </c>
    </row>
    <row r="2337" spans="1:2">
      <c r="A2337">
        <f>Sheet1!A2339</f>
        <v>0.23359999999999059</v>
      </c>
      <c r="B2337">
        <f>Sheet1!B2339</f>
        <v>3845.7497236903237</v>
      </c>
    </row>
    <row r="2338" spans="1:2">
      <c r="A2338">
        <f>Sheet1!A2340</f>
        <v>0.23369999999999058</v>
      </c>
      <c r="B2338">
        <f>Sheet1!B2340</f>
        <v>3847.8267879042792</v>
      </c>
    </row>
    <row r="2339" spans="1:2">
      <c r="A2339">
        <f>Sheet1!A2341</f>
        <v>0.23379999999999057</v>
      </c>
      <c r="B2339">
        <f>Sheet1!B2341</f>
        <v>3849.9034100146773</v>
      </c>
    </row>
    <row r="2340" spans="1:2">
      <c r="A2340">
        <f>Sheet1!A2342</f>
        <v>0.23389999999999056</v>
      </c>
      <c r="B2340">
        <f>Sheet1!B2342</f>
        <v>3851.9795887405535</v>
      </c>
    </row>
    <row r="2341" spans="1:2">
      <c r="A2341">
        <f>Sheet1!A2343</f>
        <v>0.23399999999999055</v>
      </c>
      <c r="B2341">
        <f>Sheet1!B2343</f>
        <v>3854.0553228012163</v>
      </c>
    </row>
    <row r="2342" spans="1:2">
      <c r="A2342">
        <f>Sheet1!A2344</f>
        <v>0.23409999999999054</v>
      </c>
      <c r="B2342">
        <f>Sheet1!B2344</f>
        <v>3856.1306109162488</v>
      </c>
    </row>
    <row r="2343" spans="1:2">
      <c r="A2343">
        <f>Sheet1!A2345</f>
        <v>0.23419999999999053</v>
      </c>
      <c r="B2343">
        <f>Sheet1!B2345</f>
        <v>3858.2054518055088</v>
      </c>
    </row>
    <row r="2344" spans="1:2">
      <c r="A2344">
        <f>Sheet1!A2346</f>
        <v>0.23429999999999052</v>
      </c>
      <c r="B2344">
        <f>Sheet1!B2346</f>
        <v>3860.2798441891305</v>
      </c>
    </row>
    <row r="2345" spans="1:2">
      <c r="A2345">
        <f>Sheet1!A2347</f>
        <v>0.2343999999999905</v>
      </c>
      <c r="B2345">
        <f>Sheet1!B2347</f>
        <v>3862.3537867875243</v>
      </c>
    </row>
    <row r="2346" spans="1:2">
      <c r="A2346">
        <f>Sheet1!A2348</f>
        <v>0.23449999999999049</v>
      </c>
      <c r="B2346">
        <f>Sheet1!B2348</f>
        <v>3864.4272783213783</v>
      </c>
    </row>
    <row r="2347" spans="1:2">
      <c r="A2347">
        <f>Sheet1!A2349</f>
        <v>0.23459999999999048</v>
      </c>
      <c r="B2347">
        <f>Sheet1!B2349</f>
        <v>3866.5003175116581</v>
      </c>
    </row>
    <row r="2348" spans="1:2">
      <c r="A2348">
        <f>Sheet1!A2350</f>
        <v>0.23469999999999047</v>
      </c>
      <c r="B2348">
        <f>Sheet1!B2350</f>
        <v>3868.5729030796101</v>
      </c>
    </row>
    <row r="2349" spans="1:2">
      <c r="A2349">
        <f>Sheet1!A2351</f>
        <v>0.23479999999999046</v>
      </c>
      <c r="B2349">
        <f>Sheet1!B2351</f>
        <v>3870.6450337467586</v>
      </c>
    </row>
    <row r="2350" spans="1:2">
      <c r="A2350">
        <f>Sheet1!A2352</f>
        <v>0.23489999999999045</v>
      </c>
      <c r="B2350">
        <f>Sheet1!B2352</f>
        <v>3872.7167082349092</v>
      </c>
    </row>
    <row r="2351" spans="1:2">
      <c r="A2351">
        <f>Sheet1!A2353</f>
        <v>0.23499999999999044</v>
      </c>
      <c r="B2351">
        <f>Sheet1!B2353</f>
        <v>3874.7879252661496</v>
      </c>
    </row>
    <row r="2352" spans="1:2">
      <c r="A2352">
        <f>Sheet1!A2354</f>
        <v>0.23509999999999043</v>
      </c>
      <c r="B2352">
        <f>Sheet1!B2354</f>
        <v>3876.8586835628485</v>
      </c>
    </row>
    <row r="2353" spans="1:2">
      <c r="A2353">
        <f>Sheet1!A2355</f>
        <v>0.23519999999999042</v>
      </c>
      <c r="B2353">
        <f>Sheet1!B2355</f>
        <v>3878.9289818476586</v>
      </c>
    </row>
    <row r="2354" spans="1:2">
      <c r="A2354">
        <f>Sheet1!A2356</f>
        <v>0.23529999999999041</v>
      </c>
      <c r="B2354">
        <f>Sheet1!B2356</f>
        <v>3880.9988188435159</v>
      </c>
    </row>
    <row r="2355" spans="1:2">
      <c r="A2355">
        <f>Sheet1!A2357</f>
        <v>0.23539999999999039</v>
      </c>
      <c r="B2355">
        <f>Sheet1!B2357</f>
        <v>3883.0681932736406</v>
      </c>
    </row>
    <row r="2356" spans="1:2">
      <c r="A2356">
        <f>Sheet1!A2358</f>
        <v>0.23549999999999038</v>
      </c>
      <c r="B2356">
        <f>Sheet1!B2358</f>
        <v>3885.1371038615384</v>
      </c>
    </row>
    <row r="2357" spans="1:2">
      <c r="A2357">
        <f>Sheet1!A2359</f>
        <v>0.23559999999999037</v>
      </c>
      <c r="B2357">
        <f>Sheet1!B2359</f>
        <v>3887.2055493310017</v>
      </c>
    </row>
    <row r="2358" spans="1:2">
      <c r="A2358">
        <f>Sheet1!A2360</f>
        <v>0.23569999999999036</v>
      </c>
      <c r="B2358">
        <f>Sheet1!B2360</f>
        <v>3889.2735284061096</v>
      </c>
    </row>
    <row r="2359" spans="1:2">
      <c r="A2359">
        <f>Sheet1!A2361</f>
        <v>0.23579999999999035</v>
      </c>
      <c r="B2359">
        <f>Sheet1!B2361</f>
        <v>3891.3410398112283</v>
      </c>
    </row>
    <row r="2360" spans="1:2">
      <c r="A2360">
        <f>Sheet1!A2362</f>
        <v>0.23589999999999034</v>
      </c>
      <c r="B2360">
        <f>Sheet1!B2362</f>
        <v>3893.408082271013</v>
      </c>
    </row>
    <row r="2361" spans="1:2">
      <c r="A2361">
        <f>Sheet1!A2363</f>
        <v>0.23599999999999033</v>
      </c>
      <c r="B2361">
        <f>Sheet1!B2363</f>
        <v>3895.4746545104081</v>
      </c>
    </row>
    <row r="2362" spans="1:2">
      <c r="A2362">
        <f>Sheet1!A2364</f>
        <v>0.23609999999999032</v>
      </c>
      <c r="B2362">
        <f>Sheet1!B2364</f>
        <v>3897.540755254648</v>
      </c>
    </row>
    <row r="2363" spans="1:2">
      <c r="A2363">
        <f>Sheet1!A2365</f>
        <v>0.23619999999999031</v>
      </c>
      <c r="B2363">
        <f>Sheet1!B2365</f>
        <v>3899.606383229258</v>
      </c>
    </row>
    <row r="2364" spans="1:2">
      <c r="A2364">
        <f>Sheet1!A2366</f>
        <v>0.2362999999999903</v>
      </c>
      <c r="B2364">
        <f>Sheet1!B2366</f>
        <v>3901.6715371600549</v>
      </c>
    </row>
    <row r="2365" spans="1:2">
      <c r="A2365">
        <f>Sheet1!A2367</f>
        <v>0.23639999999999028</v>
      </c>
      <c r="B2365">
        <f>Sheet1!B2367</f>
        <v>3903.7362157731477</v>
      </c>
    </row>
    <row r="2366" spans="1:2">
      <c r="A2366">
        <f>Sheet1!A2368</f>
        <v>0.23649999999999027</v>
      </c>
      <c r="B2366">
        <f>Sheet1!B2368</f>
        <v>3905.8004177949392</v>
      </c>
    </row>
    <row r="2367" spans="1:2">
      <c r="A2367">
        <f>Sheet1!A2369</f>
        <v>0.23659999999999026</v>
      </c>
      <c r="B2367">
        <f>Sheet1!B2369</f>
        <v>3907.8641419521264</v>
      </c>
    </row>
    <row r="2368" spans="1:2">
      <c r="A2368">
        <f>Sheet1!A2370</f>
        <v>0.23669999999999025</v>
      </c>
      <c r="B2368">
        <f>Sheet1!B2370</f>
        <v>3909.9273869716994</v>
      </c>
    </row>
    <row r="2369" spans="1:2">
      <c r="A2369">
        <f>Sheet1!A2371</f>
        <v>0.23679999999999024</v>
      </c>
      <c r="B2369">
        <f>Sheet1!B2371</f>
        <v>3911.9901515809461</v>
      </c>
    </row>
    <row r="2370" spans="1:2">
      <c r="A2370">
        <f>Sheet1!A2372</f>
        <v>0.23689999999999023</v>
      </c>
      <c r="B2370">
        <f>Sheet1!B2372</f>
        <v>3914.0524345074491</v>
      </c>
    </row>
    <row r="2371" spans="1:2">
      <c r="A2371">
        <f>Sheet1!A2373</f>
        <v>0.23699999999999022</v>
      </c>
      <c r="B2371">
        <f>Sheet1!B2373</f>
        <v>3916.1142344790887</v>
      </c>
    </row>
    <row r="2372" spans="1:2">
      <c r="A2372">
        <f>Sheet1!A2374</f>
        <v>0.23709999999999021</v>
      </c>
      <c r="B2372">
        <f>Sheet1!B2374</f>
        <v>3918.175550224043</v>
      </c>
    </row>
    <row r="2373" spans="1:2">
      <c r="A2373">
        <f>Sheet1!A2375</f>
        <v>0.2371999999999902</v>
      </c>
      <c r="B2373">
        <f>Sheet1!B2375</f>
        <v>3920.2363804707893</v>
      </c>
    </row>
    <row r="2374" spans="1:2">
      <c r="A2374">
        <f>Sheet1!A2376</f>
        <v>0.23729999999999019</v>
      </c>
      <c r="B2374">
        <f>Sheet1!B2376</f>
        <v>3922.2967239481036</v>
      </c>
    </row>
    <row r="2375" spans="1:2">
      <c r="A2375">
        <f>Sheet1!A2377</f>
        <v>0.23739999999999017</v>
      </c>
      <c r="B2375">
        <f>Sheet1!B2377</f>
        <v>3924.3565793850626</v>
      </c>
    </row>
    <row r="2376" spans="1:2">
      <c r="A2376">
        <f>Sheet1!A2378</f>
        <v>0.23749999999999016</v>
      </c>
      <c r="B2376">
        <f>Sheet1!B2378</f>
        <v>3926.4159455110439</v>
      </c>
    </row>
    <row r="2377" spans="1:2">
      <c r="A2377">
        <f>Sheet1!A2379</f>
        <v>0.23759999999999015</v>
      </c>
      <c r="B2377">
        <f>Sheet1!B2379</f>
        <v>3928.4748210557273</v>
      </c>
    </row>
    <row r="2378" spans="1:2">
      <c r="A2378">
        <f>Sheet1!A2380</f>
        <v>0.23769999999999014</v>
      </c>
      <c r="B2378">
        <f>Sheet1!B2380</f>
        <v>3930.5332047490947</v>
      </c>
    </row>
    <row r="2379" spans="1:2">
      <c r="A2379">
        <f>Sheet1!A2381</f>
        <v>0.23779999999999013</v>
      </c>
      <c r="B2379">
        <f>Sheet1!B2381</f>
        <v>3932.5910953214316</v>
      </c>
    </row>
    <row r="2380" spans="1:2">
      <c r="A2380">
        <f>Sheet1!A2382</f>
        <v>0.23789999999999012</v>
      </c>
      <c r="B2380">
        <f>Sheet1!B2382</f>
        <v>3934.6484915033275</v>
      </c>
    </row>
    <row r="2381" spans="1:2">
      <c r="A2381">
        <f>Sheet1!A2383</f>
        <v>0.23799999999999011</v>
      </c>
      <c r="B2381">
        <f>Sheet1!B2383</f>
        <v>3936.7053920256776</v>
      </c>
    </row>
    <row r="2382" spans="1:2">
      <c r="A2382">
        <f>Sheet1!A2384</f>
        <v>0.2380999999999901</v>
      </c>
      <c r="B2382">
        <f>Sheet1!B2384</f>
        <v>3938.7617956196818</v>
      </c>
    </row>
    <row r="2383" spans="1:2">
      <c r="A2383">
        <f>Sheet1!A2385</f>
        <v>0.23819999999999009</v>
      </c>
      <c r="B2383">
        <f>Sheet1!B2385</f>
        <v>3940.8177010168474</v>
      </c>
    </row>
    <row r="2384" spans="1:2">
      <c r="A2384">
        <f>Sheet1!A2386</f>
        <v>0.23829999999999008</v>
      </c>
      <c r="B2384">
        <f>Sheet1!B2386</f>
        <v>3942.8731069489886</v>
      </c>
    </row>
    <row r="2385" spans="1:2">
      <c r="A2385">
        <f>Sheet1!A2387</f>
        <v>0.23839999999999006</v>
      </c>
      <c r="B2385">
        <f>Sheet1!B2387</f>
        <v>3944.9280121482275</v>
      </c>
    </row>
    <row r="2386" spans="1:2">
      <c r="A2386">
        <f>Sheet1!A2388</f>
        <v>0.23849999999999005</v>
      </c>
      <c r="B2386">
        <f>Sheet1!B2388</f>
        <v>3946.9824153469954</v>
      </c>
    </row>
    <row r="2387" spans="1:2">
      <c r="A2387">
        <f>Sheet1!A2389</f>
        <v>0.23859999999999004</v>
      </c>
      <c r="B2387">
        <f>Sheet1!B2389</f>
        <v>3949.0363152780337</v>
      </c>
    </row>
    <row r="2388" spans="1:2">
      <c r="A2388">
        <f>Sheet1!A2390</f>
        <v>0.23869999999999003</v>
      </c>
      <c r="B2388">
        <f>Sheet1!B2390</f>
        <v>3951.0897106743928</v>
      </c>
    </row>
    <row r="2389" spans="1:2">
      <c r="A2389">
        <f>Sheet1!A2391</f>
        <v>0.23879999999999002</v>
      </c>
      <c r="B2389">
        <f>Sheet1!B2391</f>
        <v>3953.1426002694361</v>
      </c>
    </row>
    <row r="2390" spans="1:2">
      <c r="A2390">
        <f>Sheet1!A2392</f>
        <v>0.23889999999999001</v>
      </c>
      <c r="B2390">
        <f>Sheet1!B2392</f>
        <v>3955.1949827968374</v>
      </c>
    </row>
    <row r="2391" spans="1:2">
      <c r="A2391">
        <f>Sheet1!A2393</f>
        <v>0.23899999999999</v>
      </c>
      <c r="B2391">
        <f>Sheet1!B2393</f>
        <v>3957.246856990585</v>
      </c>
    </row>
    <row r="2392" spans="1:2">
      <c r="A2392">
        <f>Sheet1!A2394</f>
        <v>0.23909999999998999</v>
      </c>
      <c r="B2392">
        <f>Sheet1!B2394</f>
        <v>3959.2982215849788</v>
      </c>
    </row>
    <row r="2393" spans="1:2">
      <c r="A2393">
        <f>Sheet1!A2395</f>
        <v>0.23919999999998998</v>
      </c>
      <c r="B2393">
        <f>Sheet1!B2395</f>
        <v>3961.3490753146343</v>
      </c>
    </row>
    <row r="2394" spans="1:2">
      <c r="A2394">
        <f>Sheet1!A2396</f>
        <v>0.23929999999998997</v>
      </c>
      <c r="B2394">
        <f>Sheet1!B2396</f>
        <v>3963.3994169144826</v>
      </c>
    </row>
    <row r="2395" spans="1:2">
      <c r="A2395">
        <f>Sheet1!A2397</f>
        <v>0.23939999999998995</v>
      </c>
      <c r="B2395">
        <f>Sheet1!B2397</f>
        <v>3965.4492451197693</v>
      </c>
    </row>
    <row r="2396" spans="1:2">
      <c r="A2396">
        <f>Sheet1!A2398</f>
        <v>0.23949999999998994</v>
      </c>
      <c r="B2396">
        <f>Sheet1!B2398</f>
        <v>3967.4985586660573</v>
      </c>
    </row>
    <row r="2397" spans="1:2">
      <c r="A2397">
        <f>Sheet1!A2399</f>
        <v>0.23959999999998993</v>
      </c>
      <c r="B2397">
        <f>Sheet1!B2399</f>
        <v>3969.5473562892275</v>
      </c>
    </row>
    <row r="2398" spans="1:2">
      <c r="A2398">
        <f>Sheet1!A2400</f>
        <v>0.23969999999998992</v>
      </c>
      <c r="B2398">
        <f>Sheet1!B2400</f>
        <v>3971.5956367254785</v>
      </c>
    </row>
    <row r="2399" spans="1:2">
      <c r="A2399">
        <f>Sheet1!A2401</f>
        <v>0.23979999999998991</v>
      </c>
      <c r="B2399">
        <f>Sheet1!B2401</f>
        <v>3973.6433987113278</v>
      </c>
    </row>
    <row r="2400" spans="1:2">
      <c r="A2400">
        <f>Sheet1!A2402</f>
        <v>0.2398999999999899</v>
      </c>
      <c r="B2400">
        <f>Sheet1!B2402</f>
        <v>3975.6906409836129</v>
      </c>
    </row>
    <row r="2401" spans="1:2">
      <c r="A2401">
        <f>Sheet1!A2403</f>
        <v>0.23999999999998989</v>
      </c>
      <c r="B2401">
        <f>Sheet1!B2403</f>
        <v>3977.7373622794921</v>
      </c>
    </row>
    <row r="2402" spans="1:2">
      <c r="A2402">
        <f>Sheet1!A2404</f>
        <v>0.24009999999998988</v>
      </c>
      <c r="B2402">
        <f>Sheet1!B2404</f>
        <v>3979.7835613364446</v>
      </c>
    </row>
    <row r="2403" spans="1:2">
      <c r="A2403">
        <f>Sheet1!A2405</f>
        <v>0.24019999999998987</v>
      </c>
      <c r="B2403">
        <f>Sheet1!B2405</f>
        <v>3981.8292368922721</v>
      </c>
    </row>
    <row r="2404" spans="1:2">
      <c r="A2404">
        <f>Sheet1!A2406</f>
        <v>0.24029999999998986</v>
      </c>
      <c r="B2404">
        <f>Sheet1!B2406</f>
        <v>3983.8743876850995</v>
      </c>
    </row>
    <row r="2405" spans="1:2">
      <c r="A2405">
        <f>Sheet1!A2407</f>
        <v>0.24039999999998984</v>
      </c>
      <c r="B2405">
        <f>Sheet1!B2407</f>
        <v>3985.9190124533743</v>
      </c>
    </row>
    <row r="2406" spans="1:2">
      <c r="A2406">
        <f>Sheet1!A2408</f>
        <v>0.24049999999998983</v>
      </c>
      <c r="B2406">
        <f>Sheet1!B2408</f>
        <v>3987.9631099358703</v>
      </c>
    </row>
    <row r="2407" spans="1:2">
      <c r="A2407">
        <f>Sheet1!A2409</f>
        <v>0.24059999999998982</v>
      </c>
      <c r="B2407">
        <f>Sheet1!B2409</f>
        <v>3990.0066788716845</v>
      </c>
    </row>
    <row r="2408" spans="1:2">
      <c r="A2408">
        <f>Sheet1!A2410</f>
        <v>0.24069999999998981</v>
      </c>
      <c r="B2408">
        <f>Sheet1!B2410</f>
        <v>3992.0497180002412</v>
      </c>
    </row>
    <row r="2409" spans="1:2">
      <c r="A2409">
        <f>Sheet1!A2411</f>
        <v>0.2407999999999898</v>
      </c>
      <c r="B2409">
        <f>Sheet1!B2411</f>
        <v>3994.0922260612915</v>
      </c>
    </row>
    <row r="2410" spans="1:2">
      <c r="A2410">
        <f>Sheet1!A2412</f>
        <v>0.24089999999998979</v>
      </c>
      <c r="B2410">
        <f>Sheet1!B2412</f>
        <v>3996.1342017949137</v>
      </c>
    </row>
    <row r="2411" spans="1:2">
      <c r="A2411">
        <f>Sheet1!A2413</f>
        <v>0.24099999999998978</v>
      </c>
      <c r="B2411">
        <f>Sheet1!B2413</f>
        <v>3998.175643941514</v>
      </c>
    </row>
    <row r="2412" spans="1:2">
      <c r="A2412">
        <f>Sheet1!A2414</f>
        <v>0.24109999999998977</v>
      </c>
      <c r="B2412">
        <f>Sheet1!B2414</f>
        <v>4000.2165512418287</v>
      </c>
    </row>
    <row r="2413" spans="1:2">
      <c r="A2413">
        <f>Sheet1!A2415</f>
        <v>0.24119999999998976</v>
      </c>
      <c r="B2413">
        <f>Sheet1!B2415</f>
        <v>4002.256922436924</v>
      </c>
    </row>
    <row r="2414" spans="1:2">
      <c r="A2414">
        <f>Sheet1!A2416</f>
        <v>0.24129999999998974</v>
      </c>
      <c r="B2414">
        <f>Sheet1!B2416</f>
        <v>4004.2967562681961</v>
      </c>
    </row>
    <row r="2415" spans="1:2">
      <c r="A2415">
        <f>Sheet1!A2417</f>
        <v>0.24139999999998973</v>
      </c>
      <c r="B2415">
        <f>Sheet1!B2417</f>
        <v>4006.3360514773731</v>
      </c>
    </row>
    <row r="2416" spans="1:2">
      <c r="A2416">
        <f>Sheet1!A2418</f>
        <v>0.24149999999998972</v>
      </c>
      <c r="B2416">
        <f>Sheet1!B2418</f>
        <v>4008.3748068065152</v>
      </c>
    </row>
    <row r="2417" spans="1:2">
      <c r="A2417">
        <f>Sheet1!A2419</f>
        <v>0.24159999999998971</v>
      </c>
      <c r="B2417">
        <f>Sheet1!B2419</f>
        <v>4010.4130209980153</v>
      </c>
    </row>
    <row r="2418" spans="1:2">
      <c r="A2418">
        <f>Sheet1!A2420</f>
        <v>0.2416999999999897</v>
      </c>
      <c r="B2418">
        <f>Sheet1!B2420</f>
        <v>4012.4506927946013</v>
      </c>
    </row>
    <row r="2419" spans="1:2">
      <c r="A2419">
        <f>Sheet1!A2421</f>
        <v>0.24179999999998969</v>
      </c>
      <c r="B2419">
        <f>Sheet1!B2421</f>
        <v>4014.4878209393341</v>
      </c>
    </row>
    <row r="2420" spans="1:2">
      <c r="A2420">
        <f>Sheet1!A2422</f>
        <v>0.24189999999998968</v>
      </c>
      <c r="B2420">
        <f>Sheet1!B2422</f>
        <v>4016.5244041756109</v>
      </c>
    </row>
    <row r="2421" spans="1:2">
      <c r="A2421">
        <f>Sheet1!A2423</f>
        <v>0.24199999999998967</v>
      </c>
      <c r="B2421">
        <f>Sheet1!B2423</f>
        <v>4018.5604412471648</v>
      </c>
    </row>
    <row r="2422" spans="1:2">
      <c r="A2422">
        <f>Sheet1!A2424</f>
        <v>0.24209999999998966</v>
      </c>
      <c r="B2422">
        <f>Sheet1!B2424</f>
        <v>4020.5959308980669</v>
      </c>
    </row>
    <row r="2423" spans="1:2">
      <c r="A2423">
        <f>Sheet1!A2425</f>
        <v>0.24219999999998965</v>
      </c>
      <c r="B2423">
        <f>Sheet1!B2425</f>
        <v>4022.6308718727232</v>
      </c>
    </row>
    <row r="2424" spans="1:2">
      <c r="A2424">
        <f>Sheet1!A2426</f>
        <v>0.24229999999998963</v>
      </c>
      <c r="B2424">
        <f>Sheet1!B2426</f>
        <v>4024.6652629158807</v>
      </c>
    </row>
    <row r="2425" spans="1:2">
      <c r="A2425">
        <f>Sheet1!A2427</f>
        <v>0.24239999999998962</v>
      </c>
      <c r="B2425">
        <f>Sheet1!B2427</f>
        <v>4026.6991027726249</v>
      </c>
    </row>
    <row r="2426" spans="1:2">
      <c r="A2426">
        <f>Sheet1!A2428</f>
        <v>0.24249999999998961</v>
      </c>
      <c r="B2426">
        <f>Sheet1!B2428</f>
        <v>4028.732390188381</v>
      </c>
    </row>
    <row r="2427" spans="1:2">
      <c r="A2427">
        <f>Sheet1!A2429</f>
        <v>0.2425999999999896</v>
      </c>
      <c r="B2427">
        <f>Sheet1!B2429</f>
        <v>4030.765123908915</v>
      </c>
    </row>
    <row r="2428" spans="1:2">
      <c r="A2428">
        <f>Sheet1!A2430</f>
        <v>0.24269999999998959</v>
      </c>
      <c r="B2428">
        <f>Sheet1!B2430</f>
        <v>4032.7973026803352</v>
      </c>
    </row>
    <row r="2429" spans="1:2">
      <c r="A2429">
        <f>Sheet1!A2431</f>
        <v>0.24279999999998958</v>
      </c>
      <c r="B2429">
        <f>Sheet1!B2431</f>
        <v>4034.8289252490913</v>
      </c>
    </row>
    <row r="2430" spans="1:2">
      <c r="A2430">
        <f>Sheet1!A2432</f>
        <v>0.24289999999998957</v>
      </c>
      <c r="B2430">
        <f>Sheet1!B2432</f>
        <v>4036.8599903619761</v>
      </c>
    </row>
    <row r="2431" spans="1:2">
      <c r="A2431">
        <f>Sheet1!A2433</f>
        <v>0.24299999999998956</v>
      </c>
      <c r="B2431">
        <f>Sheet1!B2433</f>
        <v>4038.8904967661265</v>
      </c>
    </row>
    <row r="2432" spans="1:2">
      <c r="A2432">
        <f>Sheet1!A2434</f>
        <v>0.24309999999998955</v>
      </c>
      <c r="B2432">
        <f>Sheet1!B2434</f>
        <v>4040.9204432090251</v>
      </c>
    </row>
    <row r="2433" spans="1:2">
      <c r="A2433">
        <f>Sheet1!A2435</f>
        <v>0.24319999999998954</v>
      </c>
      <c r="B2433">
        <f>Sheet1!B2435</f>
        <v>4042.9498284384981</v>
      </c>
    </row>
    <row r="2434" spans="1:2">
      <c r="A2434">
        <f>Sheet1!A2436</f>
        <v>0.24329999999998952</v>
      </c>
      <c r="B2434">
        <f>Sheet1!B2436</f>
        <v>4044.9786512027185</v>
      </c>
    </row>
    <row r="2435" spans="1:2">
      <c r="A2435">
        <f>Sheet1!A2437</f>
        <v>0.24339999999998951</v>
      </c>
      <c r="B2435">
        <f>Sheet1!B2437</f>
        <v>4047.0069102502075</v>
      </c>
    </row>
    <row r="2436" spans="1:2">
      <c r="A2436">
        <f>Sheet1!A2438</f>
        <v>0.2434999999999895</v>
      </c>
      <c r="B2436">
        <f>Sheet1!B2438</f>
        <v>4049.0346043298323</v>
      </c>
    </row>
    <row r="2437" spans="1:2">
      <c r="A2437">
        <f>Sheet1!A2439</f>
        <v>0.24359999999998949</v>
      </c>
      <c r="B2437">
        <f>Sheet1!B2439</f>
        <v>4051.0617321908098</v>
      </c>
    </row>
    <row r="2438" spans="1:2">
      <c r="A2438">
        <f>Sheet1!A2440</f>
        <v>0.24369999999998948</v>
      </c>
      <c r="B2438">
        <f>Sheet1!B2440</f>
        <v>4053.088292582705</v>
      </c>
    </row>
    <row r="2439" spans="1:2">
      <c r="A2439">
        <f>Sheet1!A2441</f>
        <v>0.24379999999998947</v>
      </c>
      <c r="B2439">
        <f>Sheet1!B2441</f>
        <v>4055.1142842554341</v>
      </c>
    </row>
    <row r="2440" spans="1:2">
      <c r="A2440">
        <f>Sheet1!A2442</f>
        <v>0.24389999999998946</v>
      </c>
      <c r="B2440">
        <f>Sheet1!B2442</f>
        <v>4057.1397059592632</v>
      </c>
    </row>
    <row r="2441" spans="1:2">
      <c r="A2441">
        <f>Sheet1!A2443</f>
        <v>0.24399999999998945</v>
      </c>
      <c r="B2441">
        <f>Sheet1!B2443</f>
        <v>4059.1645564448108</v>
      </c>
    </row>
    <row r="2442" spans="1:2">
      <c r="A2442">
        <f>Sheet1!A2444</f>
        <v>0.24409999999998944</v>
      </c>
      <c r="B2442">
        <f>Sheet1!B2444</f>
        <v>4061.1888344630479</v>
      </c>
    </row>
    <row r="2443" spans="1:2">
      <c r="A2443">
        <f>Sheet1!A2445</f>
        <v>0.24419999999998943</v>
      </c>
      <c r="B2443">
        <f>Sheet1!B2445</f>
        <v>4063.2125387652968</v>
      </c>
    </row>
    <row r="2444" spans="1:2">
      <c r="A2444">
        <f>Sheet1!A2446</f>
        <v>0.24429999999998941</v>
      </c>
      <c r="B2444">
        <f>Sheet1!B2446</f>
        <v>4065.2356681032365</v>
      </c>
    </row>
    <row r="2445" spans="1:2">
      <c r="A2445">
        <f>Sheet1!A2447</f>
        <v>0.2443999999999894</v>
      </c>
      <c r="B2445">
        <f>Sheet1!B2447</f>
        <v>4067.258221228898</v>
      </c>
    </row>
    <row r="2446" spans="1:2">
      <c r="A2446">
        <f>Sheet1!A2448</f>
        <v>0.24449999999998939</v>
      </c>
      <c r="B2446">
        <f>Sheet1!B2448</f>
        <v>4069.2801968946692</v>
      </c>
    </row>
    <row r="2447" spans="1:2">
      <c r="A2447">
        <f>Sheet1!A2449</f>
        <v>0.24459999999998938</v>
      </c>
      <c r="B2447">
        <f>Sheet1!B2449</f>
        <v>4071.3015938532944</v>
      </c>
    </row>
    <row r="2448" spans="1:2">
      <c r="A2448">
        <f>Sheet1!A2450</f>
        <v>0.24469999999998937</v>
      </c>
      <c r="B2448">
        <f>Sheet1!B2450</f>
        <v>4073.3224108578738</v>
      </c>
    </row>
    <row r="2449" spans="1:2">
      <c r="A2449">
        <f>Sheet1!A2451</f>
        <v>0.24479999999998936</v>
      </c>
      <c r="B2449">
        <f>Sheet1!B2451</f>
        <v>4075.3426466618666</v>
      </c>
    </row>
    <row r="2450" spans="1:2">
      <c r="A2450">
        <f>Sheet1!A2452</f>
        <v>0.24489999999998935</v>
      </c>
      <c r="B2450">
        <f>Sheet1!B2452</f>
        <v>4077.3623000190892</v>
      </c>
    </row>
    <row r="2451" spans="1:2">
      <c r="A2451">
        <f>Sheet1!A2453</f>
        <v>0.24499999999998934</v>
      </c>
      <c r="B2451">
        <f>Sheet1!B2453</f>
        <v>4079.3813696837178</v>
      </c>
    </row>
    <row r="2452" spans="1:2">
      <c r="A2452">
        <f>Sheet1!A2454</f>
        <v>0.24509999999998933</v>
      </c>
      <c r="B2452">
        <f>Sheet1!B2454</f>
        <v>4081.3998544102897</v>
      </c>
    </row>
    <row r="2453" spans="1:2">
      <c r="A2453">
        <f>Sheet1!A2455</f>
        <v>0.24519999999998932</v>
      </c>
      <c r="B2453">
        <f>Sheet1!B2455</f>
        <v>4083.4177529537014</v>
      </c>
    </row>
    <row r="2454" spans="1:2">
      <c r="A2454">
        <f>Sheet1!A2456</f>
        <v>0.2452999999999893</v>
      </c>
      <c r="B2454">
        <f>Sheet1!B2456</f>
        <v>4085.4350640692119</v>
      </c>
    </row>
    <row r="2455" spans="1:2">
      <c r="A2455">
        <f>Sheet1!A2457</f>
        <v>0.24539999999998929</v>
      </c>
      <c r="B2455">
        <f>Sheet1!B2457</f>
        <v>4087.4517865124421</v>
      </c>
    </row>
    <row r="2456" spans="1:2">
      <c r="A2456">
        <f>Sheet1!A2458</f>
        <v>0.24549999999998928</v>
      </c>
      <c r="B2456">
        <f>Sheet1!B2458</f>
        <v>4089.4679190393767</v>
      </c>
    </row>
    <row r="2457" spans="1:2">
      <c r="A2457">
        <f>Sheet1!A2459</f>
        <v>0.24559999999998927</v>
      </c>
      <c r="B2457">
        <f>Sheet1!B2459</f>
        <v>4091.4834604063635</v>
      </c>
    </row>
    <row r="2458" spans="1:2">
      <c r="A2458">
        <f>Sheet1!A2460</f>
        <v>0.24569999999998926</v>
      </c>
      <c r="B2458">
        <f>Sheet1!B2460</f>
        <v>4093.498409370116</v>
      </c>
    </row>
    <row r="2459" spans="1:2">
      <c r="A2459">
        <f>Sheet1!A2461</f>
        <v>0.24579999999998925</v>
      </c>
      <c r="B2459">
        <f>Sheet1!B2461</f>
        <v>4095.5127646877108</v>
      </c>
    </row>
    <row r="2460" spans="1:2">
      <c r="A2460">
        <f>Sheet1!A2462</f>
        <v>0.24589999999998924</v>
      </c>
      <c r="B2460">
        <f>Sheet1!B2462</f>
        <v>4097.5265251165947</v>
      </c>
    </row>
    <row r="2461" spans="1:2">
      <c r="A2461">
        <f>Sheet1!A2463</f>
        <v>0.24599999999998923</v>
      </c>
      <c r="B2461">
        <f>Sheet1!B2463</f>
        <v>4099.539689414577</v>
      </c>
    </row>
    <row r="2462" spans="1:2">
      <c r="A2462">
        <f>Sheet1!A2464</f>
        <v>0.24609999999998922</v>
      </c>
      <c r="B2462">
        <f>Sheet1!B2464</f>
        <v>4101.5522563398381</v>
      </c>
    </row>
    <row r="2463" spans="1:2">
      <c r="A2463">
        <f>Sheet1!A2465</f>
        <v>0.24619999999998921</v>
      </c>
      <c r="B2463">
        <f>Sheet1!B2465</f>
        <v>4103.5642246509251</v>
      </c>
    </row>
    <row r="2464" spans="1:2">
      <c r="A2464">
        <f>Sheet1!A2466</f>
        <v>0.24629999999998919</v>
      </c>
      <c r="B2464">
        <f>Sheet1!B2466</f>
        <v>4105.5755931067542</v>
      </c>
    </row>
    <row r="2465" spans="1:2">
      <c r="A2465">
        <f>Sheet1!A2467</f>
        <v>0.24639999999998918</v>
      </c>
      <c r="B2465">
        <f>Sheet1!B2467</f>
        <v>4107.5863604666138</v>
      </c>
    </row>
    <row r="2466" spans="1:2">
      <c r="A2466">
        <f>Sheet1!A2468</f>
        <v>0.24649999999998917</v>
      </c>
      <c r="B2466">
        <f>Sheet1!B2468</f>
        <v>4109.5965254901603</v>
      </c>
    </row>
    <row r="2467" spans="1:2">
      <c r="A2467">
        <f>Sheet1!A2469</f>
        <v>0.24659999999998916</v>
      </c>
      <c r="B2467">
        <f>Sheet1!B2469</f>
        <v>4111.6060869374232</v>
      </c>
    </row>
    <row r="2468" spans="1:2">
      <c r="A2468">
        <f>Sheet1!A2470</f>
        <v>0.24669999999998915</v>
      </c>
      <c r="B2468">
        <f>Sheet1!B2470</f>
        <v>4113.615043568805</v>
      </c>
    </row>
    <row r="2469" spans="1:2">
      <c r="A2469">
        <f>Sheet1!A2471</f>
        <v>0.24679999999998914</v>
      </c>
      <c r="B2469">
        <f>Sheet1!B2471</f>
        <v>4115.6233941450791</v>
      </c>
    </row>
    <row r="2470" spans="1:2">
      <c r="A2470">
        <f>Sheet1!A2472</f>
        <v>0.24689999999998913</v>
      </c>
      <c r="B2470">
        <f>Sheet1!B2472</f>
        <v>4117.6311374273937</v>
      </c>
    </row>
    <row r="2471" spans="1:2">
      <c r="A2471">
        <f>Sheet1!A2473</f>
        <v>0.24699999999998912</v>
      </c>
      <c r="B2471">
        <f>Sheet1!B2473</f>
        <v>4119.6382721772734</v>
      </c>
    </row>
    <row r="2472" spans="1:2">
      <c r="A2472">
        <f>Sheet1!A2474</f>
        <v>0.24709999999998911</v>
      </c>
      <c r="B2472">
        <f>Sheet1!B2474</f>
        <v>4121.6447971566149</v>
      </c>
    </row>
    <row r="2473" spans="1:2">
      <c r="A2473">
        <f>Sheet1!A2475</f>
        <v>0.2471999999999891</v>
      </c>
      <c r="B2473">
        <f>Sheet1!B2475</f>
        <v>4123.6507111276942</v>
      </c>
    </row>
    <row r="2474" spans="1:2">
      <c r="A2474">
        <f>Sheet1!A2476</f>
        <v>0.24729999999998908</v>
      </c>
      <c r="B2474">
        <f>Sheet1!B2476</f>
        <v>4125.6560128531628</v>
      </c>
    </row>
    <row r="2475" spans="1:2">
      <c r="A2475">
        <f>Sheet1!A2477</f>
        <v>0.24739999999998907</v>
      </c>
      <c r="B2475">
        <f>Sheet1!B2477</f>
        <v>4127.6607010960488</v>
      </c>
    </row>
    <row r="2476" spans="1:2">
      <c r="A2476">
        <f>Sheet1!A2478</f>
        <v>0.24749999999998906</v>
      </c>
      <c r="B2476">
        <f>Sheet1!B2478</f>
        <v>4129.6647746197596</v>
      </c>
    </row>
    <row r="2477" spans="1:2">
      <c r="A2477">
        <f>Sheet1!A2479</f>
        <v>0.24759999999998905</v>
      </c>
      <c r="B2477">
        <f>Sheet1!B2479</f>
        <v>4131.6682321880835</v>
      </c>
    </row>
    <row r="2478" spans="1:2">
      <c r="A2478">
        <f>Sheet1!A2480</f>
        <v>0.24769999999998904</v>
      </c>
      <c r="B2478">
        <f>Sheet1!B2480</f>
        <v>4133.6710725651856</v>
      </c>
    </row>
    <row r="2479" spans="1:2">
      <c r="A2479">
        <f>Sheet1!A2481</f>
        <v>0.24779999999998903</v>
      </c>
      <c r="B2479">
        <f>Sheet1!B2481</f>
        <v>4135.6732945156145</v>
      </c>
    </row>
    <row r="2480" spans="1:2">
      <c r="A2480">
        <f>Sheet1!A2482</f>
        <v>0.24789999999998902</v>
      </c>
      <c r="B2480">
        <f>Sheet1!B2482</f>
        <v>4137.6748968042984</v>
      </c>
    </row>
    <row r="2481" spans="1:2">
      <c r="A2481">
        <f>Sheet1!A2483</f>
        <v>0.24799999999998901</v>
      </c>
      <c r="B2481">
        <f>Sheet1!B2483</f>
        <v>4139.6758781965491</v>
      </c>
    </row>
    <row r="2482" spans="1:2">
      <c r="A2482">
        <f>Sheet1!A2484</f>
        <v>0.248099999999989</v>
      </c>
      <c r="B2482">
        <f>Sheet1!B2484</f>
        <v>4141.6762374580594</v>
      </c>
    </row>
    <row r="2483" spans="1:2">
      <c r="A2483">
        <f>Sheet1!A2485</f>
        <v>0.24819999999998898</v>
      </c>
      <c r="B2483">
        <f>Sheet1!B2485</f>
        <v>4143.6759733549088</v>
      </c>
    </row>
    <row r="2484" spans="1:2">
      <c r="A2484">
        <f>Sheet1!A2486</f>
        <v>0.24829999999998897</v>
      </c>
      <c r="B2484">
        <f>Sheet1!B2486</f>
        <v>4145.6750846535588</v>
      </c>
    </row>
    <row r="2485" spans="1:2">
      <c r="A2485">
        <f>Sheet1!A2487</f>
        <v>0.24839999999998896</v>
      </c>
      <c r="B2485">
        <f>Sheet1!B2487</f>
        <v>4147.6735701208581</v>
      </c>
    </row>
    <row r="2486" spans="1:2">
      <c r="A2486">
        <f>Sheet1!A2488</f>
        <v>0.24849999999998895</v>
      </c>
      <c r="B2486">
        <f>Sheet1!B2488</f>
        <v>4149.6714285240387</v>
      </c>
    </row>
    <row r="2487" spans="1:2">
      <c r="A2487">
        <f>Sheet1!A2489</f>
        <v>0.24859999999998894</v>
      </c>
      <c r="B2487">
        <f>Sheet1!B2489</f>
        <v>4151.6686586307223</v>
      </c>
    </row>
    <row r="2488" spans="1:2">
      <c r="A2488">
        <f>Sheet1!A2490</f>
        <v>0.24869999999998893</v>
      </c>
      <c r="B2488">
        <f>Sheet1!B2490</f>
        <v>4153.6652592089176</v>
      </c>
    </row>
    <row r="2489" spans="1:2">
      <c r="A2489">
        <f>Sheet1!A2491</f>
        <v>0.24879999999998892</v>
      </c>
      <c r="B2489">
        <f>Sheet1!B2491</f>
        <v>4155.6612290270205</v>
      </c>
    </row>
    <row r="2490" spans="1:2">
      <c r="A2490">
        <f>Sheet1!A2492</f>
        <v>0.24889999999998891</v>
      </c>
      <c r="B2490">
        <f>Sheet1!B2492</f>
        <v>4157.6565668538151</v>
      </c>
    </row>
    <row r="2491" spans="1:2">
      <c r="A2491">
        <f>Sheet1!A2493</f>
        <v>0.2489999999999889</v>
      </c>
      <c r="B2491">
        <f>Sheet1!B2493</f>
        <v>4159.6512714584787</v>
      </c>
    </row>
    <row r="2492" spans="1:2">
      <c r="A2492">
        <f>Sheet1!A2494</f>
        <v>0.24909999999998889</v>
      </c>
      <c r="B2492">
        <f>Sheet1!B2494</f>
        <v>4161.6453416105769</v>
      </c>
    </row>
    <row r="2493" spans="1:2">
      <c r="A2493">
        <f>Sheet1!A2495</f>
        <v>0.24919999999998887</v>
      </c>
      <c r="B2493">
        <f>Sheet1!B2495</f>
        <v>4163.6387760800662</v>
      </c>
    </row>
    <row r="2494" spans="1:2">
      <c r="A2494">
        <f>Sheet1!A2496</f>
        <v>0.24929999999998886</v>
      </c>
      <c r="B2494">
        <f>Sheet1!B2496</f>
        <v>4165.6315736372981</v>
      </c>
    </row>
    <row r="2495" spans="1:2">
      <c r="A2495">
        <f>Sheet1!A2497</f>
        <v>0.24939999999998885</v>
      </c>
      <c r="B2495">
        <f>Sheet1!B2497</f>
        <v>4167.6237330530121</v>
      </c>
    </row>
    <row r="2496" spans="1:2">
      <c r="A2496">
        <f>Sheet1!A2498</f>
        <v>0.24949999999998884</v>
      </c>
      <c r="B2496">
        <f>Sheet1!B2498</f>
        <v>4169.6152530983454</v>
      </c>
    </row>
    <row r="2497" spans="1:2">
      <c r="A2497">
        <f>Sheet1!A2499</f>
        <v>0.24959999999998883</v>
      </c>
      <c r="B2497">
        <f>Sheet1!B2499</f>
        <v>4171.6061325448291</v>
      </c>
    </row>
    <row r="2498" spans="1:2">
      <c r="A2498">
        <f>Sheet1!A2500</f>
        <v>0.24969999999998882</v>
      </c>
      <c r="B2498">
        <f>Sheet1!B2500</f>
        <v>4173.5963701643877</v>
      </c>
    </row>
    <row r="2499" spans="1:2">
      <c r="A2499">
        <f>Sheet1!A2501</f>
        <v>0.24979999999998881</v>
      </c>
      <c r="B2499">
        <f>Sheet1!B2501</f>
        <v>4175.5859647293437</v>
      </c>
    </row>
    <row r="2500" spans="1:2">
      <c r="A2500">
        <f>Sheet1!A2502</f>
        <v>0.2498999999999888</v>
      </c>
      <c r="B2500">
        <f>Sheet1!B2502</f>
        <v>4177.5749150124138</v>
      </c>
    </row>
    <row r="2501" spans="1:2">
      <c r="A2501">
        <f>Sheet1!A2503</f>
        <v>0.24999999999998879</v>
      </c>
      <c r="B2501">
        <f>Sheet1!B2503</f>
        <v>4179.5632197867153</v>
      </c>
    </row>
    <row r="2502" spans="1:2">
      <c r="A2502">
        <f>Sheet1!A2504</f>
        <v>0.25009999999998878</v>
      </c>
      <c r="B2502">
        <f>Sheet1!B2504</f>
        <v>4181.5508778257608</v>
      </c>
    </row>
    <row r="2503" spans="1:2">
      <c r="A2503">
        <f>Sheet1!A2505</f>
        <v>0.25019999999998876</v>
      </c>
      <c r="B2503">
        <f>Sheet1!B2505</f>
        <v>4183.5378879034624</v>
      </c>
    </row>
    <row r="2504" spans="1:2">
      <c r="A2504">
        <f>Sheet1!A2506</f>
        <v>0.25029999999998875</v>
      </c>
      <c r="B2504">
        <f>Sheet1!B2506</f>
        <v>4185.5242487941332</v>
      </c>
    </row>
    <row r="2505" spans="1:2">
      <c r="A2505">
        <f>Sheet1!A2507</f>
        <v>0.25039999999998874</v>
      </c>
      <c r="B2505">
        <f>Sheet1!B2507</f>
        <v>4187.5099592724864</v>
      </c>
    </row>
    <row r="2506" spans="1:2">
      <c r="A2506">
        <f>Sheet1!A2508</f>
        <v>0.25049999999998873</v>
      </c>
      <c r="B2506">
        <f>Sheet1!B2508</f>
        <v>4189.4950181136355</v>
      </c>
    </row>
    <row r="2507" spans="1:2">
      <c r="A2507">
        <f>Sheet1!A2509</f>
        <v>0.25059999999998872</v>
      </c>
      <c r="B2507">
        <f>Sheet1!B2509</f>
        <v>4191.4794240930969</v>
      </c>
    </row>
    <row r="2508" spans="1:2">
      <c r="A2508">
        <f>Sheet1!A2510</f>
        <v>0.25069999999998871</v>
      </c>
      <c r="B2508">
        <f>Sheet1!B2510</f>
        <v>4193.463175986788</v>
      </c>
    </row>
    <row r="2509" spans="1:2">
      <c r="A2509">
        <f>Sheet1!A2511</f>
        <v>0.2507999999999887</v>
      </c>
      <c r="B2509">
        <f>Sheet1!B2511</f>
        <v>4195.4462725710328</v>
      </c>
    </row>
    <row r="2510" spans="1:2">
      <c r="A2510">
        <f>Sheet1!A2512</f>
        <v>0.25089999999998869</v>
      </c>
      <c r="B2510">
        <f>Sheet1!B2512</f>
        <v>4197.4287126225563</v>
      </c>
    </row>
    <row r="2511" spans="1:2">
      <c r="A2511">
        <f>Sheet1!A2513</f>
        <v>0.25099999999998868</v>
      </c>
      <c r="B2511">
        <f>Sheet1!B2513</f>
        <v>4199.4104949184903</v>
      </c>
    </row>
    <row r="2512" spans="1:2">
      <c r="A2512">
        <f>Sheet1!A2514</f>
        <v>0.25109999999998867</v>
      </c>
      <c r="B2512">
        <f>Sheet1!B2514</f>
        <v>4201.3916182363719</v>
      </c>
    </row>
    <row r="2513" spans="1:2">
      <c r="A2513">
        <f>Sheet1!A2515</f>
        <v>0.25119999999998865</v>
      </c>
      <c r="B2513">
        <f>Sheet1!B2515</f>
        <v>4203.3720813541458</v>
      </c>
    </row>
    <row r="2514" spans="1:2">
      <c r="A2514">
        <f>Sheet1!A2516</f>
        <v>0.25129999999998864</v>
      </c>
      <c r="B2514">
        <f>Sheet1!B2516</f>
        <v>4205.3518830501607</v>
      </c>
    </row>
    <row r="2515" spans="1:2">
      <c r="A2515">
        <f>Sheet1!A2517</f>
        <v>0.25139999999998863</v>
      </c>
      <c r="B2515">
        <f>Sheet1!B2517</f>
        <v>4207.331022103177</v>
      </c>
    </row>
    <row r="2516" spans="1:2">
      <c r="A2516">
        <f>Sheet1!A2518</f>
        <v>0.25149999999998862</v>
      </c>
      <c r="B2516">
        <f>Sheet1!B2518</f>
        <v>4209.3094972923609</v>
      </c>
    </row>
    <row r="2517" spans="1:2">
      <c r="A2517">
        <f>Sheet1!A2519</f>
        <v>0.25159999999998861</v>
      </c>
      <c r="B2517">
        <f>Sheet1!B2519</f>
        <v>4211.2873073972914</v>
      </c>
    </row>
    <row r="2518" spans="1:2">
      <c r="A2518">
        <f>Sheet1!A2520</f>
        <v>0.2516999999999886</v>
      </c>
      <c r="B2518">
        <f>Sheet1!B2520</f>
        <v>4213.2644511979543</v>
      </c>
    </row>
    <row r="2519" spans="1:2">
      <c r="A2519">
        <f>Sheet1!A2521</f>
        <v>0.25179999999998859</v>
      </c>
      <c r="B2519">
        <f>Sheet1!B2521</f>
        <v>4215.2409274747497</v>
      </c>
    </row>
    <row r="2520" spans="1:2">
      <c r="A2520">
        <f>Sheet1!A2522</f>
        <v>0.25189999999998858</v>
      </c>
      <c r="B2520">
        <f>Sheet1!B2522</f>
        <v>4217.2167350084856</v>
      </c>
    </row>
    <row r="2521" spans="1:2">
      <c r="A2521">
        <f>Sheet1!A2523</f>
        <v>0.25199999999998857</v>
      </c>
      <c r="B2521">
        <f>Sheet1!B2523</f>
        <v>4219.1918725803862</v>
      </c>
    </row>
    <row r="2522" spans="1:2">
      <c r="A2522">
        <f>Sheet1!A2524</f>
        <v>0.25209999999998856</v>
      </c>
      <c r="B2522">
        <f>Sheet1!B2524</f>
        <v>4221.1663389720861</v>
      </c>
    </row>
    <row r="2523" spans="1:2">
      <c r="A2523">
        <f>Sheet1!A2525</f>
        <v>0.25219999999998854</v>
      </c>
      <c r="B2523">
        <f>Sheet1!B2525</f>
        <v>4223.1401329656364</v>
      </c>
    </row>
    <row r="2524" spans="1:2">
      <c r="A2524">
        <f>Sheet1!A2526</f>
        <v>0.25229999999998853</v>
      </c>
      <c r="B2524">
        <f>Sheet1!B2526</f>
        <v>4225.1132533435011</v>
      </c>
    </row>
    <row r="2525" spans="1:2">
      <c r="A2525">
        <f>Sheet1!A2527</f>
        <v>0.25239999999998852</v>
      </c>
      <c r="B2525">
        <f>Sheet1!B2527</f>
        <v>4227.0856988885607</v>
      </c>
    </row>
    <row r="2526" spans="1:2">
      <c r="A2526">
        <f>Sheet1!A2528</f>
        <v>0.25249999999998851</v>
      </c>
      <c r="B2526">
        <f>Sheet1!B2528</f>
        <v>4229.0574683841123</v>
      </c>
    </row>
    <row r="2527" spans="1:2">
      <c r="A2527">
        <f>Sheet1!A2529</f>
        <v>0.2525999999999885</v>
      </c>
      <c r="B2527">
        <f>Sheet1!B2529</f>
        <v>4231.0285606138677</v>
      </c>
    </row>
    <row r="2528" spans="1:2">
      <c r="A2528">
        <f>Sheet1!A2530</f>
        <v>0.25269999999998849</v>
      </c>
      <c r="B2528">
        <f>Sheet1!B2530</f>
        <v>4232.9989743619608</v>
      </c>
    </row>
    <row r="2529" spans="1:2">
      <c r="A2529">
        <f>Sheet1!A2531</f>
        <v>0.25279999999998848</v>
      </c>
      <c r="B2529">
        <f>Sheet1!B2531</f>
        <v>4234.9687084129382</v>
      </c>
    </row>
    <row r="2530" spans="1:2">
      <c r="A2530">
        <f>Sheet1!A2532</f>
        <v>0.25289999999998847</v>
      </c>
      <c r="B2530">
        <f>Sheet1!B2532</f>
        <v>4236.9377615517715</v>
      </c>
    </row>
    <row r="2531" spans="1:2">
      <c r="A2531">
        <f>Sheet1!A2533</f>
        <v>0.25299999999998846</v>
      </c>
      <c r="B2531">
        <f>Sheet1!B2533</f>
        <v>4238.9061325638486</v>
      </c>
    </row>
    <row r="2532" spans="1:2">
      <c r="A2532">
        <f>Sheet1!A2534</f>
        <v>0.25309999999998845</v>
      </c>
      <c r="B2532">
        <f>Sheet1!B2534</f>
        <v>4240.8738202349796</v>
      </c>
    </row>
    <row r="2533" spans="1:2">
      <c r="A2533">
        <f>Sheet1!A2535</f>
        <v>0.25319999999998843</v>
      </c>
      <c r="B2533">
        <f>Sheet1!B2535</f>
        <v>4242.8408233513965</v>
      </c>
    </row>
    <row r="2534" spans="1:2">
      <c r="A2534">
        <f>Sheet1!A2536</f>
        <v>0.25329999999998842</v>
      </c>
      <c r="B2534">
        <f>Sheet1!B2536</f>
        <v>4244.8071406997515</v>
      </c>
    </row>
    <row r="2535" spans="1:2">
      <c r="A2535">
        <f>Sheet1!A2537</f>
        <v>0.25339999999998841</v>
      </c>
      <c r="B2535">
        <f>Sheet1!B2537</f>
        <v>4246.7727710671224</v>
      </c>
    </row>
    <row r="2536" spans="1:2">
      <c r="A2536">
        <f>Sheet1!A2538</f>
        <v>0.2534999999999884</v>
      </c>
      <c r="B2536">
        <f>Sheet1!B2538</f>
        <v>4248.7377132410102</v>
      </c>
    </row>
    <row r="2537" spans="1:2">
      <c r="A2537">
        <f>Sheet1!A2539</f>
        <v>0.25359999999998839</v>
      </c>
      <c r="B2537">
        <f>Sheet1!B2539</f>
        <v>4250.7019660093383</v>
      </c>
    </row>
    <row r="2538" spans="1:2">
      <c r="A2538">
        <f>Sheet1!A2540</f>
        <v>0.25369999999998838</v>
      </c>
      <c r="B2538">
        <f>Sheet1!B2540</f>
        <v>4252.6655281604581</v>
      </c>
    </row>
    <row r="2539" spans="1:2">
      <c r="A2539">
        <f>Sheet1!A2541</f>
        <v>0.25379999999998837</v>
      </c>
      <c r="B2539">
        <f>Sheet1!B2541</f>
        <v>4254.6283984831443</v>
      </c>
    </row>
    <row r="2540" spans="1:2">
      <c r="A2540">
        <f>Sheet1!A2542</f>
        <v>0.25389999999998836</v>
      </c>
      <c r="B2540">
        <f>Sheet1!B2542</f>
        <v>4256.5905757666023</v>
      </c>
    </row>
    <row r="2541" spans="1:2">
      <c r="A2541">
        <f>Sheet1!A2543</f>
        <v>0.25399999999998835</v>
      </c>
      <c r="B2541">
        <f>Sheet1!B2543</f>
        <v>4258.5520588004601</v>
      </c>
    </row>
    <row r="2542" spans="1:2">
      <c r="A2542">
        <f>Sheet1!A2544</f>
        <v>0.25409999999998834</v>
      </c>
      <c r="B2542">
        <f>Sheet1!B2544</f>
        <v>4260.5128463747778</v>
      </c>
    </row>
    <row r="2543" spans="1:2">
      <c r="A2543">
        <f>Sheet1!A2545</f>
        <v>0.25419999999998832</v>
      </c>
      <c r="B2543">
        <f>Sheet1!B2545</f>
        <v>4262.472937280043</v>
      </c>
    </row>
    <row r="2544" spans="1:2">
      <c r="A2544">
        <f>Sheet1!A2546</f>
        <v>0.25429999999998831</v>
      </c>
      <c r="B2544">
        <f>Sheet1!B2546</f>
        <v>4264.4323303071724</v>
      </c>
    </row>
    <row r="2545" spans="1:2">
      <c r="A2545">
        <f>Sheet1!A2547</f>
        <v>0.2543999999999883</v>
      </c>
      <c r="B2545">
        <f>Sheet1!B2547</f>
        <v>4266.3910242475158</v>
      </c>
    </row>
    <row r="2546" spans="1:2">
      <c r="A2546">
        <f>Sheet1!A2548</f>
        <v>0.25449999999998829</v>
      </c>
      <c r="B2546">
        <f>Sheet1!B2548</f>
        <v>4268.3490178928496</v>
      </c>
    </row>
    <row r="2547" spans="1:2">
      <c r="A2547">
        <f>Sheet1!A2549</f>
        <v>0.25459999999998828</v>
      </c>
      <c r="B2547">
        <f>Sheet1!B2549</f>
        <v>4270.3063100353875</v>
      </c>
    </row>
    <row r="2548" spans="1:2">
      <c r="A2548">
        <f>Sheet1!A2550</f>
        <v>0.25469999999998827</v>
      </c>
      <c r="B2548">
        <f>Sheet1!B2550</f>
        <v>4272.2628994677716</v>
      </c>
    </row>
    <row r="2549" spans="1:2">
      <c r="A2549">
        <f>Sheet1!A2551</f>
        <v>0.25479999999998826</v>
      </c>
      <c r="B2549">
        <f>Sheet1!B2551</f>
        <v>4274.2187849830798</v>
      </c>
    </row>
    <row r="2550" spans="1:2">
      <c r="A2550">
        <f>Sheet1!A2552</f>
        <v>0.25489999999998825</v>
      </c>
      <c r="B2550">
        <f>Sheet1!B2552</f>
        <v>4276.1739653748236</v>
      </c>
    </row>
    <row r="2551" spans="1:2">
      <c r="A2551">
        <f>Sheet1!A2553</f>
        <v>0.25499999999998824</v>
      </c>
      <c r="B2551">
        <f>Sheet1!B2553</f>
        <v>4278.1284394369504</v>
      </c>
    </row>
    <row r="2552" spans="1:2">
      <c r="A2552">
        <f>Sheet1!A2554</f>
        <v>0.25509999999998823</v>
      </c>
      <c r="B2552">
        <f>Sheet1!B2554</f>
        <v>4280.0822059638413</v>
      </c>
    </row>
    <row r="2553" spans="1:2">
      <c r="A2553">
        <f>Sheet1!A2555</f>
        <v>0.25519999999998821</v>
      </c>
      <c r="B2553">
        <f>Sheet1!B2555</f>
        <v>4282.0352637503147</v>
      </c>
    </row>
    <row r="2554" spans="1:2">
      <c r="A2554">
        <f>Sheet1!A2556</f>
        <v>0.2552999999999882</v>
      </c>
      <c r="B2554">
        <f>Sheet1!B2556</f>
        <v>4283.9876115916277</v>
      </c>
    </row>
    <row r="2555" spans="1:2">
      <c r="A2555">
        <f>Sheet1!A2557</f>
        <v>0.25539999999998819</v>
      </c>
      <c r="B2555">
        <f>Sheet1!B2557</f>
        <v>4285.9392482834728</v>
      </c>
    </row>
    <row r="2556" spans="1:2">
      <c r="A2556">
        <f>Sheet1!A2558</f>
        <v>0.25549999999998818</v>
      </c>
      <c r="B2556">
        <f>Sheet1!B2558</f>
        <v>4287.8901726219829</v>
      </c>
    </row>
    <row r="2557" spans="1:2">
      <c r="A2557">
        <f>Sheet1!A2559</f>
        <v>0.25559999999998817</v>
      </c>
      <c r="B2557">
        <f>Sheet1!B2559</f>
        <v>4289.8403834037308</v>
      </c>
    </row>
    <row r="2558" spans="1:2">
      <c r="A2558">
        <f>Sheet1!A2560</f>
        <v>0.25569999999998816</v>
      </c>
      <c r="B2558">
        <f>Sheet1!B2560</f>
        <v>4291.7898794257271</v>
      </c>
    </row>
    <row r="2559" spans="1:2">
      <c r="A2559">
        <f>Sheet1!A2561</f>
        <v>0.25579999999998815</v>
      </c>
      <c r="B2559">
        <f>Sheet1!B2561</f>
        <v>4293.7386594854252</v>
      </c>
    </row>
    <row r="2560" spans="1:2">
      <c r="A2560">
        <f>Sheet1!A2562</f>
        <v>0.25589999999998814</v>
      </c>
      <c r="B2560">
        <f>Sheet1!B2562</f>
        <v>4295.6867223807203</v>
      </c>
    </row>
    <row r="2561" spans="1:2">
      <c r="A2561">
        <f>Sheet1!A2563</f>
        <v>0.25599999999998813</v>
      </c>
      <c r="B2561">
        <f>Sheet1!B2563</f>
        <v>4297.6340669099482</v>
      </c>
    </row>
    <row r="2562" spans="1:2">
      <c r="A2562">
        <f>Sheet1!A2564</f>
        <v>0.25609999999998811</v>
      </c>
      <c r="B2562">
        <f>Sheet1!B2564</f>
        <v>4299.580691871889</v>
      </c>
    </row>
    <row r="2563" spans="1:2">
      <c r="A2563">
        <f>Sheet1!A2565</f>
        <v>0.2561999999999881</v>
      </c>
      <c r="B2563">
        <f>Sheet1!B2565</f>
        <v>4301.5265960657671</v>
      </c>
    </row>
    <row r="2564" spans="1:2">
      <c r="A2564">
        <f>Sheet1!A2566</f>
        <v>0.25629999999998809</v>
      </c>
      <c r="B2564">
        <f>Sheet1!B2566</f>
        <v>4303.4717782912521</v>
      </c>
    </row>
    <row r="2565" spans="1:2">
      <c r="A2565">
        <f>Sheet1!A2567</f>
        <v>0.25639999999998808</v>
      </c>
      <c r="B2565">
        <f>Sheet1!B2567</f>
        <v>4305.416237348456</v>
      </c>
    </row>
    <row r="2566" spans="1:2">
      <c r="A2566">
        <f>Sheet1!A2568</f>
        <v>0.25649999999998807</v>
      </c>
      <c r="B2566">
        <f>Sheet1!B2568</f>
        <v>4307.3599720379398</v>
      </c>
    </row>
    <row r="2567" spans="1:2">
      <c r="A2567">
        <f>Sheet1!A2569</f>
        <v>0.25659999999998806</v>
      </c>
      <c r="B2567">
        <f>Sheet1!B2569</f>
        <v>4309.3029811607094</v>
      </c>
    </row>
    <row r="2568" spans="1:2">
      <c r="A2568">
        <f>Sheet1!A2570</f>
        <v>0.25669999999998805</v>
      </c>
      <c r="B2568">
        <f>Sheet1!B2570</f>
        <v>4311.2452635182208</v>
      </c>
    </row>
    <row r="2569" spans="1:2">
      <c r="A2569">
        <f>Sheet1!A2571</f>
        <v>0.25679999999998804</v>
      </c>
      <c r="B2569">
        <f>Sheet1!B2571</f>
        <v>4313.1868179123749</v>
      </c>
    </row>
    <row r="2570" spans="1:2">
      <c r="A2570">
        <f>Sheet1!A2572</f>
        <v>0.25689999999998803</v>
      </c>
      <c r="B2570">
        <f>Sheet1!B2572</f>
        <v>4315.1276431455244</v>
      </c>
    </row>
    <row r="2571" spans="1:2">
      <c r="A2571">
        <f>Sheet1!A2573</f>
        <v>0.25699999999998802</v>
      </c>
      <c r="B2571">
        <f>Sheet1!B2573</f>
        <v>4317.0677380204706</v>
      </c>
    </row>
    <row r="2572" spans="1:2">
      <c r="A2572">
        <f>Sheet1!A2574</f>
        <v>0.257099999999988</v>
      </c>
      <c r="B2572">
        <f>Sheet1!B2574</f>
        <v>4319.0071013404649</v>
      </c>
    </row>
    <row r="2573" spans="1:2">
      <c r="A2573">
        <f>Sheet1!A2575</f>
        <v>0.25719999999998799</v>
      </c>
      <c r="B2573">
        <f>Sheet1!B2575</f>
        <v>4320.9457319092116</v>
      </c>
    </row>
    <row r="2574" spans="1:2">
      <c r="A2574">
        <f>Sheet1!A2576</f>
        <v>0.25729999999998798</v>
      </c>
      <c r="B2574">
        <f>Sheet1!B2576</f>
        <v>4322.8836285308653</v>
      </c>
    </row>
    <row r="2575" spans="1:2">
      <c r="A2575">
        <f>Sheet1!A2577</f>
        <v>0.25739999999998797</v>
      </c>
      <c r="B2575">
        <f>Sheet1!B2577</f>
        <v>4324.8207900100342</v>
      </c>
    </row>
    <row r="2576" spans="1:2">
      <c r="A2576">
        <f>Sheet1!A2578</f>
        <v>0.25749999999998796</v>
      </c>
      <c r="B2576">
        <f>Sheet1!B2578</f>
        <v>4326.7572151517797</v>
      </c>
    </row>
    <row r="2577" spans="1:2">
      <c r="A2577">
        <f>Sheet1!A2579</f>
        <v>0.25759999999998795</v>
      </c>
      <c r="B2577">
        <f>Sheet1!B2579</f>
        <v>4328.692902761617</v>
      </c>
    </row>
    <row r="2578" spans="1:2">
      <c r="A2578">
        <f>Sheet1!A2580</f>
        <v>0.25769999999998794</v>
      </c>
      <c r="B2578">
        <f>Sheet1!B2580</f>
        <v>4330.6278516455186</v>
      </c>
    </row>
    <row r="2579" spans="1:2">
      <c r="A2579">
        <f>Sheet1!A2581</f>
        <v>0.25779999999998793</v>
      </c>
      <c r="B2579">
        <f>Sheet1!B2581</f>
        <v>4332.5620606099083</v>
      </c>
    </row>
    <row r="2580" spans="1:2">
      <c r="A2580">
        <f>Sheet1!A2582</f>
        <v>0.25789999999998792</v>
      </c>
      <c r="B2580">
        <f>Sheet1!B2582</f>
        <v>4334.4955284616699</v>
      </c>
    </row>
    <row r="2581" spans="1:2">
      <c r="A2581">
        <f>Sheet1!A2583</f>
        <v>0.25799999999998791</v>
      </c>
      <c r="B2581">
        <f>Sheet1!B2583</f>
        <v>4336.428254008144</v>
      </c>
    </row>
    <row r="2582" spans="1:2">
      <c r="A2582">
        <f>Sheet1!A2584</f>
        <v>0.25809999999998789</v>
      </c>
      <c r="B2582">
        <f>Sheet1!B2584</f>
        <v>4338.3602360571276</v>
      </c>
    </row>
    <row r="2583" spans="1:2">
      <c r="A2583">
        <f>Sheet1!A2585</f>
        <v>0.25819999999998788</v>
      </c>
      <c r="B2583">
        <f>Sheet1!B2585</f>
        <v>4340.2914734168762</v>
      </c>
    </row>
    <row r="2584" spans="1:2">
      <c r="A2584">
        <f>Sheet1!A2586</f>
        <v>0.25829999999998787</v>
      </c>
      <c r="B2584">
        <f>Sheet1!B2586</f>
        <v>4342.2219648961072</v>
      </c>
    </row>
    <row r="2585" spans="1:2">
      <c r="A2585">
        <f>Sheet1!A2587</f>
        <v>0.25839999999998786</v>
      </c>
      <c r="B2585">
        <f>Sheet1!B2587</f>
        <v>4344.1517093039965</v>
      </c>
    </row>
    <row r="2586" spans="1:2">
      <c r="A2586">
        <f>Sheet1!A2588</f>
        <v>0.25849999999998785</v>
      </c>
      <c r="B2586">
        <f>Sheet1!B2588</f>
        <v>4346.0807054501793</v>
      </c>
    </row>
    <row r="2587" spans="1:2">
      <c r="A2587">
        <f>Sheet1!A2589</f>
        <v>0.25859999999998784</v>
      </c>
      <c r="B2587">
        <f>Sheet1!B2589</f>
        <v>4348.0089521447553</v>
      </c>
    </row>
    <row r="2588" spans="1:2">
      <c r="A2588">
        <f>Sheet1!A2590</f>
        <v>0.25869999999998783</v>
      </c>
      <c r="B2588">
        <f>Sheet1!B2590</f>
        <v>4349.9364481982839</v>
      </c>
    </row>
    <row r="2589" spans="1:2">
      <c r="A2589">
        <f>Sheet1!A2591</f>
        <v>0.25879999999998782</v>
      </c>
      <c r="B2589">
        <f>Sheet1!B2591</f>
        <v>4351.8631924217898</v>
      </c>
    </row>
    <row r="2590" spans="1:2">
      <c r="A2590">
        <f>Sheet1!A2592</f>
        <v>0.25889999999998781</v>
      </c>
      <c r="B2590">
        <f>Sheet1!B2592</f>
        <v>4353.789183626759</v>
      </c>
    </row>
    <row r="2591" spans="1:2">
      <c r="A2591">
        <f>Sheet1!A2593</f>
        <v>0.2589999999999878</v>
      </c>
      <c r="B2591">
        <f>Sheet1!B2593</f>
        <v>4355.7144206251451</v>
      </c>
    </row>
    <row r="2592" spans="1:2">
      <c r="A2592">
        <f>Sheet1!A2594</f>
        <v>0.25909999999998778</v>
      </c>
      <c r="B2592">
        <f>Sheet1!B2594</f>
        <v>4357.6389022293642</v>
      </c>
    </row>
    <row r="2593" spans="1:2">
      <c r="A2593">
        <f>Sheet1!A2595</f>
        <v>0.25919999999998777</v>
      </c>
      <c r="B2593">
        <f>Sheet1!B2595</f>
        <v>4359.5626272522986</v>
      </c>
    </row>
    <row r="2594" spans="1:2">
      <c r="A2594">
        <f>Sheet1!A2596</f>
        <v>0.25929999999998776</v>
      </c>
      <c r="B2594">
        <f>Sheet1!B2596</f>
        <v>4361.4855945072995</v>
      </c>
    </row>
    <row r="2595" spans="1:2">
      <c r="A2595">
        <f>Sheet1!A2597</f>
        <v>0.25939999999998775</v>
      </c>
      <c r="B2595">
        <f>Sheet1!B2597</f>
        <v>4363.4078028081831</v>
      </c>
    </row>
    <row r="2596" spans="1:2">
      <c r="A2596">
        <f>Sheet1!A2598</f>
        <v>0.25949999999998774</v>
      </c>
      <c r="B2596">
        <f>Sheet1!B2598</f>
        <v>4365.3292509692355</v>
      </c>
    </row>
    <row r="2597" spans="1:2">
      <c r="A2597">
        <f>Sheet1!A2599</f>
        <v>0.25959999999998773</v>
      </c>
      <c r="B2597">
        <f>Sheet1!B2599</f>
        <v>4367.2499378052098</v>
      </c>
    </row>
    <row r="2598" spans="1:2">
      <c r="A2598">
        <f>Sheet1!A2600</f>
        <v>0.25969999999998772</v>
      </c>
      <c r="B2598">
        <f>Sheet1!B2600</f>
        <v>4369.1698621313317</v>
      </c>
    </row>
    <row r="2599" spans="1:2">
      <c r="A2599">
        <f>Sheet1!A2601</f>
        <v>0.25979999999998771</v>
      </c>
      <c r="B2599">
        <f>Sheet1!B2601</f>
        <v>4371.0890227632935</v>
      </c>
    </row>
    <row r="2600" spans="1:2">
      <c r="A2600">
        <f>Sheet1!A2602</f>
        <v>0.2598999999999877</v>
      </c>
      <c r="B2600">
        <f>Sheet1!B2602</f>
        <v>4373.0074185172607</v>
      </c>
    </row>
    <row r="2601" spans="1:2">
      <c r="A2601">
        <f>Sheet1!A2603</f>
        <v>0.25999999999998769</v>
      </c>
      <c r="B2601">
        <f>Sheet1!B2603</f>
        <v>4374.9250482098723</v>
      </c>
    </row>
    <row r="2602" spans="1:2">
      <c r="A2602">
        <f>Sheet1!A2604</f>
        <v>0.26009999999998767</v>
      </c>
      <c r="B2602">
        <f>Sheet1!B2604</f>
        <v>4376.8419106582351</v>
      </c>
    </row>
    <row r="2603" spans="1:2">
      <c r="A2603">
        <f>Sheet1!A2605</f>
        <v>0.26019999999998766</v>
      </c>
      <c r="B2603">
        <f>Sheet1!B2605</f>
        <v>4378.7580046799349</v>
      </c>
    </row>
    <row r="2604" spans="1:2">
      <c r="A2604">
        <f>Sheet1!A2606</f>
        <v>0.26029999999998765</v>
      </c>
      <c r="B2604">
        <f>Sheet1!B2606</f>
        <v>4380.673329093027</v>
      </c>
    </row>
    <row r="2605" spans="1:2">
      <c r="A2605">
        <f>Sheet1!A2607</f>
        <v>0.26039999999998764</v>
      </c>
      <c r="B2605">
        <f>Sheet1!B2607</f>
        <v>4382.5878827160432</v>
      </c>
    </row>
    <row r="2606" spans="1:2">
      <c r="A2606">
        <f>Sheet1!A2608</f>
        <v>0.26049999999998763</v>
      </c>
      <c r="B2606">
        <f>Sheet1!B2608</f>
        <v>4384.501664367991</v>
      </c>
    </row>
    <row r="2607" spans="1:2">
      <c r="A2607">
        <f>Sheet1!A2609</f>
        <v>0.26059999999998762</v>
      </c>
      <c r="B2607">
        <f>Sheet1!B2609</f>
        <v>4386.4146728683536</v>
      </c>
    </row>
    <row r="2608" spans="1:2">
      <c r="A2608">
        <f>Sheet1!A2610</f>
        <v>0.26069999999998761</v>
      </c>
      <c r="B2608">
        <f>Sheet1!B2610</f>
        <v>4388.3269070370907</v>
      </c>
    </row>
    <row r="2609" spans="1:2">
      <c r="A2609">
        <f>Sheet1!A2611</f>
        <v>0.2607999999999876</v>
      </c>
      <c r="B2609">
        <f>Sheet1!B2611</f>
        <v>4390.2383656946413</v>
      </c>
    </row>
    <row r="2610" spans="1:2">
      <c r="A2610">
        <f>Sheet1!A2612</f>
        <v>0.26089999999998759</v>
      </c>
      <c r="B2610">
        <f>Sheet1!B2612</f>
        <v>4392.1490476619201</v>
      </c>
    </row>
    <row r="2611" spans="1:2">
      <c r="A2611">
        <f>Sheet1!A2613</f>
        <v>0.26099999999998758</v>
      </c>
      <c r="B2611">
        <f>Sheet1!B2613</f>
        <v>4394.0589517603239</v>
      </c>
    </row>
    <row r="2612" spans="1:2">
      <c r="A2612">
        <f>Sheet1!A2614</f>
        <v>0.26109999999998756</v>
      </c>
      <c r="B2612">
        <f>Sheet1!B2614</f>
        <v>4395.9680768117278</v>
      </c>
    </row>
    <row r="2613" spans="1:2">
      <c r="A2613">
        <f>Sheet1!A2615</f>
        <v>0.26119999999998755</v>
      </c>
      <c r="B2613">
        <f>Sheet1!B2615</f>
        <v>4397.876421638487</v>
      </c>
    </row>
    <row r="2614" spans="1:2">
      <c r="A2614">
        <f>Sheet1!A2616</f>
        <v>0.26129999999998754</v>
      </c>
      <c r="B2614">
        <f>Sheet1!B2616</f>
        <v>4399.7839850634382</v>
      </c>
    </row>
    <row r="2615" spans="1:2">
      <c r="A2615">
        <f>Sheet1!A2617</f>
        <v>0.26139999999998753</v>
      </c>
      <c r="B2615">
        <f>Sheet1!B2617</f>
        <v>4401.6907659099015</v>
      </c>
    </row>
    <row r="2616" spans="1:2">
      <c r="A2616">
        <f>Sheet1!A2618</f>
        <v>0.26149999999998752</v>
      </c>
      <c r="B2616">
        <f>Sheet1!B2618</f>
        <v>4403.5967630016776</v>
      </c>
    </row>
    <row r="2617" spans="1:2">
      <c r="A2617">
        <f>Sheet1!A2619</f>
        <v>0.26159999999998751</v>
      </c>
      <c r="B2617">
        <f>Sheet1!B2619</f>
        <v>4405.5019751630525</v>
      </c>
    </row>
    <row r="2618" spans="1:2">
      <c r="A2618">
        <f>Sheet1!A2620</f>
        <v>0.2616999999999875</v>
      </c>
      <c r="B2618">
        <f>Sheet1!B2620</f>
        <v>4407.4064012187955</v>
      </c>
    </row>
    <row r="2619" spans="1:2">
      <c r="A2619">
        <f>Sheet1!A2621</f>
        <v>0.26179999999998749</v>
      </c>
      <c r="B2619">
        <f>Sheet1!B2621</f>
        <v>4409.3100399941595</v>
      </c>
    </row>
    <row r="2620" spans="1:2">
      <c r="A2620">
        <f>Sheet1!A2622</f>
        <v>0.26189999999998748</v>
      </c>
      <c r="B2620">
        <f>Sheet1!B2622</f>
        <v>4411.2128903148869</v>
      </c>
    </row>
    <row r="2621" spans="1:2">
      <c r="A2621">
        <f>Sheet1!A2623</f>
        <v>0.26199999999998747</v>
      </c>
      <c r="B2621">
        <f>Sheet1!B2623</f>
        <v>4413.1149510072028</v>
      </c>
    </row>
    <row r="2622" spans="1:2">
      <c r="A2622">
        <f>Sheet1!A2624</f>
        <v>0.26209999999998745</v>
      </c>
      <c r="B2622">
        <f>Sheet1!B2624</f>
        <v>4415.0162208978199</v>
      </c>
    </row>
    <row r="2623" spans="1:2">
      <c r="A2623">
        <f>Sheet1!A2625</f>
        <v>0.26219999999998744</v>
      </c>
      <c r="B2623">
        <f>Sheet1!B2625</f>
        <v>4416.9166988139405</v>
      </c>
    </row>
    <row r="2624" spans="1:2">
      <c r="A2624">
        <f>Sheet1!A2626</f>
        <v>0.26229999999998743</v>
      </c>
      <c r="B2624">
        <f>Sheet1!B2626</f>
        <v>4418.8163835832547</v>
      </c>
    </row>
    <row r="2625" spans="1:2">
      <c r="A2625">
        <f>Sheet1!A2627</f>
        <v>0.26239999999998742</v>
      </c>
      <c r="B2625">
        <f>Sheet1!B2627</f>
        <v>4420.7152740339397</v>
      </c>
    </row>
    <row r="2626" spans="1:2">
      <c r="A2626">
        <f>Sheet1!A2628</f>
        <v>0.26249999999998741</v>
      </c>
      <c r="B2626">
        <f>Sheet1!B2628</f>
        <v>4422.6133689946655</v>
      </c>
    </row>
    <row r="2627" spans="1:2">
      <c r="A2627">
        <f>Sheet1!A2629</f>
        <v>0.2625999999999874</v>
      </c>
      <c r="B2627">
        <f>Sheet1!B2629</f>
        <v>4424.5106672945931</v>
      </c>
    </row>
    <row r="2628" spans="1:2">
      <c r="A2628">
        <f>Sheet1!A2630</f>
        <v>0.26269999999998739</v>
      </c>
      <c r="B2628">
        <f>Sheet1!B2630</f>
        <v>4426.407167763371</v>
      </c>
    </row>
    <row r="2629" spans="1:2">
      <c r="A2629">
        <f>Sheet1!A2631</f>
        <v>0.26279999999998738</v>
      </c>
      <c r="B2629">
        <f>Sheet1!B2631</f>
        <v>4428.3028692311436</v>
      </c>
    </row>
    <row r="2630" spans="1:2">
      <c r="A2630">
        <f>Sheet1!A2632</f>
        <v>0.26289999999998737</v>
      </c>
      <c r="B2630">
        <f>Sheet1!B2632</f>
        <v>4430.1977705285472</v>
      </c>
    </row>
    <row r="2631" spans="1:2">
      <c r="A2631">
        <f>Sheet1!A2633</f>
        <v>0.26299999999998736</v>
      </c>
      <c r="B2631">
        <f>Sheet1!B2633</f>
        <v>4432.0918704867117</v>
      </c>
    </row>
    <row r="2632" spans="1:2">
      <c r="A2632">
        <f>Sheet1!A2634</f>
        <v>0.26309999999998734</v>
      </c>
      <c r="B2632">
        <f>Sheet1!B2634</f>
        <v>4433.9851679372605</v>
      </c>
    </row>
    <row r="2633" spans="1:2">
      <c r="A2633">
        <f>Sheet1!A2635</f>
        <v>0.26319999999998733</v>
      </c>
      <c r="B2633">
        <f>Sheet1!B2635</f>
        <v>4435.8776617123131</v>
      </c>
    </row>
    <row r="2634" spans="1:2">
      <c r="A2634">
        <f>Sheet1!A2636</f>
        <v>0.26329999999998732</v>
      </c>
      <c r="B2634">
        <f>Sheet1!B2636</f>
        <v>4437.7693506444839</v>
      </c>
    </row>
    <row r="2635" spans="1:2">
      <c r="A2635">
        <f>Sheet1!A2637</f>
        <v>0.26339999999998731</v>
      </c>
      <c r="B2635">
        <f>Sheet1!B2637</f>
        <v>4439.660233566884</v>
      </c>
    </row>
    <row r="2636" spans="1:2">
      <c r="A2636">
        <f>Sheet1!A2638</f>
        <v>0.2634999999999873</v>
      </c>
      <c r="B2636">
        <f>Sheet1!B2638</f>
        <v>4441.5503093131219</v>
      </c>
    </row>
    <row r="2637" spans="1:2">
      <c r="A2637">
        <f>Sheet1!A2639</f>
        <v>0.26359999999998729</v>
      </c>
      <c r="B2637">
        <f>Sheet1!B2639</f>
        <v>4443.4395767173046</v>
      </c>
    </row>
    <row r="2638" spans="1:2">
      <c r="A2638">
        <f>Sheet1!A2640</f>
        <v>0.26369999999998728</v>
      </c>
      <c r="B2638">
        <f>Sheet1!B2640</f>
        <v>4445.3280346140355</v>
      </c>
    </row>
    <row r="2639" spans="1:2">
      <c r="A2639">
        <f>Sheet1!A2641</f>
        <v>0.26379999999998727</v>
      </c>
      <c r="B2639">
        <f>Sheet1!B2641</f>
        <v>4447.215681838421</v>
      </c>
    </row>
    <row r="2640" spans="1:2">
      <c r="A2640">
        <f>Sheet1!A2642</f>
        <v>0.26389999999998726</v>
      </c>
      <c r="B2640">
        <f>Sheet1!B2642</f>
        <v>4449.1025172260634</v>
      </c>
    </row>
    <row r="2641" spans="1:2">
      <c r="A2641">
        <f>Sheet1!A2643</f>
        <v>0.26399999999998724</v>
      </c>
      <c r="B2641">
        <f>Sheet1!B2643</f>
        <v>4450.9885396130685</v>
      </c>
    </row>
    <row r="2642" spans="1:2">
      <c r="A2642">
        <f>Sheet1!A2644</f>
        <v>0.26409999999998723</v>
      </c>
      <c r="B2642">
        <f>Sheet1!B2644</f>
        <v>4452.8737478360435</v>
      </c>
    </row>
    <row r="2643" spans="1:2">
      <c r="A2643">
        <f>Sheet1!A2645</f>
        <v>0.26419999999998722</v>
      </c>
      <c r="B2643">
        <f>Sheet1!B2645</f>
        <v>4454.7581407320977</v>
      </c>
    </row>
    <row r="2644" spans="1:2">
      <c r="A2644">
        <f>Sheet1!A2646</f>
        <v>0.26429999999998721</v>
      </c>
      <c r="B2644">
        <f>Sheet1!B2646</f>
        <v>4456.6417171388412</v>
      </c>
    </row>
    <row r="2645" spans="1:2">
      <c r="A2645">
        <f>Sheet1!A2647</f>
        <v>0.2643999999999872</v>
      </c>
      <c r="B2645">
        <f>Sheet1!B2647</f>
        <v>4458.5244758943909</v>
      </c>
    </row>
    <row r="2646" spans="1:2">
      <c r="A2646">
        <f>Sheet1!A2648</f>
        <v>0.26449999999998719</v>
      </c>
      <c r="B2646">
        <f>Sheet1!B2648</f>
        <v>4460.4064158373658</v>
      </c>
    </row>
    <row r="2647" spans="1:2">
      <c r="A2647">
        <f>Sheet1!A2649</f>
        <v>0.26459999999998718</v>
      </c>
      <c r="B2647">
        <f>Sheet1!B2649</f>
        <v>4462.2875358068904</v>
      </c>
    </row>
    <row r="2648" spans="1:2">
      <c r="A2648">
        <f>Sheet1!A2650</f>
        <v>0.26469999999998717</v>
      </c>
      <c r="B2648">
        <f>Sheet1!B2650</f>
        <v>4464.167834642597</v>
      </c>
    </row>
    <row r="2649" spans="1:2">
      <c r="A2649">
        <f>Sheet1!A2651</f>
        <v>0.26479999999998716</v>
      </c>
      <c r="B2649">
        <f>Sheet1!B2651</f>
        <v>4466.0473111846213</v>
      </c>
    </row>
    <row r="2650" spans="1:2">
      <c r="A2650">
        <f>Sheet1!A2652</f>
        <v>0.26489999999998715</v>
      </c>
      <c r="B2650">
        <f>Sheet1!B2652</f>
        <v>4467.9259642736088</v>
      </c>
    </row>
    <row r="2651" spans="1:2">
      <c r="A2651">
        <f>Sheet1!A2653</f>
        <v>0.26499999999998713</v>
      </c>
      <c r="B2651">
        <f>Sheet1!B2653</f>
        <v>4469.8037927507103</v>
      </c>
    </row>
    <row r="2652" spans="1:2">
      <c r="A2652">
        <f>Sheet1!A2654</f>
        <v>0.26509999999998712</v>
      </c>
      <c r="B2652">
        <f>Sheet1!B2654</f>
        <v>4471.6807954575888</v>
      </c>
    </row>
    <row r="2653" spans="1:2">
      <c r="A2653">
        <f>Sheet1!A2655</f>
        <v>0.26519999999998711</v>
      </c>
      <c r="B2653">
        <f>Sheet1!B2655</f>
        <v>4473.556971236414</v>
      </c>
    </row>
    <row r="2654" spans="1:2">
      <c r="A2654">
        <f>Sheet1!A2656</f>
        <v>0.2652999999999871</v>
      </c>
      <c r="B2654">
        <f>Sheet1!B2656</f>
        <v>4475.4323189298648</v>
      </c>
    </row>
    <row r="2655" spans="1:2">
      <c r="A2655">
        <f>Sheet1!A2657</f>
        <v>0.26539999999998709</v>
      </c>
      <c r="B2655">
        <f>Sheet1!B2657</f>
        <v>4477.3068373811357</v>
      </c>
    </row>
    <row r="2656" spans="1:2">
      <c r="A2656">
        <f>Sheet1!A2658</f>
        <v>0.26549999999998708</v>
      </c>
      <c r="B2656">
        <f>Sheet1!B2658</f>
        <v>4479.180525433927</v>
      </c>
    </row>
    <row r="2657" spans="1:2">
      <c r="A2657">
        <f>Sheet1!A2659</f>
        <v>0.26559999999998707</v>
      </c>
      <c r="B2657">
        <f>Sheet1!B2659</f>
        <v>4481.0533819324537</v>
      </c>
    </row>
    <row r="2658" spans="1:2">
      <c r="A2658">
        <f>Sheet1!A2660</f>
        <v>0.26569999999998706</v>
      </c>
      <c r="B2658">
        <f>Sheet1!B2660</f>
        <v>4482.9254057214457</v>
      </c>
    </row>
    <row r="2659" spans="1:2">
      <c r="A2659">
        <f>Sheet1!A2661</f>
        <v>0.26579999999998705</v>
      </c>
      <c r="B2659">
        <f>Sheet1!B2661</f>
        <v>4484.7965956461439</v>
      </c>
    </row>
    <row r="2660" spans="1:2">
      <c r="A2660">
        <f>Sheet1!A2662</f>
        <v>0.26589999999998704</v>
      </c>
      <c r="B2660">
        <f>Sheet1!B2662</f>
        <v>4486.6669505523032</v>
      </c>
    </row>
    <row r="2661" spans="1:2">
      <c r="A2661">
        <f>Sheet1!A2663</f>
        <v>0.26599999999998702</v>
      </c>
      <c r="B2661">
        <f>Sheet1!B2663</f>
        <v>4488.5364692861967</v>
      </c>
    </row>
    <row r="2662" spans="1:2">
      <c r="A2662">
        <f>Sheet1!A2664</f>
        <v>0.26609999999998701</v>
      </c>
      <c r="B2662">
        <f>Sheet1!B2664</f>
        <v>4490.4051506946089</v>
      </c>
    </row>
    <row r="2663" spans="1:2">
      <c r="A2663">
        <f>Sheet1!A2665</f>
        <v>0.266199999999987</v>
      </c>
      <c r="B2663">
        <f>Sheet1!B2665</f>
        <v>4492.2729936248452</v>
      </c>
    </row>
    <row r="2664" spans="1:2">
      <c r="A2664">
        <f>Sheet1!A2666</f>
        <v>0.26629999999998699</v>
      </c>
      <c r="B2664">
        <f>Sheet1!B2666</f>
        <v>4494.1399969247259</v>
      </c>
    </row>
    <row r="2665" spans="1:2">
      <c r="A2665">
        <f>Sheet1!A2667</f>
        <v>0.26639999999998698</v>
      </c>
      <c r="B2665">
        <f>Sheet1!B2667</f>
        <v>4496.0061594425879</v>
      </c>
    </row>
    <row r="2666" spans="1:2">
      <c r="A2666">
        <f>Sheet1!A2668</f>
        <v>0.26649999999998697</v>
      </c>
      <c r="B2666">
        <f>Sheet1!B2668</f>
        <v>4497.871480027291</v>
      </c>
    </row>
    <row r="2667" spans="1:2">
      <c r="A2667">
        <f>Sheet1!A2669</f>
        <v>0.26659999999998696</v>
      </c>
      <c r="B2667">
        <f>Sheet1!B2669</f>
        <v>4499.7359575282098</v>
      </c>
    </row>
    <row r="2668" spans="1:2">
      <c r="A2668">
        <f>Sheet1!A2670</f>
        <v>0.26669999999998695</v>
      </c>
      <c r="B2668">
        <f>Sheet1!B2670</f>
        <v>4501.599590795242</v>
      </c>
    </row>
    <row r="2669" spans="1:2">
      <c r="A2669">
        <f>Sheet1!A2671</f>
        <v>0.26679999999998694</v>
      </c>
      <c r="B2669">
        <f>Sheet1!B2671</f>
        <v>4503.4623786788052</v>
      </c>
    </row>
    <row r="2670" spans="1:2">
      <c r="A2670">
        <f>Sheet1!A2672</f>
        <v>0.26689999999998693</v>
      </c>
      <c r="B2670">
        <f>Sheet1!B2672</f>
        <v>4505.3243200298366</v>
      </c>
    </row>
    <row r="2671" spans="1:2">
      <c r="A2671">
        <f>Sheet1!A2673</f>
        <v>0.26699999999998691</v>
      </c>
      <c r="B2671">
        <f>Sheet1!B2673</f>
        <v>4507.1854136997981</v>
      </c>
    </row>
    <row r="2672" spans="1:2">
      <c r="A2672">
        <f>Sheet1!A2674</f>
        <v>0.2670999999999869</v>
      </c>
      <c r="B2672">
        <f>Sheet1!B2674</f>
        <v>4509.0456585406737</v>
      </c>
    </row>
    <row r="2673" spans="1:2">
      <c r="A2673">
        <f>Sheet1!A2675</f>
        <v>0.26719999999998689</v>
      </c>
      <c r="B2673">
        <f>Sheet1!B2675</f>
        <v>4510.9050534049711</v>
      </c>
    </row>
    <row r="2674" spans="1:2">
      <c r="A2674">
        <f>Sheet1!A2676</f>
        <v>0.26729999999998688</v>
      </c>
      <c r="B2674">
        <f>Sheet1!B2676</f>
        <v>4512.7635971457221</v>
      </c>
    </row>
    <row r="2675" spans="1:2">
      <c r="A2675">
        <f>Sheet1!A2677</f>
        <v>0.26739999999998687</v>
      </c>
      <c r="B2675">
        <f>Sheet1!B2677</f>
        <v>4514.6212886164831</v>
      </c>
    </row>
    <row r="2676" spans="1:2">
      <c r="A2676">
        <f>Sheet1!A2678</f>
        <v>0.26749999999998686</v>
      </c>
      <c r="B2676">
        <f>Sheet1!B2678</f>
        <v>4516.478126671338</v>
      </c>
    </row>
    <row r="2677" spans="1:2">
      <c r="A2677">
        <f>Sheet1!A2679</f>
        <v>0.26759999999998685</v>
      </c>
      <c r="B2677">
        <f>Sheet1!B2679</f>
        <v>4518.334110164893</v>
      </c>
    </row>
    <row r="2678" spans="1:2">
      <c r="A2678">
        <f>Sheet1!A2680</f>
        <v>0.26769999999998684</v>
      </c>
      <c r="B2678">
        <f>Sheet1!B2680</f>
        <v>4520.1892379522869</v>
      </c>
    </row>
    <row r="2679" spans="1:2">
      <c r="A2679">
        <f>Sheet1!A2681</f>
        <v>0.26779999999998683</v>
      </c>
      <c r="B2679">
        <f>Sheet1!B2681</f>
        <v>4522.0435088891836</v>
      </c>
    </row>
    <row r="2680" spans="1:2">
      <c r="A2680">
        <f>Sheet1!A2682</f>
        <v>0.26789999999998682</v>
      </c>
      <c r="B2680">
        <f>Sheet1!B2682</f>
        <v>4523.8969218317734</v>
      </c>
    </row>
    <row r="2681" spans="1:2">
      <c r="A2681">
        <f>Sheet1!A2683</f>
        <v>0.2679999999999868</v>
      </c>
      <c r="B2681">
        <f>Sheet1!B2683</f>
        <v>4525.7494756367805</v>
      </c>
    </row>
    <row r="2682" spans="1:2">
      <c r="A2682">
        <f>Sheet1!A2684</f>
        <v>0.26809999999998679</v>
      </c>
      <c r="B2682">
        <f>Sheet1!B2684</f>
        <v>4527.6011691614549</v>
      </c>
    </row>
    <row r="2683" spans="1:2">
      <c r="A2683">
        <f>Sheet1!A2685</f>
        <v>0.26819999999998678</v>
      </c>
      <c r="B2683">
        <f>Sheet1!B2685</f>
        <v>4529.4520012635794</v>
      </c>
    </row>
    <row r="2684" spans="1:2">
      <c r="A2684">
        <f>Sheet1!A2686</f>
        <v>0.26829999999998677</v>
      </c>
      <c r="B2684">
        <f>Sheet1!B2686</f>
        <v>4531.301970801469</v>
      </c>
    </row>
    <row r="2685" spans="1:2">
      <c r="A2685">
        <f>Sheet1!A2687</f>
        <v>0.26839999999998676</v>
      </c>
      <c r="B2685">
        <f>Sheet1!B2687</f>
        <v>4533.1510766339679</v>
      </c>
    </row>
    <row r="2686" spans="1:2">
      <c r="A2686">
        <f>Sheet1!A2688</f>
        <v>0.26849999999998675</v>
      </c>
      <c r="B2686">
        <f>Sheet1!B2688</f>
        <v>4534.9993176204553</v>
      </c>
    </row>
    <row r="2687" spans="1:2">
      <c r="A2687">
        <f>Sheet1!A2689</f>
        <v>0.26859999999998674</v>
      </c>
      <c r="B2687">
        <f>Sheet1!B2689</f>
        <v>4536.8466926208439</v>
      </c>
    </row>
    <row r="2688" spans="1:2">
      <c r="A2688">
        <f>Sheet1!A2690</f>
        <v>0.26869999999998673</v>
      </c>
      <c r="B2688">
        <f>Sheet1!B2690</f>
        <v>4538.6932004955797</v>
      </c>
    </row>
    <row r="2689" spans="1:2">
      <c r="A2689">
        <f>Sheet1!A2691</f>
        <v>0.26879999999998672</v>
      </c>
      <c r="B2689">
        <f>Sheet1!B2691</f>
        <v>4540.5388401056425</v>
      </c>
    </row>
    <row r="2690" spans="1:2">
      <c r="A2690">
        <f>Sheet1!A2692</f>
        <v>0.26889999999998671</v>
      </c>
      <c r="B2690">
        <f>Sheet1!B2692</f>
        <v>4542.3836103125514</v>
      </c>
    </row>
    <row r="2691" spans="1:2">
      <c r="A2691">
        <f>Sheet1!A2693</f>
        <v>0.26899999999998669</v>
      </c>
      <c r="B2691">
        <f>Sheet1!B2693</f>
        <v>4544.2275099783583</v>
      </c>
    </row>
    <row r="2692" spans="1:2">
      <c r="A2692">
        <f>Sheet1!A2694</f>
        <v>0.26909999999998668</v>
      </c>
      <c r="B2692">
        <f>Sheet1!B2694</f>
        <v>4546.070537965652</v>
      </c>
    </row>
    <row r="2693" spans="1:2">
      <c r="A2693">
        <f>Sheet1!A2695</f>
        <v>0.26919999999998667</v>
      </c>
      <c r="B2693">
        <f>Sheet1!B2695</f>
        <v>4547.9126931375622</v>
      </c>
    </row>
    <row r="2694" spans="1:2">
      <c r="A2694">
        <f>Sheet1!A2696</f>
        <v>0.26929999999998666</v>
      </c>
      <c r="B2694">
        <f>Sheet1!B2696</f>
        <v>4549.7539743577545</v>
      </c>
    </row>
    <row r="2695" spans="1:2">
      <c r="A2695">
        <f>Sheet1!A2697</f>
        <v>0.26939999999998665</v>
      </c>
      <c r="B2695">
        <f>Sheet1!B2697</f>
        <v>4551.5943804904337</v>
      </c>
    </row>
    <row r="2696" spans="1:2">
      <c r="A2696">
        <f>Sheet1!A2698</f>
        <v>0.26949999999998664</v>
      </c>
      <c r="B2696">
        <f>Sheet1!B2698</f>
        <v>4553.4339104003448</v>
      </c>
    </row>
    <row r="2697" spans="1:2">
      <c r="A2697">
        <f>Sheet1!A2699</f>
        <v>0.26959999999998663</v>
      </c>
      <c r="B2697">
        <f>Sheet1!B2699</f>
        <v>4555.272562952774</v>
      </c>
    </row>
    <row r="2698" spans="1:2">
      <c r="A2698">
        <f>Sheet1!A2700</f>
        <v>0.26969999999998662</v>
      </c>
      <c r="B2698">
        <f>Sheet1!B2700</f>
        <v>4557.110337013547</v>
      </c>
    </row>
    <row r="2699" spans="1:2">
      <c r="A2699">
        <f>Sheet1!A2701</f>
        <v>0.26979999999998661</v>
      </c>
      <c r="B2699">
        <f>Sheet1!B2701</f>
        <v>4558.9472314490331</v>
      </c>
    </row>
    <row r="2700" spans="1:2">
      <c r="A2700">
        <f>Sheet1!A2702</f>
        <v>0.2698999999999866</v>
      </c>
      <c r="B2700">
        <f>Sheet1!B2702</f>
        <v>4560.7832451261438</v>
      </c>
    </row>
    <row r="2701" spans="1:2">
      <c r="A2701">
        <f>Sheet1!A2703</f>
        <v>0.26999999999998658</v>
      </c>
      <c r="B2701">
        <f>Sheet1!B2703</f>
        <v>4562.6183769123327</v>
      </c>
    </row>
    <row r="2702" spans="1:2">
      <c r="A2702">
        <f>Sheet1!A2704</f>
        <v>0.27009999999998657</v>
      </c>
      <c r="B2702">
        <f>Sheet1!B2704</f>
        <v>4564.4526256755998</v>
      </c>
    </row>
    <row r="2703" spans="1:2">
      <c r="A2703">
        <f>Sheet1!A2705</f>
        <v>0.27019999999998656</v>
      </c>
      <c r="B2703">
        <f>Sheet1!B2705</f>
        <v>4566.2859902844866</v>
      </c>
    </row>
    <row r="2704" spans="1:2">
      <c r="A2704">
        <f>Sheet1!A2706</f>
        <v>0.27029999999998655</v>
      </c>
      <c r="B2704">
        <f>Sheet1!B2706</f>
        <v>4568.1184696080827</v>
      </c>
    </row>
    <row r="2705" spans="1:2">
      <c r="A2705">
        <f>Sheet1!A2707</f>
        <v>0.27039999999998654</v>
      </c>
      <c r="B2705">
        <f>Sheet1!B2707</f>
        <v>4569.9500625160235</v>
      </c>
    </row>
    <row r="2706" spans="1:2">
      <c r="A2706">
        <f>Sheet1!A2708</f>
        <v>0.27049999999998653</v>
      </c>
      <c r="B2706">
        <f>Sheet1!B2708</f>
        <v>4571.7807678784884</v>
      </c>
    </row>
    <row r="2707" spans="1:2">
      <c r="A2707">
        <f>Sheet1!A2709</f>
        <v>0.27059999999998652</v>
      </c>
      <c r="B2707">
        <f>Sheet1!B2709</f>
        <v>4573.6105845662078</v>
      </c>
    </row>
    <row r="2708" spans="1:2">
      <c r="A2708">
        <f>Sheet1!A2710</f>
        <v>0.27069999999998651</v>
      </c>
      <c r="B2708">
        <f>Sheet1!B2710</f>
        <v>4575.4395114504578</v>
      </c>
    </row>
    <row r="2709" spans="1:2">
      <c r="A2709">
        <f>Sheet1!A2711</f>
        <v>0.2707999999999865</v>
      </c>
      <c r="B2709">
        <f>Sheet1!B2711</f>
        <v>4577.2675474030657</v>
      </c>
    </row>
    <row r="2710" spans="1:2">
      <c r="A2710">
        <f>Sheet1!A2712</f>
        <v>0.27089999999998648</v>
      </c>
      <c r="B2710">
        <f>Sheet1!B2712</f>
        <v>4579.0946912964064</v>
      </c>
    </row>
    <row r="2711" spans="1:2">
      <c r="A2711">
        <f>Sheet1!A2713</f>
        <v>0.27099999999998647</v>
      </c>
      <c r="B2711">
        <f>Sheet1!B2713</f>
        <v>4580.9209420034058</v>
      </c>
    </row>
    <row r="2712" spans="1:2">
      <c r="A2712">
        <f>Sheet1!A2714</f>
        <v>0.27109999999998646</v>
      </c>
      <c r="B2712">
        <f>Sheet1!B2714</f>
        <v>4582.7462983975402</v>
      </c>
    </row>
    <row r="2713" spans="1:2">
      <c r="A2713">
        <f>Sheet1!A2715</f>
        <v>0.27119999999998645</v>
      </c>
      <c r="B2713">
        <f>Sheet1!B2715</f>
        <v>4584.5707593528396</v>
      </c>
    </row>
    <row r="2714" spans="1:2">
      <c r="A2714">
        <f>Sheet1!A2716</f>
        <v>0.27129999999998644</v>
      </c>
      <c r="B2714">
        <f>Sheet1!B2716</f>
        <v>4586.3943237438834</v>
      </c>
    </row>
    <row r="2715" spans="1:2">
      <c r="A2715">
        <f>Sheet1!A2717</f>
        <v>0.27139999999998643</v>
      </c>
      <c r="B2715">
        <f>Sheet1!B2717</f>
        <v>4588.216990445806</v>
      </c>
    </row>
    <row r="2716" spans="1:2">
      <c r="A2716">
        <f>Sheet1!A2718</f>
        <v>0.27149999999998642</v>
      </c>
      <c r="B2716">
        <f>Sheet1!B2718</f>
        <v>4590.0387583342945</v>
      </c>
    </row>
    <row r="2717" spans="1:2">
      <c r="A2717">
        <f>Sheet1!A2719</f>
        <v>0.27159999999998641</v>
      </c>
      <c r="B2717">
        <f>Sheet1!B2719</f>
        <v>4591.8596262855917</v>
      </c>
    </row>
    <row r="2718" spans="1:2">
      <c r="A2718">
        <f>Sheet1!A2720</f>
        <v>0.2716999999999864</v>
      </c>
      <c r="B2718">
        <f>Sheet1!B2720</f>
        <v>4593.6795931764937</v>
      </c>
    </row>
    <row r="2719" spans="1:2">
      <c r="A2719">
        <f>Sheet1!A2721</f>
        <v>0.27179999999998639</v>
      </c>
      <c r="B2719">
        <f>Sheet1!B2721</f>
        <v>4595.4986578843555</v>
      </c>
    </row>
    <row r="2720" spans="1:2">
      <c r="A2720">
        <f>Sheet1!A2722</f>
        <v>0.27189999999998637</v>
      </c>
      <c r="B2720">
        <f>Sheet1!B2722</f>
        <v>4597.3168192870835</v>
      </c>
    </row>
    <row r="2721" spans="1:2">
      <c r="A2721">
        <f>Sheet1!A2723</f>
        <v>0.27199999999998636</v>
      </c>
      <c r="B2721">
        <f>Sheet1!B2723</f>
        <v>4599.1340762631471</v>
      </c>
    </row>
    <row r="2722" spans="1:2">
      <c r="A2722">
        <f>Sheet1!A2724</f>
        <v>0.27209999999998635</v>
      </c>
      <c r="B2722">
        <f>Sheet1!B2724</f>
        <v>4600.9504276915704</v>
      </c>
    </row>
    <row r="2723" spans="1:2">
      <c r="A2723">
        <f>Sheet1!A2725</f>
        <v>0.27219999999998634</v>
      </c>
      <c r="B2723">
        <f>Sheet1!B2725</f>
        <v>4602.7658724519351</v>
      </c>
    </row>
    <row r="2724" spans="1:2">
      <c r="A2724">
        <f>Sheet1!A2726</f>
        <v>0.27229999999998633</v>
      </c>
      <c r="B2724">
        <f>Sheet1!B2726</f>
        <v>4604.5804094243849</v>
      </c>
    </row>
    <row r="2725" spans="1:2">
      <c r="A2725">
        <f>Sheet1!A2727</f>
        <v>0.27239999999998632</v>
      </c>
      <c r="B2725">
        <f>Sheet1!B2727</f>
        <v>4606.3940374896229</v>
      </c>
    </row>
    <row r="2726" spans="1:2">
      <c r="A2726">
        <f>Sheet1!A2728</f>
        <v>0.27249999999998631</v>
      </c>
      <c r="B2726">
        <f>Sheet1!B2728</f>
        <v>4608.2067555289104</v>
      </c>
    </row>
    <row r="2727" spans="1:2">
      <c r="A2727">
        <f>Sheet1!A2729</f>
        <v>0.2725999999999863</v>
      </c>
      <c r="B2727">
        <f>Sheet1!B2729</f>
        <v>4610.018562424073</v>
      </c>
    </row>
    <row r="2728" spans="1:2">
      <c r="A2728">
        <f>Sheet1!A2730</f>
        <v>0.27269999999998629</v>
      </c>
      <c r="B2728">
        <f>Sheet1!B2730</f>
        <v>4611.8294570574972</v>
      </c>
    </row>
    <row r="2729" spans="1:2">
      <c r="A2729">
        <f>Sheet1!A2731</f>
        <v>0.27279999999998628</v>
      </c>
      <c r="B2729">
        <f>Sheet1!B2731</f>
        <v>4613.6394383121315</v>
      </c>
    </row>
    <row r="2730" spans="1:2">
      <c r="A2730">
        <f>Sheet1!A2732</f>
        <v>0.27289999999998626</v>
      </c>
      <c r="B2730">
        <f>Sheet1!B2732</f>
        <v>4615.4485050714884</v>
      </c>
    </row>
    <row r="2731" spans="1:2">
      <c r="A2731">
        <f>Sheet1!A2733</f>
        <v>0.27299999999998625</v>
      </c>
      <c r="B2731">
        <f>Sheet1!B2733</f>
        <v>4617.2566562196462</v>
      </c>
    </row>
    <row r="2732" spans="1:2">
      <c r="A2732">
        <f>Sheet1!A2734</f>
        <v>0.27309999999998624</v>
      </c>
      <c r="B2732">
        <f>Sheet1!B2734</f>
        <v>4619.0638906412441</v>
      </c>
    </row>
    <row r="2733" spans="1:2">
      <c r="A2733">
        <f>Sheet1!A2735</f>
        <v>0.27319999999998623</v>
      </c>
      <c r="B2733">
        <f>Sheet1!B2735</f>
        <v>4620.870207221491</v>
      </c>
    </row>
    <row r="2734" spans="1:2">
      <c r="A2734">
        <f>Sheet1!A2736</f>
        <v>0.27329999999998622</v>
      </c>
      <c r="B2734">
        <f>Sheet1!B2736</f>
        <v>4622.6756048461602</v>
      </c>
    </row>
    <row r="2735" spans="1:2">
      <c r="A2735">
        <f>Sheet1!A2737</f>
        <v>0.27339999999998621</v>
      </c>
      <c r="B2735">
        <f>Sheet1!B2737</f>
        <v>4624.4800824015902</v>
      </c>
    </row>
    <row r="2736" spans="1:2">
      <c r="A2736">
        <f>Sheet1!A2738</f>
        <v>0.2734999999999862</v>
      </c>
      <c r="B2736">
        <f>Sheet1!B2738</f>
        <v>4626.2836387746893</v>
      </c>
    </row>
    <row r="2737" spans="1:2">
      <c r="A2737">
        <f>Sheet1!A2739</f>
        <v>0.27359999999998619</v>
      </c>
      <c r="B2737">
        <f>Sheet1!B2739</f>
        <v>4628.0862728529337</v>
      </c>
    </row>
    <row r="2738" spans="1:2">
      <c r="A2738">
        <f>Sheet1!A2740</f>
        <v>0.27369999999998618</v>
      </c>
      <c r="B2738">
        <f>Sheet1!B2740</f>
        <v>4629.8879835243679</v>
      </c>
    </row>
    <row r="2739" spans="1:2">
      <c r="A2739">
        <f>Sheet1!A2741</f>
        <v>0.27379999999998617</v>
      </c>
      <c r="B2739">
        <f>Sheet1!B2741</f>
        <v>4631.6887696776057</v>
      </c>
    </row>
    <row r="2740" spans="1:2">
      <c r="A2740">
        <f>Sheet1!A2742</f>
        <v>0.27389999999998615</v>
      </c>
      <c r="B2740">
        <f>Sheet1!B2742</f>
        <v>4633.4886302018331</v>
      </c>
    </row>
    <row r="2741" spans="1:2">
      <c r="A2741">
        <f>Sheet1!A2743</f>
        <v>0.27399999999998614</v>
      </c>
      <c r="B2741">
        <f>Sheet1!B2743</f>
        <v>4635.2875639868043</v>
      </c>
    </row>
    <row r="2742" spans="1:2">
      <c r="A2742">
        <f>Sheet1!A2744</f>
        <v>0.27409999999998613</v>
      </c>
      <c r="B2742">
        <f>Sheet1!B2744</f>
        <v>4637.0855699228468</v>
      </c>
    </row>
    <row r="2743" spans="1:2">
      <c r="A2743">
        <f>Sheet1!A2745</f>
        <v>0.27419999999998612</v>
      </c>
      <c r="B2743">
        <f>Sheet1!B2745</f>
        <v>4638.88264690086</v>
      </c>
    </row>
    <row r="2744" spans="1:2">
      <c r="A2744">
        <f>Sheet1!A2746</f>
        <v>0.27429999999998611</v>
      </c>
      <c r="B2744">
        <f>Sheet1!B2746</f>
        <v>4640.678793812318</v>
      </c>
    </row>
    <row r="2745" spans="1:2">
      <c r="A2745">
        <f>Sheet1!A2747</f>
        <v>0.2743999999999861</v>
      </c>
      <c r="B2745">
        <f>Sheet1!B2747</f>
        <v>4642.4740095492652</v>
      </c>
    </row>
    <row r="2746" spans="1:2">
      <c r="A2746">
        <f>Sheet1!A2748</f>
        <v>0.27449999999998609</v>
      </c>
      <c r="B2746">
        <f>Sheet1!B2748</f>
        <v>4644.2682930043238</v>
      </c>
    </row>
    <row r="2747" spans="1:2">
      <c r="A2747">
        <f>Sheet1!A2749</f>
        <v>0.27459999999998608</v>
      </c>
      <c r="B2747">
        <f>Sheet1!B2749</f>
        <v>4646.0616430706887</v>
      </c>
    </row>
    <row r="2748" spans="1:2">
      <c r="A2748">
        <f>Sheet1!A2750</f>
        <v>0.27469999999998607</v>
      </c>
      <c r="B2748">
        <f>Sheet1!B2750</f>
        <v>4647.8540586421313</v>
      </c>
    </row>
    <row r="2749" spans="1:2">
      <c r="A2749">
        <f>Sheet1!A2751</f>
        <v>0.27479999999998606</v>
      </c>
      <c r="B2749">
        <f>Sheet1!B2751</f>
        <v>4649.6455386130019</v>
      </c>
    </row>
    <row r="2750" spans="1:2">
      <c r="A2750">
        <f>Sheet1!A2752</f>
        <v>0.27489999999998604</v>
      </c>
      <c r="B2750">
        <f>Sheet1!B2752</f>
        <v>4651.4360818782225</v>
      </c>
    </row>
    <row r="2751" spans="1:2">
      <c r="A2751">
        <f>Sheet1!A2753</f>
        <v>0.27499999999998603</v>
      </c>
      <c r="B2751">
        <f>Sheet1!B2753</f>
        <v>4653.2256873332972</v>
      </c>
    </row>
    <row r="2752" spans="1:2">
      <c r="A2752">
        <f>Sheet1!A2754</f>
        <v>0.27509999999998602</v>
      </c>
      <c r="B2752">
        <f>Sheet1!B2754</f>
        <v>4655.0143538743087</v>
      </c>
    </row>
    <row r="2753" spans="1:2">
      <c r="A2753">
        <f>Sheet1!A2755</f>
        <v>0.27519999999998601</v>
      </c>
      <c r="B2753">
        <f>Sheet1!B2755</f>
        <v>4656.8020803979161</v>
      </c>
    </row>
    <row r="2754" spans="1:2">
      <c r="A2754">
        <f>Sheet1!A2756</f>
        <v>0.275299999999986</v>
      </c>
      <c r="B2754">
        <f>Sheet1!B2756</f>
        <v>4658.588865801361</v>
      </c>
    </row>
    <row r="2755" spans="1:2">
      <c r="A2755">
        <f>Sheet1!A2757</f>
        <v>0.27539999999998599</v>
      </c>
      <c r="B2755">
        <f>Sheet1!B2757</f>
        <v>4660.3747089824628</v>
      </c>
    </row>
    <row r="2756" spans="1:2">
      <c r="A2756">
        <f>Sheet1!A2758</f>
        <v>0.27549999999998598</v>
      </c>
      <c r="B2756">
        <f>Sheet1!B2758</f>
        <v>4662.1596088396245</v>
      </c>
    </row>
    <row r="2757" spans="1:2">
      <c r="A2757">
        <f>Sheet1!A2759</f>
        <v>0.27559999999998597</v>
      </c>
      <c r="B2757">
        <f>Sheet1!B2759</f>
        <v>4663.9435642718308</v>
      </c>
    </row>
    <row r="2758" spans="1:2">
      <c r="A2758">
        <f>Sheet1!A2760</f>
        <v>0.27569999999998596</v>
      </c>
      <c r="B2758">
        <f>Sheet1!B2760</f>
        <v>4665.7265741786478</v>
      </c>
    </row>
    <row r="2759" spans="1:2">
      <c r="A2759">
        <f>Sheet1!A2761</f>
        <v>0.27579999999998595</v>
      </c>
      <c r="B2759">
        <f>Sheet1!B2761</f>
        <v>4667.5086374602251</v>
      </c>
    </row>
    <row r="2760" spans="1:2">
      <c r="A2760">
        <f>Sheet1!A2762</f>
        <v>0.27589999999998593</v>
      </c>
      <c r="B2760">
        <f>Sheet1!B2762</f>
        <v>4669.2897530172977</v>
      </c>
    </row>
    <row r="2761" spans="1:2">
      <c r="A2761">
        <f>Sheet1!A2763</f>
        <v>0.27599999999998592</v>
      </c>
      <c r="B2761">
        <f>Sheet1!B2763</f>
        <v>4671.0699197511831</v>
      </c>
    </row>
    <row r="2762" spans="1:2">
      <c r="A2762">
        <f>Sheet1!A2764</f>
        <v>0.27609999999998591</v>
      </c>
      <c r="B2762">
        <f>Sheet1!B2764</f>
        <v>4672.8491365637847</v>
      </c>
    </row>
    <row r="2763" spans="1:2">
      <c r="A2763">
        <f>Sheet1!A2765</f>
        <v>0.2761999999999859</v>
      </c>
      <c r="B2763">
        <f>Sheet1!B2765</f>
        <v>4674.6274023575934</v>
      </c>
    </row>
    <row r="2764" spans="1:2">
      <c r="A2764">
        <f>Sheet1!A2766</f>
        <v>0.27629999999998589</v>
      </c>
      <c r="B2764">
        <f>Sheet1!B2766</f>
        <v>4676.404716035684</v>
      </c>
    </row>
    <row r="2765" spans="1:2">
      <c r="A2765">
        <f>Sheet1!A2767</f>
        <v>0.27639999999998588</v>
      </c>
      <c r="B2765">
        <f>Sheet1!B2767</f>
        <v>4678.1810765017208</v>
      </c>
    </row>
    <row r="2766" spans="1:2">
      <c r="A2766">
        <f>Sheet1!A2768</f>
        <v>0.27649999999998587</v>
      </c>
      <c r="B2766">
        <f>Sheet1!B2768</f>
        <v>4679.9564826599562</v>
      </c>
    </row>
    <row r="2767" spans="1:2">
      <c r="A2767">
        <f>Sheet1!A2769</f>
        <v>0.27659999999998586</v>
      </c>
      <c r="B2767">
        <f>Sheet1!B2769</f>
        <v>4681.7309334152296</v>
      </c>
    </row>
    <row r="2768" spans="1:2">
      <c r="A2768">
        <f>Sheet1!A2770</f>
        <v>0.27669999999998585</v>
      </c>
      <c r="B2768">
        <f>Sheet1!B2770</f>
        <v>4683.5044276729705</v>
      </c>
    </row>
    <row r="2769" spans="1:2">
      <c r="A2769">
        <f>Sheet1!A2771</f>
        <v>0.27679999999998584</v>
      </c>
      <c r="B2769">
        <f>Sheet1!B2771</f>
        <v>4685.2769643391985</v>
      </c>
    </row>
    <row r="2770" spans="1:2">
      <c r="A2770">
        <f>Sheet1!A2772</f>
        <v>0.27689999999998582</v>
      </c>
      <c r="B2770">
        <f>Sheet1!B2772</f>
        <v>4687.0485423205246</v>
      </c>
    </row>
    <row r="2771" spans="1:2">
      <c r="A2771">
        <f>Sheet1!A2773</f>
        <v>0.27699999999998581</v>
      </c>
      <c r="B2771">
        <f>Sheet1!B2773</f>
        <v>4688.81916052415</v>
      </c>
    </row>
    <row r="2772" spans="1:2">
      <c r="A2772">
        <f>Sheet1!A2774</f>
        <v>0.2770999999999858</v>
      </c>
      <c r="B2772">
        <f>Sheet1!B2774</f>
        <v>4690.5888178578698</v>
      </c>
    </row>
    <row r="2773" spans="1:2">
      <c r="A2773">
        <f>Sheet1!A2775</f>
        <v>0.27719999999998579</v>
      </c>
      <c r="B2773">
        <f>Sheet1!B2775</f>
        <v>4692.3575132300675</v>
      </c>
    </row>
    <row r="2774" spans="1:2">
      <c r="A2774">
        <f>Sheet1!A2776</f>
        <v>0.27729999999998578</v>
      </c>
      <c r="B2774">
        <f>Sheet1!B2776</f>
        <v>4694.1252455497252</v>
      </c>
    </row>
    <row r="2775" spans="1:2">
      <c r="A2775">
        <f>Sheet1!A2777</f>
        <v>0.27739999999998577</v>
      </c>
      <c r="B2775">
        <f>Sheet1!B2777</f>
        <v>4695.8920137264167</v>
      </c>
    </row>
    <row r="2776" spans="1:2">
      <c r="A2776">
        <f>Sheet1!A2778</f>
        <v>0.27749999999998576</v>
      </c>
      <c r="B2776">
        <f>Sheet1!B2778</f>
        <v>4697.6578166703102</v>
      </c>
    </row>
    <row r="2777" spans="1:2">
      <c r="A2777">
        <f>Sheet1!A2779</f>
        <v>0.27759999999998575</v>
      </c>
      <c r="B2777">
        <f>Sheet1!B2779</f>
        <v>4699.4226532921693</v>
      </c>
    </row>
    <row r="2778" spans="1:2">
      <c r="A2778">
        <f>Sheet1!A2780</f>
        <v>0.27769999999998574</v>
      </c>
      <c r="B2778">
        <f>Sheet1!B2780</f>
        <v>4701.1865225033544</v>
      </c>
    </row>
    <row r="2779" spans="1:2">
      <c r="A2779">
        <f>Sheet1!A2781</f>
        <v>0.27779999999998573</v>
      </c>
      <c r="B2779">
        <f>Sheet1!B2781</f>
        <v>4702.9494232158231</v>
      </c>
    </row>
    <row r="2780" spans="1:2">
      <c r="A2780">
        <f>Sheet1!A2782</f>
        <v>0.27789999999998571</v>
      </c>
      <c r="B2780">
        <f>Sheet1!B2782</f>
        <v>4704.7113543421274</v>
      </c>
    </row>
    <row r="2781" spans="1:2">
      <c r="A2781">
        <f>Sheet1!A2783</f>
        <v>0.2779999999999857</v>
      </c>
      <c r="B2781">
        <f>Sheet1!B2783</f>
        <v>4706.4723147954228</v>
      </c>
    </row>
    <row r="2782" spans="1:2">
      <c r="A2782">
        <f>Sheet1!A2784</f>
        <v>0.27809999999998569</v>
      </c>
      <c r="B2782">
        <f>Sheet1!B2784</f>
        <v>4708.232303489458</v>
      </c>
    </row>
    <row r="2783" spans="1:2">
      <c r="A2783">
        <f>Sheet1!A2785</f>
        <v>0.27819999999998568</v>
      </c>
      <c r="B2783">
        <f>Sheet1!B2785</f>
        <v>4709.9913193385855</v>
      </c>
    </row>
    <row r="2784" spans="1:2">
      <c r="A2784">
        <f>Sheet1!A2786</f>
        <v>0.27829999999998567</v>
      </c>
      <c r="B2784">
        <f>Sheet1!B2786</f>
        <v>4711.7493612577537</v>
      </c>
    </row>
    <row r="2785" spans="1:2">
      <c r="A2785">
        <f>Sheet1!A2787</f>
        <v>0.27839999999998566</v>
      </c>
      <c r="B2785">
        <f>Sheet1!B2787</f>
        <v>4713.5064281625164</v>
      </c>
    </row>
    <row r="2786" spans="1:2">
      <c r="A2786">
        <f>Sheet1!A2788</f>
        <v>0.27849999999998565</v>
      </c>
      <c r="B2786">
        <f>Sheet1!B2788</f>
        <v>4715.2625189690243</v>
      </c>
    </row>
    <row r="2787" spans="1:2">
      <c r="A2787">
        <f>Sheet1!A2789</f>
        <v>0.27859999999998564</v>
      </c>
      <c r="B2787">
        <f>Sheet1!B2789</f>
        <v>4717.0176325940329</v>
      </c>
    </row>
    <row r="2788" spans="1:2">
      <c r="A2788">
        <f>Sheet1!A2790</f>
        <v>0.27869999999998563</v>
      </c>
      <c r="B2788">
        <f>Sheet1!B2790</f>
        <v>4718.7717679549005</v>
      </c>
    </row>
    <row r="2789" spans="1:2">
      <c r="A2789">
        <f>Sheet1!A2791</f>
        <v>0.27879999999998561</v>
      </c>
      <c r="B2789">
        <f>Sheet1!B2791</f>
        <v>4720.5249239695895</v>
      </c>
    </row>
    <row r="2790" spans="1:2">
      <c r="A2790">
        <f>Sheet1!A2792</f>
        <v>0.2788999999999856</v>
      </c>
      <c r="B2790">
        <f>Sheet1!B2792</f>
        <v>4722.2770995566625</v>
      </c>
    </row>
    <row r="2791" spans="1:2">
      <c r="A2791">
        <f>Sheet1!A2793</f>
        <v>0.27899999999998559</v>
      </c>
      <c r="B2791">
        <f>Sheet1!B2793</f>
        <v>4724.0282936352905</v>
      </c>
    </row>
    <row r="2792" spans="1:2">
      <c r="A2792">
        <f>Sheet1!A2794</f>
        <v>0.27909999999998558</v>
      </c>
      <c r="B2792">
        <f>Sheet1!B2794</f>
        <v>4725.7785051252504</v>
      </c>
    </row>
    <row r="2793" spans="1:2">
      <c r="A2793">
        <f>Sheet1!A2795</f>
        <v>0.27919999999998557</v>
      </c>
      <c r="B2793">
        <f>Sheet1!B2795</f>
        <v>4727.5277329469227</v>
      </c>
    </row>
    <row r="2794" spans="1:2">
      <c r="A2794">
        <f>Sheet1!A2796</f>
        <v>0.27929999999998556</v>
      </c>
      <c r="B2794">
        <f>Sheet1!B2796</f>
        <v>4729.2759760212948</v>
      </c>
    </row>
    <row r="2795" spans="1:2">
      <c r="A2795">
        <f>Sheet1!A2797</f>
        <v>0.27939999999998555</v>
      </c>
      <c r="B2795">
        <f>Sheet1!B2797</f>
        <v>4731.0232332699643</v>
      </c>
    </row>
    <row r="2796" spans="1:2">
      <c r="A2796">
        <f>Sheet1!A2798</f>
        <v>0.27949999999998554</v>
      </c>
      <c r="B2796">
        <f>Sheet1!B2798</f>
        <v>4732.7695036151345</v>
      </c>
    </row>
    <row r="2797" spans="1:2">
      <c r="A2797">
        <f>Sheet1!A2799</f>
        <v>0.27959999999998553</v>
      </c>
      <c r="B2797">
        <f>Sheet1!B2799</f>
        <v>4734.514785979618</v>
      </c>
    </row>
    <row r="2798" spans="1:2">
      <c r="A2798">
        <f>Sheet1!A2800</f>
        <v>0.27969999999998552</v>
      </c>
      <c r="B2798">
        <f>Sheet1!B2800</f>
        <v>4736.2590792868368</v>
      </c>
    </row>
    <row r="2799" spans="1:2">
      <c r="A2799">
        <f>Sheet1!A2801</f>
        <v>0.2797999999999855</v>
      </c>
      <c r="B2799">
        <f>Sheet1!B2801</f>
        <v>4738.0023824608234</v>
      </c>
    </row>
    <row r="2800" spans="1:2">
      <c r="A2800">
        <f>Sheet1!A2802</f>
        <v>0.27989999999998549</v>
      </c>
      <c r="B2800">
        <f>Sheet1!B2802</f>
        <v>4739.744694426221</v>
      </c>
    </row>
    <row r="2801" spans="1:2">
      <c r="A2801">
        <f>Sheet1!A2803</f>
        <v>0.27999999999998548</v>
      </c>
      <c r="B2801">
        <f>Sheet1!B2803</f>
        <v>4741.4860141082836</v>
      </c>
    </row>
    <row r="2802" spans="1:2">
      <c r="A2802">
        <f>Sheet1!A2804</f>
        <v>0.28009999999998547</v>
      </c>
      <c r="B2802">
        <f>Sheet1!B2804</f>
        <v>4743.2263404328778</v>
      </c>
    </row>
    <row r="2803" spans="1:2">
      <c r="A2803">
        <f>Sheet1!A2805</f>
        <v>0.28019999999998546</v>
      </c>
      <c r="B2803">
        <f>Sheet1!B2805</f>
        <v>4744.9656723264834</v>
      </c>
    </row>
    <row r="2804" spans="1:2">
      <c r="A2804">
        <f>Sheet1!A2806</f>
        <v>0.28029999999998545</v>
      </c>
      <c r="B2804">
        <f>Sheet1!B2806</f>
        <v>4746.7040087161922</v>
      </c>
    </row>
    <row r="2805" spans="1:2">
      <c r="A2805">
        <f>Sheet1!A2807</f>
        <v>0.28039999999998544</v>
      </c>
      <c r="B2805">
        <f>Sheet1!B2807</f>
        <v>4748.4413485297118</v>
      </c>
    </row>
    <row r="2806" spans="1:2">
      <c r="A2806">
        <f>Sheet1!A2808</f>
        <v>0.28049999999998543</v>
      </c>
      <c r="B2806">
        <f>Sheet1!B2808</f>
        <v>4750.1776906953637</v>
      </c>
    </row>
    <row r="2807" spans="1:2">
      <c r="A2807">
        <f>Sheet1!A2809</f>
        <v>0.28059999999998542</v>
      </c>
      <c r="B2807">
        <f>Sheet1!B2809</f>
        <v>4751.9130341420841</v>
      </c>
    </row>
    <row r="2808" spans="1:2">
      <c r="A2808">
        <f>Sheet1!A2810</f>
        <v>0.28069999999998541</v>
      </c>
      <c r="B2808">
        <f>Sheet1!B2810</f>
        <v>4753.6473777994261</v>
      </c>
    </row>
    <row r="2809" spans="1:2">
      <c r="A2809">
        <f>Sheet1!A2811</f>
        <v>0.28079999999998539</v>
      </c>
      <c r="B2809">
        <f>Sheet1!B2811</f>
        <v>4755.3807205975609</v>
      </c>
    </row>
    <row r="2810" spans="1:2">
      <c r="A2810">
        <f>Sheet1!A2812</f>
        <v>0.28089999999998538</v>
      </c>
      <c r="B2810">
        <f>Sheet1!B2812</f>
        <v>4757.1130614672729</v>
      </c>
    </row>
    <row r="2811" spans="1:2">
      <c r="A2811">
        <f>Sheet1!A2813</f>
        <v>0.28099999999998537</v>
      </c>
      <c r="B2811">
        <f>Sheet1!B2813</f>
        <v>4758.8443993399687</v>
      </c>
    </row>
    <row r="2812" spans="1:2">
      <c r="A2812">
        <f>Sheet1!A2814</f>
        <v>0.28109999999998536</v>
      </c>
      <c r="B2812">
        <f>Sheet1!B2814</f>
        <v>4760.5747331476723</v>
      </c>
    </row>
    <row r="2813" spans="1:2">
      <c r="A2813">
        <f>Sheet1!A2815</f>
        <v>0.28119999999998535</v>
      </c>
      <c r="B2813">
        <f>Sheet1!B2815</f>
        <v>4762.304061823028</v>
      </c>
    </row>
    <row r="2814" spans="1:2">
      <c r="A2814">
        <f>Sheet1!A2816</f>
        <v>0.28129999999998534</v>
      </c>
      <c r="B2814">
        <f>Sheet1!B2816</f>
        <v>4764.0323842992966</v>
      </c>
    </row>
    <row r="2815" spans="1:2">
      <c r="A2815">
        <f>Sheet1!A2817</f>
        <v>0.28139999999998533</v>
      </c>
      <c r="B2815">
        <f>Sheet1!B2817</f>
        <v>4765.7596995103631</v>
      </c>
    </row>
    <row r="2816" spans="1:2">
      <c r="A2816">
        <f>Sheet1!A2818</f>
        <v>0.28149999999998532</v>
      </c>
      <c r="B2816">
        <f>Sheet1!B2818</f>
        <v>4767.4860063907327</v>
      </c>
    </row>
    <row r="2817" spans="1:2">
      <c r="A2817">
        <f>Sheet1!A2819</f>
        <v>0.28159999999998531</v>
      </c>
      <c r="B2817">
        <f>Sheet1!B2819</f>
        <v>4769.2113038755315</v>
      </c>
    </row>
    <row r="2818" spans="1:2">
      <c r="A2818">
        <f>Sheet1!A2820</f>
        <v>0.2816999999999853</v>
      </c>
      <c r="B2818">
        <f>Sheet1!B2820</f>
        <v>4770.9355909005108</v>
      </c>
    </row>
    <row r="2819" spans="1:2">
      <c r="A2819">
        <f>Sheet1!A2821</f>
        <v>0.28179999999998528</v>
      </c>
      <c r="B2819">
        <f>Sheet1!B2821</f>
        <v>4772.6588664020437</v>
      </c>
    </row>
    <row r="2820" spans="1:2">
      <c r="A2820">
        <f>Sheet1!A2822</f>
        <v>0.28189999999998527</v>
      </c>
      <c r="B2820">
        <f>Sheet1!B2822</f>
        <v>4774.3811293171266</v>
      </c>
    </row>
    <row r="2821" spans="1:2">
      <c r="A2821">
        <f>Sheet1!A2823</f>
        <v>0.28199999999998526</v>
      </c>
      <c r="B2821">
        <f>Sheet1!B2823</f>
        <v>4776.1023785833804</v>
      </c>
    </row>
    <row r="2822" spans="1:2">
      <c r="A2822">
        <f>Sheet1!A2824</f>
        <v>0.28209999999998525</v>
      </c>
      <c r="B2822">
        <f>Sheet1!B2824</f>
        <v>4777.8226131390547</v>
      </c>
    </row>
    <row r="2823" spans="1:2">
      <c r="A2823">
        <f>Sheet1!A2825</f>
        <v>0.28219999999998524</v>
      </c>
      <c r="B2823">
        <f>Sheet1!B2825</f>
        <v>4779.5418319230203</v>
      </c>
    </row>
    <row r="2824" spans="1:2">
      <c r="A2824">
        <f>Sheet1!A2826</f>
        <v>0.28229999999998523</v>
      </c>
      <c r="B2824">
        <f>Sheet1!B2826</f>
        <v>4781.260033874777</v>
      </c>
    </row>
    <row r="2825" spans="1:2">
      <c r="A2825">
        <f>Sheet1!A2827</f>
        <v>0.28239999999998522</v>
      </c>
      <c r="B2825">
        <f>Sheet1!B2827</f>
        <v>4782.9772179344509</v>
      </c>
    </row>
    <row r="2826" spans="1:2">
      <c r="A2826">
        <f>Sheet1!A2828</f>
        <v>0.28249999999998521</v>
      </c>
      <c r="B2826">
        <f>Sheet1!B2828</f>
        <v>4784.6933830427988</v>
      </c>
    </row>
    <row r="2827" spans="1:2">
      <c r="A2827">
        <f>Sheet1!A2829</f>
        <v>0.2825999999999852</v>
      </c>
      <c r="B2827">
        <f>Sheet1!B2829</f>
        <v>4786.4085281412008</v>
      </c>
    </row>
    <row r="2828" spans="1:2">
      <c r="A2828">
        <f>Sheet1!A2830</f>
        <v>0.28269999999998519</v>
      </c>
      <c r="B2828">
        <f>Sheet1!B2830</f>
        <v>4788.1226521716717</v>
      </c>
    </row>
    <row r="2829" spans="1:2">
      <c r="A2829">
        <f>Sheet1!A2831</f>
        <v>0.28279999999998517</v>
      </c>
      <c r="B2829">
        <f>Sheet1!B2831</f>
        <v>4789.8357540768529</v>
      </c>
    </row>
    <row r="2830" spans="1:2">
      <c r="A2830">
        <f>Sheet1!A2832</f>
        <v>0.28289999999998516</v>
      </c>
      <c r="B2830">
        <f>Sheet1!B2832</f>
        <v>4791.5478328000172</v>
      </c>
    </row>
    <row r="2831" spans="1:2">
      <c r="A2831">
        <f>Sheet1!A2833</f>
        <v>0.28299999999998515</v>
      </c>
      <c r="B2831">
        <f>Sheet1!B2833</f>
        <v>4793.2588872850674</v>
      </c>
    </row>
    <row r="2832" spans="1:2">
      <c r="A2832">
        <f>Sheet1!A2834</f>
        <v>0.28309999999998514</v>
      </c>
      <c r="B2832">
        <f>Sheet1!B2834</f>
        <v>4794.9689164765405</v>
      </c>
    </row>
    <row r="2833" spans="1:2">
      <c r="A2833">
        <f>Sheet1!A2835</f>
        <v>0.28319999999998513</v>
      </c>
      <c r="B2833">
        <f>Sheet1!B2835</f>
        <v>4796.6779193196035</v>
      </c>
    </row>
    <row r="2834" spans="1:2">
      <c r="A2834">
        <f>Sheet1!A2836</f>
        <v>0.28329999999998512</v>
      </c>
      <c r="B2834">
        <f>Sheet1!B2836</f>
        <v>4798.3858947600584</v>
      </c>
    </row>
    <row r="2835" spans="1:2">
      <c r="A2835">
        <f>Sheet1!A2837</f>
        <v>0.28339999999998511</v>
      </c>
      <c r="B2835">
        <f>Sheet1!B2837</f>
        <v>4800.0928417443392</v>
      </c>
    </row>
    <row r="2836" spans="1:2">
      <c r="A2836">
        <f>Sheet1!A2838</f>
        <v>0.2834999999999851</v>
      </c>
      <c r="B2836">
        <f>Sheet1!B2838</f>
        <v>4801.7987592195168</v>
      </c>
    </row>
    <row r="2837" spans="1:2">
      <c r="A2837">
        <f>Sheet1!A2839</f>
        <v>0.28359999999998509</v>
      </c>
      <c r="B2837">
        <f>Sheet1!B2839</f>
        <v>4803.5036461332938</v>
      </c>
    </row>
    <row r="2838" spans="1:2">
      <c r="A2838">
        <f>Sheet1!A2840</f>
        <v>0.28369999999998508</v>
      </c>
      <c r="B2838">
        <f>Sheet1!B2840</f>
        <v>4805.2075014340116</v>
      </c>
    </row>
    <row r="2839" spans="1:2">
      <c r="A2839">
        <f>Sheet1!A2841</f>
        <v>0.28379999999998506</v>
      </c>
      <c r="B2839">
        <f>Sheet1!B2841</f>
        <v>4806.9103240706463</v>
      </c>
    </row>
    <row r="2840" spans="1:2">
      <c r="A2840">
        <f>Sheet1!A2842</f>
        <v>0.28389999999998505</v>
      </c>
      <c r="B2840">
        <f>Sheet1!B2842</f>
        <v>4808.6121129928106</v>
      </c>
    </row>
    <row r="2841" spans="1:2">
      <c r="A2841">
        <f>Sheet1!A2843</f>
        <v>0.28399999999998504</v>
      </c>
      <c r="B2841">
        <f>Sheet1!B2843</f>
        <v>4810.3128671507566</v>
      </c>
    </row>
    <row r="2842" spans="1:2">
      <c r="A2842">
        <f>Sheet1!A2844</f>
        <v>0.28409999999998503</v>
      </c>
      <c r="B2842">
        <f>Sheet1!B2844</f>
        <v>4812.012585495374</v>
      </c>
    </row>
    <row r="2843" spans="1:2">
      <c r="A2843">
        <f>Sheet1!A2845</f>
        <v>0.28419999999998502</v>
      </c>
      <c r="B2843">
        <f>Sheet1!B2845</f>
        <v>4813.7112669781891</v>
      </c>
    </row>
    <row r="2844" spans="1:2">
      <c r="A2844">
        <f>Sheet1!A2846</f>
        <v>0.28429999999998501</v>
      </c>
      <c r="B2844">
        <f>Sheet1!B2846</f>
        <v>4815.4089105513722</v>
      </c>
    </row>
    <row r="2845" spans="1:2">
      <c r="A2845">
        <f>Sheet1!A2847</f>
        <v>0.284399999999985</v>
      </c>
      <c r="B2845">
        <f>Sheet1!B2847</f>
        <v>4817.1055151677292</v>
      </c>
    </row>
    <row r="2846" spans="1:2">
      <c r="A2846">
        <f>Sheet1!A2848</f>
        <v>0.28449999999998499</v>
      </c>
      <c r="B2846">
        <f>Sheet1!B2848</f>
        <v>4818.801079780711</v>
      </c>
    </row>
    <row r="2847" spans="1:2">
      <c r="A2847">
        <f>Sheet1!A2849</f>
        <v>0.28459999999998498</v>
      </c>
      <c r="B2847">
        <f>Sheet1!B2849</f>
        <v>4820.4956033444078</v>
      </c>
    </row>
    <row r="2848" spans="1:2">
      <c r="A2848">
        <f>Sheet1!A2850</f>
        <v>0.28469999999998497</v>
      </c>
      <c r="B2848">
        <f>Sheet1!B2850</f>
        <v>4822.1890848135517</v>
      </c>
    </row>
    <row r="2849" spans="1:2">
      <c r="A2849">
        <f>Sheet1!A2851</f>
        <v>0.28479999999998495</v>
      </c>
      <c r="B2849">
        <f>Sheet1!B2851</f>
        <v>4823.8815231435183</v>
      </c>
    </row>
    <row r="2850" spans="1:2">
      <c r="A2850">
        <f>Sheet1!A2852</f>
        <v>0.28489999999998494</v>
      </c>
      <c r="B2850">
        <f>Sheet1!B2852</f>
        <v>4825.5729172903266</v>
      </c>
    </row>
    <row r="2851" spans="1:2">
      <c r="A2851">
        <f>Sheet1!A2853</f>
        <v>0.28499999999998493</v>
      </c>
      <c r="B2851">
        <f>Sheet1!B2853</f>
        <v>4827.2632662106398</v>
      </c>
    </row>
    <row r="2852" spans="1:2">
      <c r="A2852">
        <f>Sheet1!A2854</f>
        <v>0.28509999999998492</v>
      </c>
      <c r="B2852">
        <f>Sheet1!B2854</f>
        <v>4828.9525688617668</v>
      </c>
    </row>
    <row r="2853" spans="1:2">
      <c r="A2853">
        <f>Sheet1!A2855</f>
        <v>0.28519999999998491</v>
      </c>
      <c r="B2853">
        <f>Sheet1!B2855</f>
        <v>4830.6408242016596</v>
      </c>
    </row>
    <row r="2854" spans="1:2">
      <c r="A2854">
        <f>Sheet1!A2856</f>
        <v>0.2852999999999849</v>
      </c>
      <c r="B2854">
        <f>Sheet1!B2856</f>
        <v>4832.3280311889175</v>
      </c>
    </row>
    <row r="2855" spans="1:2">
      <c r="A2855">
        <f>Sheet1!A2857</f>
        <v>0.28539999999998489</v>
      </c>
      <c r="B2855">
        <f>Sheet1!B2857</f>
        <v>4834.0141887827867</v>
      </c>
    </row>
    <row r="2856" spans="1:2">
      <c r="A2856">
        <f>Sheet1!A2858</f>
        <v>0.28549999999998488</v>
      </c>
      <c r="B2856">
        <f>Sheet1!B2858</f>
        <v>4835.6992959431609</v>
      </c>
    </row>
    <row r="2857" spans="1:2">
      <c r="A2857">
        <f>Sheet1!A2859</f>
        <v>0.28559999999998487</v>
      </c>
      <c r="B2857">
        <f>Sheet1!B2859</f>
        <v>4837.3833516305813</v>
      </c>
    </row>
    <row r="2858" spans="1:2">
      <c r="A2858">
        <f>Sheet1!A2860</f>
        <v>0.28569999999998485</v>
      </c>
      <c r="B2858">
        <f>Sheet1!B2860</f>
        <v>4839.0663548062366</v>
      </c>
    </row>
    <row r="2859" spans="1:2">
      <c r="A2859">
        <f>Sheet1!A2861</f>
        <v>0.28579999999998484</v>
      </c>
      <c r="B2859">
        <f>Sheet1!B2861</f>
        <v>4840.7483044319679</v>
      </c>
    </row>
    <row r="2860" spans="1:2">
      <c r="A2860">
        <f>Sheet1!A2862</f>
        <v>0.28589999999998483</v>
      </c>
      <c r="B2860">
        <f>Sheet1!B2862</f>
        <v>4842.4291994702617</v>
      </c>
    </row>
    <row r="2861" spans="1:2">
      <c r="A2861">
        <f>Sheet1!A2863</f>
        <v>0.28599999999998482</v>
      </c>
      <c r="B2861">
        <f>Sheet1!B2863</f>
        <v>4844.1090388842595</v>
      </c>
    </row>
    <row r="2862" spans="1:2">
      <c r="A2862">
        <f>Sheet1!A2864</f>
        <v>0.28609999999998481</v>
      </c>
      <c r="B2862">
        <f>Sheet1!B2864</f>
        <v>4845.7878216377512</v>
      </c>
    </row>
    <row r="2863" spans="1:2">
      <c r="A2863">
        <f>Sheet1!A2865</f>
        <v>0.2861999999999848</v>
      </c>
      <c r="B2863">
        <f>Sheet1!B2865</f>
        <v>4847.465546695179</v>
      </c>
    </row>
    <row r="2864" spans="1:2">
      <c r="A2864">
        <f>Sheet1!A2866</f>
        <v>0.28629999999998479</v>
      </c>
      <c r="B2864">
        <f>Sheet1!B2866</f>
        <v>4849.1422130216388</v>
      </c>
    </row>
    <row r="2865" spans="1:2">
      <c r="A2865">
        <f>Sheet1!A2867</f>
        <v>0.28639999999998478</v>
      </c>
      <c r="B2865">
        <f>Sheet1!B2867</f>
        <v>4850.8178195828768</v>
      </c>
    </row>
    <row r="2866" spans="1:2">
      <c r="A2866">
        <f>Sheet1!A2868</f>
        <v>0.28649999999998477</v>
      </c>
      <c r="B2866">
        <f>Sheet1!B2868</f>
        <v>4852.4923653452961</v>
      </c>
    </row>
    <row r="2867" spans="1:2">
      <c r="A2867">
        <f>Sheet1!A2869</f>
        <v>0.28659999999998476</v>
      </c>
      <c r="B2867">
        <f>Sheet1!B2869</f>
        <v>4854.1658492759525</v>
      </c>
    </row>
    <row r="2868" spans="1:2">
      <c r="A2868">
        <f>Sheet1!A2870</f>
        <v>0.28669999999998474</v>
      </c>
      <c r="B2868">
        <f>Sheet1!B2870</f>
        <v>4855.8382703425568</v>
      </c>
    </row>
    <row r="2869" spans="1:2">
      <c r="A2869">
        <f>Sheet1!A2871</f>
        <v>0.28679999999998473</v>
      </c>
      <c r="B2869">
        <f>Sheet1!B2871</f>
        <v>4857.5096275134756</v>
      </c>
    </row>
    <row r="2870" spans="1:2">
      <c r="A2870">
        <f>Sheet1!A2872</f>
        <v>0.28689999999998472</v>
      </c>
      <c r="B2870">
        <f>Sheet1!B2872</f>
        <v>4859.179919757732</v>
      </c>
    </row>
    <row r="2871" spans="1:2">
      <c r="A2871">
        <f>Sheet1!A2873</f>
        <v>0.28699999999998471</v>
      </c>
      <c r="B2871">
        <f>Sheet1!B2873</f>
        <v>4860.8491460450059</v>
      </c>
    </row>
    <row r="2872" spans="1:2">
      <c r="A2872">
        <f>Sheet1!A2874</f>
        <v>0.2870999999999847</v>
      </c>
      <c r="B2872">
        <f>Sheet1!B2874</f>
        <v>4862.5173053456347</v>
      </c>
    </row>
    <row r="2873" spans="1:2">
      <c r="A2873">
        <f>Sheet1!A2875</f>
        <v>0.28719999999998469</v>
      </c>
      <c r="B2873">
        <f>Sheet1!B2875</f>
        <v>4864.1843966306133</v>
      </c>
    </row>
    <row r="2874" spans="1:2">
      <c r="A2874">
        <f>Sheet1!A2876</f>
        <v>0.28729999999998468</v>
      </c>
      <c r="B2874">
        <f>Sheet1!B2876</f>
        <v>4865.850418871597</v>
      </c>
    </row>
    <row r="2875" spans="1:2">
      <c r="A2875">
        <f>Sheet1!A2877</f>
        <v>0.28739999999998467</v>
      </c>
      <c r="B2875">
        <f>Sheet1!B2877</f>
        <v>4867.5153710408986</v>
      </c>
    </row>
    <row r="2876" spans="1:2">
      <c r="A2876">
        <f>Sheet1!A2878</f>
        <v>0.28749999999998466</v>
      </c>
      <c r="B2876">
        <f>Sheet1!B2878</f>
        <v>4869.179252111493</v>
      </c>
    </row>
    <row r="2877" spans="1:2">
      <c r="A2877">
        <f>Sheet1!A2879</f>
        <v>0.28759999999998465</v>
      </c>
      <c r="B2877">
        <f>Sheet1!B2879</f>
        <v>4870.8420610570138</v>
      </c>
    </row>
    <row r="2878" spans="1:2">
      <c r="A2878">
        <f>Sheet1!A2880</f>
        <v>0.28769999999998463</v>
      </c>
      <c r="B2878">
        <f>Sheet1!B2880</f>
        <v>4872.5037968517572</v>
      </c>
    </row>
    <row r="2879" spans="1:2">
      <c r="A2879">
        <f>Sheet1!A2881</f>
        <v>0.28779999999998462</v>
      </c>
      <c r="B2879">
        <f>Sheet1!B2881</f>
        <v>4874.1644584706819</v>
      </c>
    </row>
    <row r="2880" spans="1:2">
      <c r="A2880">
        <f>Sheet1!A2882</f>
        <v>0.28789999999998461</v>
      </c>
      <c r="B2880">
        <f>Sheet1!B2882</f>
        <v>4875.8240448894067</v>
      </c>
    </row>
    <row r="2881" spans="1:2">
      <c r="A2881">
        <f>Sheet1!A2883</f>
        <v>0.2879999999999846</v>
      </c>
      <c r="B2881">
        <f>Sheet1!B2883</f>
        <v>4877.482555084217</v>
      </c>
    </row>
    <row r="2882" spans="1:2">
      <c r="A2882">
        <f>Sheet1!A2884</f>
        <v>0.28809999999998459</v>
      </c>
      <c r="B2882">
        <f>Sheet1!B2884</f>
        <v>4879.1399880320587</v>
      </c>
    </row>
    <row r="2883" spans="1:2">
      <c r="A2883">
        <f>Sheet1!A2885</f>
        <v>0.28819999999998458</v>
      </c>
      <c r="B2883">
        <f>Sheet1!B2885</f>
        <v>4880.796342710546</v>
      </c>
    </row>
    <row r="2884" spans="1:2">
      <c r="A2884">
        <f>Sheet1!A2886</f>
        <v>0.28829999999998457</v>
      </c>
      <c r="B2884">
        <f>Sheet1!B2886</f>
        <v>4882.4516180979535</v>
      </c>
    </row>
    <row r="2885" spans="1:2">
      <c r="A2885">
        <f>Sheet1!A2887</f>
        <v>0.28839999999998456</v>
      </c>
      <c r="B2885">
        <f>Sheet1!B2887</f>
        <v>4884.105813173227</v>
      </c>
    </row>
    <row r="2886" spans="1:2">
      <c r="A2886">
        <f>Sheet1!A2888</f>
        <v>0.28849999999998455</v>
      </c>
      <c r="B2886">
        <f>Sheet1!B2888</f>
        <v>4885.7589269159735</v>
      </c>
    </row>
    <row r="2887" spans="1:2">
      <c r="A2887">
        <f>Sheet1!A2889</f>
        <v>0.28859999999998454</v>
      </c>
      <c r="B2887">
        <f>Sheet1!B2889</f>
        <v>4887.410958306471</v>
      </c>
    </row>
    <row r="2888" spans="1:2">
      <c r="A2888">
        <f>Sheet1!A2890</f>
        <v>0.28869999999998452</v>
      </c>
      <c r="B2888">
        <f>Sheet1!B2890</f>
        <v>4889.0619063256627</v>
      </c>
    </row>
    <row r="2889" spans="1:2">
      <c r="A2889">
        <f>Sheet1!A2891</f>
        <v>0.28879999999998451</v>
      </c>
      <c r="B2889">
        <f>Sheet1!B2891</f>
        <v>4890.7117699551609</v>
      </c>
    </row>
    <row r="2890" spans="1:2">
      <c r="A2890">
        <f>Sheet1!A2892</f>
        <v>0.2888999999999845</v>
      </c>
      <c r="B2890">
        <f>Sheet1!B2892</f>
        <v>4892.3605481772474</v>
      </c>
    </row>
    <row r="2891" spans="1:2">
      <c r="A2891">
        <f>Sheet1!A2893</f>
        <v>0.28899999999998449</v>
      </c>
      <c r="B2891">
        <f>Sheet1!B2893</f>
        <v>4894.0082399748726</v>
      </c>
    </row>
    <row r="2892" spans="1:2">
      <c r="A2892">
        <f>Sheet1!A2894</f>
        <v>0.28909999999998448</v>
      </c>
      <c r="B2892">
        <f>Sheet1!B2894</f>
        <v>4895.6548443316569</v>
      </c>
    </row>
    <row r="2893" spans="1:2">
      <c r="A2893">
        <f>Sheet1!A2895</f>
        <v>0.28919999999998447</v>
      </c>
      <c r="B2893">
        <f>Sheet1!B2895</f>
        <v>4897.3003602318922</v>
      </c>
    </row>
    <row r="2894" spans="1:2">
      <c r="A2894">
        <f>Sheet1!A2896</f>
        <v>0.28929999999998446</v>
      </c>
      <c r="B2894">
        <f>Sheet1!B2896</f>
        <v>4898.9447866605424</v>
      </c>
    </row>
    <row r="2895" spans="1:2">
      <c r="A2895">
        <f>Sheet1!A2897</f>
        <v>0.28939999999998445</v>
      </c>
      <c r="B2895">
        <f>Sheet1!B2897</f>
        <v>4900.5881226032425</v>
      </c>
    </row>
    <row r="2896" spans="1:2">
      <c r="A2896">
        <f>Sheet1!A2898</f>
        <v>0.28949999999998444</v>
      </c>
      <c r="B2896">
        <f>Sheet1!B2898</f>
        <v>4902.2303670462998</v>
      </c>
    </row>
    <row r="2897" spans="1:2">
      <c r="A2897">
        <f>Sheet1!A2899</f>
        <v>0.28959999999998443</v>
      </c>
      <c r="B2897">
        <f>Sheet1!B2899</f>
        <v>4903.8715189766954</v>
      </c>
    </row>
    <row r="2898" spans="1:2">
      <c r="A2898">
        <f>Sheet1!A2900</f>
        <v>0.28969999999998441</v>
      </c>
      <c r="B2898">
        <f>Sheet1!B2900</f>
        <v>4905.5115773820835</v>
      </c>
    </row>
    <row r="2899" spans="1:2">
      <c r="A2899">
        <f>Sheet1!A2901</f>
        <v>0.2897999999999844</v>
      </c>
      <c r="B2899">
        <f>Sheet1!B2901</f>
        <v>4907.1505412507959</v>
      </c>
    </row>
    <row r="2900" spans="1:2">
      <c r="A2900">
        <f>Sheet1!A2902</f>
        <v>0.28989999999998439</v>
      </c>
      <c r="B2900">
        <f>Sheet1!B2902</f>
        <v>4908.7884095718364</v>
      </c>
    </row>
    <row r="2901" spans="1:2">
      <c r="A2901">
        <f>Sheet1!A2903</f>
        <v>0.28999999999998438</v>
      </c>
      <c r="B2901">
        <f>Sheet1!B2903</f>
        <v>4910.4251813348847</v>
      </c>
    </row>
    <row r="2902" spans="1:2">
      <c r="A2902">
        <f>Sheet1!A2904</f>
        <v>0.29009999999998437</v>
      </c>
      <c r="B2902">
        <f>Sheet1!B2904</f>
        <v>4912.0608555302988</v>
      </c>
    </row>
    <row r="2903" spans="1:2">
      <c r="A2903">
        <f>Sheet1!A2905</f>
        <v>0.29019999999998436</v>
      </c>
      <c r="B2903">
        <f>Sheet1!B2905</f>
        <v>4913.6954311491118</v>
      </c>
    </row>
    <row r="2904" spans="1:2">
      <c r="A2904">
        <f>Sheet1!A2906</f>
        <v>0.29029999999998435</v>
      </c>
      <c r="B2904">
        <f>Sheet1!B2906</f>
        <v>4915.3289071830359</v>
      </c>
    </row>
    <row r="2905" spans="1:2">
      <c r="A2905">
        <f>Sheet1!A2907</f>
        <v>0.29039999999998434</v>
      </c>
      <c r="B2905">
        <f>Sheet1!B2907</f>
        <v>4916.9612826244611</v>
      </c>
    </row>
    <row r="2906" spans="1:2">
      <c r="A2906">
        <f>Sheet1!A2908</f>
        <v>0.29049999999998433</v>
      </c>
      <c r="B2906">
        <f>Sheet1!B2908</f>
        <v>4918.5925564664549</v>
      </c>
    </row>
    <row r="2907" spans="1:2">
      <c r="A2907">
        <f>Sheet1!A2909</f>
        <v>0.29059999999998432</v>
      </c>
      <c r="B2907">
        <f>Sheet1!B2909</f>
        <v>4920.2227277027669</v>
      </c>
    </row>
    <row r="2908" spans="1:2">
      <c r="A2908">
        <f>Sheet1!A2910</f>
        <v>0.2906999999999843</v>
      </c>
      <c r="B2908">
        <f>Sheet1!B2910</f>
        <v>4921.851795327826</v>
      </c>
    </row>
    <row r="2909" spans="1:2">
      <c r="A2909">
        <f>Sheet1!A2911</f>
        <v>0.29079999999998429</v>
      </c>
      <c r="B2909">
        <f>Sheet1!B2911</f>
        <v>4923.4797583367408</v>
      </c>
    </row>
    <row r="2910" spans="1:2">
      <c r="A2910">
        <f>Sheet1!A2912</f>
        <v>0.29089999999998428</v>
      </c>
      <c r="B2910">
        <f>Sheet1!B2912</f>
        <v>4925.1066157253017</v>
      </c>
    </row>
    <row r="2911" spans="1:2">
      <c r="A2911">
        <f>Sheet1!A2913</f>
        <v>0.29099999999998427</v>
      </c>
      <c r="B2911">
        <f>Sheet1!B2913</f>
        <v>4926.7323664899814</v>
      </c>
    </row>
    <row r="2912" spans="1:2">
      <c r="A2912">
        <f>Sheet1!A2914</f>
        <v>0.29109999999998426</v>
      </c>
      <c r="B2912">
        <f>Sheet1!B2914</f>
        <v>4928.3570096279354</v>
      </c>
    </row>
    <row r="2913" spans="1:2">
      <c r="A2913">
        <f>Sheet1!A2915</f>
        <v>0.29119999999998425</v>
      </c>
      <c r="B2913">
        <f>Sheet1!B2915</f>
        <v>4929.9805441370017</v>
      </c>
    </row>
    <row r="2914" spans="1:2">
      <c r="A2914">
        <f>Sheet1!A2916</f>
        <v>0.29129999999998424</v>
      </c>
      <c r="B2914">
        <f>Sheet1!B2916</f>
        <v>4931.6029690157038</v>
      </c>
    </row>
    <row r="2915" spans="1:2">
      <c r="A2915">
        <f>Sheet1!A2917</f>
        <v>0.29139999999998423</v>
      </c>
      <c r="B2915">
        <f>Sheet1!B2917</f>
        <v>4933.2242832632473</v>
      </c>
    </row>
    <row r="2916" spans="1:2">
      <c r="A2916">
        <f>Sheet1!A2918</f>
        <v>0.29149999999998422</v>
      </c>
      <c r="B2916">
        <f>Sheet1!B2918</f>
        <v>4934.8444858795247</v>
      </c>
    </row>
    <row r="2917" spans="1:2">
      <c r="A2917">
        <f>Sheet1!A2919</f>
        <v>0.29159999999998421</v>
      </c>
      <c r="B2917">
        <f>Sheet1!B2919</f>
        <v>4936.4635758651129</v>
      </c>
    </row>
    <row r="2918" spans="1:2">
      <c r="A2918">
        <f>Sheet1!A2920</f>
        <v>0.29169999999998419</v>
      </c>
      <c r="B2918">
        <f>Sheet1!B2920</f>
        <v>4938.081552221277</v>
      </c>
    </row>
    <row r="2919" spans="1:2">
      <c r="A2919">
        <f>Sheet1!A2921</f>
        <v>0.29179999999998418</v>
      </c>
      <c r="B2919">
        <f>Sheet1!B2921</f>
        <v>4939.6984139499673</v>
      </c>
    </row>
    <row r="2920" spans="1:2">
      <c r="A2920">
        <f>Sheet1!A2922</f>
        <v>0.29189999999998417</v>
      </c>
      <c r="B2920">
        <f>Sheet1!B2922</f>
        <v>4941.314160053822</v>
      </c>
    </row>
    <row r="2921" spans="1:2">
      <c r="A2921">
        <f>Sheet1!A2923</f>
        <v>0.29199999999998416</v>
      </c>
      <c r="B2921">
        <f>Sheet1!B2923</f>
        <v>4942.9287895361676</v>
      </c>
    </row>
    <row r="2922" spans="1:2">
      <c r="A2922">
        <f>Sheet1!A2924</f>
        <v>0.29209999999998415</v>
      </c>
      <c r="B2922">
        <f>Sheet1!B2924</f>
        <v>4944.5423014010203</v>
      </c>
    </row>
    <row r="2923" spans="1:2">
      <c r="A2923">
        <f>Sheet1!A2925</f>
        <v>0.29219999999998414</v>
      </c>
      <c r="B2923">
        <f>Sheet1!B2925</f>
        <v>4946.1546946530843</v>
      </c>
    </row>
    <row r="2924" spans="1:2">
      <c r="A2924">
        <f>Sheet1!A2926</f>
        <v>0.29229999999998413</v>
      </c>
      <c r="B2924">
        <f>Sheet1!B2926</f>
        <v>4947.7659682977555</v>
      </c>
    </row>
    <row r="2925" spans="1:2">
      <c r="A2925">
        <f>Sheet1!A2927</f>
        <v>0.29239999999998412</v>
      </c>
      <c r="B2925">
        <f>Sheet1!B2927</f>
        <v>4949.3761213411171</v>
      </c>
    </row>
    <row r="2926" spans="1:2">
      <c r="A2926">
        <f>Sheet1!A2928</f>
        <v>0.29249999999998411</v>
      </c>
      <c r="B2926">
        <f>Sheet1!B2928</f>
        <v>4950.9851527899482</v>
      </c>
    </row>
    <row r="2927" spans="1:2">
      <c r="A2927">
        <f>Sheet1!A2929</f>
        <v>0.2925999999999841</v>
      </c>
      <c r="B2927">
        <f>Sheet1!B2929</f>
        <v>4952.5930616517162</v>
      </c>
    </row>
    <row r="2928" spans="1:2">
      <c r="A2928">
        <f>Sheet1!A2930</f>
        <v>0.29269999999998408</v>
      </c>
      <c r="B2928">
        <f>Sheet1!B2930</f>
        <v>4954.1998469345817</v>
      </c>
    </row>
    <row r="2929" spans="1:2">
      <c r="A2929">
        <f>Sheet1!A2931</f>
        <v>0.29279999999998407</v>
      </c>
      <c r="B2929">
        <f>Sheet1!B2931</f>
        <v>4955.8055076473993</v>
      </c>
    </row>
    <row r="2930" spans="1:2">
      <c r="A2930">
        <f>Sheet1!A2932</f>
        <v>0.29289999999998406</v>
      </c>
      <c r="B2930">
        <f>Sheet1!B2932</f>
        <v>4957.4100427997182</v>
      </c>
    </row>
    <row r="2931" spans="1:2">
      <c r="A2931">
        <f>Sheet1!A2933</f>
        <v>0.29299999999998405</v>
      </c>
      <c r="B2931">
        <f>Sheet1!B2933</f>
        <v>4959.0134514017782</v>
      </c>
    </row>
    <row r="2932" spans="1:2">
      <c r="A2932">
        <f>Sheet1!A2934</f>
        <v>0.29309999999998404</v>
      </c>
      <c r="B2932">
        <f>Sheet1!B2934</f>
        <v>4960.6157324645174</v>
      </c>
    </row>
    <row r="2933" spans="1:2">
      <c r="A2933">
        <f>Sheet1!A2935</f>
        <v>0.29319999999998403</v>
      </c>
      <c r="B2933">
        <f>Sheet1!B2935</f>
        <v>4962.2168849995678</v>
      </c>
    </row>
    <row r="2934" spans="1:2">
      <c r="A2934">
        <f>Sheet1!A2936</f>
        <v>0.29329999999998402</v>
      </c>
      <c r="B2934">
        <f>Sheet1!B2936</f>
        <v>4963.8169080192592</v>
      </c>
    </row>
    <row r="2935" spans="1:2">
      <c r="A2935">
        <f>Sheet1!A2937</f>
        <v>0.29339999999998401</v>
      </c>
      <c r="B2935">
        <f>Sheet1!B2937</f>
        <v>4965.4158005366162</v>
      </c>
    </row>
    <row r="2936" spans="1:2">
      <c r="A2936">
        <f>Sheet1!A2938</f>
        <v>0.293499999999984</v>
      </c>
      <c r="B2936">
        <f>Sheet1!B2938</f>
        <v>4967.0135615653617</v>
      </c>
    </row>
    <row r="2937" spans="1:2">
      <c r="A2937">
        <f>Sheet1!A2939</f>
        <v>0.29359999999998398</v>
      </c>
      <c r="B2937">
        <f>Sheet1!B2939</f>
        <v>4968.6101901199163</v>
      </c>
    </row>
    <row r="2938" spans="1:2">
      <c r="A2938">
        <f>Sheet1!A2940</f>
        <v>0.29369999999998397</v>
      </c>
      <c r="B2938">
        <f>Sheet1!B2940</f>
        <v>4970.2056852153992</v>
      </c>
    </row>
    <row r="2939" spans="1:2">
      <c r="A2939">
        <f>Sheet1!A2941</f>
        <v>0.29379999999998396</v>
      </c>
      <c r="B2939">
        <f>Sheet1!B2941</f>
        <v>4971.8000458676288</v>
      </c>
    </row>
    <row r="2940" spans="1:2">
      <c r="A2940">
        <f>Sheet1!A2942</f>
        <v>0.29389999999998395</v>
      </c>
      <c r="B2940">
        <f>Sheet1!B2942</f>
        <v>4973.393271093124</v>
      </c>
    </row>
    <row r="2941" spans="1:2">
      <c r="A2941">
        <f>Sheet1!A2943</f>
        <v>0.29399999999998394</v>
      </c>
      <c r="B2941">
        <f>Sheet1!B2943</f>
        <v>4974.985359909103</v>
      </c>
    </row>
    <row r="2942" spans="1:2">
      <c r="A2942">
        <f>Sheet1!A2944</f>
        <v>0.29409999999998393</v>
      </c>
      <c r="B2942">
        <f>Sheet1!B2944</f>
        <v>4976.5763113334851</v>
      </c>
    </row>
    <row r="2943" spans="1:2">
      <c r="A2943">
        <f>Sheet1!A2945</f>
        <v>0.29419999999998392</v>
      </c>
      <c r="B2943">
        <f>Sheet1!B2945</f>
        <v>4978.166124384893</v>
      </c>
    </row>
    <row r="2944" spans="1:2">
      <c r="A2944">
        <f>Sheet1!A2946</f>
        <v>0.29429999999998391</v>
      </c>
      <c r="B2944">
        <f>Sheet1!B2946</f>
        <v>4979.7547980826484</v>
      </c>
    </row>
    <row r="2945" spans="1:2">
      <c r="A2945">
        <f>Sheet1!A2947</f>
        <v>0.2943999999999839</v>
      </c>
      <c r="B2945">
        <f>Sheet1!B2947</f>
        <v>4981.3423314467773</v>
      </c>
    </row>
    <row r="2946" spans="1:2">
      <c r="A2946">
        <f>Sheet1!A2948</f>
        <v>0.29449999999998389</v>
      </c>
      <c r="B2946">
        <f>Sheet1!B2948</f>
        <v>4982.9287234980111</v>
      </c>
    </row>
    <row r="2947" spans="1:2">
      <c r="A2947">
        <f>Sheet1!A2949</f>
        <v>0.29459999999998387</v>
      </c>
      <c r="B2947">
        <f>Sheet1!B2949</f>
        <v>4984.5139732577827</v>
      </c>
    </row>
    <row r="2948" spans="1:2">
      <c r="A2948">
        <f>Sheet1!A2950</f>
        <v>0.29469999999998386</v>
      </c>
      <c r="B2948">
        <f>Sheet1!B2950</f>
        <v>4986.0980797482298</v>
      </c>
    </row>
    <row r="2949" spans="1:2">
      <c r="A2949">
        <f>Sheet1!A2951</f>
        <v>0.29479999999998385</v>
      </c>
      <c r="B2949">
        <f>Sheet1!B2951</f>
        <v>4987.6810419921967</v>
      </c>
    </row>
    <row r="2950" spans="1:2">
      <c r="A2950">
        <f>Sheet1!A2952</f>
        <v>0.29489999999998384</v>
      </c>
      <c r="B2950">
        <f>Sheet1!B2952</f>
        <v>4989.2628590132317</v>
      </c>
    </row>
    <row r="2951" spans="1:2">
      <c r="A2951">
        <f>Sheet1!A2953</f>
        <v>0.29499999999998383</v>
      </c>
      <c r="B2951">
        <f>Sheet1!B2953</f>
        <v>4990.8435298355926</v>
      </c>
    </row>
    <row r="2952" spans="1:2">
      <c r="A2952">
        <f>Sheet1!A2954</f>
        <v>0.29509999999998382</v>
      </c>
      <c r="B2952">
        <f>Sheet1!B2954</f>
        <v>4992.42305348424</v>
      </c>
    </row>
    <row r="2953" spans="1:2">
      <c r="A2953">
        <f>Sheet1!A2955</f>
        <v>0.29519999999998381</v>
      </c>
      <c r="B2953">
        <f>Sheet1!B2955</f>
        <v>4994.0014289848459</v>
      </c>
    </row>
    <row r="2954" spans="1:2">
      <c r="A2954">
        <f>Sheet1!A2956</f>
        <v>0.2952999999999838</v>
      </c>
      <c r="B2954">
        <f>Sheet1!B2956</f>
        <v>4995.5786553637881</v>
      </c>
    </row>
    <row r="2955" spans="1:2">
      <c r="A2955">
        <f>Sheet1!A2957</f>
        <v>0.29539999999998379</v>
      </c>
      <c r="B2955">
        <f>Sheet1!B2957</f>
        <v>4997.1547316481538</v>
      </c>
    </row>
    <row r="2956" spans="1:2">
      <c r="A2956">
        <f>Sheet1!A2958</f>
        <v>0.29549999999998378</v>
      </c>
      <c r="B2956">
        <f>Sheet1!B2958</f>
        <v>4998.7296568657421</v>
      </c>
    </row>
    <row r="2957" spans="1:2">
      <c r="A2957">
        <f>Sheet1!A2959</f>
        <v>0.29559999999998376</v>
      </c>
      <c r="B2957">
        <f>Sheet1!B2959</f>
        <v>5000.3034300450572</v>
      </c>
    </row>
    <row r="2958" spans="1:2">
      <c r="A2958">
        <f>Sheet1!A2960</f>
        <v>0.29569999999998375</v>
      </c>
      <c r="B2958">
        <f>Sheet1!B2960</f>
        <v>5001.8760502153182</v>
      </c>
    </row>
    <row r="2959" spans="1:2">
      <c r="A2959">
        <f>Sheet1!A2961</f>
        <v>0.29579999999998374</v>
      </c>
      <c r="B2959">
        <f>Sheet1!B2961</f>
        <v>5003.4475164064543</v>
      </c>
    </row>
    <row r="2960" spans="1:2">
      <c r="A2960">
        <f>Sheet1!A2962</f>
        <v>0.29589999999998373</v>
      </c>
      <c r="B2960">
        <f>Sheet1!B2962</f>
        <v>5005.0178276491051</v>
      </c>
    </row>
    <row r="2961" spans="1:2">
      <c r="A2961">
        <f>Sheet1!A2963</f>
        <v>0.29599999999998372</v>
      </c>
      <c r="B2961">
        <f>Sheet1!B2963</f>
        <v>5006.5869829746243</v>
      </c>
    </row>
    <row r="2962" spans="1:2">
      <c r="A2962">
        <f>Sheet1!A2964</f>
        <v>0.29609999999998371</v>
      </c>
      <c r="B2962">
        <f>Sheet1!B2964</f>
        <v>5008.1549814150794</v>
      </c>
    </row>
    <row r="2963" spans="1:2">
      <c r="A2963">
        <f>Sheet1!A2965</f>
        <v>0.2961999999999837</v>
      </c>
      <c r="B2963">
        <f>Sheet1!B2965</f>
        <v>5009.7218220032473</v>
      </c>
    </row>
    <row r="2964" spans="1:2">
      <c r="A2964">
        <f>Sheet1!A2966</f>
        <v>0.29629999999998369</v>
      </c>
      <c r="B2964">
        <f>Sheet1!B2966</f>
        <v>5011.2875037726244</v>
      </c>
    </row>
    <row r="2965" spans="1:2">
      <c r="A2965">
        <f>Sheet1!A2967</f>
        <v>0.29639999999998368</v>
      </c>
      <c r="B2965">
        <f>Sheet1!B2967</f>
        <v>5012.8520257574182</v>
      </c>
    </row>
    <row r="2966" spans="1:2">
      <c r="A2966">
        <f>Sheet1!A2968</f>
        <v>0.29649999999998367</v>
      </c>
      <c r="B2966">
        <f>Sheet1!B2968</f>
        <v>5014.415386992554</v>
      </c>
    </row>
    <row r="2967" spans="1:2">
      <c r="A2967">
        <f>Sheet1!A2969</f>
        <v>0.29659999999998365</v>
      </c>
      <c r="B2967">
        <f>Sheet1!B2969</f>
        <v>5015.9775865136708</v>
      </c>
    </row>
    <row r="2968" spans="1:2">
      <c r="A2968">
        <f>Sheet1!A2970</f>
        <v>0.29669999999998364</v>
      </c>
      <c r="B2968">
        <f>Sheet1!B2970</f>
        <v>5017.5386233571262</v>
      </c>
    </row>
    <row r="2969" spans="1:2">
      <c r="A2969">
        <f>Sheet1!A2971</f>
        <v>0.29679999999998363</v>
      </c>
      <c r="B2969">
        <f>Sheet1!B2971</f>
        <v>5019.0984965599946</v>
      </c>
    </row>
    <row r="2970" spans="1:2">
      <c r="A2970">
        <f>Sheet1!A2972</f>
        <v>0.29689999999998362</v>
      </c>
      <c r="B2970">
        <f>Sheet1!B2972</f>
        <v>5020.657205160067</v>
      </c>
    </row>
    <row r="2971" spans="1:2">
      <c r="A2971">
        <f>Sheet1!A2973</f>
        <v>0.29699999999998361</v>
      </c>
      <c r="B2971">
        <f>Sheet1!B2973</f>
        <v>5022.2147481958536</v>
      </c>
    </row>
    <row r="2972" spans="1:2">
      <c r="A2972">
        <f>Sheet1!A2974</f>
        <v>0.2970999999999836</v>
      </c>
      <c r="B2972">
        <f>Sheet1!B2974</f>
        <v>5023.7711247065845</v>
      </c>
    </row>
    <row r="2973" spans="1:2">
      <c r="A2973">
        <f>Sheet1!A2975</f>
        <v>0.29719999999998359</v>
      </c>
      <c r="B2973">
        <f>Sheet1!B2975</f>
        <v>5025.3263337322078</v>
      </c>
    </row>
    <row r="2974" spans="1:2">
      <c r="A2974">
        <f>Sheet1!A2976</f>
        <v>0.29729999999998358</v>
      </c>
      <c r="B2974">
        <f>Sheet1!B2976</f>
        <v>5026.8803743133931</v>
      </c>
    </row>
    <row r="2975" spans="1:2">
      <c r="A2975">
        <f>Sheet1!A2977</f>
        <v>0.29739999999998357</v>
      </c>
      <c r="B2975">
        <f>Sheet1!B2977</f>
        <v>5028.4332454915293</v>
      </c>
    </row>
    <row r="2976" spans="1:2">
      <c r="A2976">
        <f>Sheet1!A2978</f>
        <v>0.29749999999998356</v>
      </c>
      <c r="B2976">
        <f>Sheet1!B2978</f>
        <v>5029.9849463087266</v>
      </c>
    </row>
    <row r="2977" spans="1:2">
      <c r="A2977">
        <f>Sheet1!A2979</f>
        <v>0.29759999999998354</v>
      </c>
      <c r="B2977">
        <f>Sheet1!B2979</f>
        <v>5031.5354758078211</v>
      </c>
    </row>
    <row r="2978" spans="1:2">
      <c r="A2978">
        <f>Sheet1!A2980</f>
        <v>0.29769999999998353</v>
      </c>
      <c r="B2978">
        <f>Sheet1!B2980</f>
        <v>5033.0848330323643</v>
      </c>
    </row>
    <row r="2979" spans="1:2">
      <c r="A2979">
        <f>Sheet1!A2981</f>
        <v>0.29779999999998352</v>
      </c>
      <c r="B2979">
        <f>Sheet1!B2981</f>
        <v>5034.6330170266383</v>
      </c>
    </row>
    <row r="2980" spans="1:2">
      <c r="A2980">
        <f>Sheet1!A2982</f>
        <v>0.29789999999998351</v>
      </c>
      <c r="B2980">
        <f>Sheet1!B2982</f>
        <v>5036.1800268356437</v>
      </c>
    </row>
    <row r="2981" spans="1:2">
      <c r="A2981">
        <f>Sheet1!A2983</f>
        <v>0.2979999999999835</v>
      </c>
      <c r="B2981">
        <f>Sheet1!B2983</f>
        <v>5037.7258615051069</v>
      </c>
    </row>
    <row r="2982" spans="1:2">
      <c r="A2982">
        <f>Sheet1!A2984</f>
        <v>0.29809999999998349</v>
      </c>
      <c r="B2982">
        <f>Sheet1!B2984</f>
        <v>5039.2705200814798</v>
      </c>
    </row>
    <row r="2983" spans="1:2">
      <c r="A2983">
        <f>Sheet1!A2985</f>
        <v>0.29819999999998348</v>
      </c>
      <c r="B2983">
        <f>Sheet1!B2985</f>
        <v>5040.8140016119396</v>
      </c>
    </row>
    <row r="2984" spans="1:2">
      <c r="A2984">
        <f>Sheet1!A2986</f>
        <v>0.29829999999998347</v>
      </c>
      <c r="B2984">
        <f>Sheet1!B2986</f>
        <v>5042.3563051443889</v>
      </c>
    </row>
    <row r="2985" spans="1:2">
      <c r="A2985">
        <f>Sheet1!A2987</f>
        <v>0.29839999999998346</v>
      </c>
      <c r="B2985">
        <f>Sheet1!B2987</f>
        <v>5043.8974297274581</v>
      </c>
    </row>
    <row r="2986" spans="1:2">
      <c r="A2986">
        <f>Sheet1!A2988</f>
        <v>0.29849999999998345</v>
      </c>
      <c r="B2986">
        <f>Sheet1!B2988</f>
        <v>5045.4373744105033</v>
      </c>
    </row>
    <row r="2987" spans="1:2">
      <c r="A2987">
        <f>Sheet1!A2989</f>
        <v>0.29859999999998343</v>
      </c>
      <c r="B2987">
        <f>Sheet1!B2989</f>
        <v>5046.97613824361</v>
      </c>
    </row>
    <row r="2988" spans="1:2">
      <c r="A2988">
        <f>Sheet1!A2990</f>
        <v>0.29869999999998342</v>
      </c>
      <c r="B2988">
        <f>Sheet1!B2990</f>
        <v>5048.5137202775913</v>
      </c>
    </row>
    <row r="2989" spans="1:2">
      <c r="A2989">
        <f>Sheet1!A2991</f>
        <v>0.29879999999998341</v>
      </c>
      <c r="B2989">
        <f>Sheet1!B2991</f>
        <v>5050.050119563989</v>
      </c>
    </row>
    <row r="2990" spans="1:2">
      <c r="A2990">
        <f>Sheet1!A2992</f>
        <v>0.2988999999999834</v>
      </c>
      <c r="B2990">
        <f>Sheet1!B2992</f>
        <v>5051.585335155075</v>
      </c>
    </row>
    <row r="2991" spans="1:2">
      <c r="A2991">
        <f>Sheet1!A2993</f>
        <v>0.29899999999998339</v>
      </c>
      <c r="B2991">
        <f>Sheet1!B2993</f>
        <v>5053.1193661038506</v>
      </c>
    </row>
    <row r="2992" spans="1:2">
      <c r="A2992">
        <f>Sheet1!A2994</f>
        <v>0.29909999999998338</v>
      </c>
      <c r="B2992">
        <f>Sheet1!B2994</f>
        <v>5054.6522114640484</v>
      </c>
    </row>
    <row r="2993" spans="1:2">
      <c r="A2993">
        <f>Sheet1!A2995</f>
        <v>0.29919999999998337</v>
      </c>
      <c r="B2993">
        <f>Sheet1!B2995</f>
        <v>5056.1838702901341</v>
      </c>
    </row>
    <row r="2994" spans="1:2">
      <c r="A2994">
        <f>Sheet1!A2996</f>
        <v>0.29929999999998336</v>
      </c>
      <c r="B2994">
        <f>Sheet1!B2996</f>
        <v>5057.7143416373019</v>
      </c>
    </row>
    <row r="2995" spans="1:2">
      <c r="A2995">
        <f>Sheet1!A2997</f>
        <v>0.29939999999998335</v>
      </c>
      <c r="B2995">
        <f>Sheet1!B2997</f>
        <v>5059.2436245614799</v>
      </c>
    </row>
    <row r="2996" spans="1:2">
      <c r="A2996">
        <f>Sheet1!A2998</f>
        <v>0.29949999999998334</v>
      </c>
      <c r="B2996">
        <f>Sheet1!B2998</f>
        <v>5060.7717181193311</v>
      </c>
    </row>
    <row r="2997" spans="1:2">
      <c r="A2997">
        <f>Sheet1!A2999</f>
        <v>0.29959999999998332</v>
      </c>
      <c r="B2997">
        <f>Sheet1!B2999</f>
        <v>5062.2986213682498</v>
      </c>
    </row>
    <row r="2998" spans="1:2">
      <c r="A2998">
        <f>Sheet1!A3000</f>
        <v>0.29969999999998331</v>
      </c>
      <c r="B2998">
        <f>Sheet1!B3000</f>
        <v>5063.824333366365</v>
      </c>
    </row>
    <row r="2999" spans="1:2">
      <c r="A2999">
        <f>Sheet1!A3001</f>
        <v>0.2997999999999833</v>
      </c>
      <c r="B2999">
        <f>Sheet1!B3001</f>
        <v>5065.3488531725416</v>
      </c>
    </row>
    <row r="3000" spans="1:2">
      <c r="A3000">
        <f>Sheet1!A3002</f>
        <v>0.29989999999998329</v>
      </c>
      <c r="B3000">
        <f>Sheet1!B3002</f>
        <v>5066.8721798463785</v>
      </c>
    </row>
    <row r="3001" spans="1:2">
      <c r="A3001">
        <f>Sheet1!A3003</f>
        <v>0.29999999999998328</v>
      </c>
      <c r="B3001">
        <f>Sheet1!B3003</f>
        <v>5068.3943124482121</v>
      </c>
    </row>
    <row r="3002" spans="1:2">
      <c r="A3002">
        <f>Sheet1!A3004</f>
        <v>0.30009999999998327</v>
      </c>
      <c r="B3002">
        <f>Sheet1!B3004</f>
        <v>5069.9152500391137</v>
      </c>
    </row>
    <row r="3003" spans="1:2">
      <c r="A3003">
        <f>Sheet1!A3005</f>
        <v>0.30019999999998326</v>
      </c>
      <c r="B3003">
        <f>Sheet1!B3005</f>
        <v>5071.4349916808924</v>
      </c>
    </row>
    <row r="3004" spans="1:2">
      <c r="A3004">
        <f>Sheet1!A3006</f>
        <v>0.30029999999998325</v>
      </c>
      <c r="B3004">
        <f>Sheet1!B3006</f>
        <v>5072.9535364360963</v>
      </c>
    </row>
    <row r="3005" spans="1:2">
      <c r="A3005">
        <f>Sheet1!A3007</f>
        <v>0.30039999999998324</v>
      </c>
      <c r="B3005">
        <f>Sheet1!B3007</f>
        <v>5074.4708833680106</v>
      </c>
    </row>
    <row r="3006" spans="1:2">
      <c r="A3006">
        <f>Sheet1!A3008</f>
        <v>0.30049999999998322</v>
      </c>
      <c r="B3006">
        <f>Sheet1!B3008</f>
        <v>5075.9870315406579</v>
      </c>
    </row>
    <row r="3007" spans="1:2">
      <c r="A3007">
        <f>Sheet1!A3009</f>
        <v>0.30059999999998321</v>
      </c>
      <c r="B3007">
        <f>Sheet1!B3009</f>
        <v>5077.5019800188038</v>
      </c>
    </row>
    <row r="3008" spans="1:2">
      <c r="A3008">
        <f>Sheet1!A3010</f>
        <v>0.3006999999999832</v>
      </c>
      <c r="B3008">
        <f>Sheet1!B3010</f>
        <v>5079.0157278679508</v>
      </c>
    </row>
    <row r="3009" spans="1:2">
      <c r="A3009">
        <f>Sheet1!A3011</f>
        <v>0.30079999999998319</v>
      </c>
      <c r="B3009">
        <f>Sheet1!B3011</f>
        <v>5080.5282741543433</v>
      </c>
    </row>
    <row r="3010" spans="1:2">
      <c r="A3010">
        <f>Sheet1!A3012</f>
        <v>0.30089999999998318</v>
      </c>
      <c r="B3010">
        <f>Sheet1!B3012</f>
        <v>5082.0396179449672</v>
      </c>
    </row>
    <row r="3011" spans="1:2">
      <c r="A3011">
        <f>Sheet1!A3013</f>
        <v>0.30099999999998317</v>
      </c>
      <c r="B3011">
        <f>Sheet1!B3013</f>
        <v>5083.5497583075485</v>
      </c>
    </row>
    <row r="3012" spans="1:2">
      <c r="A3012">
        <f>Sheet1!A3014</f>
        <v>0.30109999999998316</v>
      </c>
      <c r="B3012">
        <f>Sheet1!B3014</f>
        <v>5085.0586943105591</v>
      </c>
    </row>
    <row r="3013" spans="1:2">
      <c r="A3013">
        <f>Sheet1!A3015</f>
        <v>0.30119999999998315</v>
      </c>
      <c r="B3013">
        <f>Sheet1!B3015</f>
        <v>5086.5664250232085</v>
      </c>
    </row>
    <row r="3014" spans="1:2">
      <c r="A3014">
        <f>Sheet1!A3016</f>
        <v>0.30129999999998314</v>
      </c>
      <c r="B3014">
        <f>Sheet1!B3016</f>
        <v>5088.0729495154555</v>
      </c>
    </row>
    <row r="3015" spans="1:2">
      <c r="A3015">
        <f>Sheet1!A3017</f>
        <v>0.30139999999998313</v>
      </c>
      <c r="B3015">
        <f>Sheet1!B3017</f>
        <v>5089.5782668579977</v>
      </c>
    </row>
    <row r="3016" spans="1:2">
      <c r="A3016">
        <f>Sheet1!A3018</f>
        <v>0.30149999999998311</v>
      </c>
      <c r="B3016">
        <f>Sheet1!B3018</f>
        <v>5091.0823761222819</v>
      </c>
    </row>
    <row r="3017" spans="1:2">
      <c r="A3017">
        <f>Sheet1!A3019</f>
        <v>0.3015999999999831</v>
      </c>
      <c r="B3017">
        <f>Sheet1!B3019</f>
        <v>5092.585276380496</v>
      </c>
    </row>
    <row r="3018" spans="1:2">
      <c r="A3018">
        <f>Sheet1!A3020</f>
        <v>0.30169999999998309</v>
      </c>
      <c r="B3018">
        <f>Sheet1!B3020</f>
        <v>5094.0869667055777</v>
      </c>
    </row>
    <row r="3019" spans="1:2">
      <c r="A3019">
        <f>Sheet1!A3021</f>
        <v>0.30179999999998308</v>
      </c>
      <c r="B3019">
        <f>Sheet1!B3021</f>
        <v>5095.5874461712065</v>
      </c>
    </row>
    <row r="3020" spans="1:2">
      <c r="A3020">
        <f>Sheet1!A3022</f>
        <v>0.30189999999998307</v>
      </c>
      <c r="B3020">
        <f>Sheet1!B3022</f>
        <v>5097.0867138518124</v>
      </c>
    </row>
    <row r="3021" spans="1:2">
      <c r="A3021">
        <f>Sheet1!A3023</f>
        <v>0.30199999999998306</v>
      </c>
      <c r="B3021">
        <f>Sheet1!B3023</f>
        <v>5098.5847688225722</v>
      </c>
    </row>
    <row r="3022" spans="1:2">
      <c r="A3022">
        <f>Sheet1!A3024</f>
        <v>0.30209999999998305</v>
      </c>
      <c r="B3022">
        <f>Sheet1!B3024</f>
        <v>5100.08161015941</v>
      </c>
    </row>
    <row r="3023" spans="1:2">
      <c r="A3023">
        <f>Sheet1!A3025</f>
        <v>0.30219999999998304</v>
      </c>
      <c r="B3023">
        <f>Sheet1!B3025</f>
        <v>5101.5772369389988</v>
      </c>
    </row>
    <row r="3024" spans="1:2">
      <c r="A3024">
        <f>Sheet1!A3026</f>
        <v>0.30229999999998303</v>
      </c>
      <c r="B3024">
        <f>Sheet1!B3026</f>
        <v>5103.0716482387616</v>
      </c>
    </row>
    <row r="3025" spans="1:2">
      <c r="A3025">
        <f>Sheet1!A3027</f>
        <v>0.30239999999998302</v>
      </c>
      <c r="B3025">
        <f>Sheet1!B3027</f>
        <v>5104.5648431368681</v>
      </c>
    </row>
    <row r="3026" spans="1:2">
      <c r="A3026">
        <f>Sheet1!A3028</f>
        <v>0.302499999999983</v>
      </c>
      <c r="B3026">
        <f>Sheet1!B3028</f>
        <v>5106.0568207122433</v>
      </c>
    </row>
    <row r="3027" spans="1:2">
      <c r="A3027">
        <f>Sheet1!A3029</f>
        <v>0.30259999999998299</v>
      </c>
      <c r="B3027">
        <f>Sheet1!B3029</f>
        <v>5107.5475800445602</v>
      </c>
    </row>
    <row r="3028" spans="1:2">
      <c r="A3028">
        <f>Sheet1!A3030</f>
        <v>0.30269999999998298</v>
      </c>
      <c r="B3028">
        <f>Sheet1!B3030</f>
        <v>5109.0371202142414</v>
      </c>
    </row>
    <row r="3029" spans="1:2">
      <c r="A3029">
        <f>Sheet1!A3031</f>
        <v>0.30279999999998297</v>
      </c>
      <c r="B3029">
        <f>Sheet1!B3031</f>
        <v>5110.5254403024655</v>
      </c>
    </row>
    <row r="3030" spans="1:2">
      <c r="A3030">
        <f>Sheet1!A3032</f>
        <v>0.30289999999998296</v>
      </c>
      <c r="B3030">
        <f>Sheet1!B3032</f>
        <v>5112.0125393911621</v>
      </c>
    </row>
    <row r="3031" spans="1:2">
      <c r="A3031">
        <f>Sheet1!A3033</f>
        <v>0.30299999999998295</v>
      </c>
      <c r="B3031">
        <f>Sheet1!B3033</f>
        <v>5113.4984165630121</v>
      </c>
    </row>
    <row r="3032" spans="1:2">
      <c r="A3032">
        <f>Sheet1!A3034</f>
        <v>0.30309999999998294</v>
      </c>
      <c r="B3032">
        <f>Sheet1!B3034</f>
        <v>5114.9830709014541</v>
      </c>
    </row>
    <row r="3033" spans="1:2">
      <c r="A3033">
        <f>Sheet1!A3035</f>
        <v>0.30319999999998293</v>
      </c>
      <c r="B3033">
        <f>Sheet1!B3035</f>
        <v>5116.4665014906768</v>
      </c>
    </row>
    <row r="3034" spans="1:2">
      <c r="A3034">
        <f>Sheet1!A3036</f>
        <v>0.30329999999998292</v>
      </c>
      <c r="B3034">
        <f>Sheet1!B3036</f>
        <v>5117.9487074156259</v>
      </c>
    </row>
    <row r="3035" spans="1:2">
      <c r="A3035">
        <f>Sheet1!A3037</f>
        <v>0.30339999999998291</v>
      </c>
      <c r="B3035">
        <f>Sheet1!B3037</f>
        <v>5119.4296877620027</v>
      </c>
    </row>
    <row r="3036" spans="1:2">
      <c r="A3036">
        <f>Sheet1!A3038</f>
        <v>0.30349999999998289</v>
      </c>
      <c r="B3036">
        <f>Sheet1!B3038</f>
        <v>5120.9094416162652</v>
      </c>
    </row>
    <row r="3037" spans="1:2">
      <c r="A3037">
        <f>Sheet1!A3039</f>
        <v>0.30359999999998288</v>
      </c>
      <c r="B3037">
        <f>Sheet1!B3039</f>
        <v>5122.3879680656246</v>
      </c>
    </row>
    <row r="3038" spans="1:2">
      <c r="A3038">
        <f>Sheet1!A3040</f>
        <v>0.30369999999998287</v>
      </c>
      <c r="B3038">
        <f>Sheet1!B3040</f>
        <v>5123.8652661980541</v>
      </c>
    </row>
    <row r="3039" spans="1:2">
      <c r="A3039">
        <f>Sheet1!A3041</f>
        <v>0.30379999999998286</v>
      </c>
      <c r="B3039">
        <f>Sheet1!B3041</f>
        <v>5125.3413351022791</v>
      </c>
    </row>
    <row r="3040" spans="1:2">
      <c r="A3040">
        <f>Sheet1!A3042</f>
        <v>0.30389999999998285</v>
      </c>
      <c r="B3040">
        <f>Sheet1!B3042</f>
        <v>5126.8161738677891</v>
      </c>
    </row>
    <row r="3041" spans="1:2">
      <c r="A3041">
        <f>Sheet1!A3043</f>
        <v>0.30399999999998284</v>
      </c>
      <c r="B3041">
        <f>Sheet1!B3043</f>
        <v>5128.2897815848273</v>
      </c>
    </row>
    <row r="3042" spans="1:2">
      <c r="A3042">
        <f>Sheet1!A3044</f>
        <v>0.30409999999998283</v>
      </c>
      <c r="B3042">
        <f>Sheet1!B3044</f>
        <v>5129.7621573443994</v>
      </c>
    </row>
    <row r="3043" spans="1:2">
      <c r="A3043">
        <f>Sheet1!A3045</f>
        <v>0.30419999999998282</v>
      </c>
      <c r="B3043">
        <f>Sheet1!B3045</f>
        <v>5131.2333002382693</v>
      </c>
    </row>
    <row r="3044" spans="1:2">
      <c r="A3044">
        <f>Sheet1!A3046</f>
        <v>0.30429999999998281</v>
      </c>
      <c r="B3044">
        <f>Sheet1!B3046</f>
        <v>5132.7032093589623</v>
      </c>
    </row>
    <row r="3045" spans="1:2">
      <c r="A3045">
        <f>Sheet1!A3047</f>
        <v>0.3043999999999828</v>
      </c>
      <c r="B3045">
        <f>Sheet1!B3047</f>
        <v>5134.171883799766</v>
      </c>
    </row>
    <row r="3046" spans="1:2">
      <c r="A3046">
        <f>Sheet1!A3048</f>
        <v>0.30449999999998278</v>
      </c>
      <c r="B3046">
        <f>Sheet1!B3048</f>
        <v>5135.6393226547261</v>
      </c>
    </row>
    <row r="3047" spans="1:2">
      <c r="A3047">
        <f>Sheet1!A3049</f>
        <v>0.30459999999998277</v>
      </c>
      <c r="B3047">
        <f>Sheet1!B3049</f>
        <v>5137.1055250186546</v>
      </c>
    </row>
    <row r="3048" spans="1:2">
      <c r="A3048">
        <f>Sheet1!A3050</f>
        <v>0.30469999999998276</v>
      </c>
      <c r="B3048">
        <f>Sheet1!B3050</f>
        <v>5138.5704899871225</v>
      </c>
    </row>
    <row r="3049" spans="1:2">
      <c r="A3049">
        <f>Sheet1!A3051</f>
        <v>0.30479999999998275</v>
      </c>
      <c r="B3049">
        <f>Sheet1!B3051</f>
        <v>5140.0342166564669</v>
      </c>
    </row>
    <row r="3050" spans="1:2">
      <c r="A3050">
        <f>Sheet1!A3052</f>
        <v>0.30489999999998274</v>
      </c>
      <c r="B3050">
        <f>Sheet1!B3052</f>
        <v>5141.4967041237878</v>
      </c>
    </row>
    <row r="3051" spans="1:2">
      <c r="A3051">
        <f>Sheet1!A3053</f>
        <v>0.30499999999998273</v>
      </c>
      <c r="B3051">
        <f>Sheet1!B3053</f>
        <v>5142.9579514869474</v>
      </c>
    </row>
    <row r="3052" spans="1:2">
      <c r="A3052">
        <f>Sheet1!A3054</f>
        <v>0.30509999999998272</v>
      </c>
      <c r="B3052">
        <f>Sheet1!B3054</f>
        <v>5144.4179578445783</v>
      </c>
    </row>
    <row r="3053" spans="1:2">
      <c r="A3053">
        <f>Sheet1!A3055</f>
        <v>0.30519999999998271</v>
      </c>
      <c r="B3053">
        <f>Sheet1!B3055</f>
        <v>5145.8767222960723</v>
      </c>
    </row>
    <row r="3054" spans="1:2">
      <c r="A3054">
        <f>Sheet1!A3056</f>
        <v>0.3052999999999827</v>
      </c>
      <c r="B3054">
        <f>Sheet1!B3056</f>
        <v>5147.3342439415919</v>
      </c>
    </row>
    <row r="3055" spans="1:2">
      <c r="A3055">
        <f>Sheet1!A3057</f>
        <v>0.30539999999998269</v>
      </c>
      <c r="B3055">
        <f>Sheet1!B3057</f>
        <v>5148.7905218820633</v>
      </c>
    </row>
    <row r="3056" spans="1:2">
      <c r="A3056">
        <f>Sheet1!A3058</f>
        <v>0.30549999999998267</v>
      </c>
      <c r="B3056">
        <f>Sheet1!B3058</f>
        <v>5150.2455552191823</v>
      </c>
    </row>
    <row r="3057" spans="1:2">
      <c r="A3057">
        <f>Sheet1!A3059</f>
        <v>0.30559999999998266</v>
      </c>
      <c r="B3057">
        <f>Sheet1!B3059</f>
        <v>5151.6993430554094</v>
      </c>
    </row>
    <row r="3058" spans="1:2">
      <c r="A3058">
        <f>Sheet1!A3060</f>
        <v>0.30569999999998265</v>
      </c>
      <c r="B3058">
        <f>Sheet1!B3060</f>
        <v>5153.1518844939774</v>
      </c>
    </row>
    <row r="3059" spans="1:2">
      <c r="A3059">
        <f>Sheet1!A3061</f>
        <v>0.30579999999998264</v>
      </c>
      <c r="B3059">
        <f>Sheet1!B3061</f>
        <v>5154.6031786388849</v>
      </c>
    </row>
    <row r="3060" spans="1:2">
      <c r="A3060">
        <f>Sheet1!A3062</f>
        <v>0.30589999999998263</v>
      </c>
      <c r="B3060">
        <f>Sheet1!B3062</f>
        <v>5156.0532245948998</v>
      </c>
    </row>
    <row r="3061" spans="1:2">
      <c r="A3061">
        <f>Sheet1!A3063</f>
        <v>0.30599999999998262</v>
      </c>
      <c r="B3061">
        <f>Sheet1!B3063</f>
        <v>5157.5020214675624</v>
      </c>
    </row>
    <row r="3062" spans="1:2">
      <c r="A3062">
        <f>Sheet1!A3064</f>
        <v>0.30609999999998261</v>
      </c>
      <c r="B3062">
        <f>Sheet1!B3064</f>
        <v>5158.9495683631822</v>
      </c>
    </row>
    <row r="3063" spans="1:2">
      <c r="A3063">
        <f>Sheet1!A3065</f>
        <v>0.3061999999999826</v>
      </c>
      <c r="B3063">
        <f>Sheet1!B3065</f>
        <v>5160.3958643888373</v>
      </c>
    </row>
    <row r="3064" spans="1:2">
      <c r="A3064">
        <f>Sheet1!A3066</f>
        <v>0.30629999999998259</v>
      </c>
      <c r="B3064">
        <f>Sheet1!B3066</f>
        <v>5161.8409086523816</v>
      </c>
    </row>
    <row r="3065" spans="1:2">
      <c r="A3065">
        <f>Sheet1!A3067</f>
        <v>0.30639999999998258</v>
      </c>
      <c r="B3065">
        <f>Sheet1!B3067</f>
        <v>5163.2847002624385</v>
      </c>
    </row>
    <row r="3066" spans="1:2">
      <c r="A3066">
        <f>Sheet1!A3068</f>
        <v>0.30649999999998256</v>
      </c>
      <c r="B3066">
        <f>Sheet1!B3068</f>
        <v>5164.7272383284053</v>
      </c>
    </row>
    <row r="3067" spans="1:2">
      <c r="A3067">
        <f>Sheet1!A3069</f>
        <v>0.30659999999998255</v>
      </c>
      <c r="B3067">
        <f>Sheet1!B3069</f>
        <v>5166.1685219604515</v>
      </c>
    </row>
    <row r="3068" spans="1:2">
      <c r="A3068">
        <f>Sheet1!A3070</f>
        <v>0.30669999999998254</v>
      </c>
      <c r="B3068">
        <f>Sheet1!B3070</f>
        <v>5167.6085502695205</v>
      </c>
    </row>
    <row r="3069" spans="1:2">
      <c r="A3069">
        <f>Sheet1!A3071</f>
        <v>0.30679999999998253</v>
      </c>
      <c r="B3069">
        <f>Sheet1!B3071</f>
        <v>5169.0473223673316</v>
      </c>
    </row>
    <row r="3070" spans="1:2">
      <c r="A3070">
        <f>Sheet1!A3072</f>
        <v>0.30689999999998252</v>
      </c>
      <c r="B3070">
        <f>Sheet1!B3072</f>
        <v>5170.4848373663772</v>
      </c>
    </row>
    <row r="3071" spans="1:2">
      <c r="A3071">
        <f>Sheet1!A3073</f>
        <v>0.30699999999998251</v>
      </c>
      <c r="B3071">
        <f>Sheet1!B3073</f>
        <v>5171.9210943799262</v>
      </c>
    </row>
    <row r="3072" spans="1:2">
      <c r="A3072">
        <f>Sheet1!A3074</f>
        <v>0.3070999999999825</v>
      </c>
      <c r="B3072">
        <f>Sheet1!B3074</f>
        <v>5173.3560925220227</v>
      </c>
    </row>
    <row r="3073" spans="1:2">
      <c r="A3073">
        <f>Sheet1!A3075</f>
        <v>0.30719999999998249</v>
      </c>
      <c r="B3073">
        <f>Sheet1!B3075</f>
        <v>5174.7898309074881</v>
      </c>
    </row>
    <row r="3074" spans="1:2">
      <c r="A3074">
        <f>Sheet1!A3076</f>
        <v>0.30729999999998248</v>
      </c>
      <c r="B3074">
        <f>Sheet1!B3076</f>
        <v>5176.2223086519207</v>
      </c>
    </row>
    <row r="3075" spans="1:2">
      <c r="A3075">
        <f>Sheet1!A3077</f>
        <v>0.30739999999998247</v>
      </c>
      <c r="B3075">
        <f>Sheet1!B3077</f>
        <v>5177.6535248716955</v>
      </c>
    </row>
    <row r="3076" spans="1:2">
      <c r="A3076">
        <f>Sheet1!A3078</f>
        <v>0.30749999999998245</v>
      </c>
      <c r="B3076">
        <f>Sheet1!B3078</f>
        <v>5179.0834786839669</v>
      </c>
    </row>
    <row r="3077" spans="1:2">
      <c r="A3077">
        <f>Sheet1!A3079</f>
        <v>0.30759999999998244</v>
      </c>
      <c r="B3077">
        <f>Sheet1!B3079</f>
        <v>5180.5121692066677</v>
      </c>
    </row>
    <row r="3078" spans="1:2">
      <c r="A3078">
        <f>Sheet1!A3080</f>
        <v>0.30769999999998243</v>
      </c>
      <c r="B3078">
        <f>Sheet1!B3080</f>
        <v>5181.9395955585096</v>
      </c>
    </row>
    <row r="3079" spans="1:2">
      <c r="A3079">
        <f>Sheet1!A3081</f>
        <v>0.30779999999998242</v>
      </c>
      <c r="B3079">
        <f>Sheet1!B3081</f>
        <v>5183.3657568589842</v>
      </c>
    </row>
    <row r="3080" spans="1:2">
      <c r="A3080">
        <f>Sheet1!A3082</f>
        <v>0.30789999999998241</v>
      </c>
      <c r="B3080">
        <f>Sheet1!B3082</f>
        <v>5184.7906522283629</v>
      </c>
    </row>
    <row r="3081" spans="1:2">
      <c r="A3081">
        <f>Sheet1!A3083</f>
        <v>0.3079999999999824</v>
      </c>
      <c r="B3081">
        <f>Sheet1!B3083</f>
        <v>5186.2142807877008</v>
      </c>
    </row>
    <row r="3082" spans="1:2">
      <c r="A3082">
        <f>Sheet1!A3084</f>
        <v>0.30809999999998239</v>
      </c>
      <c r="B3082">
        <f>Sheet1!B3084</f>
        <v>5187.6366416588298</v>
      </c>
    </row>
    <row r="3083" spans="1:2">
      <c r="A3083">
        <f>Sheet1!A3085</f>
        <v>0.30819999999998238</v>
      </c>
      <c r="B3083">
        <f>Sheet1!B3085</f>
        <v>5189.0577339643678</v>
      </c>
    </row>
    <row r="3084" spans="1:2">
      <c r="A3084">
        <f>Sheet1!A3086</f>
        <v>0.30829999999998237</v>
      </c>
      <c r="B3084">
        <f>Sheet1!B3086</f>
        <v>5190.4775568277137</v>
      </c>
    </row>
    <row r="3085" spans="1:2">
      <c r="A3085">
        <f>Sheet1!A3087</f>
        <v>0.30839999999998235</v>
      </c>
      <c r="B3085">
        <f>Sheet1!B3087</f>
        <v>5191.8961093730486</v>
      </c>
    </row>
    <row r="3086" spans="1:2">
      <c r="A3086">
        <f>Sheet1!A3088</f>
        <v>0.30849999999998234</v>
      </c>
      <c r="B3086">
        <f>Sheet1!B3088</f>
        <v>5193.3133907253377</v>
      </c>
    </row>
    <row r="3087" spans="1:2">
      <c r="A3087">
        <f>Sheet1!A3089</f>
        <v>0.30859999999998233</v>
      </c>
      <c r="B3087">
        <f>Sheet1!B3089</f>
        <v>5194.729400010332</v>
      </c>
    </row>
    <row r="3088" spans="1:2">
      <c r="A3088">
        <f>Sheet1!A3090</f>
        <v>0.30869999999998232</v>
      </c>
      <c r="B3088">
        <f>Sheet1!B3090</f>
        <v>5196.1441363545655</v>
      </c>
    </row>
    <row r="3089" spans="1:2">
      <c r="A3089">
        <f>Sheet1!A3091</f>
        <v>0.30879999999998231</v>
      </c>
      <c r="B3089">
        <f>Sheet1!B3091</f>
        <v>5197.5575988853561</v>
      </c>
    </row>
    <row r="3090" spans="1:2">
      <c r="A3090">
        <f>Sheet1!A3092</f>
        <v>0.3088999999999823</v>
      </c>
      <c r="B3090">
        <f>Sheet1!B3092</f>
        <v>5198.9697867308114</v>
      </c>
    </row>
    <row r="3091" spans="1:2">
      <c r="A3091">
        <f>Sheet1!A3093</f>
        <v>0.30899999999998229</v>
      </c>
      <c r="B3091">
        <f>Sheet1!B3093</f>
        <v>5200.3806990198227</v>
      </c>
    </row>
    <row r="3092" spans="1:2">
      <c r="A3092">
        <f>Sheet1!A3094</f>
        <v>0.30909999999998228</v>
      </c>
      <c r="B3092">
        <f>Sheet1!B3094</f>
        <v>5201.7903348820664</v>
      </c>
    </row>
    <row r="3093" spans="1:2">
      <c r="A3093">
        <f>Sheet1!A3095</f>
        <v>0.30919999999998227</v>
      </c>
      <c r="B3093">
        <f>Sheet1!B3095</f>
        <v>5203.1986934480101</v>
      </c>
    </row>
    <row r="3094" spans="1:2">
      <c r="A3094">
        <f>Sheet1!A3096</f>
        <v>0.30929999999998226</v>
      </c>
      <c r="B3094">
        <f>Sheet1!B3096</f>
        <v>5204.6057738489053</v>
      </c>
    </row>
    <row r="3095" spans="1:2">
      <c r="A3095">
        <f>Sheet1!A3097</f>
        <v>0.30939999999998224</v>
      </c>
      <c r="B3095">
        <f>Sheet1!B3097</f>
        <v>5206.0115752167976</v>
      </c>
    </row>
    <row r="3096" spans="1:2">
      <c r="A3096">
        <f>Sheet1!A3098</f>
        <v>0.30949999999998223</v>
      </c>
      <c r="B3096">
        <f>Sheet1!B3098</f>
        <v>5207.4160966845157</v>
      </c>
    </row>
    <row r="3097" spans="1:2">
      <c r="A3097">
        <f>Sheet1!A3099</f>
        <v>0.30959999999998222</v>
      </c>
      <c r="B3097">
        <f>Sheet1!B3099</f>
        <v>5208.8193373856811</v>
      </c>
    </row>
    <row r="3098" spans="1:2">
      <c r="A3098">
        <f>Sheet1!A3100</f>
        <v>0.30969999999998221</v>
      </c>
      <c r="B3098">
        <f>Sheet1!B3100</f>
        <v>5210.2212964547034</v>
      </c>
    </row>
    <row r="3099" spans="1:2">
      <c r="A3099">
        <f>Sheet1!A3101</f>
        <v>0.3097999999999822</v>
      </c>
      <c r="B3099">
        <f>Sheet1!B3101</f>
        <v>5211.621973026784</v>
      </c>
    </row>
    <row r="3100" spans="1:2">
      <c r="A3100">
        <f>Sheet1!A3102</f>
        <v>0.30989999999998219</v>
      </c>
      <c r="B3100">
        <f>Sheet1!B3102</f>
        <v>5213.0213662379165</v>
      </c>
    </row>
    <row r="3101" spans="1:2">
      <c r="A3101">
        <f>Sheet1!A3103</f>
        <v>0.30999999999998218</v>
      </c>
      <c r="B3101">
        <f>Sheet1!B3103</f>
        <v>5214.4194752248841</v>
      </c>
    </row>
    <row r="3102" spans="1:2">
      <c r="A3102">
        <f>Sheet1!A3104</f>
        <v>0.31009999999998217</v>
      </c>
      <c r="B3102">
        <f>Sheet1!B3104</f>
        <v>5215.816299125263</v>
      </c>
    </row>
    <row r="3103" spans="1:2">
      <c r="A3103">
        <f>Sheet1!A3105</f>
        <v>0.31019999999998216</v>
      </c>
      <c r="B3103">
        <f>Sheet1!B3105</f>
        <v>5217.2118370774206</v>
      </c>
    </row>
    <row r="3104" spans="1:2">
      <c r="A3104">
        <f>Sheet1!A3106</f>
        <v>0.31029999999998215</v>
      </c>
      <c r="B3104">
        <f>Sheet1!B3106</f>
        <v>5218.6060882205211</v>
      </c>
    </row>
    <row r="3105" spans="1:2">
      <c r="A3105">
        <f>Sheet1!A3107</f>
        <v>0.31039999999998213</v>
      </c>
      <c r="B3105">
        <f>Sheet1!B3107</f>
        <v>5219.9990516945199</v>
      </c>
    </row>
    <row r="3106" spans="1:2">
      <c r="A3106">
        <f>Sheet1!A3108</f>
        <v>0.31049999999998212</v>
      </c>
      <c r="B3106">
        <f>Sheet1!B3108</f>
        <v>5221.3907266401657</v>
      </c>
    </row>
    <row r="3107" spans="1:2">
      <c r="A3107">
        <f>Sheet1!A3109</f>
        <v>0.31059999999998211</v>
      </c>
      <c r="B3107">
        <f>Sheet1!B3109</f>
        <v>5222.7811121990053</v>
      </c>
    </row>
    <row r="3108" spans="1:2">
      <c r="A3108">
        <f>Sheet1!A3110</f>
        <v>0.3106999999999821</v>
      </c>
      <c r="B3108">
        <f>Sheet1!B3110</f>
        <v>5224.170207513378</v>
      </c>
    </row>
    <row r="3109" spans="1:2">
      <c r="A3109">
        <f>Sheet1!A3111</f>
        <v>0.31079999999998209</v>
      </c>
      <c r="B3109">
        <f>Sheet1!B3111</f>
        <v>5225.5580117264208</v>
      </c>
    </row>
    <row r="3110" spans="1:2">
      <c r="A3110">
        <f>Sheet1!A3112</f>
        <v>0.31089999999998208</v>
      </c>
      <c r="B3110">
        <f>Sheet1!B3112</f>
        <v>5226.9445239820652</v>
      </c>
    </row>
    <row r="3111" spans="1:2">
      <c r="A3111">
        <f>Sheet1!A3113</f>
        <v>0.31099999999998207</v>
      </c>
      <c r="B3111">
        <f>Sheet1!B3113</f>
        <v>5228.3297434250417</v>
      </c>
    </row>
    <row r="3112" spans="1:2">
      <c r="A3112">
        <f>Sheet1!A3114</f>
        <v>0.31109999999998206</v>
      </c>
      <c r="B3112">
        <f>Sheet1!B3114</f>
        <v>5229.7136692008771</v>
      </c>
    </row>
    <row r="3113" spans="1:2">
      <c r="A3113">
        <f>Sheet1!A3115</f>
        <v>0.31119999999998205</v>
      </c>
      <c r="B3113">
        <f>Sheet1!B3115</f>
        <v>5231.0963004558953</v>
      </c>
    </row>
    <row r="3114" spans="1:2">
      <c r="A3114">
        <f>Sheet1!A3116</f>
        <v>0.31129999999998204</v>
      </c>
      <c r="B3114">
        <f>Sheet1!B3116</f>
        <v>5232.4776363372221</v>
      </c>
    </row>
    <row r="3115" spans="1:2">
      <c r="A3115">
        <f>Sheet1!A3117</f>
        <v>0.31139999999998202</v>
      </c>
      <c r="B3115">
        <f>Sheet1!B3117</f>
        <v>5233.8576759927782</v>
      </c>
    </row>
    <row r="3116" spans="1:2">
      <c r="A3116">
        <f>Sheet1!A3118</f>
        <v>0.31149999999998201</v>
      </c>
      <c r="B3116">
        <f>Sheet1!B3118</f>
        <v>5235.2364185712868</v>
      </c>
    </row>
    <row r="3117" spans="1:2">
      <c r="A3117">
        <f>Sheet1!A3119</f>
        <v>0.311599999999982</v>
      </c>
      <c r="B3117">
        <f>Sheet1!B3119</f>
        <v>5236.613863222271</v>
      </c>
    </row>
    <row r="3118" spans="1:2">
      <c r="A3118">
        <f>Sheet1!A3120</f>
        <v>0.31169999999998199</v>
      </c>
      <c r="B3118">
        <f>Sheet1!B3120</f>
        <v>5237.9900090960518</v>
      </c>
    </row>
    <row r="3119" spans="1:2">
      <c r="A3119">
        <f>Sheet1!A3121</f>
        <v>0.31179999999998198</v>
      </c>
      <c r="B3119">
        <f>Sheet1!B3121</f>
        <v>5239.3648553437542</v>
      </c>
    </row>
    <row r="3120" spans="1:2">
      <c r="A3120">
        <f>Sheet1!A3122</f>
        <v>0.31189999999998197</v>
      </c>
      <c r="B3120">
        <f>Sheet1!B3122</f>
        <v>5240.7384011173035</v>
      </c>
    </row>
    <row r="3121" spans="1:2">
      <c r="A3121">
        <f>Sheet1!A3123</f>
        <v>0.31199999999998196</v>
      </c>
      <c r="B3121">
        <f>Sheet1!B3123</f>
        <v>5242.1106455694289</v>
      </c>
    </row>
    <row r="3122" spans="1:2">
      <c r="A3122">
        <f>Sheet1!A3124</f>
        <v>0.31209999999998195</v>
      </c>
      <c r="B3122">
        <f>Sheet1!B3124</f>
        <v>5243.4815878536592</v>
      </c>
    </row>
    <row r="3123" spans="1:2">
      <c r="A3123">
        <f>Sheet1!A3125</f>
        <v>0.31219999999998194</v>
      </c>
      <c r="B3123">
        <f>Sheet1!B3125</f>
        <v>5244.8512271243308</v>
      </c>
    </row>
    <row r="3124" spans="1:2">
      <c r="A3124">
        <f>Sheet1!A3126</f>
        <v>0.31229999999998193</v>
      </c>
      <c r="B3124">
        <f>Sheet1!B3126</f>
        <v>5246.2195625365794</v>
      </c>
    </row>
    <row r="3125" spans="1:2">
      <c r="A3125">
        <f>Sheet1!A3127</f>
        <v>0.31239999999998191</v>
      </c>
      <c r="B3125">
        <f>Sheet1!B3127</f>
        <v>5247.5865932463475</v>
      </c>
    </row>
    <row r="3126" spans="1:2">
      <c r="A3126">
        <f>Sheet1!A3128</f>
        <v>0.3124999999999819</v>
      </c>
      <c r="B3126">
        <f>Sheet1!B3128</f>
        <v>5248.9523184103818</v>
      </c>
    </row>
    <row r="3127" spans="1:2">
      <c r="A3127">
        <f>Sheet1!A3129</f>
        <v>0.31259999999998189</v>
      </c>
      <c r="B3127">
        <f>Sheet1!B3129</f>
        <v>5250.3167371862346</v>
      </c>
    </row>
    <row r="3128" spans="1:2">
      <c r="A3128">
        <f>Sheet1!A3130</f>
        <v>0.31269999999998188</v>
      </c>
      <c r="B3128">
        <f>Sheet1!B3130</f>
        <v>5251.679848732264</v>
      </c>
    </row>
    <row r="3129" spans="1:2">
      <c r="A3129">
        <f>Sheet1!A3131</f>
        <v>0.31279999999998187</v>
      </c>
      <c r="B3129">
        <f>Sheet1!B3131</f>
        <v>5253.0416522076339</v>
      </c>
    </row>
    <row r="3130" spans="1:2">
      <c r="A3130">
        <f>Sheet1!A3132</f>
        <v>0.31289999999998186</v>
      </c>
      <c r="B3130">
        <f>Sheet1!B3132</f>
        <v>5254.402146772316</v>
      </c>
    </row>
    <row r="3131" spans="1:2">
      <c r="A3131">
        <f>Sheet1!A3133</f>
        <v>0.31299999999998185</v>
      </c>
      <c r="B3131">
        <f>Sheet1!B3133</f>
        <v>5255.7613315870876</v>
      </c>
    </row>
    <row r="3132" spans="1:2">
      <c r="A3132">
        <f>Sheet1!A3134</f>
        <v>0.31309999999998184</v>
      </c>
      <c r="B3132">
        <f>Sheet1!B3134</f>
        <v>5257.1192058135366</v>
      </c>
    </row>
    <row r="3133" spans="1:2">
      <c r="A3133">
        <f>Sheet1!A3135</f>
        <v>0.31319999999998183</v>
      </c>
      <c r="B3133">
        <f>Sheet1!B3135</f>
        <v>5258.4757686140583</v>
      </c>
    </row>
    <row r="3134" spans="1:2">
      <c r="A3134">
        <f>Sheet1!A3136</f>
        <v>0.31329999999998182</v>
      </c>
      <c r="B3134">
        <f>Sheet1!B3136</f>
        <v>5259.8310191518558</v>
      </c>
    </row>
    <row r="3135" spans="1:2">
      <c r="A3135">
        <f>Sheet1!A3137</f>
        <v>0.3133999999999818</v>
      </c>
      <c r="B3135">
        <f>Sheet1!B3137</f>
        <v>5261.1849565909415</v>
      </c>
    </row>
    <row r="3136" spans="1:2">
      <c r="A3136">
        <f>Sheet1!A3138</f>
        <v>0.31349999999998179</v>
      </c>
      <c r="B3136">
        <f>Sheet1!B3138</f>
        <v>5262.537580096141</v>
      </c>
    </row>
    <row r="3137" spans="1:2">
      <c r="A3137">
        <f>Sheet1!A3139</f>
        <v>0.31359999999998178</v>
      </c>
      <c r="B3137">
        <f>Sheet1!B3139</f>
        <v>5263.8888888330857</v>
      </c>
    </row>
    <row r="3138" spans="1:2">
      <c r="A3138">
        <f>Sheet1!A3140</f>
        <v>0.31369999999998177</v>
      </c>
      <c r="B3138">
        <f>Sheet1!B3140</f>
        <v>5265.2388819682219</v>
      </c>
    </row>
    <row r="3139" spans="1:2">
      <c r="A3139">
        <f>Sheet1!A3141</f>
        <v>0.31379999999998176</v>
      </c>
      <c r="B3139">
        <f>Sheet1!B3141</f>
        <v>5266.5875586688071</v>
      </c>
    </row>
    <row r="3140" spans="1:2">
      <c r="A3140">
        <f>Sheet1!A3142</f>
        <v>0.31389999999998175</v>
      </c>
      <c r="B3140">
        <f>Sheet1!B3142</f>
        <v>5267.9349181029065</v>
      </c>
    </row>
    <row r="3141" spans="1:2">
      <c r="A3141">
        <f>Sheet1!A3143</f>
        <v>0.31399999999998174</v>
      </c>
      <c r="B3141">
        <f>Sheet1!B3143</f>
        <v>5269.2809594394048</v>
      </c>
    </row>
    <row r="3142" spans="1:2">
      <c r="A3142">
        <f>Sheet1!A3144</f>
        <v>0.31409999999998173</v>
      </c>
      <c r="B3142">
        <f>Sheet1!B3144</f>
        <v>5270.6256818479942</v>
      </c>
    </row>
    <row r="3143" spans="1:2">
      <c r="A3143">
        <f>Sheet1!A3145</f>
        <v>0.31419999999998172</v>
      </c>
      <c r="B3143">
        <f>Sheet1!B3145</f>
        <v>5271.9690844991819</v>
      </c>
    </row>
    <row r="3144" spans="1:2">
      <c r="A3144">
        <f>Sheet1!A3146</f>
        <v>0.31429999999998171</v>
      </c>
      <c r="B3144">
        <f>Sheet1!B3146</f>
        <v>5273.31116656429</v>
      </c>
    </row>
    <row r="3145" spans="1:2">
      <c r="A3145">
        <f>Sheet1!A3147</f>
        <v>0.31439999999998169</v>
      </c>
      <c r="B3145">
        <f>Sheet1!B3147</f>
        <v>5274.6519272154555</v>
      </c>
    </row>
    <row r="3146" spans="1:2">
      <c r="A3146">
        <f>Sheet1!A3148</f>
        <v>0.31449999999998168</v>
      </c>
      <c r="B3146">
        <f>Sheet1!B3148</f>
        <v>5275.9913656256294</v>
      </c>
    </row>
    <row r="3147" spans="1:2">
      <c r="A3147">
        <f>Sheet1!A3149</f>
        <v>0.31459999999998167</v>
      </c>
      <c r="B3147">
        <f>Sheet1!B3149</f>
        <v>5277.3294809685794</v>
      </c>
    </row>
    <row r="3148" spans="1:2">
      <c r="A3148">
        <f>Sheet1!A3150</f>
        <v>0.31469999999998166</v>
      </c>
      <c r="B3148">
        <f>Sheet1!B3150</f>
        <v>5278.6662724188873</v>
      </c>
    </row>
    <row r="3149" spans="1:2">
      <c r="A3149">
        <f>Sheet1!A3151</f>
        <v>0.31479999999998165</v>
      </c>
      <c r="B3149">
        <f>Sheet1!B3151</f>
        <v>5280.0017391519541</v>
      </c>
    </row>
    <row r="3150" spans="1:2">
      <c r="A3150">
        <f>Sheet1!A3152</f>
        <v>0.31489999999998164</v>
      </c>
      <c r="B3150">
        <f>Sheet1!B3152</f>
        <v>5281.3358803439969</v>
      </c>
    </row>
    <row r="3151" spans="1:2">
      <c r="A3151">
        <f>Sheet1!A3153</f>
        <v>0.31499999999998163</v>
      </c>
      <c r="B3151">
        <f>Sheet1!B3153</f>
        <v>5282.6686951720503</v>
      </c>
    </row>
    <row r="3152" spans="1:2">
      <c r="A3152">
        <f>Sheet1!A3154</f>
        <v>0.31509999999998162</v>
      </c>
      <c r="B3152">
        <f>Sheet1!B3154</f>
        <v>5284.0001828139666</v>
      </c>
    </row>
    <row r="3153" spans="1:2">
      <c r="A3153">
        <f>Sheet1!A3155</f>
        <v>0.31519999999998161</v>
      </c>
      <c r="B3153">
        <f>Sheet1!B3155</f>
        <v>5285.3303424484166</v>
      </c>
    </row>
    <row r="3154" spans="1:2">
      <c r="A3154">
        <f>Sheet1!A3156</f>
        <v>0.31529999999998159</v>
      </c>
      <c r="B3154">
        <f>Sheet1!B3156</f>
        <v>5286.6591732548932</v>
      </c>
    </row>
    <row r="3155" spans="1:2">
      <c r="A3155">
        <f>Sheet1!A3157</f>
        <v>0.31539999999998158</v>
      </c>
      <c r="B3155">
        <f>Sheet1!B3157</f>
        <v>5287.9866744137053</v>
      </c>
    </row>
    <row r="3156" spans="1:2">
      <c r="A3156">
        <f>Sheet1!A3158</f>
        <v>0.31549999999998157</v>
      </c>
      <c r="B3156">
        <f>Sheet1!B3158</f>
        <v>5289.3128451059847</v>
      </c>
    </row>
    <row r="3157" spans="1:2">
      <c r="A3157">
        <f>Sheet1!A3159</f>
        <v>0.31559999999998156</v>
      </c>
      <c r="B3157">
        <f>Sheet1!B3159</f>
        <v>5290.6376845136811</v>
      </c>
    </row>
    <row r="3158" spans="1:2">
      <c r="A3158">
        <f>Sheet1!A3160</f>
        <v>0.31569999999998155</v>
      </c>
      <c r="B3158">
        <f>Sheet1!B3160</f>
        <v>5291.9611918195678</v>
      </c>
    </row>
    <row r="3159" spans="1:2">
      <c r="A3159">
        <f>Sheet1!A3161</f>
        <v>0.31579999999998154</v>
      </c>
      <c r="B3159">
        <f>Sheet1!B3161</f>
        <v>5293.2833662072389</v>
      </c>
    </row>
    <row r="3160" spans="1:2">
      <c r="A3160">
        <f>Sheet1!A3162</f>
        <v>0.31589999999998153</v>
      </c>
      <c r="B3160">
        <f>Sheet1!B3162</f>
        <v>5294.6042068611096</v>
      </c>
    </row>
    <row r="3161" spans="1:2">
      <c r="A3161">
        <f>Sheet1!A3163</f>
        <v>0.31599999999998152</v>
      </c>
      <c r="B3161">
        <f>Sheet1!B3163</f>
        <v>5295.9237129664216</v>
      </c>
    </row>
    <row r="3162" spans="1:2">
      <c r="A3162">
        <f>Sheet1!A3164</f>
        <v>0.31609999999998151</v>
      </c>
      <c r="B3162">
        <f>Sheet1!B3164</f>
        <v>5297.2418837092355</v>
      </c>
    </row>
    <row r="3163" spans="1:2">
      <c r="A3163">
        <f>Sheet1!A3165</f>
        <v>0.3161999999999815</v>
      </c>
      <c r="B3163">
        <f>Sheet1!B3165</f>
        <v>5298.5587182764375</v>
      </c>
    </row>
    <row r="3164" spans="1:2">
      <c r="A3164">
        <f>Sheet1!A3166</f>
        <v>0.31629999999998148</v>
      </c>
      <c r="B3164">
        <f>Sheet1!B3166</f>
        <v>5299.8742158557388</v>
      </c>
    </row>
    <row r="3165" spans="1:2">
      <c r="A3165">
        <f>Sheet1!A3167</f>
        <v>0.31639999999998147</v>
      </c>
      <c r="B3165">
        <f>Sheet1!B3167</f>
        <v>5301.1883756356738</v>
      </c>
    </row>
    <row r="3166" spans="1:2">
      <c r="A3166">
        <f>Sheet1!A3168</f>
        <v>0.31649999999998146</v>
      </c>
      <c r="B3166">
        <f>Sheet1!B3168</f>
        <v>5302.5011968056015</v>
      </c>
    </row>
    <row r="3167" spans="1:2">
      <c r="A3167">
        <f>Sheet1!A3169</f>
        <v>0.31659999999998145</v>
      </c>
      <c r="B3167">
        <f>Sheet1!B3169</f>
        <v>5303.8126785557097</v>
      </c>
    </row>
    <row r="3168" spans="1:2">
      <c r="A3168">
        <f>Sheet1!A3170</f>
        <v>0.31669999999998144</v>
      </c>
      <c r="B3168">
        <f>Sheet1!B3170</f>
        <v>5305.1228200770092</v>
      </c>
    </row>
    <row r="3169" spans="1:2">
      <c r="A3169">
        <f>Sheet1!A3171</f>
        <v>0.31679999999998143</v>
      </c>
      <c r="B3169">
        <f>Sheet1!B3171</f>
        <v>5306.4316205613404</v>
      </c>
    </row>
    <row r="3170" spans="1:2">
      <c r="A3170">
        <f>Sheet1!A3172</f>
        <v>0.31689999999998142</v>
      </c>
      <c r="B3170">
        <f>Sheet1!B3172</f>
        <v>5307.7390792013684</v>
      </c>
    </row>
    <row r="3171" spans="1:2">
      <c r="A3171">
        <f>Sheet1!A3173</f>
        <v>0.31699999999998141</v>
      </c>
      <c r="B3171">
        <f>Sheet1!B3173</f>
        <v>5309.045195190587</v>
      </c>
    </row>
    <row r="3172" spans="1:2">
      <c r="A3172">
        <f>Sheet1!A3174</f>
        <v>0.3170999999999814</v>
      </c>
      <c r="B3172">
        <f>Sheet1!B3174</f>
        <v>5310.3499677233176</v>
      </c>
    </row>
    <row r="3173" spans="1:2">
      <c r="A3173">
        <f>Sheet1!A3175</f>
        <v>0.31719999999998139</v>
      </c>
      <c r="B3173">
        <f>Sheet1!B3175</f>
        <v>5311.6533959947119</v>
      </c>
    </row>
    <row r="3174" spans="1:2">
      <c r="A3174">
        <f>Sheet1!A3176</f>
        <v>0.31729999999998137</v>
      </c>
      <c r="B3174">
        <f>Sheet1!B3176</f>
        <v>5312.9554792007502</v>
      </c>
    </row>
    <row r="3175" spans="1:2">
      <c r="A3175">
        <f>Sheet1!A3177</f>
        <v>0.31739999999998136</v>
      </c>
      <c r="B3175">
        <f>Sheet1!B3177</f>
        <v>5314.2562165382415</v>
      </c>
    </row>
    <row r="3176" spans="1:2">
      <c r="A3176">
        <f>Sheet1!A3178</f>
        <v>0.31749999999998135</v>
      </c>
      <c r="B3176">
        <f>Sheet1!B3178</f>
        <v>5315.5556072048257</v>
      </c>
    </row>
    <row r="3177" spans="1:2">
      <c r="A3177">
        <f>Sheet1!A3179</f>
        <v>0.31759999999998134</v>
      </c>
      <c r="B3177">
        <f>Sheet1!B3179</f>
        <v>5316.8536503989735</v>
      </c>
    </row>
    <row r="3178" spans="1:2">
      <c r="A3178">
        <f>Sheet1!A3180</f>
        <v>0.31769999999998133</v>
      </c>
      <c r="B3178">
        <f>Sheet1!B3180</f>
        <v>5318.1503453199857</v>
      </c>
    </row>
    <row r="3179" spans="1:2">
      <c r="A3179">
        <f>Sheet1!A3181</f>
        <v>0.31779999999998132</v>
      </c>
      <c r="B3179">
        <f>Sheet1!B3181</f>
        <v>5319.4456911679981</v>
      </c>
    </row>
    <row r="3180" spans="1:2">
      <c r="A3180">
        <f>Sheet1!A3182</f>
        <v>0.31789999999998131</v>
      </c>
      <c r="B3180">
        <f>Sheet1!B3182</f>
        <v>5320.7396871439742</v>
      </c>
    </row>
    <row r="3181" spans="1:2">
      <c r="A3181">
        <f>Sheet1!A3183</f>
        <v>0.3179999999999813</v>
      </c>
      <c r="B3181">
        <f>Sheet1!B3183</f>
        <v>5322.0323324497122</v>
      </c>
    </row>
    <row r="3182" spans="1:2">
      <c r="A3182">
        <f>Sheet1!A3184</f>
        <v>0.31809999999998129</v>
      </c>
      <c r="B3182">
        <f>Sheet1!B3184</f>
        <v>5323.3236262878445</v>
      </c>
    </row>
    <row r="3183" spans="1:2">
      <c r="A3183">
        <f>Sheet1!A3185</f>
        <v>0.31819999999998128</v>
      </c>
      <c r="B3183">
        <f>Sheet1!B3185</f>
        <v>5324.6135678618357</v>
      </c>
    </row>
    <row r="3184" spans="1:2">
      <c r="A3184">
        <f>Sheet1!A3186</f>
        <v>0.31829999999998126</v>
      </c>
      <c r="B3184">
        <f>Sheet1!B3186</f>
        <v>5325.9021563759861</v>
      </c>
    </row>
    <row r="3185" spans="1:2">
      <c r="A3185">
        <f>Sheet1!A3187</f>
        <v>0.31839999999998125</v>
      </c>
      <c r="B3185">
        <f>Sheet1!B3187</f>
        <v>5327.1893910354283</v>
      </c>
    </row>
    <row r="3186" spans="1:2">
      <c r="A3186">
        <f>Sheet1!A3188</f>
        <v>0.31849999999998124</v>
      </c>
      <c r="B3186">
        <f>Sheet1!B3188</f>
        <v>5328.4752710461307</v>
      </c>
    </row>
    <row r="3187" spans="1:2">
      <c r="A3187">
        <f>Sheet1!A3189</f>
        <v>0.31859999999998123</v>
      </c>
      <c r="B3187">
        <f>Sheet1!B3189</f>
        <v>5329.7597956149002</v>
      </c>
    </row>
    <row r="3188" spans="1:2">
      <c r="A3188">
        <f>Sheet1!A3190</f>
        <v>0.31869999999998122</v>
      </c>
      <c r="B3188">
        <f>Sheet1!B3190</f>
        <v>5331.042963949375</v>
      </c>
    </row>
    <row r="3189" spans="1:2">
      <c r="A3189">
        <f>Sheet1!A3191</f>
        <v>0.31879999999998121</v>
      </c>
      <c r="B3189">
        <f>Sheet1!B3191</f>
        <v>5332.3247752580337</v>
      </c>
    </row>
    <row r="3190" spans="1:2">
      <c r="A3190">
        <f>Sheet1!A3192</f>
        <v>0.3188999999999812</v>
      </c>
      <c r="B3190">
        <f>Sheet1!B3192</f>
        <v>5333.6052287501916</v>
      </c>
    </row>
    <row r="3191" spans="1:2">
      <c r="A3191">
        <f>Sheet1!A3193</f>
        <v>0.31899999999998119</v>
      </c>
      <c r="B3191">
        <f>Sheet1!B3193</f>
        <v>5334.884323635999</v>
      </c>
    </row>
    <row r="3192" spans="1:2">
      <c r="A3192">
        <f>Sheet1!A3194</f>
        <v>0.31909999999998118</v>
      </c>
      <c r="B3192">
        <f>Sheet1!B3194</f>
        <v>5336.1620591264455</v>
      </c>
    </row>
    <row r="3193" spans="1:2">
      <c r="A3193">
        <f>Sheet1!A3195</f>
        <v>0.31919999999998117</v>
      </c>
      <c r="B3193">
        <f>Sheet1!B3195</f>
        <v>5337.4384344333612</v>
      </c>
    </row>
    <row r="3194" spans="1:2">
      <c r="A3194">
        <f>Sheet1!A3196</f>
        <v>0.31929999999998115</v>
      </c>
      <c r="B3194">
        <f>Sheet1!B3196</f>
        <v>5338.7134487694129</v>
      </c>
    </row>
    <row r="3195" spans="1:2">
      <c r="A3195">
        <f>Sheet1!A3197</f>
        <v>0.31939999999998114</v>
      </c>
      <c r="B3195">
        <f>Sheet1!B3197</f>
        <v>5339.9871013481097</v>
      </c>
    </row>
    <row r="3196" spans="1:2">
      <c r="A3196">
        <f>Sheet1!A3198</f>
        <v>0.31949999999998113</v>
      </c>
      <c r="B3196">
        <f>Sheet1!B3198</f>
        <v>5341.2593913837945</v>
      </c>
    </row>
    <row r="3197" spans="1:2">
      <c r="A3197">
        <f>Sheet1!A3199</f>
        <v>0.31959999999998112</v>
      </c>
      <c r="B3197">
        <f>Sheet1!B3199</f>
        <v>5342.530318091658</v>
      </c>
    </row>
    <row r="3198" spans="1:2">
      <c r="A3198">
        <f>Sheet1!A3200</f>
        <v>0.31969999999998111</v>
      </c>
      <c r="B3198">
        <f>Sheet1!B3200</f>
        <v>5343.7998806877295</v>
      </c>
    </row>
    <row r="3199" spans="1:2">
      <c r="A3199">
        <f>Sheet1!A3201</f>
        <v>0.3197999999999811</v>
      </c>
      <c r="B3199">
        <f>Sheet1!B3201</f>
        <v>5345.0680783888756</v>
      </c>
    </row>
    <row r="3200" spans="1:2">
      <c r="A3200">
        <f>Sheet1!A3202</f>
        <v>0.31989999999998109</v>
      </c>
      <c r="B3200">
        <f>Sheet1!B3202</f>
        <v>5346.334910412812</v>
      </c>
    </row>
    <row r="3201" spans="1:2">
      <c r="A3201">
        <f>Sheet1!A3203</f>
        <v>0.31999999999998108</v>
      </c>
      <c r="B3201">
        <f>Sheet1!B3203</f>
        <v>5347.6003759780897</v>
      </c>
    </row>
    <row r="3202" spans="1:2">
      <c r="A3202">
        <f>Sheet1!A3204</f>
        <v>0.32009999999998107</v>
      </c>
      <c r="B3202">
        <f>Sheet1!B3204</f>
        <v>5348.8644743041077</v>
      </c>
    </row>
    <row r="3203" spans="1:2">
      <c r="A3203">
        <f>Sheet1!A3205</f>
        <v>0.32019999999998106</v>
      </c>
      <c r="B3203">
        <f>Sheet1!B3205</f>
        <v>5350.1272046111071</v>
      </c>
    </row>
    <row r="3204" spans="1:2">
      <c r="A3204">
        <f>Sheet1!A3206</f>
        <v>0.32029999999998104</v>
      </c>
      <c r="B3204">
        <f>Sheet1!B3206</f>
        <v>5351.3885661201712</v>
      </c>
    </row>
    <row r="3205" spans="1:2">
      <c r="A3205">
        <f>Sheet1!A3207</f>
        <v>0.32039999999998103</v>
      </c>
      <c r="B3205">
        <f>Sheet1!B3207</f>
        <v>5352.6485580532299</v>
      </c>
    </row>
    <row r="3206" spans="1:2">
      <c r="A3206">
        <f>Sheet1!A3208</f>
        <v>0.32049999999998102</v>
      </c>
      <c r="B3206">
        <f>Sheet1!B3208</f>
        <v>5353.9071796330563</v>
      </c>
    </row>
    <row r="3207" spans="1:2">
      <c r="A3207">
        <f>Sheet1!A3209</f>
        <v>0.32059999999998101</v>
      </c>
      <c r="B3207">
        <f>Sheet1!B3209</f>
        <v>5355.1644300832686</v>
      </c>
    </row>
    <row r="3208" spans="1:2">
      <c r="A3208">
        <f>Sheet1!A3210</f>
        <v>0.320699999999981</v>
      </c>
      <c r="B3208">
        <f>Sheet1!B3210</f>
        <v>5356.4203086283333</v>
      </c>
    </row>
    <row r="3209" spans="1:2">
      <c r="A3209">
        <f>Sheet1!A3211</f>
        <v>0.32079999999998099</v>
      </c>
      <c r="B3209">
        <f>Sheet1!B3211</f>
        <v>5357.6748144935609</v>
      </c>
    </row>
    <row r="3210" spans="1:2">
      <c r="A3210">
        <f>Sheet1!A3212</f>
        <v>0.32089999999998098</v>
      </c>
      <c r="B3210">
        <f>Sheet1!B3212</f>
        <v>5358.927946905108</v>
      </c>
    </row>
    <row r="3211" spans="1:2">
      <c r="A3211">
        <f>Sheet1!A3213</f>
        <v>0.32099999999998097</v>
      </c>
      <c r="B3211">
        <f>Sheet1!B3213</f>
        <v>5360.1797050899804</v>
      </c>
    </row>
    <row r="3212" spans="1:2">
      <c r="A3212">
        <f>Sheet1!A3214</f>
        <v>0.32109999999998096</v>
      </c>
      <c r="B3212">
        <f>Sheet1!B3214</f>
        <v>5361.4300882760308</v>
      </c>
    </row>
    <row r="3213" spans="1:2">
      <c r="A3213">
        <f>Sheet1!A3215</f>
        <v>0.32119999999998095</v>
      </c>
      <c r="B3213">
        <f>Sheet1!B3215</f>
        <v>5362.6790956919594</v>
      </c>
    </row>
    <row r="3214" spans="1:2">
      <c r="A3214">
        <f>Sheet1!A3216</f>
        <v>0.32129999999998093</v>
      </c>
      <c r="B3214">
        <f>Sheet1!B3216</f>
        <v>5363.926726567317</v>
      </c>
    </row>
    <row r="3215" spans="1:2">
      <c r="A3215">
        <f>Sheet1!A3217</f>
        <v>0.32139999999998092</v>
      </c>
      <c r="B3215">
        <f>Sheet1!B3217</f>
        <v>5365.1729801325009</v>
      </c>
    </row>
    <row r="3216" spans="1:2">
      <c r="A3216">
        <f>Sheet1!A3218</f>
        <v>0.32149999999998091</v>
      </c>
      <c r="B3216">
        <f>Sheet1!B3218</f>
        <v>5366.4178556187599</v>
      </c>
    </row>
    <row r="3217" spans="1:2">
      <c r="A3217">
        <f>Sheet1!A3219</f>
        <v>0.3215999999999809</v>
      </c>
      <c r="B3217">
        <f>Sheet1!B3219</f>
        <v>5367.661352258192</v>
      </c>
    </row>
    <row r="3218" spans="1:2">
      <c r="A3218">
        <f>Sheet1!A3220</f>
        <v>0.32169999999998089</v>
      </c>
      <c r="B3218">
        <f>Sheet1!B3220</f>
        <v>5368.9034692837458</v>
      </c>
    </row>
    <row r="3219" spans="1:2">
      <c r="A3219">
        <f>Sheet1!A3221</f>
        <v>0.32179999999998088</v>
      </c>
      <c r="B3219">
        <f>Sheet1!B3221</f>
        <v>5370.1442059292222</v>
      </c>
    </row>
    <row r="3220" spans="1:2">
      <c r="A3220">
        <f>Sheet1!A3222</f>
        <v>0.32189999999998087</v>
      </c>
      <c r="B3220">
        <f>Sheet1!B3222</f>
        <v>5371.3835614292711</v>
      </c>
    </row>
    <row r="3221" spans="1:2">
      <c r="A3221">
        <f>Sheet1!A3223</f>
        <v>0.32199999999998086</v>
      </c>
      <c r="B3221">
        <f>Sheet1!B3223</f>
        <v>5372.6215350193961</v>
      </c>
    </row>
    <row r="3222" spans="1:2">
      <c r="A3222">
        <f>Sheet1!A3224</f>
        <v>0.32209999999998085</v>
      </c>
      <c r="B3222">
        <f>Sheet1!B3224</f>
        <v>5373.8581259359535</v>
      </c>
    </row>
    <row r="3223" spans="1:2">
      <c r="A3223">
        <f>Sheet1!A3225</f>
        <v>0.32219999999998084</v>
      </c>
      <c r="B3223">
        <f>Sheet1!B3225</f>
        <v>5375.0933334161518</v>
      </c>
    </row>
    <row r="3224" spans="1:2">
      <c r="A3224">
        <f>Sheet1!A3226</f>
        <v>0.32229999999998082</v>
      </c>
      <c r="B3224">
        <f>Sheet1!B3226</f>
        <v>5376.3271566980529</v>
      </c>
    </row>
    <row r="3225" spans="1:2">
      <c r="A3225">
        <f>Sheet1!A3227</f>
        <v>0.32239999999998081</v>
      </c>
      <c r="B3225">
        <f>Sheet1!B3227</f>
        <v>5377.5595950205716</v>
      </c>
    </row>
    <row r="3226" spans="1:2">
      <c r="A3226">
        <f>Sheet1!A3228</f>
        <v>0.3224999999999808</v>
      </c>
      <c r="B3226">
        <f>Sheet1!B3228</f>
        <v>5378.7906476234793</v>
      </c>
    </row>
    <row r="3227" spans="1:2">
      <c r="A3227">
        <f>Sheet1!A3229</f>
        <v>0.32259999999998079</v>
      </c>
      <c r="B3227">
        <f>Sheet1!B3229</f>
        <v>5380.0203137474009</v>
      </c>
    </row>
    <row r="3228" spans="1:2">
      <c r="A3228">
        <f>Sheet1!A3230</f>
        <v>0.32269999999998078</v>
      </c>
      <c r="B3228">
        <f>Sheet1!B3230</f>
        <v>5381.2485926338159</v>
      </c>
    </row>
    <row r="3229" spans="1:2">
      <c r="A3229">
        <f>Sheet1!A3231</f>
        <v>0.32279999999998077</v>
      </c>
      <c r="B3229">
        <f>Sheet1!B3231</f>
        <v>5382.4754835250596</v>
      </c>
    </row>
    <row r="3230" spans="1:2">
      <c r="A3230">
        <f>Sheet1!A3232</f>
        <v>0.32289999999998076</v>
      </c>
      <c r="B3230">
        <f>Sheet1!B3232</f>
        <v>5383.7009856643253</v>
      </c>
    </row>
    <row r="3231" spans="1:2">
      <c r="A3231">
        <f>Sheet1!A3233</f>
        <v>0.32299999999998075</v>
      </c>
      <c r="B3231">
        <f>Sheet1!B3233</f>
        <v>5384.9250982956619</v>
      </c>
    </row>
    <row r="3232" spans="1:2">
      <c r="A3232">
        <f>Sheet1!A3234</f>
        <v>0.32309999999998074</v>
      </c>
      <c r="B3232">
        <f>Sheet1!B3234</f>
        <v>5386.1478206639731</v>
      </c>
    </row>
    <row r="3233" spans="1:2">
      <c r="A3233">
        <f>Sheet1!A3235</f>
        <v>0.32319999999998072</v>
      </c>
      <c r="B3233">
        <f>Sheet1!B3235</f>
        <v>5387.369152015026</v>
      </c>
    </row>
    <row r="3234" spans="1:2">
      <c r="A3234">
        <f>Sheet1!A3236</f>
        <v>0.32329999999998071</v>
      </c>
      <c r="B3234">
        <f>Sheet1!B3236</f>
        <v>5388.5890915954369</v>
      </c>
    </row>
    <row r="3235" spans="1:2">
      <c r="A3235">
        <f>Sheet1!A3237</f>
        <v>0.3233999999999807</v>
      </c>
      <c r="B3235">
        <f>Sheet1!B3237</f>
        <v>5389.8076386526909</v>
      </c>
    </row>
    <row r="3236" spans="1:2">
      <c r="A3236">
        <f>Sheet1!A3238</f>
        <v>0.32349999999998069</v>
      </c>
      <c r="B3236">
        <f>Sheet1!B3238</f>
        <v>5391.0247924351243</v>
      </c>
    </row>
    <row r="3237" spans="1:2">
      <c r="A3237">
        <f>Sheet1!A3239</f>
        <v>0.32359999999998068</v>
      </c>
      <c r="B3237">
        <f>Sheet1!B3239</f>
        <v>5392.2405521919354</v>
      </c>
    </row>
    <row r="3238" spans="1:2">
      <c r="A3238">
        <f>Sheet1!A3240</f>
        <v>0.32369999999998067</v>
      </c>
      <c r="B3238">
        <f>Sheet1!B3240</f>
        <v>5393.4549171731833</v>
      </c>
    </row>
    <row r="3239" spans="1:2">
      <c r="A3239">
        <f>Sheet1!A3241</f>
        <v>0.32379999999998066</v>
      </c>
      <c r="B3239">
        <f>Sheet1!B3241</f>
        <v>5394.6678866297871</v>
      </c>
    </row>
    <row r="3240" spans="1:2">
      <c r="A3240">
        <f>Sheet1!A3242</f>
        <v>0.32389999999998065</v>
      </c>
      <c r="B3240">
        <f>Sheet1!B3242</f>
        <v>5395.8794598135246</v>
      </c>
    </row>
    <row r="3241" spans="1:2">
      <c r="A3241">
        <f>Sheet1!A3243</f>
        <v>0.32399999999998064</v>
      </c>
      <c r="B3241">
        <f>Sheet1!B3243</f>
        <v>5397.0896359770377</v>
      </c>
    </row>
    <row r="3242" spans="1:2">
      <c r="A3242">
        <f>Sheet1!A3244</f>
        <v>0.32409999999998063</v>
      </c>
      <c r="B3242">
        <f>Sheet1!B3244</f>
        <v>5398.2984143738304</v>
      </c>
    </row>
    <row r="3243" spans="1:2">
      <c r="A3243">
        <f>Sheet1!A3245</f>
        <v>0.32419999999998061</v>
      </c>
      <c r="B3243">
        <f>Sheet1!B3245</f>
        <v>5399.5057942582644</v>
      </c>
    </row>
    <row r="3244" spans="1:2">
      <c r="A3244">
        <f>Sheet1!A3246</f>
        <v>0.3242999999999806</v>
      </c>
      <c r="B3244">
        <f>Sheet1!B3246</f>
        <v>5400.711774885569</v>
      </c>
    </row>
    <row r="3245" spans="1:2">
      <c r="A3245">
        <f>Sheet1!A3247</f>
        <v>0.32439999999998059</v>
      </c>
      <c r="B3245">
        <f>Sheet1!B3247</f>
        <v>5401.9163555118339</v>
      </c>
    </row>
    <row r="3246" spans="1:2">
      <c r="A3246">
        <f>Sheet1!A3248</f>
        <v>0.32449999999998058</v>
      </c>
      <c r="B3246">
        <f>Sheet1!B3248</f>
        <v>5403.1195353940138</v>
      </c>
    </row>
    <row r="3247" spans="1:2">
      <c r="A3247">
        <f>Sheet1!A3249</f>
        <v>0.32459999999998057</v>
      </c>
      <c r="B3247">
        <f>Sheet1!B3249</f>
        <v>5404.3213137899274</v>
      </c>
    </row>
    <row r="3248" spans="1:2">
      <c r="A3248">
        <f>Sheet1!A3250</f>
        <v>0.32469999999998056</v>
      </c>
      <c r="B3248">
        <f>Sheet1!B3250</f>
        <v>5405.5216899582556</v>
      </c>
    </row>
    <row r="3249" spans="1:2">
      <c r="A3249">
        <f>Sheet1!A3251</f>
        <v>0.32479999999998055</v>
      </c>
      <c r="B3249">
        <f>Sheet1!B3251</f>
        <v>5406.7206631585486</v>
      </c>
    </row>
    <row r="3250" spans="1:2">
      <c r="A3250">
        <f>Sheet1!A3252</f>
        <v>0.32489999999998054</v>
      </c>
      <c r="B3250">
        <f>Sheet1!B3252</f>
        <v>5407.9182326512182</v>
      </c>
    </row>
    <row r="3251" spans="1:2">
      <c r="A3251">
        <f>Sheet1!A3253</f>
        <v>0.32499999999998053</v>
      </c>
      <c r="B3251">
        <f>Sheet1!B3253</f>
        <v>5409.1143976975418</v>
      </c>
    </row>
    <row r="3252" spans="1:2">
      <c r="A3252">
        <f>Sheet1!A3254</f>
        <v>0.32509999999998052</v>
      </c>
      <c r="B3252">
        <f>Sheet1!B3254</f>
        <v>5410.3091575596682</v>
      </c>
    </row>
    <row r="3253" spans="1:2">
      <c r="A3253">
        <f>Sheet1!A3255</f>
        <v>0.3251999999999805</v>
      </c>
      <c r="B3253">
        <f>Sheet1!B3255</f>
        <v>5411.5025115006065</v>
      </c>
    </row>
    <row r="3254" spans="1:2">
      <c r="A3254">
        <f>Sheet1!A3256</f>
        <v>0.32529999999998049</v>
      </c>
      <c r="B3254">
        <f>Sheet1!B3256</f>
        <v>5412.6944587842372</v>
      </c>
    </row>
    <row r="3255" spans="1:2">
      <c r="A3255">
        <f>Sheet1!A3257</f>
        <v>0.32539999999998048</v>
      </c>
      <c r="B3255">
        <f>Sheet1!B3257</f>
        <v>5413.8849986753066</v>
      </c>
    </row>
    <row r="3256" spans="1:2">
      <c r="A3256">
        <f>Sheet1!A3258</f>
        <v>0.32549999999998047</v>
      </c>
      <c r="B3256">
        <f>Sheet1!B3258</f>
        <v>5415.0741304394305</v>
      </c>
    </row>
    <row r="3257" spans="1:2">
      <c r="A3257">
        <f>Sheet1!A3259</f>
        <v>0.32559999999998046</v>
      </c>
      <c r="B3257">
        <f>Sheet1!B3259</f>
        <v>5416.2618533430941</v>
      </c>
    </row>
    <row r="3258" spans="1:2">
      <c r="A3258">
        <f>Sheet1!A3260</f>
        <v>0.32569999999998045</v>
      </c>
      <c r="B3258">
        <f>Sheet1!B3260</f>
        <v>5417.4481666536467</v>
      </c>
    </row>
    <row r="3259" spans="1:2">
      <c r="A3259">
        <f>Sheet1!A3261</f>
        <v>0.32579999999998044</v>
      </c>
      <c r="B3259">
        <f>Sheet1!B3261</f>
        <v>5418.6330696393143</v>
      </c>
    </row>
    <row r="3260" spans="1:2">
      <c r="A3260">
        <f>Sheet1!A3262</f>
        <v>0.32589999999998043</v>
      </c>
      <c r="B3260">
        <f>Sheet1!B3262</f>
        <v>5419.8165615691869</v>
      </c>
    </row>
    <row r="3261" spans="1:2">
      <c r="A3261">
        <f>Sheet1!A3263</f>
        <v>0.32599999999998042</v>
      </c>
      <c r="B3261">
        <f>Sheet1!B3263</f>
        <v>5420.9986417132286</v>
      </c>
    </row>
    <row r="3262" spans="1:2">
      <c r="A3262">
        <f>Sheet1!A3264</f>
        <v>0.32609999999998041</v>
      </c>
      <c r="B3262">
        <f>Sheet1!B3264</f>
        <v>5422.1793093422721</v>
      </c>
    </row>
    <row r="3263" spans="1:2">
      <c r="A3263">
        <f>Sheet1!A3265</f>
        <v>0.32619999999998039</v>
      </c>
      <c r="B3263">
        <f>Sheet1!B3265</f>
        <v>5423.358563728023</v>
      </c>
    </row>
    <row r="3264" spans="1:2">
      <c r="A3264">
        <f>Sheet1!A3266</f>
        <v>0.32629999999998038</v>
      </c>
      <c r="B3264">
        <f>Sheet1!B3266</f>
        <v>5424.5364041430566</v>
      </c>
    </row>
    <row r="3265" spans="1:2">
      <c r="A3265">
        <f>Sheet1!A3267</f>
        <v>0.32639999999998037</v>
      </c>
      <c r="B3265">
        <f>Sheet1!B3267</f>
        <v>5425.7128298608222</v>
      </c>
    </row>
    <row r="3266" spans="1:2">
      <c r="A3266">
        <f>Sheet1!A3268</f>
        <v>0.32649999999998036</v>
      </c>
      <c r="B3266">
        <f>Sheet1!B3268</f>
        <v>5426.8878401556431</v>
      </c>
    </row>
    <row r="3267" spans="1:2">
      <c r="A3267">
        <f>Sheet1!A3269</f>
        <v>0.32659999999998035</v>
      </c>
      <c r="B3267">
        <f>Sheet1!B3269</f>
        <v>5428.0614343027109</v>
      </c>
    </row>
    <row r="3268" spans="1:2">
      <c r="A3268">
        <f>Sheet1!A3270</f>
        <v>0.32669999999998034</v>
      </c>
      <c r="B3268">
        <f>Sheet1!B3270</f>
        <v>5429.2336115780963</v>
      </c>
    </row>
    <row r="3269" spans="1:2">
      <c r="A3269">
        <f>Sheet1!A3271</f>
        <v>0.32679999999998033</v>
      </c>
      <c r="B3269">
        <f>Sheet1!B3271</f>
        <v>5430.4043712587409</v>
      </c>
    </row>
    <row r="3270" spans="1:2">
      <c r="A3270">
        <f>Sheet1!A3272</f>
        <v>0.32689999999998032</v>
      </c>
      <c r="B3270">
        <f>Sheet1!B3272</f>
        <v>5431.5737126224603</v>
      </c>
    </row>
    <row r="3271" spans="1:2">
      <c r="A3271">
        <f>Sheet1!A3273</f>
        <v>0.32699999999998031</v>
      </c>
      <c r="B3271">
        <f>Sheet1!B3273</f>
        <v>5432.7416349479472</v>
      </c>
    </row>
    <row r="3272" spans="1:2">
      <c r="A3272">
        <f>Sheet1!A3274</f>
        <v>0.3270999999999803</v>
      </c>
      <c r="B3272">
        <f>Sheet1!B3274</f>
        <v>5433.9081375147671</v>
      </c>
    </row>
    <row r="3273" spans="1:2">
      <c r="A3273">
        <f>Sheet1!A3275</f>
        <v>0.32719999999998028</v>
      </c>
      <c r="B3273">
        <f>Sheet1!B3275</f>
        <v>5435.0732196033641</v>
      </c>
    </row>
    <row r="3274" spans="1:2">
      <c r="A3274">
        <f>Sheet1!A3276</f>
        <v>0.32729999999998027</v>
      </c>
      <c r="B3274">
        <f>Sheet1!B3276</f>
        <v>5436.2368804950565</v>
      </c>
    </row>
    <row r="3275" spans="1:2">
      <c r="A3275">
        <f>Sheet1!A3277</f>
        <v>0.32739999999998026</v>
      </c>
      <c r="B3275">
        <f>Sheet1!B3277</f>
        <v>5437.3991194720393</v>
      </c>
    </row>
    <row r="3276" spans="1:2">
      <c r="A3276">
        <f>Sheet1!A3278</f>
        <v>0.32749999999998025</v>
      </c>
      <c r="B3276">
        <f>Sheet1!B3278</f>
        <v>5438.5599358173858</v>
      </c>
    </row>
    <row r="3277" spans="1:2">
      <c r="A3277">
        <f>Sheet1!A3279</f>
        <v>0.32759999999998024</v>
      </c>
      <c r="B3277">
        <f>Sheet1!B3279</f>
        <v>5439.7193288150447</v>
      </c>
    </row>
    <row r="3278" spans="1:2">
      <c r="A3278">
        <f>Sheet1!A3280</f>
        <v>0.32769999999998023</v>
      </c>
      <c r="B3278">
        <f>Sheet1!B3280</f>
        <v>5440.8772977498465</v>
      </c>
    </row>
    <row r="3279" spans="1:2">
      <c r="A3279">
        <f>Sheet1!A3281</f>
        <v>0.32779999999998022</v>
      </c>
      <c r="B3279">
        <f>Sheet1!B3281</f>
        <v>5442.033841907496</v>
      </c>
    </row>
    <row r="3280" spans="1:2">
      <c r="A3280">
        <f>Sheet1!A3282</f>
        <v>0.32789999999998021</v>
      </c>
      <c r="B3280">
        <f>Sheet1!B3282</f>
        <v>5443.1889605745782</v>
      </c>
    </row>
    <row r="3281" spans="1:2">
      <c r="A3281">
        <f>Sheet1!A3283</f>
        <v>0.3279999999999802</v>
      </c>
      <c r="B3281">
        <f>Sheet1!B3283</f>
        <v>5444.3426530385605</v>
      </c>
    </row>
    <row r="3282" spans="1:2">
      <c r="A3282">
        <f>Sheet1!A3284</f>
        <v>0.32809999999998019</v>
      </c>
      <c r="B3282">
        <f>Sheet1!B3284</f>
        <v>5445.4949185877849</v>
      </c>
    </row>
    <row r="3283" spans="1:2">
      <c r="A3283">
        <f>Sheet1!A3285</f>
        <v>0.32819999999998017</v>
      </c>
      <c r="B3283">
        <f>Sheet1!B3285</f>
        <v>5446.6457565114761</v>
      </c>
    </row>
    <row r="3284" spans="1:2">
      <c r="A3284">
        <f>Sheet1!A3286</f>
        <v>0.32829999999998016</v>
      </c>
      <c r="B3284">
        <f>Sheet1!B3286</f>
        <v>5447.7951660997414</v>
      </c>
    </row>
    <row r="3285" spans="1:2">
      <c r="A3285">
        <f>Sheet1!A3287</f>
        <v>0.32839999999998015</v>
      </c>
      <c r="B3285">
        <f>Sheet1!B3287</f>
        <v>5448.9431466435663</v>
      </c>
    </row>
    <row r="3286" spans="1:2">
      <c r="A3286">
        <f>Sheet1!A3288</f>
        <v>0.32849999999998014</v>
      </c>
      <c r="B3286">
        <f>Sheet1!B3288</f>
        <v>5450.0896974348179</v>
      </c>
    </row>
    <row r="3287" spans="1:2">
      <c r="A3287">
        <f>Sheet1!A3289</f>
        <v>0.32859999999998013</v>
      </c>
      <c r="B3287">
        <f>Sheet1!B3289</f>
        <v>5451.2348177662479</v>
      </c>
    </row>
    <row r="3288" spans="1:2">
      <c r="A3288">
        <f>Sheet1!A3290</f>
        <v>0.32869999999998012</v>
      </c>
      <c r="B3288">
        <f>Sheet1!B3290</f>
        <v>5452.3785069314863</v>
      </c>
    </row>
    <row r="3289" spans="1:2">
      <c r="A3289">
        <f>Sheet1!A3291</f>
        <v>0.32879999999998011</v>
      </c>
      <c r="B3289">
        <f>Sheet1!B3291</f>
        <v>5453.5207642250489</v>
      </c>
    </row>
    <row r="3290" spans="1:2">
      <c r="A3290">
        <f>Sheet1!A3292</f>
        <v>0.3288999999999801</v>
      </c>
      <c r="B3290">
        <f>Sheet1!B3292</f>
        <v>5454.6615889423356</v>
      </c>
    </row>
    <row r="3291" spans="1:2">
      <c r="A3291">
        <f>Sheet1!A3293</f>
        <v>0.32899999999998009</v>
      </c>
      <c r="B3291">
        <f>Sheet1!B3293</f>
        <v>5455.8009803796267</v>
      </c>
    </row>
    <row r="3292" spans="1:2">
      <c r="A3292">
        <f>Sheet1!A3294</f>
        <v>0.32909999999998008</v>
      </c>
      <c r="B3292">
        <f>Sheet1!B3294</f>
        <v>5456.9389378340875</v>
      </c>
    </row>
    <row r="3293" spans="1:2">
      <c r="A3293">
        <f>Sheet1!A3295</f>
        <v>0.32919999999998006</v>
      </c>
      <c r="B3293">
        <f>Sheet1!B3295</f>
        <v>5458.0754606037717</v>
      </c>
    </row>
    <row r="3294" spans="1:2">
      <c r="A3294">
        <f>Sheet1!A3296</f>
        <v>0.32929999999998005</v>
      </c>
      <c r="B3294">
        <f>Sheet1!B3296</f>
        <v>5459.2105479876118</v>
      </c>
    </row>
    <row r="3295" spans="1:2">
      <c r="A3295">
        <f>Sheet1!A3297</f>
        <v>0.32939999999998004</v>
      </c>
      <c r="B3295">
        <f>Sheet1!B3297</f>
        <v>5460.3441992854314</v>
      </c>
    </row>
    <row r="3296" spans="1:2">
      <c r="A3296">
        <f>Sheet1!A3298</f>
        <v>0.32949999999998003</v>
      </c>
      <c r="B3296">
        <f>Sheet1!B3298</f>
        <v>5461.4764137979355</v>
      </c>
    </row>
    <row r="3297" spans="1:2">
      <c r="A3297">
        <f>Sheet1!A3299</f>
        <v>0.32959999999998002</v>
      </c>
      <c r="B3297">
        <f>Sheet1!B3299</f>
        <v>5462.6071908267186</v>
      </c>
    </row>
    <row r="3298" spans="1:2">
      <c r="A3298">
        <f>Sheet1!A3300</f>
        <v>0.32969999999998001</v>
      </c>
      <c r="B3298">
        <f>Sheet1!B3300</f>
        <v>5463.7365296742591</v>
      </c>
    </row>
    <row r="3299" spans="1:2">
      <c r="A3299">
        <f>Sheet1!A3301</f>
        <v>0.32979999999998</v>
      </c>
      <c r="B3299">
        <f>Sheet1!B3301</f>
        <v>5464.8644296439252</v>
      </c>
    </row>
    <row r="3300" spans="1:2">
      <c r="A3300">
        <f>Sheet1!A3302</f>
        <v>0.32989999999997999</v>
      </c>
      <c r="B3300">
        <f>Sheet1!B3302</f>
        <v>5465.9908900399723</v>
      </c>
    </row>
    <row r="3301" spans="1:2">
      <c r="A3301">
        <f>Sheet1!A3303</f>
        <v>0.32999999999997998</v>
      </c>
      <c r="B3301">
        <f>Sheet1!B3303</f>
        <v>5467.1159101675421</v>
      </c>
    </row>
    <row r="3302" spans="1:2">
      <c r="A3302">
        <f>Sheet1!A3304</f>
        <v>0.33009999999997997</v>
      </c>
      <c r="B3302">
        <f>Sheet1!B3304</f>
        <v>5468.2394893326646</v>
      </c>
    </row>
    <row r="3303" spans="1:2">
      <c r="A3303">
        <f>Sheet1!A3305</f>
        <v>0.33019999999997995</v>
      </c>
      <c r="B3303">
        <f>Sheet1!B3305</f>
        <v>5469.3616268422611</v>
      </c>
    </row>
    <row r="3304" spans="1:2">
      <c r="A3304">
        <f>Sheet1!A3306</f>
        <v>0.33029999999997994</v>
      </c>
      <c r="B3304">
        <f>Sheet1!B3306</f>
        <v>5470.4823220041417</v>
      </c>
    </row>
    <row r="3305" spans="1:2">
      <c r="A3305">
        <f>Sheet1!A3307</f>
        <v>0.33039999999997993</v>
      </c>
      <c r="B3305">
        <f>Sheet1!B3307</f>
        <v>5471.6015741270021</v>
      </c>
    </row>
    <row r="3306" spans="1:2">
      <c r="A3306">
        <f>Sheet1!A3308</f>
        <v>0.33049999999997992</v>
      </c>
      <c r="B3306">
        <f>Sheet1!B3308</f>
        <v>5472.719382520434</v>
      </c>
    </row>
    <row r="3307" spans="1:2">
      <c r="A3307">
        <f>Sheet1!A3309</f>
        <v>0.33059999999997991</v>
      </c>
      <c r="B3307">
        <f>Sheet1!B3309</f>
        <v>5473.8357464949167</v>
      </c>
    </row>
    <row r="3308" spans="1:2">
      <c r="A3308">
        <f>Sheet1!A3310</f>
        <v>0.3306999999999799</v>
      </c>
      <c r="B3308">
        <f>Sheet1!B3310</f>
        <v>5474.9506653618209</v>
      </c>
    </row>
    <row r="3309" spans="1:2">
      <c r="A3309">
        <f>Sheet1!A3311</f>
        <v>0.33079999999997989</v>
      </c>
      <c r="B3309">
        <f>Sheet1!B3311</f>
        <v>5476.0641384334085</v>
      </c>
    </row>
    <row r="3310" spans="1:2">
      <c r="A3310">
        <f>Sheet1!A3312</f>
        <v>0.33089999999997988</v>
      </c>
      <c r="B3310">
        <f>Sheet1!B3312</f>
        <v>5477.1761650228327</v>
      </c>
    </row>
    <row r="3311" spans="1:2">
      <c r="A3311">
        <f>Sheet1!A3313</f>
        <v>0.33099999999997987</v>
      </c>
      <c r="B3311">
        <f>Sheet1!B3313</f>
        <v>5478.286744444139</v>
      </c>
    </row>
    <row r="3312" spans="1:2">
      <c r="A3312">
        <f>Sheet1!A3314</f>
        <v>0.33109999999997985</v>
      </c>
      <c r="B3312">
        <f>Sheet1!B3314</f>
        <v>5479.3958760122678</v>
      </c>
    </row>
    <row r="3313" spans="1:2">
      <c r="A3313">
        <f>Sheet1!A3315</f>
        <v>0.33119999999997984</v>
      </c>
      <c r="B3313">
        <f>Sheet1!B3315</f>
        <v>5480.5035590430507</v>
      </c>
    </row>
    <row r="3314" spans="1:2">
      <c r="A3314">
        <f>Sheet1!A3316</f>
        <v>0.33129999999997983</v>
      </c>
      <c r="B3314">
        <f>Sheet1!B3316</f>
        <v>5481.6097928532126</v>
      </c>
    </row>
    <row r="3315" spans="1:2">
      <c r="A3315">
        <f>Sheet1!A3317</f>
        <v>0.33139999999997982</v>
      </c>
      <c r="B3315">
        <f>Sheet1!B3317</f>
        <v>5482.7145767603733</v>
      </c>
    </row>
    <row r="3316" spans="1:2">
      <c r="A3316">
        <f>Sheet1!A3318</f>
        <v>0.33149999999997981</v>
      </c>
      <c r="B3316">
        <f>Sheet1!B3318</f>
        <v>5483.8179100830466</v>
      </c>
    </row>
    <row r="3317" spans="1:2">
      <c r="A3317">
        <f>Sheet1!A3319</f>
        <v>0.3315999999999798</v>
      </c>
      <c r="B3317">
        <f>Sheet1!B3319</f>
        <v>5484.9197921406412</v>
      </c>
    </row>
    <row r="3318" spans="1:2">
      <c r="A3318">
        <f>Sheet1!A3320</f>
        <v>0.33169999999997979</v>
      </c>
      <c r="B3318">
        <f>Sheet1!B3320</f>
        <v>5486.020222253459</v>
      </c>
    </row>
    <row r="3319" spans="1:2">
      <c r="A3319">
        <f>Sheet1!A3321</f>
        <v>0.33179999999997978</v>
      </c>
      <c r="B3319">
        <f>Sheet1!B3321</f>
        <v>5487.1191997427031</v>
      </c>
    </row>
    <row r="3320" spans="1:2">
      <c r="A3320">
        <f>Sheet1!A3322</f>
        <v>0.33189999999997977</v>
      </c>
      <c r="B3320">
        <f>Sheet1!B3322</f>
        <v>5488.2167239304663</v>
      </c>
    </row>
    <row r="3321" spans="1:2">
      <c r="A3321">
        <f>Sheet1!A3323</f>
        <v>0.33199999999997976</v>
      </c>
      <c r="B3321">
        <f>Sheet1!B3323</f>
        <v>5489.3127941397406</v>
      </c>
    </row>
    <row r="3322" spans="1:2">
      <c r="A3322">
        <f>Sheet1!A3324</f>
        <v>0.33209999999997974</v>
      </c>
      <c r="B3322">
        <f>Sheet1!B3324</f>
        <v>5490.4074096944159</v>
      </c>
    </row>
    <row r="3323" spans="1:2">
      <c r="A3323">
        <f>Sheet1!A3325</f>
        <v>0.33219999999997973</v>
      </c>
      <c r="B3323">
        <f>Sheet1!B3325</f>
        <v>5491.500569919277</v>
      </c>
    </row>
    <row r="3324" spans="1:2">
      <c r="A3324">
        <f>Sheet1!A3326</f>
        <v>0.33229999999997972</v>
      </c>
      <c r="B3324">
        <f>Sheet1!B3326</f>
        <v>5492.59227414001</v>
      </c>
    </row>
    <row r="3325" spans="1:2">
      <c r="A3325">
        <f>Sheet1!A3327</f>
        <v>0.33239999999997971</v>
      </c>
      <c r="B3325">
        <f>Sheet1!B3327</f>
        <v>5493.682521683194</v>
      </c>
    </row>
    <row r="3326" spans="1:2">
      <c r="A3326">
        <f>Sheet1!A3328</f>
        <v>0.3324999999999797</v>
      </c>
      <c r="B3326">
        <f>Sheet1!B3328</f>
        <v>5494.7713118763113</v>
      </c>
    </row>
    <row r="3327" spans="1:2">
      <c r="A3327">
        <f>Sheet1!A3329</f>
        <v>0.33259999999997969</v>
      </c>
      <c r="B3327">
        <f>Sheet1!B3329</f>
        <v>5495.858644047742</v>
      </c>
    </row>
    <row r="3328" spans="1:2">
      <c r="A3328">
        <f>Sheet1!A3330</f>
        <v>0.33269999999997968</v>
      </c>
      <c r="B3328">
        <f>Sheet1!B3330</f>
        <v>5496.9445175267638</v>
      </c>
    </row>
    <row r="3329" spans="1:2">
      <c r="A3329">
        <f>Sheet1!A3331</f>
        <v>0.33279999999997967</v>
      </c>
      <c r="B3329">
        <f>Sheet1!B3331</f>
        <v>5498.0289316435556</v>
      </c>
    </row>
    <row r="3330" spans="1:2">
      <c r="A3330">
        <f>Sheet1!A3332</f>
        <v>0.33289999999997966</v>
      </c>
      <c r="B3330">
        <f>Sheet1!B3332</f>
        <v>5499.1118857291949</v>
      </c>
    </row>
    <row r="3331" spans="1:2">
      <c r="A3331">
        <f>Sheet1!A3333</f>
        <v>0.33299999999997965</v>
      </c>
      <c r="B3331">
        <f>Sheet1!B3333</f>
        <v>5500.1933791156644</v>
      </c>
    </row>
    <row r="3332" spans="1:2">
      <c r="A3332">
        <f>Sheet1!A3334</f>
        <v>0.33309999999997963</v>
      </c>
      <c r="B3332">
        <f>Sheet1!B3334</f>
        <v>5501.2734111358423</v>
      </c>
    </row>
    <row r="3333" spans="1:2">
      <c r="A3333">
        <f>Sheet1!A3335</f>
        <v>0.33319999999997962</v>
      </c>
      <c r="B3333">
        <f>Sheet1!B3335</f>
        <v>5502.351981123511</v>
      </c>
    </row>
    <row r="3334" spans="1:2">
      <c r="A3334">
        <f>Sheet1!A3336</f>
        <v>0.33329999999997961</v>
      </c>
      <c r="B3334">
        <f>Sheet1!B3336</f>
        <v>5503.4290884133543</v>
      </c>
    </row>
    <row r="3335" spans="1:2">
      <c r="A3335">
        <f>Sheet1!A3337</f>
        <v>0.3333999999999796</v>
      </c>
      <c r="B3335">
        <f>Sheet1!B3337</f>
        <v>5504.504732340959</v>
      </c>
    </row>
    <row r="3336" spans="1:2">
      <c r="A3336">
        <f>Sheet1!A3338</f>
        <v>0.33349999999997959</v>
      </c>
      <c r="B3336">
        <f>Sheet1!B3338</f>
        <v>5505.5789122428132</v>
      </c>
    </row>
    <row r="3337" spans="1:2">
      <c r="A3337">
        <f>Sheet1!A3339</f>
        <v>0.33359999999997958</v>
      </c>
      <c r="B3337">
        <f>Sheet1!B3339</f>
        <v>5506.6516274563091</v>
      </c>
    </row>
    <row r="3338" spans="1:2">
      <c r="A3338">
        <f>Sheet1!A3340</f>
        <v>0.33369999999997957</v>
      </c>
      <c r="B3338">
        <f>Sheet1!B3340</f>
        <v>5507.7228773197421</v>
      </c>
    </row>
    <row r="3339" spans="1:2">
      <c r="A3339">
        <f>Sheet1!A3341</f>
        <v>0.33379999999997956</v>
      </c>
      <c r="B3339">
        <f>Sheet1!B3341</f>
        <v>5508.7926611723105</v>
      </c>
    </row>
    <row r="3340" spans="1:2">
      <c r="A3340">
        <f>Sheet1!A3342</f>
        <v>0.33389999999997955</v>
      </c>
      <c r="B3340">
        <f>Sheet1!B3342</f>
        <v>5509.8609783541197</v>
      </c>
    </row>
    <row r="3341" spans="1:2">
      <c r="A3341">
        <f>Sheet1!A3343</f>
        <v>0.33399999999997954</v>
      </c>
      <c r="B3341">
        <f>Sheet1!B3343</f>
        <v>5510.9278282061769</v>
      </c>
    </row>
    <row r="3342" spans="1:2">
      <c r="A3342">
        <f>Sheet1!A3344</f>
        <v>0.33409999999997952</v>
      </c>
      <c r="B3342">
        <f>Sheet1!B3344</f>
        <v>5511.9932100703936</v>
      </c>
    </row>
    <row r="3343" spans="1:2">
      <c r="A3343">
        <f>Sheet1!A3345</f>
        <v>0.33419999999997951</v>
      </c>
      <c r="B3343">
        <f>Sheet1!B3345</f>
        <v>5513.0571232895927</v>
      </c>
    </row>
    <row r="3344" spans="1:2">
      <c r="A3344">
        <f>Sheet1!A3346</f>
        <v>0.3342999999999795</v>
      </c>
      <c r="B3344">
        <f>Sheet1!B3346</f>
        <v>5514.1195672074973</v>
      </c>
    </row>
    <row r="3345" spans="1:2">
      <c r="A3345">
        <f>Sheet1!A3347</f>
        <v>0.33439999999997949</v>
      </c>
      <c r="B3345">
        <f>Sheet1!B3347</f>
        <v>5515.1805411687365</v>
      </c>
    </row>
    <row r="3346" spans="1:2">
      <c r="A3346">
        <f>Sheet1!A3348</f>
        <v>0.33449999999997948</v>
      </c>
      <c r="B3346">
        <f>Sheet1!B3348</f>
        <v>5516.2400445188523</v>
      </c>
    </row>
    <row r="3347" spans="1:2">
      <c r="A3347">
        <f>Sheet1!A3349</f>
        <v>0.33459999999997947</v>
      </c>
      <c r="B3347">
        <f>Sheet1!B3349</f>
        <v>5517.2980766042856</v>
      </c>
    </row>
    <row r="3348" spans="1:2">
      <c r="A3348">
        <f>Sheet1!A3350</f>
        <v>0.33469999999997946</v>
      </c>
      <c r="B3348">
        <f>Sheet1!B3350</f>
        <v>5518.354636772392</v>
      </c>
    </row>
    <row r="3349" spans="1:2">
      <c r="A3349">
        <f>Sheet1!A3351</f>
        <v>0.33479999999997945</v>
      </c>
      <c r="B3349">
        <f>Sheet1!B3351</f>
        <v>5519.4097243714314</v>
      </c>
    </row>
    <row r="3350" spans="1:2">
      <c r="A3350">
        <f>Sheet1!A3352</f>
        <v>0.33489999999997944</v>
      </c>
      <c r="B3350">
        <f>Sheet1!B3352</f>
        <v>5520.4633387505728</v>
      </c>
    </row>
    <row r="3351" spans="1:2">
      <c r="A3351">
        <f>Sheet1!A3353</f>
        <v>0.33499999999997943</v>
      </c>
      <c r="B3351">
        <f>Sheet1!B3353</f>
        <v>5521.5154792598933</v>
      </c>
    </row>
    <row r="3352" spans="1:2">
      <c r="A3352">
        <f>Sheet1!A3354</f>
        <v>0.33509999999997941</v>
      </c>
      <c r="B3352">
        <f>Sheet1!B3354</f>
        <v>5522.5661452503791</v>
      </c>
    </row>
    <row r="3353" spans="1:2">
      <c r="A3353">
        <f>Sheet1!A3355</f>
        <v>0.3351999999999794</v>
      </c>
      <c r="B3353">
        <f>Sheet1!B3355</f>
        <v>5523.615336073929</v>
      </c>
    </row>
    <row r="3354" spans="1:2">
      <c r="A3354">
        <f>Sheet1!A3356</f>
        <v>0.33529999999997939</v>
      </c>
      <c r="B3354">
        <f>Sheet1!B3356</f>
        <v>5524.6630510833475</v>
      </c>
    </row>
    <row r="3355" spans="1:2">
      <c r="A3355">
        <f>Sheet1!A3357</f>
        <v>0.33539999999997938</v>
      </c>
      <c r="B3355">
        <f>Sheet1!B3357</f>
        <v>5525.709289632352</v>
      </c>
    </row>
    <row r="3356" spans="1:2">
      <c r="A3356">
        <f>Sheet1!A3358</f>
        <v>0.33549999999997937</v>
      </c>
      <c r="B3356">
        <f>Sheet1!B3358</f>
        <v>5526.7540510755698</v>
      </c>
    </row>
    <row r="3357" spans="1:2">
      <c r="A3357">
        <f>Sheet1!A3359</f>
        <v>0.33559999999997936</v>
      </c>
      <c r="B3357">
        <f>Sheet1!B3359</f>
        <v>5527.7973347685402</v>
      </c>
    </row>
    <row r="3358" spans="1:2">
      <c r="A3358">
        <f>Sheet1!A3360</f>
        <v>0.33569999999997935</v>
      </c>
      <c r="B3358">
        <f>Sheet1!B3360</f>
        <v>5528.8391400677119</v>
      </c>
    </row>
    <row r="3359" spans="1:2">
      <c r="A3359">
        <f>Sheet1!A3361</f>
        <v>0.33579999999997934</v>
      </c>
      <c r="B3359">
        <f>Sheet1!B3361</f>
        <v>5529.8794663304479</v>
      </c>
    </row>
    <row r="3360" spans="1:2">
      <c r="A3360">
        <f>Sheet1!A3362</f>
        <v>0.33589999999997933</v>
      </c>
      <c r="B3360">
        <f>Sheet1!B3362</f>
        <v>5530.9183129150233</v>
      </c>
    </row>
    <row r="3361" spans="1:2">
      <c r="A3361">
        <f>Sheet1!A3363</f>
        <v>0.33599999999997932</v>
      </c>
      <c r="B3361">
        <f>Sheet1!B3363</f>
        <v>5531.9556791806244</v>
      </c>
    </row>
    <row r="3362" spans="1:2">
      <c r="A3362">
        <f>Sheet1!A3364</f>
        <v>0.3360999999999793</v>
      </c>
      <c r="B3362">
        <f>Sheet1!B3364</f>
        <v>5532.9915644873527</v>
      </c>
    </row>
    <row r="3363" spans="1:2">
      <c r="A3363">
        <f>Sheet1!A3365</f>
        <v>0.33619999999997929</v>
      </c>
      <c r="B3363">
        <f>Sheet1!B3365</f>
        <v>5534.0259681962207</v>
      </c>
    </row>
    <row r="3364" spans="1:2">
      <c r="A3364">
        <f>Sheet1!A3366</f>
        <v>0.33629999999997928</v>
      </c>
      <c r="B3364">
        <f>Sheet1!B3366</f>
        <v>5535.058889669157</v>
      </c>
    </row>
    <row r="3365" spans="1:2">
      <c r="A3365">
        <f>Sheet1!A3367</f>
        <v>0.33639999999997927</v>
      </c>
      <c r="B3365">
        <f>Sheet1!B3367</f>
        <v>5536.0903282690033</v>
      </c>
    </row>
    <row r="3366" spans="1:2">
      <c r="A3366">
        <f>Sheet1!A3368</f>
        <v>0.33649999999997926</v>
      </c>
      <c r="B3366">
        <f>Sheet1!B3368</f>
        <v>5537.1202833595171</v>
      </c>
    </row>
    <row r="3367" spans="1:2">
      <c r="A3367">
        <f>Sheet1!A3369</f>
        <v>0.33659999999997925</v>
      </c>
      <c r="B3367">
        <f>Sheet1!B3369</f>
        <v>5538.1487543053699</v>
      </c>
    </row>
    <row r="3368" spans="1:2">
      <c r="A3368">
        <f>Sheet1!A3370</f>
        <v>0.33669999999997924</v>
      </c>
      <c r="B3368">
        <f>Sheet1!B3370</f>
        <v>5539.1757404721502</v>
      </c>
    </row>
    <row r="3369" spans="1:2">
      <c r="A3369">
        <f>Sheet1!A3371</f>
        <v>0.33679999999997923</v>
      </c>
      <c r="B3369">
        <f>Sheet1!B3371</f>
        <v>5540.2012412263593</v>
      </c>
    </row>
    <row r="3370" spans="1:2">
      <c r="A3370">
        <f>Sheet1!A3372</f>
        <v>0.33689999999997922</v>
      </c>
      <c r="B3370">
        <f>Sheet1!B3372</f>
        <v>5541.2252559354183</v>
      </c>
    </row>
    <row r="3371" spans="1:2">
      <c r="A3371">
        <f>Sheet1!A3373</f>
        <v>0.33699999999997921</v>
      </c>
      <c r="B3371">
        <f>Sheet1!B3373</f>
        <v>5542.2477839676631</v>
      </c>
    </row>
    <row r="3372" spans="1:2">
      <c r="A3372">
        <f>Sheet1!A3374</f>
        <v>0.33709999999997919</v>
      </c>
      <c r="B3372">
        <f>Sheet1!B3374</f>
        <v>5543.2688246923462</v>
      </c>
    </row>
    <row r="3373" spans="1:2">
      <c r="A3373">
        <f>Sheet1!A3375</f>
        <v>0.33719999999997918</v>
      </c>
      <c r="B3373">
        <f>Sheet1!B3375</f>
        <v>5544.288377479641</v>
      </c>
    </row>
    <row r="3374" spans="1:2">
      <c r="A3374">
        <f>Sheet1!A3376</f>
        <v>0.33729999999997917</v>
      </c>
      <c r="B3374">
        <f>Sheet1!B3376</f>
        <v>5545.3064417006335</v>
      </c>
    </row>
    <row r="3375" spans="1:2">
      <c r="A3375">
        <f>Sheet1!A3377</f>
        <v>0.33739999999997916</v>
      </c>
      <c r="B3375">
        <f>Sheet1!B3377</f>
        <v>5546.3230167273305</v>
      </c>
    </row>
    <row r="3376" spans="1:2">
      <c r="A3376">
        <f>Sheet1!A3378</f>
        <v>0.33749999999997915</v>
      </c>
      <c r="B3376">
        <f>Sheet1!B3378</f>
        <v>5547.3381019326589</v>
      </c>
    </row>
    <row r="3377" spans="1:2">
      <c r="A3377">
        <f>Sheet1!A3379</f>
        <v>0.33759999999997914</v>
      </c>
      <c r="B3377">
        <f>Sheet1!B3379</f>
        <v>5548.3516966904626</v>
      </c>
    </row>
    <row r="3378" spans="1:2">
      <c r="A3378">
        <f>Sheet1!A3380</f>
        <v>0.33769999999997913</v>
      </c>
      <c r="B3378">
        <f>Sheet1!B3380</f>
        <v>5549.363800375505</v>
      </c>
    </row>
    <row r="3379" spans="1:2">
      <c r="A3379">
        <f>Sheet1!A3381</f>
        <v>0.33779999999997912</v>
      </c>
      <c r="B3379">
        <f>Sheet1!B3381</f>
        <v>5550.3744123634706</v>
      </c>
    </row>
    <row r="3380" spans="1:2">
      <c r="A3380">
        <f>Sheet1!A3382</f>
        <v>0.33789999999997911</v>
      </c>
      <c r="B3380">
        <f>Sheet1!B3382</f>
        <v>5551.3835320309627</v>
      </c>
    </row>
    <row r="3381" spans="1:2">
      <c r="A3381">
        <f>Sheet1!A3383</f>
        <v>0.33799999999997909</v>
      </c>
      <c r="B3381">
        <f>Sheet1!B3383</f>
        <v>5552.3911587555049</v>
      </c>
    </row>
    <row r="3382" spans="1:2">
      <c r="A3382">
        <f>Sheet1!A3384</f>
        <v>0.33809999999997908</v>
      </c>
      <c r="B3382">
        <f>Sheet1!B3384</f>
        <v>5553.3972919155431</v>
      </c>
    </row>
    <row r="3383" spans="1:2">
      <c r="A3383">
        <f>Sheet1!A3385</f>
        <v>0.33819999999997907</v>
      </c>
      <c r="B3383">
        <f>Sheet1!B3385</f>
        <v>5554.4019308904444</v>
      </c>
    </row>
    <row r="3384" spans="1:2">
      <c r="A3384">
        <f>Sheet1!A3386</f>
        <v>0.33829999999997906</v>
      </c>
      <c r="B3384">
        <f>Sheet1!B3386</f>
        <v>5555.4050750604947</v>
      </c>
    </row>
    <row r="3385" spans="1:2">
      <c r="A3385">
        <f>Sheet1!A3387</f>
        <v>0.33839999999997905</v>
      </c>
      <c r="B3385">
        <f>Sheet1!B3387</f>
        <v>5556.4067238069074</v>
      </c>
    </row>
    <row r="3386" spans="1:2">
      <c r="A3386">
        <f>Sheet1!A3388</f>
        <v>0.33849999999997904</v>
      </c>
      <c r="B3386">
        <f>Sheet1!B3388</f>
        <v>5557.4068765118136</v>
      </c>
    </row>
    <row r="3387" spans="1:2">
      <c r="A3387">
        <f>Sheet1!A3389</f>
        <v>0.33859999999997903</v>
      </c>
      <c r="B3387">
        <f>Sheet1!B3389</f>
        <v>5558.4055325582685</v>
      </c>
    </row>
    <row r="3388" spans="1:2">
      <c r="A3388">
        <f>Sheet1!A3390</f>
        <v>0.33869999999997902</v>
      </c>
      <c r="B3388">
        <f>Sheet1!B3390</f>
        <v>5559.4026913302523</v>
      </c>
    </row>
    <row r="3389" spans="1:2">
      <c r="A3389">
        <f>Sheet1!A3391</f>
        <v>0.33879999999997901</v>
      </c>
      <c r="B3389">
        <f>Sheet1!B3391</f>
        <v>5560.3983522126655</v>
      </c>
    </row>
    <row r="3390" spans="1:2">
      <c r="A3390">
        <f>Sheet1!A3392</f>
        <v>0.338899999999979</v>
      </c>
      <c r="B3390">
        <f>Sheet1!B3392</f>
        <v>5561.3925145913354</v>
      </c>
    </row>
    <row r="3391" spans="1:2">
      <c r="A3391">
        <f>Sheet1!A3393</f>
        <v>0.33899999999997898</v>
      </c>
      <c r="B3391">
        <f>Sheet1!B3393</f>
        <v>5562.3851778530134</v>
      </c>
    </row>
    <row r="3392" spans="1:2">
      <c r="A3392">
        <f>Sheet1!A3394</f>
        <v>0.33909999999997897</v>
      </c>
      <c r="B3392">
        <f>Sheet1!B3394</f>
        <v>5563.376341385374</v>
      </c>
    </row>
    <row r="3393" spans="1:2">
      <c r="A3393">
        <f>Sheet1!A3395</f>
        <v>0.33919999999997896</v>
      </c>
      <c r="B3393">
        <f>Sheet1!B3395</f>
        <v>5564.3660045770175</v>
      </c>
    </row>
    <row r="3394" spans="1:2">
      <c r="A3394">
        <f>Sheet1!A3396</f>
        <v>0.33929999999997895</v>
      </c>
      <c r="B3394">
        <f>Sheet1!B3396</f>
        <v>5565.3541668174703</v>
      </c>
    </row>
    <row r="3395" spans="1:2">
      <c r="A3395">
        <f>Sheet1!A3397</f>
        <v>0.33939999999997894</v>
      </c>
      <c r="B3395">
        <f>Sheet1!B3397</f>
        <v>5566.3408274971844</v>
      </c>
    </row>
    <row r="3396" spans="1:2">
      <c r="A3396">
        <f>Sheet1!A3398</f>
        <v>0.33949999999997893</v>
      </c>
      <c r="B3396">
        <f>Sheet1!B3398</f>
        <v>5567.3259860075377</v>
      </c>
    </row>
    <row r="3397" spans="1:2">
      <c r="A3397">
        <f>Sheet1!A3399</f>
        <v>0.33959999999997892</v>
      </c>
      <c r="B3397">
        <f>Sheet1!B3399</f>
        <v>5568.309641740836</v>
      </c>
    </row>
    <row r="3398" spans="1:2">
      <c r="A3398">
        <f>Sheet1!A3400</f>
        <v>0.33969999999997891</v>
      </c>
      <c r="B3398">
        <f>Sheet1!B3400</f>
        <v>5569.2917940903089</v>
      </c>
    </row>
    <row r="3399" spans="1:2">
      <c r="A3399">
        <f>Sheet1!A3401</f>
        <v>0.3397999999999789</v>
      </c>
      <c r="B3399">
        <f>Sheet1!B3401</f>
        <v>5570.2724424501175</v>
      </c>
    </row>
    <row r="3400" spans="1:2">
      <c r="A3400">
        <f>Sheet1!A3402</f>
        <v>0.33989999999997889</v>
      </c>
      <c r="B3400">
        <f>Sheet1!B3402</f>
        <v>5571.2515862153468</v>
      </c>
    </row>
    <row r="3401" spans="1:2">
      <c r="A3401">
        <f>Sheet1!A3403</f>
        <v>0.33999999999997887</v>
      </c>
      <c r="B3401">
        <f>Sheet1!B3403</f>
        <v>5572.2292247820142</v>
      </c>
    </row>
    <row r="3402" spans="1:2">
      <c r="A3402">
        <f>Sheet1!A3404</f>
        <v>0.34009999999997886</v>
      </c>
      <c r="B3402">
        <f>Sheet1!B3404</f>
        <v>5573.2053575470609</v>
      </c>
    </row>
    <row r="3403" spans="1:2">
      <c r="A3403">
        <f>Sheet1!A3405</f>
        <v>0.34019999999997885</v>
      </c>
      <c r="B3403">
        <f>Sheet1!B3405</f>
        <v>5574.1799839083596</v>
      </c>
    </row>
    <row r="3404" spans="1:2">
      <c r="A3404">
        <f>Sheet1!A3406</f>
        <v>0.34029999999997884</v>
      </c>
      <c r="B3404">
        <f>Sheet1!B3406</f>
        <v>5575.1531032647126</v>
      </c>
    </row>
    <row r="3405" spans="1:2">
      <c r="A3405">
        <f>Sheet1!A3407</f>
        <v>0.34039999999997883</v>
      </c>
      <c r="B3405">
        <f>Sheet1!B3407</f>
        <v>5576.1247150158506</v>
      </c>
    </row>
    <row r="3406" spans="1:2">
      <c r="A3406">
        <f>Sheet1!A3408</f>
        <v>0.34049999999997882</v>
      </c>
      <c r="B3406">
        <f>Sheet1!B3408</f>
        <v>5577.0948185624347</v>
      </c>
    </row>
    <row r="3407" spans="1:2">
      <c r="A3407">
        <f>Sheet1!A3409</f>
        <v>0.34059999999997881</v>
      </c>
      <c r="B3407">
        <f>Sheet1!B3409</f>
        <v>5578.0634133060557</v>
      </c>
    </row>
    <row r="3408" spans="1:2">
      <c r="A3408">
        <f>Sheet1!A3410</f>
        <v>0.3406999999999788</v>
      </c>
      <c r="B3408">
        <f>Sheet1!B3410</f>
        <v>5579.0304986492356</v>
      </c>
    </row>
    <row r="3409" spans="1:2">
      <c r="A3409">
        <f>Sheet1!A3411</f>
        <v>0.34079999999997879</v>
      </c>
      <c r="B3409">
        <f>Sheet1!B3411</f>
        <v>5579.9960739954295</v>
      </c>
    </row>
    <row r="3410" spans="1:2">
      <c r="A3410">
        <f>Sheet1!A3412</f>
        <v>0.34089999999997878</v>
      </c>
      <c r="B3410">
        <f>Sheet1!B3412</f>
        <v>5580.9601387490202</v>
      </c>
    </row>
    <row r="3411" spans="1:2">
      <c r="A3411">
        <f>Sheet1!A3413</f>
        <v>0.34099999999997876</v>
      </c>
      <c r="B3411">
        <f>Sheet1!B3413</f>
        <v>5581.9226923153237</v>
      </c>
    </row>
    <row r="3412" spans="1:2">
      <c r="A3412">
        <f>Sheet1!A3414</f>
        <v>0.34109999999997875</v>
      </c>
      <c r="B3412">
        <f>Sheet1!B3414</f>
        <v>5582.8837341005901</v>
      </c>
    </row>
    <row r="3413" spans="1:2">
      <c r="A3413">
        <f>Sheet1!A3415</f>
        <v>0.34119999999997874</v>
      </c>
      <c r="B3413">
        <f>Sheet1!B3415</f>
        <v>5583.8432635119998</v>
      </c>
    </row>
    <row r="3414" spans="1:2">
      <c r="A3414">
        <f>Sheet1!A3416</f>
        <v>0.34129999999997873</v>
      </c>
      <c r="B3414">
        <f>Sheet1!B3416</f>
        <v>5584.8012799576663</v>
      </c>
    </row>
    <row r="3415" spans="1:2">
      <c r="A3415">
        <f>Sheet1!A3417</f>
        <v>0.34139999999997872</v>
      </c>
      <c r="B3415">
        <f>Sheet1!B3417</f>
        <v>5585.7577828466383</v>
      </c>
    </row>
    <row r="3416" spans="1:2">
      <c r="A3416">
        <f>Sheet1!A3418</f>
        <v>0.34149999999997871</v>
      </c>
      <c r="B3416">
        <f>Sheet1!B3418</f>
        <v>5586.7127715888964</v>
      </c>
    </row>
    <row r="3417" spans="1:2">
      <c r="A3417">
        <f>Sheet1!A3419</f>
        <v>0.3415999999999787</v>
      </c>
      <c r="B3417">
        <f>Sheet1!B3419</f>
        <v>5587.6662455953547</v>
      </c>
    </row>
    <row r="3418" spans="1:2">
      <c r="A3418">
        <f>Sheet1!A3420</f>
        <v>0.34169999999997869</v>
      </c>
      <c r="B3418">
        <f>Sheet1!B3420</f>
        <v>5588.6182042778628</v>
      </c>
    </row>
    <row r="3419" spans="1:2">
      <c r="A3419">
        <f>Sheet1!A3421</f>
        <v>0.34179999999997868</v>
      </c>
      <c r="B3419">
        <f>Sheet1!B3421</f>
        <v>5589.5686470492055</v>
      </c>
    </row>
    <row r="3420" spans="1:2">
      <c r="A3420">
        <f>Sheet1!A3422</f>
        <v>0.34189999999997867</v>
      </c>
      <c r="B3420">
        <f>Sheet1!B3422</f>
        <v>5590.5175733231008</v>
      </c>
    </row>
    <row r="3421" spans="1:2">
      <c r="A3421">
        <f>Sheet1!A3423</f>
        <v>0.34199999999997865</v>
      </c>
      <c r="B3421">
        <f>Sheet1!B3423</f>
        <v>5591.4649825142042</v>
      </c>
    </row>
    <row r="3422" spans="1:2">
      <c r="A3422">
        <f>Sheet1!A3424</f>
        <v>0.34209999999997864</v>
      </c>
      <c r="B3422">
        <f>Sheet1!B3424</f>
        <v>5592.4108740381052</v>
      </c>
    </row>
    <row r="3423" spans="1:2">
      <c r="A3423">
        <f>Sheet1!A3425</f>
        <v>0.34219999999997863</v>
      </c>
      <c r="B3423">
        <f>Sheet1!B3425</f>
        <v>5593.3552473113323</v>
      </c>
    </row>
    <row r="3424" spans="1:2">
      <c r="A3424">
        <f>Sheet1!A3426</f>
        <v>0.34229999999997862</v>
      </c>
      <c r="B3424">
        <f>Sheet1!B3426</f>
        <v>5594.2981017513466</v>
      </c>
    </row>
    <row r="3425" spans="1:2">
      <c r="A3425">
        <f>Sheet1!A3427</f>
        <v>0.34239999999997861</v>
      </c>
      <c r="B3425">
        <f>Sheet1!B3427</f>
        <v>5595.2394367765482</v>
      </c>
    </row>
    <row r="3426" spans="1:2">
      <c r="A3426">
        <f>Sheet1!A3428</f>
        <v>0.3424999999999786</v>
      </c>
      <c r="B3426">
        <f>Sheet1!B3428</f>
        <v>5596.1792518062757</v>
      </c>
    </row>
    <row r="3427" spans="1:2">
      <c r="A3427">
        <f>Sheet1!A3429</f>
        <v>0.34259999999997859</v>
      </c>
      <c r="B3427">
        <f>Sheet1!B3429</f>
        <v>5597.1175462608035</v>
      </c>
    </row>
    <row r="3428" spans="1:2">
      <c r="A3428">
        <f>Sheet1!A3430</f>
        <v>0.34269999999997858</v>
      </c>
      <c r="B3428">
        <f>Sheet1!B3430</f>
        <v>5598.0543195613436</v>
      </c>
    </row>
    <row r="3429" spans="1:2">
      <c r="A3429">
        <f>Sheet1!A3431</f>
        <v>0.34279999999997857</v>
      </c>
      <c r="B3429">
        <f>Sheet1!B3431</f>
        <v>5598.9895711300487</v>
      </c>
    </row>
    <row r="3430" spans="1:2">
      <c r="A3430">
        <f>Sheet1!A3432</f>
        <v>0.34289999999997856</v>
      </c>
      <c r="B3430">
        <f>Sheet1!B3432</f>
        <v>5599.9233003900063</v>
      </c>
    </row>
    <row r="3431" spans="1:2">
      <c r="A3431">
        <f>Sheet1!A3433</f>
        <v>0.34299999999997854</v>
      </c>
      <c r="B3431">
        <f>Sheet1!B3433</f>
        <v>5600.8555067652469</v>
      </c>
    </row>
    <row r="3432" spans="1:2">
      <c r="A3432">
        <f>Sheet1!A3434</f>
        <v>0.34309999999997853</v>
      </c>
      <c r="B3432">
        <f>Sheet1!B3434</f>
        <v>5601.7861896807399</v>
      </c>
    </row>
    <row r="3433" spans="1:2">
      <c r="A3433">
        <f>Sheet1!A3435</f>
        <v>0.34319999999997852</v>
      </c>
      <c r="B3433">
        <f>Sheet1!B3435</f>
        <v>5602.7153485623912</v>
      </c>
    </row>
    <row r="3434" spans="1:2">
      <c r="A3434">
        <f>Sheet1!A3436</f>
        <v>0.34329999999997851</v>
      </c>
      <c r="B3434">
        <f>Sheet1!B3436</f>
        <v>5603.6429828370492</v>
      </c>
    </row>
    <row r="3435" spans="1:2">
      <c r="A3435">
        <f>Sheet1!A3437</f>
        <v>0.3433999999999785</v>
      </c>
      <c r="B3435">
        <f>Sheet1!B3437</f>
        <v>5604.5690919325034</v>
      </c>
    </row>
    <row r="3436" spans="1:2">
      <c r="A3436">
        <f>Sheet1!A3438</f>
        <v>0.34349999999997849</v>
      </c>
      <c r="B3436">
        <f>Sheet1!B3438</f>
        <v>5605.4936752774829</v>
      </c>
    </row>
    <row r="3437" spans="1:2">
      <c r="A3437">
        <f>Sheet1!A3439</f>
        <v>0.34359999999997848</v>
      </c>
      <c r="B3437">
        <f>Sheet1!B3439</f>
        <v>5606.4167323016572</v>
      </c>
    </row>
    <row r="3438" spans="1:2">
      <c r="A3438">
        <f>Sheet1!A3440</f>
        <v>0.34369999999997847</v>
      </c>
      <c r="B3438">
        <f>Sheet1!B3440</f>
        <v>5607.33826243564</v>
      </c>
    </row>
    <row r="3439" spans="1:2">
      <c r="A3439">
        <f>Sheet1!A3441</f>
        <v>0.34379999999997846</v>
      </c>
      <c r="B3439">
        <f>Sheet1!B3441</f>
        <v>5608.2582651109842</v>
      </c>
    </row>
    <row r="3440" spans="1:2">
      <c r="A3440">
        <f>Sheet1!A3442</f>
        <v>0.34389999999997845</v>
      </c>
      <c r="B3440">
        <f>Sheet1!B3442</f>
        <v>5609.176739760187</v>
      </c>
    </row>
    <row r="3441" spans="1:2">
      <c r="A3441">
        <f>Sheet1!A3443</f>
        <v>0.34399999999997843</v>
      </c>
      <c r="B3441">
        <f>Sheet1!B3443</f>
        <v>5610.0936858166851</v>
      </c>
    </row>
    <row r="3442" spans="1:2">
      <c r="A3442">
        <f>Sheet1!A3444</f>
        <v>0.34409999999997842</v>
      </c>
      <c r="B3442">
        <f>Sheet1!B3444</f>
        <v>5611.009102714861</v>
      </c>
    </row>
    <row r="3443" spans="1:2">
      <c r="A3443">
        <f>Sheet1!A3445</f>
        <v>0.34419999999997841</v>
      </c>
      <c r="B3443">
        <f>Sheet1!B3445</f>
        <v>5611.9229898900412</v>
      </c>
    </row>
    <row r="3444" spans="1:2">
      <c r="A3444">
        <f>Sheet1!A3446</f>
        <v>0.3442999999999784</v>
      </c>
      <c r="B3444">
        <f>Sheet1!B3446</f>
        <v>5612.8353467784918</v>
      </c>
    </row>
    <row r="3445" spans="1:2">
      <c r="A3445">
        <f>Sheet1!A3447</f>
        <v>0.34439999999997839</v>
      </c>
      <c r="B3445">
        <f>Sheet1!B3447</f>
        <v>5613.7461728174267</v>
      </c>
    </row>
    <row r="3446" spans="1:2">
      <c r="A3446">
        <f>Sheet1!A3448</f>
        <v>0.34449999999997838</v>
      </c>
      <c r="B3446">
        <f>Sheet1!B3448</f>
        <v>5614.6554674450017</v>
      </c>
    </row>
    <row r="3447" spans="1:2">
      <c r="A3447">
        <f>Sheet1!A3449</f>
        <v>0.34459999999997837</v>
      </c>
      <c r="B3447">
        <f>Sheet1!B3449</f>
        <v>5615.5632301003188</v>
      </c>
    </row>
    <row r="3448" spans="1:2">
      <c r="A3448">
        <f>Sheet1!A3450</f>
        <v>0.34469999999997836</v>
      </c>
      <c r="B3448">
        <f>Sheet1!B3450</f>
        <v>5616.4694602234249</v>
      </c>
    </row>
    <row r="3449" spans="1:2">
      <c r="A3449">
        <f>Sheet1!A3451</f>
        <v>0.34479999999997835</v>
      </c>
      <c r="B3449">
        <f>Sheet1!B3451</f>
        <v>5617.3741572553099</v>
      </c>
    </row>
    <row r="3450" spans="1:2">
      <c r="A3450">
        <f>Sheet1!A3452</f>
        <v>0.34489999999997834</v>
      </c>
      <c r="B3450">
        <f>Sheet1!B3452</f>
        <v>5618.2773206379134</v>
      </c>
    </row>
    <row r="3451" spans="1:2">
      <c r="A3451">
        <f>Sheet1!A3453</f>
        <v>0.34499999999997832</v>
      </c>
      <c r="B3451">
        <f>Sheet1!B3453</f>
        <v>5619.178949814117</v>
      </c>
    </row>
    <row r="3452" spans="1:2">
      <c r="A3452">
        <f>Sheet1!A3454</f>
        <v>0.34509999999997831</v>
      </c>
      <c r="B3452">
        <f>Sheet1!B3454</f>
        <v>5620.0790442277521</v>
      </c>
    </row>
    <row r="3453" spans="1:2">
      <c r="A3453">
        <f>Sheet1!A3455</f>
        <v>0.3451999999999783</v>
      </c>
      <c r="B3453">
        <f>Sheet1!B3455</f>
        <v>5620.9776033235939</v>
      </c>
    </row>
    <row r="3454" spans="1:2">
      <c r="A3454">
        <f>Sheet1!A3456</f>
        <v>0.34529999999997829</v>
      </c>
      <c r="B3454">
        <f>Sheet1!B3456</f>
        <v>5621.8746265473656</v>
      </c>
    </row>
    <row r="3455" spans="1:2">
      <c r="A3455">
        <f>Sheet1!A3457</f>
        <v>0.34539999999997828</v>
      </c>
      <c r="B3455">
        <f>Sheet1!B3457</f>
        <v>5622.7701133457413</v>
      </c>
    </row>
    <row r="3456" spans="1:2">
      <c r="A3456">
        <f>Sheet1!A3458</f>
        <v>0.34549999999997827</v>
      </c>
      <c r="B3456">
        <f>Sheet1!B3458</f>
        <v>5623.6640631663358</v>
      </c>
    </row>
    <row r="3457" spans="1:2">
      <c r="A3457">
        <f>Sheet1!A3459</f>
        <v>0.34559999999997826</v>
      </c>
      <c r="B3457">
        <f>Sheet1!B3459</f>
        <v>5624.556475457719</v>
      </c>
    </row>
    <row r="3458" spans="1:2">
      <c r="A3458">
        <f>Sheet1!A3460</f>
        <v>0.34569999999997825</v>
      </c>
      <c r="B3458">
        <f>Sheet1!B3460</f>
        <v>5625.4473496694045</v>
      </c>
    </row>
    <row r="3459" spans="1:2">
      <c r="A3459">
        <f>Sheet1!A3461</f>
        <v>0.34579999999997824</v>
      </c>
      <c r="B3459">
        <f>Sheet1!B3461</f>
        <v>5626.3366852518575</v>
      </c>
    </row>
    <row r="3460" spans="1:2">
      <c r="A3460">
        <f>Sheet1!A3462</f>
        <v>0.34589999999997822</v>
      </c>
      <c r="B3460">
        <f>Sheet1!B3462</f>
        <v>5627.2244816564889</v>
      </c>
    </row>
    <row r="3461" spans="1:2">
      <c r="A3461">
        <f>Sheet1!A3463</f>
        <v>0.34599999999997821</v>
      </c>
      <c r="B3461">
        <f>Sheet1!B3463</f>
        <v>5628.1107383356648</v>
      </c>
    </row>
    <row r="3462" spans="1:2">
      <c r="A3462">
        <f>Sheet1!A3464</f>
        <v>0.3460999999999782</v>
      </c>
      <c r="B3462">
        <f>Sheet1!B3464</f>
        <v>5628.9954547426933</v>
      </c>
    </row>
    <row r="3463" spans="1:2">
      <c r="A3463">
        <f>Sheet1!A3465</f>
        <v>0.34619999999997819</v>
      </c>
      <c r="B3463">
        <f>Sheet1!B3465</f>
        <v>5629.8786303318411</v>
      </c>
    </row>
    <row r="3464" spans="1:2">
      <c r="A3464">
        <f>Sheet1!A3466</f>
        <v>0.34629999999997818</v>
      </c>
      <c r="B3464">
        <f>Sheet1!B3466</f>
        <v>5630.7602645583174</v>
      </c>
    </row>
    <row r="3465" spans="1:2">
      <c r="A3465">
        <f>Sheet1!A3467</f>
        <v>0.34639999999997817</v>
      </c>
      <c r="B3465">
        <f>Sheet1!B3467</f>
        <v>5631.6403568782889</v>
      </c>
    </row>
    <row r="3466" spans="1:2">
      <c r="A3466">
        <f>Sheet1!A3468</f>
        <v>0.34649999999997816</v>
      </c>
      <c r="B3466">
        <f>Sheet1!B3468</f>
        <v>5632.5189067488682</v>
      </c>
    </row>
    <row r="3467" spans="1:2">
      <c r="A3467">
        <f>Sheet1!A3469</f>
        <v>0.34659999999997815</v>
      </c>
      <c r="B3467">
        <f>Sheet1!B3469</f>
        <v>5633.3959136281228</v>
      </c>
    </row>
    <row r="3468" spans="1:2">
      <c r="A3468">
        <f>Sheet1!A3470</f>
        <v>0.34669999999997814</v>
      </c>
      <c r="B3468">
        <f>Sheet1!B3470</f>
        <v>5634.2713769750717</v>
      </c>
    </row>
    <row r="3469" spans="1:2">
      <c r="A3469">
        <f>Sheet1!A3471</f>
        <v>0.34679999999997813</v>
      </c>
      <c r="B3469">
        <f>Sheet1!B3471</f>
        <v>5635.1452962496824</v>
      </c>
    </row>
    <row r="3470" spans="1:2">
      <c r="A3470">
        <f>Sheet1!A3472</f>
        <v>0.34689999999997811</v>
      </c>
      <c r="B3470">
        <f>Sheet1!B3472</f>
        <v>5636.01767091288</v>
      </c>
    </row>
    <row r="3471" spans="1:2">
      <c r="A3471">
        <f>Sheet1!A3473</f>
        <v>0.3469999999999781</v>
      </c>
      <c r="B3471">
        <f>Sheet1!B3473</f>
        <v>5636.8885004265394</v>
      </c>
    </row>
    <row r="3472" spans="1:2">
      <c r="A3472">
        <f>Sheet1!A3474</f>
        <v>0.34709999999997809</v>
      </c>
      <c r="B3472">
        <f>Sheet1!B3474</f>
        <v>5637.7577842534884</v>
      </c>
    </row>
    <row r="3473" spans="1:2">
      <c r="A3473">
        <f>Sheet1!A3475</f>
        <v>0.34719999999997808</v>
      </c>
      <c r="B3473">
        <f>Sheet1!B3475</f>
        <v>5638.6255218575097</v>
      </c>
    </row>
    <row r="3474" spans="1:2">
      <c r="A3474">
        <f>Sheet1!A3476</f>
        <v>0.34729999999997807</v>
      </c>
      <c r="B3474">
        <f>Sheet1!B3476</f>
        <v>5639.4917127033386</v>
      </c>
    </row>
    <row r="3475" spans="1:2">
      <c r="A3475">
        <f>Sheet1!A3477</f>
        <v>0.34739999999997806</v>
      </c>
      <c r="B3475">
        <f>Sheet1!B3477</f>
        <v>5640.356356256666</v>
      </c>
    </row>
    <row r="3476" spans="1:2">
      <c r="A3476">
        <f>Sheet1!A3478</f>
        <v>0.34749999999997805</v>
      </c>
      <c r="B3476">
        <f>Sheet1!B3478</f>
        <v>5641.219451984136</v>
      </c>
    </row>
    <row r="3477" spans="1:2">
      <c r="A3477">
        <f>Sheet1!A3479</f>
        <v>0.34759999999997804</v>
      </c>
      <c r="B3477">
        <f>Sheet1!B3479</f>
        <v>5642.0809993533467</v>
      </c>
    </row>
    <row r="3478" spans="1:2">
      <c r="A3478">
        <f>Sheet1!A3480</f>
        <v>0.34769999999997803</v>
      </c>
      <c r="B3478">
        <f>Sheet1!B3480</f>
        <v>5642.940997832854</v>
      </c>
    </row>
    <row r="3479" spans="1:2">
      <c r="A3479">
        <f>Sheet1!A3481</f>
        <v>0.34779999999997802</v>
      </c>
      <c r="B3479">
        <f>Sheet1!B3481</f>
        <v>5643.799446892167</v>
      </c>
    </row>
    <row r="3480" spans="1:2">
      <c r="A3480">
        <f>Sheet1!A3482</f>
        <v>0.347899999999978</v>
      </c>
      <c r="B3480">
        <f>Sheet1!B3482</f>
        <v>5644.6563460017514</v>
      </c>
    </row>
    <row r="3481" spans="1:2">
      <c r="A3481">
        <f>Sheet1!A3483</f>
        <v>0.34799999999997799</v>
      </c>
      <c r="B3481">
        <f>Sheet1!B3483</f>
        <v>5645.5116946330272</v>
      </c>
    </row>
    <row r="3482" spans="1:2">
      <c r="A3482">
        <f>Sheet1!A3484</f>
        <v>0.34809999999997798</v>
      </c>
      <c r="B3482">
        <f>Sheet1!B3484</f>
        <v>5646.3654922583755</v>
      </c>
    </row>
    <row r="3483" spans="1:2">
      <c r="A3483">
        <f>Sheet1!A3485</f>
        <v>0.34819999999997797</v>
      </c>
      <c r="B3483">
        <f>Sheet1!B3485</f>
        <v>5647.217738351128</v>
      </c>
    </row>
    <row r="3484" spans="1:2">
      <c r="A3484">
        <f>Sheet1!A3486</f>
        <v>0.34829999999997796</v>
      </c>
      <c r="B3484">
        <f>Sheet1!B3486</f>
        <v>5648.0684323855785</v>
      </c>
    </row>
    <row r="3485" spans="1:2">
      <c r="A3485">
        <f>Sheet1!A3487</f>
        <v>0.34839999999997795</v>
      </c>
      <c r="B3485">
        <f>Sheet1!B3487</f>
        <v>5648.917573836974</v>
      </c>
    </row>
    <row r="3486" spans="1:2">
      <c r="A3486">
        <f>Sheet1!A3488</f>
        <v>0.34849999999997794</v>
      </c>
      <c r="B3486">
        <f>Sheet1!B3488</f>
        <v>5649.7651621815239</v>
      </c>
    </row>
    <row r="3487" spans="1:2">
      <c r="A3487">
        <f>Sheet1!A3489</f>
        <v>0.34859999999997793</v>
      </c>
      <c r="B3487">
        <f>Sheet1!B3489</f>
        <v>5650.6111968963924</v>
      </c>
    </row>
    <row r="3488" spans="1:2">
      <c r="A3488">
        <f>Sheet1!A3490</f>
        <v>0.34869999999997792</v>
      </c>
      <c r="B3488">
        <f>Sheet1!B3490</f>
        <v>5651.4556774597022</v>
      </c>
    </row>
    <row r="3489" spans="1:2">
      <c r="A3489">
        <f>Sheet1!A3491</f>
        <v>0.34879999999997791</v>
      </c>
      <c r="B3489">
        <f>Sheet1!B3491</f>
        <v>5652.2986033505349</v>
      </c>
    </row>
    <row r="3490" spans="1:2">
      <c r="A3490">
        <f>Sheet1!A3492</f>
        <v>0.34889999999997789</v>
      </c>
      <c r="B3490">
        <f>Sheet1!B3492</f>
        <v>5653.1399740489314</v>
      </c>
    </row>
    <row r="3491" spans="1:2">
      <c r="A3491">
        <f>Sheet1!A3493</f>
        <v>0.34899999999997788</v>
      </c>
      <c r="B3491">
        <f>Sheet1!B3493</f>
        <v>5653.9797890358932</v>
      </c>
    </row>
    <row r="3492" spans="1:2">
      <c r="A3492">
        <f>Sheet1!A3494</f>
        <v>0.34909999999997787</v>
      </c>
      <c r="B3492">
        <f>Sheet1!B3494</f>
        <v>5654.8180477933802</v>
      </c>
    </row>
    <row r="3493" spans="1:2">
      <c r="A3493">
        <f>Sheet1!A3495</f>
        <v>0.34919999999997786</v>
      </c>
      <c r="B3493">
        <f>Sheet1!B3495</f>
        <v>5655.654749804311</v>
      </c>
    </row>
    <row r="3494" spans="1:2">
      <c r="A3494">
        <f>Sheet1!A3496</f>
        <v>0.34929999999997785</v>
      </c>
      <c r="B3494">
        <f>Sheet1!B3496</f>
        <v>5656.4898945525674</v>
      </c>
    </row>
    <row r="3495" spans="1:2">
      <c r="A3495">
        <f>Sheet1!A3497</f>
        <v>0.34939999999997784</v>
      </c>
      <c r="B3495">
        <f>Sheet1!B3497</f>
        <v>5657.323481522988</v>
      </c>
    </row>
    <row r="3496" spans="1:2">
      <c r="A3496">
        <f>Sheet1!A3498</f>
        <v>0.34949999999997783</v>
      </c>
      <c r="B3496">
        <f>Sheet1!B3498</f>
        <v>5658.1555102013754</v>
      </c>
    </row>
    <row r="3497" spans="1:2">
      <c r="A3497">
        <f>Sheet1!A3499</f>
        <v>0.34959999999997782</v>
      </c>
      <c r="B3497">
        <f>Sheet1!B3499</f>
        <v>5658.9859800744944</v>
      </c>
    </row>
    <row r="3498" spans="1:2">
      <c r="A3498">
        <f>Sheet1!A3500</f>
        <v>0.34969999999997781</v>
      </c>
      <c r="B3498">
        <f>Sheet1!B3500</f>
        <v>5659.8148906300667</v>
      </c>
    </row>
    <row r="3499" spans="1:2">
      <c r="A3499">
        <f>Sheet1!A3501</f>
        <v>0.3497999999999778</v>
      </c>
      <c r="B3499">
        <f>Sheet1!B3501</f>
        <v>5660.6422413567798</v>
      </c>
    </row>
    <row r="3500" spans="1:2">
      <c r="A3500">
        <f>Sheet1!A3502</f>
        <v>0.34989999999997778</v>
      </c>
      <c r="B3500">
        <f>Sheet1!B3502</f>
        <v>5661.4680317442826</v>
      </c>
    </row>
    <row r="3501" spans="1:2">
      <c r="A3501">
        <f>Sheet1!A3503</f>
        <v>0.34999999999997777</v>
      </c>
      <c r="B3501">
        <f>Sheet1!B3503</f>
        <v>5662.2922612831853</v>
      </c>
    </row>
    <row r="3502" spans="1:2">
      <c r="A3502">
        <f>Sheet1!A3504</f>
        <v>0.35009999999997776</v>
      </c>
      <c r="B3502">
        <f>Sheet1!B3504</f>
        <v>5663.1149294650622</v>
      </c>
    </row>
    <row r="3503" spans="1:2">
      <c r="A3503">
        <f>Sheet1!A3505</f>
        <v>0.35019999999997775</v>
      </c>
      <c r="B3503">
        <f>Sheet1!B3505</f>
        <v>5663.9360357824498</v>
      </c>
    </row>
    <row r="3504" spans="1:2">
      <c r="A3504">
        <f>Sheet1!A3506</f>
        <v>0.35029999999997774</v>
      </c>
      <c r="B3504">
        <f>Sheet1!B3506</f>
        <v>5664.7555797288496</v>
      </c>
    </row>
    <row r="3505" spans="1:2">
      <c r="A3505">
        <f>Sheet1!A3507</f>
        <v>0.35039999999997773</v>
      </c>
      <c r="B3505">
        <f>Sheet1!B3507</f>
        <v>5665.5735607987244</v>
      </c>
    </row>
    <row r="3506" spans="1:2">
      <c r="A3506">
        <f>Sheet1!A3508</f>
        <v>0.35049999999997772</v>
      </c>
      <c r="B3506">
        <f>Sheet1!B3508</f>
        <v>5666.389978487503</v>
      </c>
    </row>
    <row r="3507" spans="1:2">
      <c r="A3507">
        <f>Sheet1!A3509</f>
        <v>0.35059999999997771</v>
      </c>
      <c r="B3507">
        <f>Sheet1!B3509</f>
        <v>5667.2048322915771</v>
      </c>
    </row>
    <row r="3508" spans="1:2">
      <c r="A3508">
        <f>Sheet1!A3510</f>
        <v>0.3506999999999777</v>
      </c>
      <c r="B3508">
        <f>Sheet1!B3510</f>
        <v>5668.0181217083045</v>
      </c>
    </row>
    <row r="3509" spans="1:2">
      <c r="A3509">
        <f>Sheet1!A3511</f>
        <v>0.35079999999997769</v>
      </c>
      <c r="B3509">
        <f>Sheet1!B3511</f>
        <v>5668.829846236009</v>
      </c>
    </row>
    <row r="3510" spans="1:2">
      <c r="A3510">
        <f>Sheet1!A3512</f>
        <v>0.35089999999997767</v>
      </c>
      <c r="B3510">
        <f>Sheet1!B3512</f>
        <v>5669.6400053739762</v>
      </c>
    </row>
    <row r="3511" spans="1:2">
      <c r="A3511">
        <f>Sheet1!A3513</f>
        <v>0.35099999999997766</v>
      </c>
      <c r="B3511">
        <f>Sheet1!B3513</f>
        <v>5670.448598622459</v>
      </c>
    </row>
    <row r="3512" spans="1:2">
      <c r="A3512">
        <f>Sheet1!A3514</f>
        <v>0.35109999999997765</v>
      </c>
      <c r="B3512">
        <f>Sheet1!B3514</f>
        <v>5671.2556254826777</v>
      </c>
    </row>
    <row r="3513" spans="1:2">
      <c r="A3513">
        <f>Sheet1!A3515</f>
        <v>0.35119999999997764</v>
      </c>
      <c r="B3513">
        <f>Sheet1!B3515</f>
        <v>5672.0610854568167</v>
      </c>
    </row>
    <row r="3514" spans="1:2">
      <c r="A3514">
        <f>Sheet1!A3516</f>
        <v>0.35129999999997763</v>
      </c>
      <c r="B3514">
        <f>Sheet1!B3516</f>
        <v>5672.8649780480291</v>
      </c>
    </row>
    <row r="3515" spans="1:2">
      <c r="A3515">
        <f>Sheet1!A3517</f>
        <v>0.35139999999997762</v>
      </c>
      <c r="B3515">
        <f>Sheet1!B3517</f>
        <v>5673.667302760432</v>
      </c>
    </row>
    <row r="3516" spans="1:2">
      <c r="A3516">
        <f>Sheet1!A3518</f>
        <v>0.35149999999997761</v>
      </c>
      <c r="B3516">
        <f>Sheet1!B3518</f>
        <v>5674.468059099112</v>
      </c>
    </row>
    <row r="3517" spans="1:2">
      <c r="A3517">
        <f>Sheet1!A3519</f>
        <v>0.3515999999999776</v>
      </c>
      <c r="B3517">
        <f>Sheet1!B3519</f>
        <v>5675.2672465701226</v>
      </c>
    </row>
    <row r="3518" spans="1:2">
      <c r="A3518">
        <f>Sheet1!A3520</f>
        <v>0.35169999999997759</v>
      </c>
      <c r="B3518">
        <f>Sheet1!B3520</f>
        <v>5676.0648646804839</v>
      </c>
    </row>
    <row r="3519" spans="1:2">
      <c r="A3519">
        <f>Sheet1!A3521</f>
        <v>0.35179999999997758</v>
      </c>
      <c r="B3519">
        <f>Sheet1!B3521</f>
        <v>5676.8609129381857</v>
      </c>
    </row>
    <row r="3520" spans="1:2">
      <c r="A3520">
        <f>Sheet1!A3522</f>
        <v>0.35189999999997756</v>
      </c>
      <c r="B3520">
        <f>Sheet1!B3522</f>
        <v>5677.6553908521855</v>
      </c>
    </row>
    <row r="3521" spans="1:2">
      <c r="A3521">
        <f>Sheet1!A3523</f>
        <v>0.35199999999997755</v>
      </c>
      <c r="B3521">
        <f>Sheet1!B3523</f>
        <v>5678.4482979324084</v>
      </c>
    </row>
    <row r="3522" spans="1:2">
      <c r="A3522">
        <f>Sheet1!A3524</f>
        <v>0.35209999999997754</v>
      </c>
      <c r="B3522">
        <f>Sheet1!B3524</f>
        <v>5679.2396336897509</v>
      </c>
    </row>
    <row r="3523" spans="1:2">
      <c r="A3523">
        <f>Sheet1!A3525</f>
        <v>0.35219999999997753</v>
      </c>
      <c r="B3523">
        <f>Sheet1!B3525</f>
        <v>5680.0293976360772</v>
      </c>
    </row>
    <row r="3524" spans="1:2">
      <c r="A3524">
        <f>Sheet1!A3526</f>
        <v>0.35229999999997752</v>
      </c>
      <c r="B3524">
        <f>Sheet1!B3526</f>
        <v>5680.8175892842191</v>
      </c>
    </row>
    <row r="3525" spans="1:2">
      <c r="A3525">
        <f>Sheet1!A3527</f>
        <v>0.35239999999997751</v>
      </c>
      <c r="B3525">
        <f>Sheet1!B3527</f>
        <v>5681.6042081479827</v>
      </c>
    </row>
    <row r="3526" spans="1:2">
      <c r="A3526">
        <f>Sheet1!A3528</f>
        <v>0.3524999999999775</v>
      </c>
      <c r="B3526">
        <f>Sheet1!B3528</f>
        <v>5682.3892537421416</v>
      </c>
    </row>
    <row r="3527" spans="1:2">
      <c r="A3527">
        <f>Sheet1!A3529</f>
        <v>0.35259999999997749</v>
      </c>
      <c r="B3527">
        <f>Sheet1!B3529</f>
        <v>5683.1727255824399</v>
      </c>
    </row>
    <row r="3528" spans="1:2">
      <c r="A3528">
        <f>Sheet1!A3530</f>
        <v>0.35269999999997748</v>
      </c>
      <c r="B3528">
        <f>Sheet1!B3530</f>
        <v>5683.9546231855929</v>
      </c>
    </row>
    <row r="3529" spans="1:2">
      <c r="A3529">
        <f>Sheet1!A3531</f>
        <v>0.35279999999997746</v>
      </c>
      <c r="B3529">
        <f>Sheet1!B3531</f>
        <v>5684.7349460692858</v>
      </c>
    </row>
    <row r="3530" spans="1:2">
      <c r="A3530">
        <f>Sheet1!A3532</f>
        <v>0.35289999999997745</v>
      </c>
      <c r="B3530">
        <f>Sheet1!B3532</f>
        <v>5685.5136937521784</v>
      </c>
    </row>
    <row r="3531" spans="1:2">
      <c r="A3531">
        <f>Sheet1!A3533</f>
        <v>0.35299999999997744</v>
      </c>
      <c r="B3531">
        <f>Sheet1!B3533</f>
        <v>5686.2908657538983</v>
      </c>
    </row>
    <row r="3532" spans="1:2">
      <c r="A3532">
        <f>Sheet1!A3534</f>
        <v>0.35309999999997743</v>
      </c>
      <c r="B3532">
        <f>Sheet1!B3534</f>
        <v>5687.0664615950463</v>
      </c>
    </row>
    <row r="3533" spans="1:2">
      <c r="A3533">
        <f>Sheet1!A3535</f>
        <v>0.35319999999997742</v>
      </c>
      <c r="B3533">
        <f>Sheet1!B3535</f>
        <v>5687.8404807971983</v>
      </c>
    </row>
    <row r="3534" spans="1:2">
      <c r="A3534">
        <f>Sheet1!A3536</f>
        <v>0.35329999999997741</v>
      </c>
      <c r="B3534">
        <f>Sheet1!B3536</f>
        <v>5688.6129228828986</v>
      </c>
    </row>
    <row r="3535" spans="1:2">
      <c r="A3535">
        <f>Sheet1!A3537</f>
        <v>0.3533999999999774</v>
      </c>
      <c r="B3535">
        <f>Sheet1!B3537</f>
        <v>5689.3837873756665</v>
      </c>
    </row>
    <row r="3536" spans="1:2">
      <c r="A3536">
        <f>Sheet1!A3538</f>
        <v>0.35349999999997739</v>
      </c>
      <c r="B3536">
        <f>Sheet1!B3538</f>
        <v>5690.1530737999938</v>
      </c>
    </row>
    <row r="3537" spans="1:2">
      <c r="A3537">
        <f>Sheet1!A3539</f>
        <v>0.35359999999997738</v>
      </c>
      <c r="B3537">
        <f>Sheet1!B3539</f>
        <v>5690.9207816813459</v>
      </c>
    </row>
    <row r="3538" spans="1:2">
      <c r="A3538">
        <f>Sheet1!A3540</f>
        <v>0.35369999999997737</v>
      </c>
      <c r="B3538">
        <f>Sheet1!B3540</f>
        <v>5691.6869105461628</v>
      </c>
    </row>
    <row r="3539" spans="1:2">
      <c r="A3539">
        <f>Sheet1!A3541</f>
        <v>0.35379999999997735</v>
      </c>
      <c r="B3539">
        <f>Sheet1!B3541</f>
        <v>5692.4514599218564</v>
      </c>
    </row>
    <row r="3540" spans="1:2">
      <c r="A3540">
        <f>Sheet1!A3542</f>
        <v>0.35389999999997734</v>
      </c>
      <c r="B3540">
        <f>Sheet1!B3542</f>
        <v>5693.2144293368165</v>
      </c>
    </row>
    <row r="3541" spans="1:2">
      <c r="A3541">
        <f>Sheet1!A3543</f>
        <v>0.35399999999997733</v>
      </c>
      <c r="B3541">
        <f>Sheet1!B3543</f>
        <v>5693.9758183204031</v>
      </c>
    </row>
    <row r="3542" spans="1:2">
      <c r="A3542">
        <f>Sheet1!A3544</f>
        <v>0.35409999999997732</v>
      </c>
      <c r="B3542">
        <f>Sheet1!B3544</f>
        <v>5694.7356264029531</v>
      </c>
    </row>
    <row r="3543" spans="1:2">
      <c r="A3543">
        <f>Sheet1!A3545</f>
        <v>0.35419999999997731</v>
      </c>
      <c r="B3543">
        <f>Sheet1!B3545</f>
        <v>5695.4938531157804</v>
      </c>
    </row>
    <row r="3544" spans="1:2">
      <c r="A3544">
        <f>Sheet1!A3546</f>
        <v>0.3542999999999773</v>
      </c>
      <c r="B3544">
        <f>Sheet1!B3546</f>
        <v>5696.2504979911719</v>
      </c>
    </row>
    <row r="3545" spans="1:2">
      <c r="A3545">
        <f>Sheet1!A3547</f>
        <v>0.35439999999997729</v>
      </c>
      <c r="B3545">
        <f>Sheet1!B3547</f>
        <v>5697.0055605623902</v>
      </c>
    </row>
    <row r="3546" spans="1:2">
      <c r="A3546">
        <f>Sheet1!A3548</f>
        <v>0.35449999999997728</v>
      </c>
      <c r="B3546">
        <f>Sheet1!B3548</f>
        <v>5697.7590403636759</v>
      </c>
    </row>
    <row r="3547" spans="1:2">
      <c r="A3547">
        <f>Sheet1!A3549</f>
        <v>0.35459999999997727</v>
      </c>
      <c r="B3547">
        <f>Sheet1!B3549</f>
        <v>5698.5109369302445</v>
      </c>
    </row>
    <row r="3548" spans="1:2">
      <c r="A3548">
        <f>Sheet1!A3550</f>
        <v>0.35469999999997726</v>
      </c>
      <c r="B3548">
        <f>Sheet1!B3550</f>
        <v>5699.2612497982882</v>
      </c>
    </row>
    <row r="3549" spans="1:2">
      <c r="A3549">
        <f>Sheet1!A3551</f>
        <v>0.35479999999997724</v>
      </c>
      <c r="B3549">
        <f>Sheet1!B3551</f>
        <v>5700.0099785049761</v>
      </c>
    </row>
    <row r="3550" spans="1:2">
      <c r="A3550">
        <f>Sheet1!A3552</f>
        <v>0.35489999999997723</v>
      </c>
      <c r="B3550">
        <f>Sheet1!B3552</f>
        <v>5700.7571225884549</v>
      </c>
    </row>
    <row r="3551" spans="1:2">
      <c r="A3551">
        <f>Sheet1!A3553</f>
        <v>0.35499999999997722</v>
      </c>
      <c r="B3551">
        <f>Sheet1!B3553</f>
        <v>5701.5026815878491</v>
      </c>
    </row>
    <row r="3552" spans="1:2">
      <c r="A3552">
        <f>Sheet1!A3554</f>
        <v>0.35509999999997721</v>
      </c>
      <c r="B3552">
        <f>Sheet1!B3554</f>
        <v>5702.24665504326</v>
      </c>
    </row>
    <row r="3553" spans="1:2">
      <c r="A3553">
        <f>Sheet1!A3555</f>
        <v>0.3551999999999772</v>
      </c>
      <c r="B3553">
        <f>Sheet1!B3555</f>
        <v>5702.9890424957666</v>
      </c>
    </row>
    <row r="3554" spans="1:2">
      <c r="A3554">
        <f>Sheet1!A3556</f>
        <v>0.35529999999997719</v>
      </c>
      <c r="B3554">
        <f>Sheet1!B3556</f>
        <v>5703.7298434874292</v>
      </c>
    </row>
    <row r="3555" spans="1:2">
      <c r="A3555">
        <f>Sheet1!A3557</f>
        <v>0.35539999999997718</v>
      </c>
      <c r="B3555">
        <f>Sheet1!B3557</f>
        <v>5704.4690575612822</v>
      </c>
    </row>
    <row r="3556" spans="1:2">
      <c r="A3556">
        <f>Sheet1!A3558</f>
        <v>0.35549999999997717</v>
      </c>
      <c r="B3556">
        <f>Sheet1!B3558</f>
        <v>5705.2066842613431</v>
      </c>
    </row>
    <row r="3557" spans="1:2">
      <c r="A3557">
        <f>Sheet1!A3559</f>
        <v>0.35559999999997716</v>
      </c>
      <c r="B3557">
        <f>Sheet1!B3559</f>
        <v>5705.9427231326063</v>
      </c>
    </row>
    <row r="3558" spans="1:2">
      <c r="A3558">
        <f>Sheet1!A3560</f>
        <v>0.35569999999997715</v>
      </c>
      <c r="B3558">
        <f>Sheet1!B3560</f>
        <v>5706.6771737210438</v>
      </c>
    </row>
    <row r="3559" spans="1:2">
      <c r="A3559">
        <f>Sheet1!A3561</f>
        <v>0.35579999999997713</v>
      </c>
      <c r="B3559">
        <f>Sheet1!B3561</f>
        <v>5707.4100355736118</v>
      </c>
    </row>
    <row r="3560" spans="1:2">
      <c r="A3560">
        <f>Sheet1!A3562</f>
        <v>0.35589999999997712</v>
      </c>
      <c r="B3560">
        <f>Sheet1!B3562</f>
        <v>5708.1413082382442</v>
      </c>
    </row>
    <row r="3561" spans="1:2">
      <c r="A3561">
        <f>Sheet1!A3563</f>
        <v>0.35599999999997711</v>
      </c>
      <c r="B3561">
        <f>Sheet1!B3563</f>
        <v>5708.8709912638551</v>
      </c>
    </row>
    <row r="3562" spans="1:2">
      <c r="A3562">
        <f>Sheet1!A3564</f>
        <v>0.3560999999999771</v>
      </c>
      <c r="B3562">
        <f>Sheet1!B3564</f>
        <v>5709.5990842003393</v>
      </c>
    </row>
    <row r="3563" spans="1:2">
      <c r="A3563">
        <f>Sheet1!A3565</f>
        <v>0.35619999999997709</v>
      </c>
      <c r="B3563">
        <f>Sheet1!B3565</f>
        <v>5710.325586598572</v>
      </c>
    </row>
    <row r="3564" spans="1:2">
      <c r="A3564">
        <f>Sheet1!A3566</f>
        <v>0.35629999999997708</v>
      </c>
      <c r="B3564">
        <f>Sheet1!B3566</f>
        <v>5711.0504980104106</v>
      </c>
    </row>
    <row r="3565" spans="1:2">
      <c r="A3565">
        <f>Sheet1!A3567</f>
        <v>0.35639999999997707</v>
      </c>
      <c r="B3565">
        <f>Sheet1!B3567</f>
        <v>5711.7738179886928</v>
      </c>
    </row>
    <row r="3566" spans="1:2">
      <c r="A3566">
        <f>Sheet1!A3568</f>
        <v>0.35649999999997706</v>
      </c>
      <c r="B3566">
        <f>Sheet1!B3568</f>
        <v>5712.4955460872388</v>
      </c>
    </row>
    <row r="3567" spans="1:2">
      <c r="A3567">
        <f>Sheet1!A3569</f>
        <v>0.35659999999997705</v>
      </c>
      <c r="B3567">
        <f>Sheet1!B3569</f>
        <v>5713.2156818608501</v>
      </c>
    </row>
    <row r="3568" spans="1:2">
      <c r="A3568">
        <f>Sheet1!A3570</f>
        <v>0.35669999999997704</v>
      </c>
      <c r="B3568">
        <f>Sheet1!B3570</f>
        <v>5713.934224865312</v>
      </c>
    </row>
    <row r="3569" spans="1:2">
      <c r="A3569">
        <f>Sheet1!A3571</f>
        <v>0.35679999999997702</v>
      </c>
      <c r="B3569">
        <f>Sheet1!B3571</f>
        <v>5714.6511746573888</v>
      </c>
    </row>
    <row r="3570" spans="1:2">
      <c r="A3570">
        <f>Sheet1!A3572</f>
        <v>0.35689999999997701</v>
      </c>
      <c r="B3570">
        <f>Sheet1!B3572</f>
        <v>5715.3665307948322</v>
      </c>
    </row>
    <row r="3571" spans="1:2">
      <c r="A3571">
        <f>Sheet1!A3573</f>
        <v>0.356999999999977</v>
      </c>
      <c r="B3571">
        <f>Sheet1!B3573</f>
        <v>5716.0802928363737</v>
      </c>
    </row>
    <row r="3572" spans="1:2">
      <c r="A3572">
        <f>Sheet1!A3574</f>
        <v>0.35709999999997699</v>
      </c>
      <c r="B3572">
        <f>Sheet1!B3574</f>
        <v>5716.7924603417287</v>
      </c>
    </row>
    <row r="3573" spans="1:2">
      <c r="A3573">
        <f>Sheet1!A3575</f>
        <v>0.35719999999997698</v>
      </c>
      <c r="B3573">
        <f>Sheet1!B3575</f>
        <v>5717.5030328715966</v>
      </c>
    </row>
    <row r="3574" spans="1:2">
      <c r="A3574">
        <f>Sheet1!A3576</f>
        <v>0.35729999999997697</v>
      </c>
      <c r="B3574">
        <f>Sheet1!B3576</f>
        <v>5718.2120099876611</v>
      </c>
    </row>
    <row r="3575" spans="1:2">
      <c r="A3575">
        <f>Sheet1!A3577</f>
        <v>0.35739999999997696</v>
      </c>
      <c r="B3575">
        <f>Sheet1!B3577</f>
        <v>5718.919391252588</v>
      </c>
    </row>
    <row r="3576" spans="1:2">
      <c r="A3576">
        <f>Sheet1!A3578</f>
        <v>0.35749999999997695</v>
      </c>
      <c r="B3576">
        <f>Sheet1!B3578</f>
        <v>5719.6251762300308</v>
      </c>
    </row>
    <row r="3577" spans="1:2">
      <c r="A3577">
        <f>Sheet1!A3579</f>
        <v>0.35759999999997694</v>
      </c>
      <c r="B3577">
        <f>Sheet1!B3579</f>
        <v>5720.3293644846253</v>
      </c>
    </row>
    <row r="3578" spans="1:2">
      <c r="A3578">
        <f>Sheet1!A3580</f>
        <v>0.35769999999997693</v>
      </c>
      <c r="B3578">
        <f>Sheet1!B3580</f>
        <v>5721.0319555819924</v>
      </c>
    </row>
    <row r="3579" spans="1:2">
      <c r="A3579">
        <f>Sheet1!A3581</f>
        <v>0.35779999999997691</v>
      </c>
      <c r="B3579">
        <f>Sheet1!B3581</f>
        <v>5721.7329490887387</v>
      </c>
    </row>
    <row r="3580" spans="1:2">
      <c r="A3580">
        <f>Sheet1!A3582</f>
        <v>0.3578999999999769</v>
      </c>
      <c r="B3580">
        <f>Sheet1!B3582</f>
        <v>5722.4323445724567</v>
      </c>
    </row>
    <row r="3581" spans="1:2">
      <c r="A3581">
        <f>Sheet1!A3583</f>
        <v>0.35799999999997689</v>
      </c>
      <c r="B3581">
        <f>Sheet1!B3583</f>
        <v>5723.1301416017232</v>
      </c>
    </row>
    <row r="3582" spans="1:2">
      <c r="A3582">
        <f>Sheet1!A3584</f>
        <v>0.35809999999997688</v>
      </c>
      <c r="B3582">
        <f>Sheet1!B3584</f>
        <v>5723.8263397461033</v>
      </c>
    </row>
    <row r="3583" spans="1:2">
      <c r="A3583">
        <f>Sheet1!A3585</f>
        <v>0.35819999999997687</v>
      </c>
      <c r="B3583">
        <f>Sheet1!B3585</f>
        <v>5724.5209385761464</v>
      </c>
    </row>
    <row r="3584" spans="1:2">
      <c r="A3584">
        <f>Sheet1!A3586</f>
        <v>0.35829999999997686</v>
      </c>
      <c r="B3584">
        <f>Sheet1!B3586</f>
        <v>5725.2139376633877</v>
      </c>
    </row>
    <row r="3585" spans="1:2">
      <c r="A3585">
        <f>Sheet1!A3587</f>
        <v>0.35839999999997685</v>
      </c>
      <c r="B3585">
        <f>Sheet1!B3587</f>
        <v>5725.905336580352</v>
      </c>
    </row>
    <row r="3586" spans="1:2">
      <c r="A3586">
        <f>Sheet1!A3588</f>
        <v>0.35849999999997684</v>
      </c>
      <c r="B3586">
        <f>Sheet1!B3588</f>
        <v>5726.59513490055</v>
      </c>
    </row>
    <row r="3587" spans="1:2">
      <c r="A3587">
        <f>Sheet1!A3589</f>
        <v>0.35859999999997683</v>
      </c>
      <c r="B3587">
        <f>Sheet1!B3589</f>
        <v>5727.2833321984781</v>
      </c>
    </row>
    <row r="3588" spans="1:2">
      <c r="A3588">
        <f>Sheet1!A3590</f>
        <v>0.35869999999997682</v>
      </c>
      <c r="B3588">
        <f>Sheet1!B3590</f>
        <v>5727.9699280496225</v>
      </c>
    </row>
    <row r="3589" spans="1:2">
      <c r="A3589">
        <f>Sheet1!A3591</f>
        <v>0.3587999999999768</v>
      </c>
      <c r="B3589">
        <f>Sheet1!B3591</f>
        <v>5728.6549220304569</v>
      </c>
    </row>
    <row r="3590" spans="1:2">
      <c r="A3590">
        <f>Sheet1!A3592</f>
        <v>0.35889999999997679</v>
      </c>
      <c r="B3590">
        <f>Sheet1!B3592</f>
        <v>5729.338313718441</v>
      </c>
    </row>
    <row r="3591" spans="1:2">
      <c r="A3591">
        <f>Sheet1!A3593</f>
        <v>0.35899999999997678</v>
      </c>
      <c r="B3591">
        <f>Sheet1!B3593</f>
        <v>5730.0201026920258</v>
      </c>
    </row>
    <row r="3592" spans="1:2">
      <c r="A3592">
        <f>Sheet1!A3594</f>
        <v>0.35909999999997677</v>
      </c>
      <c r="B3592">
        <f>Sheet1!B3594</f>
        <v>5730.7002885306501</v>
      </c>
    </row>
    <row r="3593" spans="1:2">
      <c r="A3593">
        <f>Sheet1!A3595</f>
        <v>0.35919999999997676</v>
      </c>
      <c r="B3593">
        <f>Sheet1!B3595</f>
        <v>5731.3788708147385</v>
      </c>
    </row>
    <row r="3594" spans="1:2">
      <c r="A3594">
        <f>Sheet1!A3596</f>
        <v>0.35929999999997675</v>
      </c>
      <c r="B3594">
        <f>Sheet1!B3596</f>
        <v>5732.0558491257107</v>
      </c>
    </row>
    <row r="3595" spans="1:2">
      <c r="A3595">
        <f>Sheet1!A3597</f>
        <v>0.35939999999997674</v>
      </c>
      <c r="B3595">
        <f>Sheet1!B3597</f>
        <v>5732.7312230459702</v>
      </c>
    </row>
    <row r="3596" spans="1:2">
      <c r="A3596">
        <f>Sheet1!A3598</f>
        <v>0.35949999999997673</v>
      </c>
      <c r="B3596">
        <f>Sheet1!B3598</f>
        <v>5733.4049921589121</v>
      </c>
    </row>
    <row r="3597" spans="1:2">
      <c r="A3597">
        <f>Sheet1!A3599</f>
        <v>0.35959999999997672</v>
      </c>
      <c r="B3597">
        <f>Sheet1!B3599</f>
        <v>5734.0771560489247</v>
      </c>
    </row>
    <row r="3598" spans="1:2">
      <c r="A3598">
        <f>Sheet1!A3600</f>
        <v>0.35969999999997671</v>
      </c>
      <c r="B3598">
        <f>Sheet1!B3600</f>
        <v>5734.7477143013803</v>
      </c>
    </row>
    <row r="3599" spans="1:2">
      <c r="A3599">
        <f>Sheet1!A3601</f>
        <v>0.35979999999997669</v>
      </c>
      <c r="B3599">
        <f>Sheet1!B3601</f>
        <v>5735.416666502646</v>
      </c>
    </row>
    <row r="3600" spans="1:2">
      <c r="A3600">
        <f>Sheet1!A3602</f>
        <v>0.35989999999997668</v>
      </c>
      <c r="B3600">
        <f>Sheet1!B3602</f>
        <v>5736.0840122400787</v>
      </c>
    </row>
    <row r="3601" spans="1:2">
      <c r="A3601">
        <f>Sheet1!A3603</f>
        <v>0.35999999999997667</v>
      </c>
      <c r="B3601">
        <f>Sheet1!B3603</f>
        <v>5736.7497511020265</v>
      </c>
    </row>
    <row r="3602" spans="1:2">
      <c r="A3602">
        <f>Sheet1!A3604</f>
        <v>0.36009999999997666</v>
      </c>
      <c r="B3602">
        <f>Sheet1!B3604</f>
        <v>5737.4138826778271</v>
      </c>
    </row>
    <row r="3603" spans="1:2">
      <c r="A3603">
        <f>Sheet1!A3605</f>
        <v>0.36019999999997665</v>
      </c>
      <c r="B3603">
        <f>Sheet1!B3605</f>
        <v>5738.0764065578114</v>
      </c>
    </row>
    <row r="3604" spans="1:2">
      <c r="A3604">
        <f>Sheet1!A3606</f>
        <v>0.36029999999997664</v>
      </c>
      <c r="B3604">
        <f>Sheet1!B3606</f>
        <v>5738.7373223333016</v>
      </c>
    </row>
    <row r="3605" spans="1:2">
      <c r="A3605">
        <f>Sheet1!A3607</f>
        <v>0.36039999999997663</v>
      </c>
      <c r="B3605">
        <f>Sheet1!B3607</f>
        <v>5739.3966295966111</v>
      </c>
    </row>
    <row r="3606" spans="1:2">
      <c r="A3606">
        <f>Sheet1!A3608</f>
        <v>0.36049999999997662</v>
      </c>
      <c r="B3606">
        <f>Sheet1!B3608</f>
        <v>5740.0543279410467</v>
      </c>
    </row>
    <row r="3607" spans="1:2">
      <c r="A3607">
        <f>Sheet1!A3609</f>
        <v>0.36059999999997661</v>
      </c>
      <c r="B3607">
        <f>Sheet1!B3609</f>
        <v>5740.7104169609065</v>
      </c>
    </row>
    <row r="3608" spans="1:2">
      <c r="A3608">
        <f>Sheet1!A3610</f>
        <v>0.36069999999997659</v>
      </c>
      <c r="B3608">
        <f>Sheet1!B3610</f>
        <v>5741.3648962514817</v>
      </c>
    </row>
    <row r="3609" spans="1:2">
      <c r="A3609">
        <f>Sheet1!A3611</f>
        <v>0.36079999999997658</v>
      </c>
      <c r="B3609">
        <f>Sheet1!B3611</f>
        <v>5742.0177654090567</v>
      </c>
    </row>
    <row r="3610" spans="1:2">
      <c r="A3610">
        <f>Sheet1!A3612</f>
        <v>0.36089999999997657</v>
      </c>
      <c r="B3610">
        <f>Sheet1!B3612</f>
        <v>5742.6690240309099</v>
      </c>
    </row>
    <row r="3611" spans="1:2">
      <c r="A3611">
        <f>Sheet1!A3613</f>
        <v>0.36099999999997656</v>
      </c>
      <c r="B3611">
        <f>Sheet1!B3613</f>
        <v>5743.3186717153112</v>
      </c>
    </row>
    <row r="3612" spans="1:2">
      <c r="A3612">
        <f>Sheet1!A3614</f>
        <v>0.36109999999997655</v>
      </c>
      <c r="B3612">
        <f>Sheet1!B3614</f>
        <v>5743.9667080615254</v>
      </c>
    </row>
    <row r="3613" spans="1:2">
      <c r="A3613">
        <f>Sheet1!A3615</f>
        <v>0.36119999999997654</v>
      </c>
      <c r="B3613">
        <f>Sheet1!B3615</f>
        <v>5744.6131326698105</v>
      </c>
    </row>
    <row r="3614" spans="1:2">
      <c r="A3614">
        <f>Sheet1!A3616</f>
        <v>0.36129999999997653</v>
      </c>
      <c r="B3614">
        <f>Sheet1!B3616</f>
        <v>5745.2579451414204</v>
      </c>
    </row>
    <row r="3615" spans="1:2">
      <c r="A3615">
        <f>Sheet1!A3617</f>
        <v>0.36139999999997652</v>
      </c>
      <c r="B3615">
        <f>Sheet1!B3617</f>
        <v>5745.9011450786038</v>
      </c>
    </row>
    <row r="3616" spans="1:2">
      <c r="A3616">
        <f>Sheet1!A3618</f>
        <v>0.36149999999997651</v>
      </c>
      <c r="B3616">
        <f>Sheet1!B3618</f>
        <v>5746.5427320845993</v>
      </c>
    </row>
    <row r="3617" spans="1:2">
      <c r="A3617">
        <f>Sheet1!A3619</f>
        <v>0.3615999999999765</v>
      </c>
      <c r="B3617">
        <f>Sheet1!B3619</f>
        <v>5747.1827057636456</v>
      </c>
    </row>
    <row r="3618" spans="1:2">
      <c r="A3618">
        <f>Sheet1!A3620</f>
        <v>0.36169999999997648</v>
      </c>
      <c r="B3618">
        <f>Sheet1!B3620</f>
        <v>5747.8210657209747</v>
      </c>
    </row>
    <row r="3619" spans="1:2">
      <c r="A3619">
        <f>Sheet1!A3621</f>
        <v>0.36179999999997647</v>
      </c>
      <c r="B3619">
        <f>Sheet1!B3621</f>
        <v>5748.4578115628146</v>
      </c>
    </row>
    <row r="3620" spans="1:2">
      <c r="A3620">
        <f>Sheet1!A3622</f>
        <v>0.36189999999997646</v>
      </c>
      <c r="B3620">
        <f>Sheet1!B3622</f>
        <v>5749.0929428963882</v>
      </c>
    </row>
    <row r="3621" spans="1:2">
      <c r="A3621">
        <f>Sheet1!A3623</f>
        <v>0.36199999999997645</v>
      </c>
      <c r="B3621">
        <f>Sheet1!B3623</f>
        <v>5749.7264593299133</v>
      </c>
    </row>
    <row r="3622" spans="1:2">
      <c r="A3622">
        <f>Sheet1!A3624</f>
        <v>0.36209999999997644</v>
      </c>
      <c r="B3622">
        <f>Sheet1!B3624</f>
        <v>5750.3583604726064</v>
      </c>
    </row>
    <row r="3623" spans="1:2">
      <c r="A3623">
        <f>Sheet1!A3625</f>
        <v>0.36219999999997643</v>
      </c>
      <c r="B3623">
        <f>Sheet1!B3625</f>
        <v>5750.9886459346799</v>
      </c>
    </row>
    <row r="3624" spans="1:2">
      <c r="A3624">
        <f>Sheet1!A3626</f>
        <v>0.36229999999997642</v>
      </c>
      <c r="B3624">
        <f>Sheet1!B3626</f>
        <v>5751.6173153273394</v>
      </c>
    </row>
    <row r="3625" spans="1:2">
      <c r="A3625">
        <f>Sheet1!A3627</f>
        <v>0.36239999999997641</v>
      </c>
      <c r="B3625">
        <f>Sheet1!B3627</f>
        <v>5752.2443682627927</v>
      </c>
    </row>
    <row r="3626" spans="1:2">
      <c r="A3626">
        <f>Sheet1!A3628</f>
        <v>0.3624999999999764</v>
      </c>
      <c r="B3626">
        <f>Sheet1!B3628</f>
        <v>5752.8698043542408</v>
      </c>
    </row>
    <row r="3627" spans="1:2">
      <c r="A3627">
        <f>Sheet1!A3629</f>
        <v>0.36259999999997639</v>
      </c>
      <c r="B3627">
        <f>Sheet1!B3629</f>
        <v>5753.4936232158825</v>
      </c>
    </row>
    <row r="3628" spans="1:2">
      <c r="A3628">
        <f>Sheet1!A3630</f>
        <v>0.36269999999997637</v>
      </c>
      <c r="B3628">
        <f>Sheet1!B3630</f>
        <v>5754.1158244629169</v>
      </c>
    </row>
    <row r="3629" spans="1:2">
      <c r="A3629">
        <f>Sheet1!A3631</f>
        <v>0.36279999999997636</v>
      </c>
      <c r="B3629">
        <f>Sheet1!B3631</f>
        <v>5754.736407711538</v>
      </c>
    </row>
    <row r="3630" spans="1:2">
      <c r="A3630">
        <f>Sheet1!A3632</f>
        <v>0.36289999999997635</v>
      </c>
      <c r="B3630">
        <f>Sheet1!B3632</f>
        <v>5755.3553725789388</v>
      </c>
    </row>
    <row r="3631" spans="1:2">
      <c r="A3631">
        <f>Sheet1!A3633</f>
        <v>0.36299999999997634</v>
      </c>
      <c r="B3631">
        <f>Sheet1!B3633</f>
        <v>5755.9727186833115</v>
      </c>
    </row>
    <row r="3632" spans="1:2">
      <c r="A3632">
        <f>Sheet1!A3634</f>
        <v>0.36309999999997633</v>
      </c>
      <c r="B3632">
        <f>Sheet1!B3634</f>
        <v>5756.5884456438444</v>
      </c>
    </row>
    <row r="3633" spans="1:2">
      <c r="A3633">
        <f>Sheet1!A3635</f>
        <v>0.36319999999997632</v>
      </c>
      <c r="B3633">
        <f>Sheet1!B3635</f>
        <v>5757.2025530807277</v>
      </c>
    </row>
    <row r="3634" spans="1:2">
      <c r="A3634">
        <f>Sheet1!A3636</f>
        <v>0.36329999999997631</v>
      </c>
      <c r="B3634">
        <f>Sheet1!B3636</f>
        <v>5757.8150406151481</v>
      </c>
    </row>
    <row r="3635" spans="1:2">
      <c r="A3635">
        <f>Sheet1!A3637</f>
        <v>0.3633999999999763</v>
      </c>
      <c r="B3635">
        <f>Sheet1!B3637</f>
        <v>5758.425907869293</v>
      </c>
    </row>
    <row r="3636" spans="1:2">
      <c r="A3636">
        <f>Sheet1!A3638</f>
        <v>0.36349999999997629</v>
      </c>
      <c r="B3636">
        <f>Sheet1!B3638</f>
        <v>5759.0351544663481</v>
      </c>
    </row>
    <row r="3637" spans="1:2">
      <c r="A3637">
        <f>Sheet1!A3639</f>
        <v>0.36359999999997628</v>
      </c>
      <c r="B3637">
        <f>Sheet1!B3639</f>
        <v>5759.6427800305009</v>
      </c>
    </row>
    <row r="3638" spans="1:2">
      <c r="A3638">
        <f>Sheet1!A3640</f>
        <v>0.36369999999997626</v>
      </c>
      <c r="B3638">
        <f>Sheet1!B3640</f>
        <v>5760.248784186937</v>
      </c>
    </row>
    <row r="3639" spans="1:2">
      <c r="A3639">
        <f>Sheet1!A3641</f>
        <v>0.36379999999997625</v>
      </c>
      <c r="B3639">
        <f>Sheet1!B3641</f>
        <v>5760.8531665618411</v>
      </c>
    </row>
    <row r="3640" spans="1:2">
      <c r="A3640">
        <f>Sheet1!A3642</f>
        <v>0.36389999999997624</v>
      </c>
      <c r="B3640">
        <f>Sheet1!B3642</f>
        <v>5761.4559267824015</v>
      </c>
    </row>
    <row r="3641" spans="1:2">
      <c r="A3641">
        <f>Sheet1!A3643</f>
        <v>0.36399999999997623</v>
      </c>
      <c r="B3641">
        <f>Sheet1!B3643</f>
        <v>5762.057064476805</v>
      </c>
    </row>
    <row r="3642" spans="1:2">
      <c r="A3642">
        <f>Sheet1!A3644</f>
        <v>0.36409999999997622</v>
      </c>
      <c r="B3642">
        <f>Sheet1!B3644</f>
        <v>5762.6565792742385</v>
      </c>
    </row>
    <row r="3643" spans="1:2">
      <c r="A3643">
        <f>Sheet1!A3645</f>
        <v>0.36419999999997621</v>
      </c>
      <c r="B3643">
        <f>Sheet1!B3645</f>
        <v>5763.2544708048927</v>
      </c>
    </row>
    <row r="3644" spans="1:2">
      <c r="A3644">
        <f>Sheet1!A3646</f>
        <v>0.3642999999999762</v>
      </c>
      <c r="B3644">
        <f>Sheet1!B3646</f>
        <v>5763.8507386999572</v>
      </c>
    </row>
    <row r="3645" spans="1:2">
      <c r="A3645">
        <f>Sheet1!A3647</f>
        <v>0.36439999999997619</v>
      </c>
      <c r="B3645">
        <f>Sheet1!B3647</f>
        <v>5764.4453825916244</v>
      </c>
    </row>
    <row r="3646" spans="1:2">
      <c r="A3646">
        <f>Sheet1!A3648</f>
        <v>0.36449999999997618</v>
      </c>
      <c r="B3646">
        <f>Sheet1!B3648</f>
        <v>5765.0384021130885</v>
      </c>
    </row>
    <row r="3647" spans="1:2">
      <c r="A3647">
        <f>Sheet1!A3649</f>
        <v>0.36459999999997617</v>
      </c>
      <c r="B3647">
        <f>Sheet1!B3649</f>
        <v>5765.6297968985436</v>
      </c>
    </row>
    <row r="3648" spans="1:2">
      <c r="A3648">
        <f>Sheet1!A3650</f>
        <v>0.36469999999997615</v>
      </c>
      <c r="B3648">
        <f>Sheet1!B3650</f>
        <v>5766.2195665831896</v>
      </c>
    </row>
    <row r="3649" spans="1:2">
      <c r="A3649">
        <f>Sheet1!A3651</f>
        <v>0.36479999999997614</v>
      </c>
      <c r="B3649">
        <f>Sheet1!B3651</f>
        <v>5766.8077108032257</v>
      </c>
    </row>
    <row r="3650" spans="1:2">
      <c r="A3650">
        <f>Sheet1!A3652</f>
        <v>0.36489999999997613</v>
      </c>
      <c r="B3650">
        <f>Sheet1!B3652</f>
        <v>5767.3942291958556</v>
      </c>
    </row>
    <row r="3651" spans="1:2">
      <c r="A3651">
        <f>Sheet1!A3653</f>
        <v>0.36499999999997612</v>
      </c>
      <c r="B3651">
        <f>Sheet1!B3653</f>
        <v>5767.9791213992848</v>
      </c>
    </row>
    <row r="3652" spans="1:2">
      <c r="A3652">
        <f>Sheet1!A3654</f>
        <v>0.36509999999997611</v>
      </c>
      <c r="B3652">
        <f>Sheet1!B3654</f>
        <v>5768.5623870527234</v>
      </c>
    </row>
    <row r="3653" spans="1:2">
      <c r="A3653">
        <f>Sheet1!A3655</f>
        <v>0.3651999999999761</v>
      </c>
      <c r="B3653">
        <f>Sheet1!B3655</f>
        <v>5769.1440257963823</v>
      </c>
    </row>
    <row r="3654" spans="1:2">
      <c r="A3654">
        <f>Sheet1!A3656</f>
        <v>0.36529999999997609</v>
      </c>
      <c r="B3654">
        <f>Sheet1!B3656</f>
        <v>5769.7240372714787</v>
      </c>
    </row>
    <row r="3655" spans="1:2">
      <c r="A3655">
        <f>Sheet1!A3657</f>
        <v>0.36539999999997608</v>
      </c>
      <c r="B3655">
        <f>Sheet1!B3657</f>
        <v>5770.3024211202319</v>
      </c>
    </row>
    <row r="3656" spans="1:2">
      <c r="A3656">
        <f>Sheet1!A3658</f>
        <v>0.36549999999997607</v>
      </c>
      <c r="B3656">
        <f>Sheet1!B3658</f>
        <v>5770.8791769858653</v>
      </c>
    </row>
    <row r="3657" spans="1:2">
      <c r="A3657">
        <f>Sheet1!A3659</f>
        <v>0.36559999999997606</v>
      </c>
      <c r="B3657">
        <f>Sheet1!B3659</f>
        <v>5771.4543045126084</v>
      </c>
    </row>
    <row r="3658" spans="1:2">
      <c r="A3658">
        <f>Sheet1!A3660</f>
        <v>0.36569999999997604</v>
      </c>
      <c r="B3658">
        <f>Sheet1!B3660</f>
        <v>5772.0278033456925</v>
      </c>
    </row>
    <row r="3659" spans="1:2">
      <c r="A3659">
        <f>Sheet1!A3661</f>
        <v>0.36579999999997603</v>
      </c>
      <c r="B3659">
        <f>Sheet1!B3661</f>
        <v>5772.5996731313544</v>
      </c>
    </row>
    <row r="3660" spans="1:2">
      <c r="A3660">
        <f>Sheet1!A3662</f>
        <v>0.36589999999997602</v>
      </c>
      <c r="B3660">
        <f>Sheet1!B3662</f>
        <v>5773.1699135168365</v>
      </c>
    </row>
    <row r="3661" spans="1:2">
      <c r="A3661">
        <f>Sheet1!A3663</f>
        <v>0.36599999999997601</v>
      </c>
      <c r="B3661">
        <f>Sheet1!B3663</f>
        <v>5773.7385241503871</v>
      </c>
    </row>
    <row r="3662" spans="1:2">
      <c r="A3662">
        <f>Sheet1!A3664</f>
        <v>0.366099999999976</v>
      </c>
      <c r="B3662">
        <f>Sheet1!B3664</f>
        <v>5774.3055046812551</v>
      </c>
    </row>
    <row r="3663" spans="1:2">
      <c r="A3663">
        <f>Sheet1!A3665</f>
        <v>0.36619999999997599</v>
      </c>
      <c r="B3663">
        <f>Sheet1!B3665</f>
        <v>5774.8708547597025</v>
      </c>
    </row>
    <row r="3664" spans="1:2">
      <c r="A3664">
        <f>Sheet1!A3666</f>
        <v>0.36629999999997598</v>
      </c>
      <c r="B3664">
        <f>Sheet1!B3666</f>
        <v>5775.4345740369909</v>
      </c>
    </row>
    <row r="3665" spans="1:2">
      <c r="A3665">
        <f>Sheet1!A3667</f>
        <v>0.36639999999997597</v>
      </c>
      <c r="B3665">
        <f>Sheet1!B3667</f>
        <v>5775.9966621653894</v>
      </c>
    </row>
    <row r="3666" spans="1:2">
      <c r="A3666">
        <f>Sheet1!A3668</f>
        <v>0.36649999999997596</v>
      </c>
      <c r="B3666">
        <f>Sheet1!B3668</f>
        <v>5776.557118798175</v>
      </c>
    </row>
    <row r="3667" spans="1:2">
      <c r="A3667">
        <f>Sheet1!A3669</f>
        <v>0.36659999999997595</v>
      </c>
      <c r="B3667">
        <f>Sheet1!B3669</f>
        <v>5777.1159435896307</v>
      </c>
    </row>
    <row r="3668" spans="1:2">
      <c r="A3668">
        <f>Sheet1!A3670</f>
        <v>0.36669999999997593</v>
      </c>
      <c r="B3668">
        <f>Sheet1!B3670</f>
        <v>5777.6731361950424</v>
      </c>
    </row>
    <row r="3669" spans="1:2">
      <c r="A3669">
        <f>Sheet1!A3671</f>
        <v>0.36679999999997592</v>
      </c>
      <c r="B3669">
        <f>Sheet1!B3671</f>
        <v>5778.2286962707085</v>
      </c>
    </row>
    <row r="3670" spans="1:2">
      <c r="A3670">
        <f>Sheet1!A3672</f>
        <v>0.36689999999997591</v>
      </c>
      <c r="B3670">
        <f>Sheet1!B3672</f>
        <v>5778.7826234739296</v>
      </c>
    </row>
    <row r="3671" spans="1:2">
      <c r="A3671">
        <f>Sheet1!A3673</f>
        <v>0.3669999999999759</v>
      </c>
      <c r="B3671">
        <f>Sheet1!B3673</f>
        <v>5779.3349174630175</v>
      </c>
    </row>
    <row r="3672" spans="1:2">
      <c r="A3672">
        <f>Sheet1!A3674</f>
        <v>0.36709999999997589</v>
      </c>
      <c r="B3672">
        <f>Sheet1!B3674</f>
        <v>5779.8855778972884</v>
      </c>
    </row>
    <row r="3673" spans="1:2">
      <c r="A3673">
        <f>Sheet1!A3675</f>
        <v>0.36719999999997588</v>
      </c>
      <c r="B3673">
        <f>Sheet1!B3675</f>
        <v>5780.4346044370668</v>
      </c>
    </row>
    <row r="3674" spans="1:2">
      <c r="A3674">
        <f>Sheet1!A3676</f>
        <v>0.36729999999997587</v>
      </c>
      <c r="B3674">
        <f>Sheet1!B3676</f>
        <v>5780.981996743687</v>
      </c>
    </row>
    <row r="3675" spans="1:2">
      <c r="A3675">
        <f>Sheet1!A3677</f>
        <v>0.36739999999997586</v>
      </c>
      <c r="B3675">
        <f>Sheet1!B3677</f>
        <v>5781.5277544794881</v>
      </c>
    </row>
    <row r="3676" spans="1:2">
      <c r="A3676">
        <f>Sheet1!A3678</f>
        <v>0.36749999999997585</v>
      </c>
      <c r="B3676">
        <f>Sheet1!B3678</f>
        <v>5782.0718773078206</v>
      </c>
    </row>
    <row r="3677" spans="1:2">
      <c r="A3677">
        <f>Sheet1!A3679</f>
        <v>0.36759999999997583</v>
      </c>
      <c r="B3677">
        <f>Sheet1!B3679</f>
        <v>5782.6143648930429</v>
      </c>
    </row>
    <row r="3678" spans="1:2">
      <c r="A3678">
        <f>Sheet1!A3680</f>
        <v>0.36769999999997582</v>
      </c>
      <c r="B3678">
        <f>Sheet1!B3680</f>
        <v>5783.155216900519</v>
      </c>
    </row>
    <row r="3679" spans="1:2">
      <c r="A3679">
        <f>Sheet1!A3681</f>
        <v>0.36779999999997581</v>
      </c>
      <c r="B3679">
        <f>Sheet1!B3681</f>
        <v>5783.6944329966254</v>
      </c>
    </row>
    <row r="3680" spans="1:2">
      <c r="A3680">
        <f>Sheet1!A3682</f>
        <v>0.3678999999999758</v>
      </c>
      <c r="B3680">
        <f>Sheet1!B3682</f>
        <v>5784.2320128487481</v>
      </c>
    </row>
    <row r="3681" spans="1:2">
      <c r="A3681">
        <f>Sheet1!A3683</f>
        <v>0.36799999999997579</v>
      </c>
      <c r="B3681">
        <f>Sheet1!B3683</f>
        <v>5784.767956125278</v>
      </c>
    </row>
    <row r="3682" spans="1:2">
      <c r="A3682">
        <f>Sheet1!A3684</f>
        <v>0.36809999999997578</v>
      </c>
      <c r="B3682">
        <f>Sheet1!B3684</f>
        <v>5785.3022624956211</v>
      </c>
    </row>
    <row r="3683" spans="1:2">
      <c r="A3683">
        <f>Sheet1!A3685</f>
        <v>0.36819999999997577</v>
      </c>
      <c r="B3683">
        <f>Sheet1!B3685</f>
        <v>5785.8349316301883</v>
      </c>
    </row>
    <row r="3684" spans="1:2">
      <c r="A3684">
        <f>Sheet1!A3686</f>
        <v>0.36829999999997576</v>
      </c>
      <c r="B3684">
        <f>Sheet1!B3686</f>
        <v>5786.3659632004037</v>
      </c>
    </row>
    <row r="3685" spans="1:2">
      <c r="A3685">
        <f>Sheet1!A3687</f>
        <v>0.36839999999997575</v>
      </c>
      <c r="B3685">
        <f>Sheet1!B3687</f>
        <v>5786.8953568786983</v>
      </c>
    </row>
    <row r="3686" spans="1:2">
      <c r="A3686">
        <f>Sheet1!A3688</f>
        <v>0.36849999999997574</v>
      </c>
      <c r="B3686">
        <f>Sheet1!B3688</f>
        <v>5787.4231123385198</v>
      </c>
    </row>
    <row r="3687" spans="1:2">
      <c r="A3687">
        <f>Sheet1!A3689</f>
        <v>0.36859999999997572</v>
      </c>
      <c r="B3687">
        <f>Sheet1!B3689</f>
        <v>5787.9492292543182</v>
      </c>
    </row>
    <row r="3688" spans="1:2">
      <c r="A3688">
        <f>Sheet1!A3690</f>
        <v>0.36869999999997571</v>
      </c>
      <c r="B3688">
        <f>Sheet1!B3690</f>
        <v>5788.4737073015585</v>
      </c>
    </row>
    <row r="3689" spans="1:2">
      <c r="A3689">
        <f>Sheet1!A3691</f>
        <v>0.3687999999999757</v>
      </c>
      <c r="B3689">
        <f>Sheet1!B3691</f>
        <v>5788.996546156719</v>
      </c>
    </row>
    <row r="3690" spans="1:2">
      <c r="A3690">
        <f>Sheet1!A3692</f>
        <v>0.36889999999997569</v>
      </c>
      <c r="B3690">
        <f>Sheet1!B3692</f>
        <v>5789.5177454972827</v>
      </c>
    </row>
    <row r="3691" spans="1:2">
      <c r="A3691">
        <f>Sheet1!A3693</f>
        <v>0.36899999999997568</v>
      </c>
      <c r="B3691">
        <f>Sheet1!B3693</f>
        <v>5790.0373050017515</v>
      </c>
    </row>
    <row r="3692" spans="1:2">
      <c r="A3692">
        <f>Sheet1!A3694</f>
        <v>0.36909999999997567</v>
      </c>
      <c r="B3692">
        <f>Sheet1!B3694</f>
        <v>5790.5552243496313</v>
      </c>
    </row>
    <row r="3693" spans="1:2">
      <c r="A3693">
        <f>Sheet1!A3695</f>
        <v>0.36919999999997566</v>
      </c>
      <c r="B3693">
        <f>Sheet1!B3695</f>
        <v>5791.0715032214466</v>
      </c>
    </row>
    <row r="3694" spans="1:2">
      <c r="A3694">
        <f>Sheet1!A3696</f>
        <v>0.36929999999997565</v>
      </c>
      <c r="B3694">
        <f>Sheet1!B3696</f>
        <v>5791.5861412987288</v>
      </c>
    </row>
    <row r="3695" spans="1:2">
      <c r="A3695">
        <f>Sheet1!A3697</f>
        <v>0.36939999999997564</v>
      </c>
      <c r="B3695">
        <f>Sheet1!B3697</f>
        <v>5792.0991382640232</v>
      </c>
    </row>
    <row r="3696" spans="1:2">
      <c r="A3696">
        <f>Sheet1!A3698</f>
        <v>0.36949999999997563</v>
      </c>
      <c r="B3696">
        <f>Sheet1!B3698</f>
        <v>5792.6104938008884</v>
      </c>
    </row>
    <row r="3697" spans="1:2">
      <c r="A3697">
        <f>Sheet1!A3699</f>
        <v>0.36959999999997561</v>
      </c>
      <c r="B3697">
        <f>Sheet1!B3699</f>
        <v>5793.1202075938945</v>
      </c>
    </row>
    <row r="3698" spans="1:2">
      <c r="A3698">
        <f>Sheet1!A3700</f>
        <v>0.3696999999999756</v>
      </c>
      <c r="B3698">
        <f>Sheet1!B3700</f>
        <v>5793.6282793286236</v>
      </c>
    </row>
    <row r="3699" spans="1:2">
      <c r="A3699">
        <f>Sheet1!A3701</f>
        <v>0.36979999999997559</v>
      </c>
      <c r="B3699">
        <f>Sheet1!B3701</f>
        <v>5794.1347086916721</v>
      </c>
    </row>
    <row r="3700" spans="1:2">
      <c r="A3700">
        <f>Sheet1!A3702</f>
        <v>0.36989999999997558</v>
      </c>
      <c r="B3700">
        <f>Sheet1!B3702</f>
        <v>5794.6394953706495</v>
      </c>
    </row>
    <row r="3701" spans="1:2">
      <c r="A3701">
        <f>Sheet1!A3703</f>
        <v>0.36999999999997557</v>
      </c>
      <c r="B3701">
        <f>Sheet1!B3703</f>
        <v>5795.1426390541765</v>
      </c>
    </row>
    <row r="3702" spans="1:2">
      <c r="A3702">
        <f>Sheet1!A3704</f>
        <v>0.37009999999997556</v>
      </c>
      <c r="B3702">
        <f>Sheet1!B3704</f>
        <v>5795.6441394318899</v>
      </c>
    </row>
    <row r="3703" spans="1:2">
      <c r="A3703">
        <f>Sheet1!A3705</f>
        <v>0.37019999999997555</v>
      </c>
      <c r="B3703">
        <f>Sheet1!B3705</f>
        <v>5796.1439961944398</v>
      </c>
    </row>
    <row r="3704" spans="1:2">
      <c r="A3704">
        <f>Sheet1!A3706</f>
        <v>0.37029999999997554</v>
      </c>
      <c r="B3704">
        <f>Sheet1!B3706</f>
        <v>5796.6422090334872</v>
      </c>
    </row>
    <row r="3705" spans="1:2">
      <c r="A3705">
        <f>Sheet1!A3707</f>
        <v>0.37039999999997553</v>
      </c>
      <c r="B3705">
        <f>Sheet1!B3707</f>
        <v>5797.1387776417123</v>
      </c>
    </row>
    <row r="3706" spans="1:2">
      <c r="A3706">
        <f>Sheet1!A3708</f>
        <v>0.37049999999997552</v>
      </c>
      <c r="B3706">
        <f>Sheet1!B3708</f>
        <v>5797.6337017128044</v>
      </c>
    </row>
    <row r="3707" spans="1:2">
      <c r="A3707">
        <f>Sheet1!A3709</f>
        <v>0.3705999999999755</v>
      </c>
      <c r="B3707">
        <f>Sheet1!B3709</f>
        <v>5798.1269809414698</v>
      </c>
    </row>
    <row r="3708" spans="1:2">
      <c r="A3708">
        <f>Sheet1!A3710</f>
        <v>0.37069999999997549</v>
      </c>
      <c r="B3708">
        <f>Sheet1!B3710</f>
        <v>5798.6186150234298</v>
      </c>
    </row>
    <row r="3709" spans="1:2">
      <c r="A3709">
        <f>Sheet1!A3711</f>
        <v>0.37079999999997548</v>
      </c>
      <c r="B3709">
        <f>Sheet1!B3711</f>
        <v>5799.1086036554188</v>
      </c>
    </row>
    <row r="3710" spans="1:2">
      <c r="A3710">
        <f>Sheet1!A3712</f>
        <v>0.37089999999997547</v>
      </c>
      <c r="B3710">
        <f>Sheet1!B3712</f>
        <v>5799.5969465351882</v>
      </c>
    </row>
    <row r="3711" spans="1:2">
      <c r="A3711">
        <f>Sheet1!A3713</f>
        <v>0.37099999999997546</v>
      </c>
      <c r="B3711">
        <f>Sheet1!B3713</f>
        <v>5800.0836433615023</v>
      </c>
    </row>
    <row r="3712" spans="1:2">
      <c r="A3712">
        <f>Sheet1!A3714</f>
        <v>0.37109999999997545</v>
      </c>
      <c r="B3712">
        <f>Sheet1!B3714</f>
        <v>5800.5686938341441</v>
      </c>
    </row>
    <row r="3713" spans="1:2">
      <c r="A3713">
        <f>Sheet1!A3715</f>
        <v>0.37119999999997544</v>
      </c>
      <c r="B3713">
        <f>Sheet1!B3715</f>
        <v>5801.0520976539083</v>
      </c>
    </row>
    <row r="3714" spans="1:2">
      <c r="A3714">
        <f>Sheet1!A3716</f>
        <v>0.37129999999997543</v>
      </c>
      <c r="B3714">
        <f>Sheet1!B3716</f>
        <v>5801.5338545226077</v>
      </c>
    </row>
    <row r="3715" spans="1:2">
      <c r="A3715">
        <f>Sheet1!A3717</f>
        <v>0.37139999999997542</v>
      </c>
      <c r="B3715">
        <f>Sheet1!B3717</f>
        <v>5802.0139641430706</v>
      </c>
    </row>
    <row r="3716" spans="1:2">
      <c r="A3716">
        <f>Sheet1!A3718</f>
        <v>0.37149999999997541</v>
      </c>
      <c r="B3716">
        <f>Sheet1!B3718</f>
        <v>5802.4924262191416</v>
      </c>
    </row>
    <row r="3717" spans="1:2">
      <c r="A3717">
        <f>Sheet1!A3719</f>
        <v>0.37159999999997539</v>
      </c>
      <c r="B3717">
        <f>Sheet1!B3719</f>
        <v>5802.9692404556808</v>
      </c>
    </row>
    <row r="3718" spans="1:2">
      <c r="A3718">
        <f>Sheet1!A3720</f>
        <v>0.37169999999997538</v>
      </c>
      <c r="B3718">
        <f>Sheet1!B3720</f>
        <v>5803.4444065585649</v>
      </c>
    </row>
    <row r="3719" spans="1:2">
      <c r="A3719">
        <f>Sheet1!A3721</f>
        <v>0.37179999999997537</v>
      </c>
      <c r="B3719">
        <f>Sheet1!B3721</f>
        <v>5803.9179242346872</v>
      </c>
    </row>
    <row r="3720" spans="1:2">
      <c r="A3720">
        <f>Sheet1!A3722</f>
        <v>0.37189999999997536</v>
      </c>
      <c r="B3720">
        <f>Sheet1!B3722</f>
        <v>5804.3897931919601</v>
      </c>
    </row>
    <row r="3721" spans="1:2">
      <c r="A3721">
        <f>Sheet1!A3723</f>
        <v>0.37199999999997535</v>
      </c>
      <c r="B3721">
        <f>Sheet1!B3723</f>
        <v>5804.8600131393086</v>
      </c>
    </row>
    <row r="3722" spans="1:2">
      <c r="A3722">
        <f>Sheet1!A3724</f>
        <v>0.37209999999997534</v>
      </c>
      <c r="B3722">
        <f>Sheet1!B3724</f>
        <v>5805.3285837866806</v>
      </c>
    </row>
    <row r="3723" spans="1:2">
      <c r="A3723">
        <f>Sheet1!A3725</f>
        <v>0.37219999999997533</v>
      </c>
      <c r="B3723">
        <f>Sheet1!B3725</f>
        <v>5805.7955048450349</v>
      </c>
    </row>
    <row r="3724" spans="1:2">
      <c r="A3724">
        <f>Sheet1!A3726</f>
        <v>0.37229999999997532</v>
      </c>
      <c r="B3724">
        <f>Sheet1!B3726</f>
        <v>5806.2607760263527</v>
      </c>
    </row>
    <row r="3725" spans="1:2">
      <c r="A3725">
        <f>Sheet1!A3727</f>
        <v>0.37239999999997531</v>
      </c>
      <c r="B3725">
        <f>Sheet1!B3727</f>
        <v>5806.7243970436321</v>
      </c>
    </row>
    <row r="3726" spans="1:2">
      <c r="A3726">
        <f>Sheet1!A3728</f>
        <v>0.3724999999999753</v>
      </c>
      <c r="B3726">
        <f>Sheet1!B3728</f>
        <v>5807.186367610886</v>
      </c>
    </row>
    <row r="3727" spans="1:2">
      <c r="A3727">
        <f>Sheet1!A3729</f>
        <v>0.37259999999997528</v>
      </c>
      <c r="B3727">
        <f>Sheet1!B3729</f>
        <v>5807.6466874431499</v>
      </c>
    </row>
    <row r="3728" spans="1:2">
      <c r="A3728">
        <f>Sheet1!A3730</f>
        <v>0.37269999999997527</v>
      </c>
      <c r="B3728">
        <f>Sheet1!B3730</f>
        <v>5808.1053562564757</v>
      </c>
    </row>
    <row r="3729" spans="1:2">
      <c r="A3729">
        <f>Sheet1!A3731</f>
        <v>0.37279999999997526</v>
      </c>
      <c r="B3729">
        <f>Sheet1!B3731</f>
        <v>5808.5623737679316</v>
      </c>
    </row>
    <row r="3730" spans="1:2">
      <c r="A3730">
        <f>Sheet1!A3732</f>
        <v>0.37289999999997525</v>
      </c>
      <c r="B3730">
        <f>Sheet1!B3732</f>
        <v>5809.0177396956069</v>
      </c>
    </row>
    <row r="3731" spans="1:2">
      <c r="A3731">
        <f>Sheet1!A3733</f>
        <v>0.37299999999997524</v>
      </c>
      <c r="B3731">
        <f>Sheet1!B3733</f>
        <v>5809.4714537586096</v>
      </c>
    </row>
    <row r="3732" spans="1:2">
      <c r="A3732">
        <f>Sheet1!A3734</f>
        <v>0.37309999999997523</v>
      </c>
      <c r="B3732">
        <f>Sheet1!B3734</f>
        <v>5809.9235156770646</v>
      </c>
    </row>
    <row r="3733" spans="1:2">
      <c r="A3733">
        <f>Sheet1!A3735</f>
        <v>0.37319999999997522</v>
      </c>
      <c r="B3733">
        <f>Sheet1!B3735</f>
        <v>5810.3739251721199</v>
      </c>
    </row>
    <row r="3734" spans="1:2">
      <c r="A3734">
        <f>Sheet1!A3736</f>
        <v>0.37329999999997521</v>
      </c>
      <c r="B3734">
        <f>Sheet1!B3736</f>
        <v>5810.8226819659385</v>
      </c>
    </row>
    <row r="3735" spans="1:2">
      <c r="A3735">
        <f>Sheet1!A3737</f>
        <v>0.3733999999999752</v>
      </c>
      <c r="B3735">
        <f>Sheet1!B3737</f>
        <v>5811.2697857817047</v>
      </c>
    </row>
    <row r="3736" spans="1:2">
      <c r="A3736">
        <f>Sheet1!A3738</f>
        <v>0.37349999999997519</v>
      </c>
      <c r="B3736">
        <f>Sheet1!B3738</f>
        <v>5811.7152363436235</v>
      </c>
    </row>
    <row r="3737" spans="1:2">
      <c r="A3737">
        <f>Sheet1!A3739</f>
        <v>0.37359999999997517</v>
      </c>
      <c r="B3737">
        <f>Sheet1!B3739</f>
        <v>5812.1590333769163</v>
      </c>
    </row>
    <row r="3738" spans="1:2">
      <c r="A3738">
        <f>Sheet1!A3740</f>
        <v>0.37369999999997516</v>
      </c>
      <c r="B3738">
        <f>Sheet1!B3740</f>
        <v>5812.60117660783</v>
      </c>
    </row>
    <row r="3739" spans="1:2">
      <c r="A3739">
        <f>Sheet1!A3741</f>
        <v>0.37379999999997515</v>
      </c>
      <c r="B3739">
        <f>Sheet1!B3741</f>
        <v>5813.041665763626</v>
      </c>
    </row>
    <row r="3740" spans="1:2">
      <c r="A3740">
        <f>Sheet1!A3742</f>
        <v>0.37389999999997514</v>
      </c>
      <c r="B3740">
        <f>Sheet1!B3742</f>
        <v>5813.4805005725884</v>
      </c>
    </row>
    <row r="3741" spans="1:2">
      <c r="A3741">
        <f>Sheet1!A3743</f>
        <v>0.37399999999997513</v>
      </c>
      <c r="B3741">
        <f>Sheet1!B3743</f>
        <v>5813.9176807640242</v>
      </c>
    </row>
    <row r="3742" spans="1:2">
      <c r="A3742">
        <f>Sheet1!A3744</f>
        <v>0.37409999999997512</v>
      </c>
      <c r="B3742">
        <f>Sheet1!B3744</f>
        <v>5814.3532060682574</v>
      </c>
    </row>
    <row r="3743" spans="1:2">
      <c r="A3743">
        <f>Sheet1!A3745</f>
        <v>0.37419999999997511</v>
      </c>
      <c r="B3743">
        <f>Sheet1!B3745</f>
        <v>5814.7870762166322</v>
      </c>
    </row>
    <row r="3744" spans="1:2">
      <c r="A3744">
        <f>Sheet1!A3746</f>
        <v>0.3742999999999751</v>
      </c>
      <c r="B3744">
        <f>Sheet1!B3746</f>
        <v>5815.219290941518</v>
      </c>
    </row>
    <row r="3745" spans="1:2">
      <c r="A3745">
        <f>Sheet1!A3747</f>
        <v>0.37439999999997509</v>
      </c>
      <c r="B3745">
        <f>Sheet1!B3747</f>
        <v>5815.6498499763029</v>
      </c>
    </row>
    <row r="3746" spans="1:2">
      <c r="A3746">
        <f>Sheet1!A3748</f>
        <v>0.37449999999997508</v>
      </c>
      <c r="B3746">
        <f>Sheet1!B3748</f>
        <v>5816.0787530553953</v>
      </c>
    </row>
    <row r="3747" spans="1:2">
      <c r="A3747">
        <f>Sheet1!A3749</f>
        <v>0.37459999999997506</v>
      </c>
      <c r="B3747">
        <f>Sheet1!B3749</f>
        <v>5816.5059999142268</v>
      </c>
    </row>
    <row r="3748" spans="1:2">
      <c r="A3748">
        <f>Sheet1!A3750</f>
        <v>0.37469999999997505</v>
      </c>
      <c r="B3748">
        <f>Sheet1!B3750</f>
        <v>5816.9315902892513</v>
      </c>
    </row>
    <row r="3749" spans="1:2">
      <c r="A3749">
        <f>Sheet1!A3751</f>
        <v>0.37479999999997504</v>
      </c>
      <c r="B3749">
        <f>Sheet1!B3751</f>
        <v>5817.3555239179404</v>
      </c>
    </row>
    <row r="3750" spans="1:2">
      <c r="A3750">
        <f>Sheet1!A3752</f>
        <v>0.37489999999997503</v>
      </c>
      <c r="B3750">
        <f>Sheet1!B3752</f>
        <v>5817.7778005387936</v>
      </c>
    </row>
    <row r="3751" spans="1:2">
      <c r="A3751">
        <f>Sheet1!A3753</f>
        <v>0.37499999999997502</v>
      </c>
      <c r="B3751">
        <f>Sheet1!B3753</f>
        <v>5818.1984198913287</v>
      </c>
    </row>
    <row r="3752" spans="1:2">
      <c r="A3752">
        <f>Sheet1!A3754</f>
        <v>0.37509999999997501</v>
      </c>
      <c r="B3752">
        <f>Sheet1!B3754</f>
        <v>5818.6173817160852</v>
      </c>
    </row>
    <row r="3753" spans="1:2">
      <c r="A3753">
        <f>Sheet1!A3755</f>
        <v>0.375199999999975</v>
      </c>
      <c r="B3753">
        <f>Sheet1!B3755</f>
        <v>5819.0346857546265</v>
      </c>
    </row>
    <row r="3754" spans="1:2">
      <c r="A3754">
        <f>Sheet1!A3756</f>
        <v>0.37529999999997499</v>
      </c>
      <c r="B3754">
        <f>Sheet1!B3756</f>
        <v>5819.4503317495401</v>
      </c>
    </row>
    <row r="3755" spans="1:2">
      <c r="A3755">
        <f>Sheet1!A3757</f>
        <v>0.37539999999997498</v>
      </c>
      <c r="B3755">
        <f>Sheet1!B3757</f>
        <v>5819.8643194444339</v>
      </c>
    </row>
    <row r="3756" spans="1:2">
      <c r="A3756">
        <f>Sheet1!A3758</f>
        <v>0.37549999999997496</v>
      </c>
      <c r="B3756">
        <f>Sheet1!B3758</f>
        <v>5820.2766485839384</v>
      </c>
    </row>
    <row r="3757" spans="1:2">
      <c r="A3757">
        <f>Sheet1!A3759</f>
        <v>0.37559999999997495</v>
      </c>
      <c r="B3757">
        <f>Sheet1!B3759</f>
        <v>5820.6873189137095</v>
      </c>
    </row>
    <row r="3758" spans="1:2">
      <c r="A3758">
        <f>Sheet1!A3760</f>
        <v>0.37569999999997494</v>
      </c>
      <c r="B3758">
        <f>Sheet1!B3760</f>
        <v>5821.0963301804259</v>
      </c>
    </row>
    <row r="3759" spans="1:2">
      <c r="A3759">
        <f>Sheet1!A3761</f>
        <v>0.37579999999997493</v>
      </c>
      <c r="B3759">
        <f>Sheet1!B3761</f>
        <v>5821.5036821317863</v>
      </c>
    </row>
    <row r="3760" spans="1:2">
      <c r="A3760">
        <f>Sheet1!A3762</f>
        <v>0.37589999999997492</v>
      </c>
      <c r="B3760">
        <f>Sheet1!B3762</f>
        <v>5821.9093745165173</v>
      </c>
    </row>
    <row r="3761" spans="1:2">
      <c r="A3761">
        <f>Sheet1!A3763</f>
        <v>0.37599999999997491</v>
      </c>
      <c r="B3761">
        <f>Sheet1!B3763</f>
        <v>5822.313407084368</v>
      </c>
    </row>
    <row r="3762" spans="1:2">
      <c r="A3762">
        <f>Sheet1!A3764</f>
        <v>0.3760999999999749</v>
      </c>
      <c r="B3762">
        <f>Sheet1!B3764</f>
        <v>5822.7157795861103</v>
      </c>
    </row>
    <row r="3763" spans="1:2">
      <c r="A3763">
        <f>Sheet1!A3765</f>
        <v>0.37619999999997489</v>
      </c>
      <c r="B3763">
        <f>Sheet1!B3765</f>
        <v>5823.1164917735396</v>
      </c>
    </row>
    <row r="3764" spans="1:2">
      <c r="A3764">
        <f>Sheet1!A3766</f>
        <v>0.37629999999997488</v>
      </c>
      <c r="B3764">
        <f>Sheet1!B3766</f>
        <v>5823.5155433994769</v>
      </c>
    </row>
    <row r="3765" spans="1:2">
      <c r="A3765">
        <f>Sheet1!A3767</f>
        <v>0.37639999999997487</v>
      </c>
      <c r="B3765">
        <f>Sheet1!B3767</f>
        <v>5823.9129342177694</v>
      </c>
    </row>
    <row r="3766" spans="1:2">
      <c r="A3766">
        <f>Sheet1!A3768</f>
        <v>0.37649999999997485</v>
      </c>
      <c r="B3766">
        <f>Sheet1!B3768</f>
        <v>5824.3086639832818</v>
      </c>
    </row>
    <row r="3767" spans="1:2">
      <c r="A3767">
        <f>Sheet1!A3769</f>
        <v>0.37659999999997484</v>
      </c>
      <c r="B3767">
        <f>Sheet1!B3769</f>
        <v>5824.7027324519131</v>
      </c>
    </row>
    <row r="3768" spans="1:2">
      <c r="A3768">
        <f>Sheet1!A3770</f>
        <v>0.37669999999997483</v>
      </c>
      <c r="B3768">
        <f>Sheet1!B3770</f>
        <v>5825.095139380579</v>
      </c>
    </row>
    <row r="3769" spans="1:2">
      <c r="A3769">
        <f>Sheet1!A3771</f>
        <v>0.37679999999997482</v>
      </c>
      <c r="B3769">
        <f>Sheet1!B3771</f>
        <v>5825.4858845272229</v>
      </c>
    </row>
    <row r="3770" spans="1:2">
      <c r="A3770">
        <f>Sheet1!A3772</f>
        <v>0.37689999999997481</v>
      </c>
      <c r="B3770">
        <f>Sheet1!B3772</f>
        <v>5825.874967650816</v>
      </c>
    </row>
    <row r="3771" spans="1:2">
      <c r="A3771">
        <f>Sheet1!A3773</f>
        <v>0.3769999999999748</v>
      </c>
      <c r="B3771">
        <f>Sheet1!B3773</f>
        <v>5826.2623885113508</v>
      </c>
    </row>
    <row r="3772" spans="1:2">
      <c r="A3772">
        <f>Sheet1!A3774</f>
        <v>0.37709999999997479</v>
      </c>
      <c r="B3772">
        <f>Sheet1!B3774</f>
        <v>5826.6481468698466</v>
      </c>
    </row>
    <row r="3773" spans="1:2">
      <c r="A3773">
        <f>Sheet1!A3775</f>
        <v>0.37719999999997478</v>
      </c>
      <c r="B3773">
        <f>Sheet1!B3775</f>
        <v>5827.0322424883489</v>
      </c>
    </row>
    <row r="3774" spans="1:2">
      <c r="A3774">
        <f>Sheet1!A3776</f>
        <v>0.37729999999997477</v>
      </c>
      <c r="B3774">
        <f>Sheet1!B3776</f>
        <v>5827.4146751299268</v>
      </c>
    </row>
    <row r="3775" spans="1:2">
      <c r="A3775">
        <f>Sheet1!A3777</f>
        <v>0.37739999999997476</v>
      </c>
      <c r="B3775">
        <f>Sheet1!B3777</f>
        <v>5827.7954445586784</v>
      </c>
    </row>
    <row r="3776" spans="1:2">
      <c r="A3776">
        <f>Sheet1!A3778</f>
        <v>0.37749999999997474</v>
      </c>
      <c r="B3776">
        <f>Sheet1!B3778</f>
        <v>5828.1745505397248</v>
      </c>
    </row>
    <row r="3777" spans="1:2">
      <c r="A3777">
        <f>Sheet1!A3779</f>
        <v>0.37759999999997473</v>
      </c>
      <c r="B3777">
        <f>Sheet1!B3779</f>
        <v>5828.551992839215</v>
      </c>
    </row>
    <row r="3778" spans="1:2">
      <c r="A3778">
        <f>Sheet1!A3780</f>
        <v>0.37769999999997472</v>
      </c>
      <c r="B3778">
        <f>Sheet1!B3780</f>
        <v>5828.9277712243229</v>
      </c>
    </row>
    <row r="3779" spans="1:2">
      <c r="A3779">
        <f>Sheet1!A3781</f>
        <v>0.37779999999997471</v>
      </c>
      <c r="B3779">
        <f>Sheet1!B3781</f>
        <v>5829.3018854632501</v>
      </c>
    </row>
    <row r="3780" spans="1:2">
      <c r="A3780">
        <f>Sheet1!A3782</f>
        <v>0.3778999999999747</v>
      </c>
      <c r="B3780">
        <f>Sheet1!B3782</f>
        <v>5829.6743353252241</v>
      </c>
    </row>
    <row r="3781" spans="1:2">
      <c r="A3781">
        <f>Sheet1!A3783</f>
        <v>0.37799999999997469</v>
      </c>
      <c r="B3781">
        <f>Sheet1!B3783</f>
        <v>5830.0451205805002</v>
      </c>
    </row>
    <row r="3782" spans="1:2">
      <c r="A3782">
        <f>Sheet1!A3784</f>
        <v>0.37809999999997468</v>
      </c>
      <c r="B3782">
        <f>Sheet1!B3784</f>
        <v>5830.4142410003569</v>
      </c>
    </row>
    <row r="3783" spans="1:2">
      <c r="A3783">
        <f>Sheet1!A3785</f>
        <v>0.37819999999997467</v>
      </c>
      <c r="B3783">
        <f>Sheet1!B3785</f>
        <v>5830.781696357104</v>
      </c>
    </row>
    <row r="3784" spans="1:2">
      <c r="A3784">
        <f>Sheet1!A3786</f>
        <v>0.37829999999997466</v>
      </c>
      <c r="B3784">
        <f>Sheet1!B3786</f>
        <v>5831.1474864240763</v>
      </c>
    </row>
    <row r="3785" spans="1:2">
      <c r="A3785">
        <f>Sheet1!A3787</f>
        <v>0.37839999999997465</v>
      </c>
      <c r="B3785">
        <f>Sheet1!B3787</f>
        <v>5831.5116109756364</v>
      </c>
    </row>
    <row r="3786" spans="1:2">
      <c r="A3786">
        <f>Sheet1!A3788</f>
        <v>0.37849999999997463</v>
      </c>
      <c r="B3786">
        <f>Sheet1!B3788</f>
        <v>5831.8740697871726</v>
      </c>
    </row>
    <row r="3787" spans="1:2">
      <c r="A3787">
        <f>Sheet1!A3789</f>
        <v>0.37859999999997462</v>
      </c>
      <c r="B3787">
        <f>Sheet1!B3789</f>
        <v>5832.2348626351031</v>
      </c>
    </row>
    <row r="3788" spans="1:2">
      <c r="A3788">
        <f>Sheet1!A3790</f>
        <v>0.37869999999997461</v>
      </c>
      <c r="B3788">
        <f>Sheet1!B3790</f>
        <v>5832.5939892968727</v>
      </c>
    </row>
    <row r="3789" spans="1:2">
      <c r="A3789">
        <f>Sheet1!A3791</f>
        <v>0.3787999999999746</v>
      </c>
      <c r="B3789">
        <f>Sheet1!B3791</f>
        <v>5832.9514495509547</v>
      </c>
    </row>
    <row r="3790" spans="1:2">
      <c r="A3790">
        <f>Sheet1!A3792</f>
        <v>0.37889999999997459</v>
      </c>
      <c r="B3790">
        <f>Sheet1!B3792</f>
        <v>5833.3072431768487</v>
      </c>
    </row>
    <row r="3791" spans="1:2">
      <c r="A3791">
        <f>Sheet1!A3793</f>
        <v>0.37899999999997458</v>
      </c>
      <c r="B3791">
        <f>Sheet1!B3793</f>
        <v>5833.6613699550835</v>
      </c>
    </row>
    <row r="3792" spans="1:2">
      <c r="A3792">
        <f>Sheet1!A3794</f>
        <v>0.37909999999997457</v>
      </c>
      <c r="B3792">
        <f>Sheet1!B3794</f>
        <v>5834.0138296672158</v>
      </c>
    </row>
    <row r="3793" spans="1:2">
      <c r="A3793">
        <f>Sheet1!A3795</f>
        <v>0.37919999999997456</v>
      </c>
      <c r="B3793">
        <f>Sheet1!B3795</f>
        <v>5834.3646220958308</v>
      </c>
    </row>
    <row r="3794" spans="1:2">
      <c r="A3794">
        <f>Sheet1!A3796</f>
        <v>0.37929999999997455</v>
      </c>
      <c r="B3794">
        <f>Sheet1!B3796</f>
        <v>5834.7137470245425</v>
      </c>
    </row>
    <row r="3795" spans="1:2">
      <c r="A3795">
        <f>Sheet1!A3797</f>
        <v>0.37939999999997454</v>
      </c>
      <c r="B3795">
        <f>Sheet1!B3797</f>
        <v>5835.0612042379926</v>
      </c>
    </row>
    <row r="3796" spans="1:2">
      <c r="A3796">
        <f>Sheet1!A3798</f>
        <v>0.37949999999997452</v>
      </c>
      <c r="B3796">
        <f>Sheet1!B3798</f>
        <v>5835.4069935218522</v>
      </c>
    </row>
    <row r="3797" spans="1:2">
      <c r="A3797">
        <f>Sheet1!A3799</f>
        <v>0.37959999999997451</v>
      </c>
      <c r="B3797">
        <f>Sheet1!B3799</f>
        <v>5835.7511146628221</v>
      </c>
    </row>
    <row r="3798" spans="1:2">
      <c r="A3798">
        <f>Sheet1!A3800</f>
        <v>0.3796999999999745</v>
      </c>
      <c r="B3798">
        <f>Sheet1!B3800</f>
        <v>5836.0935674486291</v>
      </c>
    </row>
    <row r="3799" spans="1:2">
      <c r="A3799">
        <f>Sheet1!A3801</f>
        <v>0.37979999999997449</v>
      </c>
      <c r="B3799">
        <f>Sheet1!B3801</f>
        <v>5836.4343516680328</v>
      </c>
    </row>
    <row r="3800" spans="1:2">
      <c r="A3800">
        <f>Sheet1!A3802</f>
        <v>0.37989999999997448</v>
      </c>
      <c r="B3800">
        <f>Sheet1!B3802</f>
        <v>5836.7734671108192</v>
      </c>
    </row>
    <row r="3801" spans="1:2">
      <c r="A3801">
        <f>Sheet1!A3803</f>
        <v>0.37999999999997447</v>
      </c>
      <c r="B3801">
        <f>Sheet1!B3803</f>
        <v>5837.1109135678053</v>
      </c>
    </row>
    <row r="3802" spans="1:2">
      <c r="A3802">
        <f>Sheet1!A3804</f>
        <v>0.38009999999997446</v>
      </c>
      <c r="B3802">
        <f>Sheet1!B3804</f>
        <v>5837.4466908308377</v>
      </c>
    </row>
    <row r="3803" spans="1:2">
      <c r="A3803">
        <f>Sheet1!A3805</f>
        <v>0.38019999999997445</v>
      </c>
      <c r="B3803">
        <f>Sheet1!B3805</f>
        <v>5837.7807986927919</v>
      </c>
    </row>
    <row r="3804" spans="1:2">
      <c r="A3804">
        <f>Sheet1!A3806</f>
        <v>0.38029999999997444</v>
      </c>
      <c r="B3804">
        <f>Sheet1!B3806</f>
        <v>5838.1132369475727</v>
      </c>
    </row>
    <row r="3805" spans="1:2">
      <c r="A3805">
        <f>Sheet1!A3807</f>
        <v>0.38039999999997443</v>
      </c>
      <c r="B3805">
        <f>Sheet1!B3807</f>
        <v>5838.4440053901162</v>
      </c>
    </row>
    <row r="3806" spans="1:2">
      <c r="A3806">
        <f>Sheet1!A3808</f>
        <v>0.38049999999997441</v>
      </c>
      <c r="B3806">
        <f>Sheet1!B3808</f>
        <v>5838.7731038163874</v>
      </c>
    </row>
    <row r="3807" spans="1:2">
      <c r="A3807">
        <f>Sheet1!A3809</f>
        <v>0.3805999999999744</v>
      </c>
      <c r="B3807">
        <f>Sheet1!B3809</f>
        <v>5839.1005320233817</v>
      </c>
    </row>
    <row r="3808" spans="1:2">
      <c r="A3808">
        <f>Sheet1!A3810</f>
        <v>0.38069999999997439</v>
      </c>
      <c r="B3808">
        <f>Sheet1!B3810</f>
        <v>5839.4262898091256</v>
      </c>
    </row>
    <row r="3809" spans="1:2">
      <c r="A3809">
        <f>Sheet1!A3811</f>
        <v>0.38079999999997438</v>
      </c>
      <c r="B3809">
        <f>Sheet1!B3811</f>
        <v>5839.7503769726754</v>
      </c>
    </row>
    <row r="3810" spans="1:2">
      <c r="A3810">
        <f>Sheet1!A3812</f>
        <v>0.38089999999997437</v>
      </c>
      <c r="B3810">
        <f>Sheet1!B3812</f>
        <v>5840.072793314117</v>
      </c>
    </row>
    <row r="3811" spans="1:2">
      <c r="A3811">
        <f>Sheet1!A3813</f>
        <v>0.38099999999997436</v>
      </c>
      <c r="B3811">
        <f>Sheet1!B3813</f>
        <v>5840.3935386345674</v>
      </c>
    </row>
    <row r="3812" spans="1:2">
      <c r="A3812">
        <f>Sheet1!A3814</f>
        <v>0.38109999999997435</v>
      </c>
      <c r="B3812">
        <f>Sheet1!B3814</f>
        <v>5840.7126127361771</v>
      </c>
    </row>
    <row r="3813" spans="1:2">
      <c r="A3813">
        <f>Sheet1!A3815</f>
        <v>0.38119999999997434</v>
      </c>
      <c r="B3813">
        <f>Sheet1!B3815</f>
        <v>5841.0300154221222</v>
      </c>
    </row>
    <row r="3814" spans="1:2">
      <c r="A3814">
        <f>Sheet1!A3816</f>
        <v>0.38129999999997433</v>
      </c>
      <c r="B3814">
        <f>Sheet1!B3816</f>
        <v>5841.3457464966159</v>
      </c>
    </row>
    <row r="3815" spans="1:2">
      <c r="A3815">
        <f>Sheet1!A3817</f>
        <v>0.38139999999997432</v>
      </c>
      <c r="B3815">
        <f>Sheet1!B3817</f>
        <v>5841.6598057648971</v>
      </c>
    </row>
    <row r="3816" spans="1:2">
      <c r="A3816">
        <f>Sheet1!A3818</f>
        <v>0.3814999999999743</v>
      </c>
      <c r="B3816">
        <f>Sheet1!B3818</f>
        <v>5841.972193033238</v>
      </c>
    </row>
    <row r="3817" spans="1:2">
      <c r="A3817">
        <f>Sheet1!A3819</f>
        <v>0.38159999999997429</v>
      </c>
      <c r="B3817">
        <f>Sheet1!B3819</f>
        <v>5842.282908108944</v>
      </c>
    </row>
    <row r="3818" spans="1:2">
      <c r="A3818">
        <f>Sheet1!A3820</f>
        <v>0.38169999999997428</v>
      </c>
      <c r="B3818">
        <f>Sheet1!B3820</f>
        <v>5842.5919508003499</v>
      </c>
    </row>
    <row r="3819" spans="1:2">
      <c r="A3819">
        <f>Sheet1!A3821</f>
        <v>0.38179999999997427</v>
      </c>
      <c r="B3819">
        <f>Sheet1!B3821</f>
        <v>5842.899320916822</v>
      </c>
    </row>
    <row r="3820" spans="1:2">
      <c r="A3820">
        <f>Sheet1!A3822</f>
        <v>0.38189999999997426</v>
      </c>
      <c r="B3820">
        <f>Sheet1!B3822</f>
        <v>5843.2050182687599</v>
      </c>
    </row>
    <row r="3821" spans="1:2">
      <c r="A3821">
        <f>Sheet1!A3823</f>
        <v>0.38199999999997425</v>
      </c>
      <c r="B3821">
        <f>Sheet1!B3823</f>
        <v>5843.5090426675943</v>
      </c>
    </row>
    <row r="3822" spans="1:2">
      <c r="A3822">
        <f>Sheet1!A3824</f>
        <v>0.38209999999997424</v>
      </c>
      <c r="B3822">
        <f>Sheet1!B3824</f>
        <v>5843.8113939257855</v>
      </c>
    </row>
    <row r="3823" spans="1:2">
      <c r="A3823">
        <f>Sheet1!A3825</f>
        <v>0.38219999999997423</v>
      </c>
      <c r="B3823">
        <f>Sheet1!B3825</f>
        <v>5844.1120718568309</v>
      </c>
    </row>
    <row r="3824" spans="1:2">
      <c r="A3824">
        <f>Sheet1!A3826</f>
        <v>0.38229999999997422</v>
      </c>
      <c r="B3824">
        <f>Sheet1!B3826</f>
        <v>5844.4110762752553</v>
      </c>
    </row>
    <row r="3825" spans="1:2">
      <c r="A3825">
        <f>Sheet1!A3827</f>
        <v>0.3823999999999742</v>
      </c>
      <c r="B3825">
        <f>Sheet1!B3827</f>
        <v>5844.7084069966186</v>
      </c>
    </row>
    <row r="3826" spans="1:2">
      <c r="A3826">
        <f>Sheet1!A3828</f>
        <v>0.38249999999997419</v>
      </c>
      <c r="B3826">
        <f>Sheet1!B3828</f>
        <v>5845.0040638375131</v>
      </c>
    </row>
    <row r="3827" spans="1:2">
      <c r="A3827">
        <f>Sheet1!A3829</f>
        <v>0.38259999999997418</v>
      </c>
      <c r="B3827">
        <f>Sheet1!B3829</f>
        <v>5845.2980466155605</v>
      </c>
    </row>
    <row r="3828" spans="1:2">
      <c r="A3828">
        <f>Sheet1!A3830</f>
        <v>0.38269999999997417</v>
      </c>
      <c r="B3828">
        <f>Sheet1!B3830</f>
        <v>5845.5903551494193</v>
      </c>
    </row>
    <row r="3829" spans="1:2">
      <c r="A3829">
        <f>Sheet1!A3831</f>
        <v>0.38279999999997416</v>
      </c>
      <c r="B3829">
        <f>Sheet1!B3831</f>
        <v>5845.8809892587778</v>
      </c>
    </row>
    <row r="3830" spans="1:2">
      <c r="A3830">
        <f>Sheet1!A3832</f>
        <v>0.38289999999997415</v>
      </c>
      <c r="B3830">
        <f>Sheet1!B3832</f>
        <v>5846.16994876436</v>
      </c>
    </row>
    <row r="3831" spans="1:2">
      <c r="A3831">
        <f>Sheet1!A3833</f>
        <v>0.38299999999997414</v>
      </c>
      <c r="B3831">
        <f>Sheet1!B3833</f>
        <v>5846.4572334879194</v>
      </c>
    </row>
    <row r="3832" spans="1:2">
      <c r="A3832">
        <f>Sheet1!A3834</f>
        <v>0.38309999999997413</v>
      </c>
      <c r="B3832">
        <f>Sheet1!B3834</f>
        <v>5846.7428432522447</v>
      </c>
    </row>
    <row r="3833" spans="1:2">
      <c r="A3833">
        <f>Sheet1!A3835</f>
        <v>0.38319999999997412</v>
      </c>
      <c r="B3833">
        <f>Sheet1!B3835</f>
        <v>5847.0267778811576</v>
      </c>
    </row>
    <row r="3834" spans="1:2">
      <c r="A3834">
        <f>Sheet1!A3836</f>
        <v>0.38329999999997411</v>
      </c>
      <c r="B3834">
        <f>Sheet1!B3836</f>
        <v>5847.3090371995131</v>
      </c>
    </row>
    <row r="3835" spans="1:2">
      <c r="A3835">
        <f>Sheet1!A3837</f>
        <v>0.38339999999997409</v>
      </c>
      <c r="B3835">
        <f>Sheet1!B3837</f>
        <v>5847.5896210331994</v>
      </c>
    </row>
    <row r="3836" spans="1:2">
      <c r="A3836">
        <f>Sheet1!A3838</f>
        <v>0.38349999999997408</v>
      </c>
      <c r="B3836">
        <f>Sheet1!B3838</f>
        <v>5847.8685292091386</v>
      </c>
    </row>
    <row r="3837" spans="1:2">
      <c r="A3837">
        <f>Sheet1!A3839</f>
        <v>0.38359999999997407</v>
      </c>
      <c r="B3837">
        <f>Sheet1!B3839</f>
        <v>5848.1457615552863</v>
      </c>
    </row>
    <row r="3838" spans="1:2">
      <c r="A3838">
        <f>Sheet1!A3840</f>
        <v>0.38369999999997406</v>
      </c>
      <c r="B3838">
        <f>Sheet1!B3840</f>
        <v>5848.421317900631</v>
      </c>
    </row>
    <row r="3839" spans="1:2">
      <c r="A3839">
        <f>Sheet1!A3841</f>
        <v>0.38379999999997405</v>
      </c>
      <c r="B3839">
        <f>Sheet1!B3841</f>
        <v>5848.6951980751946</v>
      </c>
    </row>
    <row r="3840" spans="1:2">
      <c r="A3840">
        <f>Sheet1!A3842</f>
        <v>0.38389999999997404</v>
      </c>
      <c r="B3840">
        <f>Sheet1!B3842</f>
        <v>5848.9674019100366</v>
      </c>
    </row>
    <row r="3841" spans="1:2">
      <c r="A3841">
        <f>Sheet1!A3843</f>
        <v>0.38399999999997403</v>
      </c>
      <c r="B3841">
        <f>Sheet1!B3843</f>
        <v>5849.2379292372461</v>
      </c>
    </row>
    <row r="3842" spans="1:2">
      <c r="A3842">
        <f>Sheet1!A3844</f>
        <v>0.38409999999997402</v>
      </c>
      <c r="B3842">
        <f>Sheet1!B3844</f>
        <v>5849.506779889949</v>
      </c>
    </row>
    <row r="3843" spans="1:2">
      <c r="A3843">
        <f>Sheet1!A3845</f>
        <v>0.38419999999997401</v>
      </c>
      <c r="B3843">
        <f>Sheet1!B3845</f>
        <v>5849.7739537023053</v>
      </c>
    </row>
    <row r="3844" spans="1:2">
      <c r="A3844">
        <f>Sheet1!A3846</f>
        <v>0.384299999999974</v>
      </c>
      <c r="B3844">
        <f>Sheet1!B3846</f>
        <v>5850.0394505095082</v>
      </c>
    </row>
    <row r="3845" spans="1:2">
      <c r="A3845">
        <f>Sheet1!A3847</f>
        <v>0.38439999999997398</v>
      </c>
      <c r="B3845">
        <f>Sheet1!B3847</f>
        <v>5850.3032701477841</v>
      </c>
    </row>
    <row r="3846" spans="1:2">
      <c r="A3846">
        <f>Sheet1!A3848</f>
        <v>0.38449999999997397</v>
      </c>
      <c r="B3846">
        <f>Sheet1!B3848</f>
        <v>5850.5654124543998</v>
      </c>
    </row>
    <row r="3847" spans="1:2">
      <c r="A3847">
        <f>Sheet1!A3849</f>
        <v>0.38459999999997396</v>
      </c>
      <c r="B3847">
        <f>Sheet1!B3849</f>
        <v>5850.825877267649</v>
      </c>
    </row>
    <row r="3848" spans="1:2">
      <c r="A3848">
        <f>Sheet1!A3850</f>
        <v>0.38469999999997395</v>
      </c>
      <c r="B3848">
        <f>Sheet1!B3850</f>
        <v>5851.0846644268659</v>
      </c>
    </row>
    <row r="3849" spans="1:2">
      <c r="A3849">
        <f>Sheet1!A3851</f>
        <v>0.38479999999997394</v>
      </c>
      <c r="B3849">
        <f>Sheet1!B3851</f>
        <v>5851.3417737724158</v>
      </c>
    </row>
    <row r="3850" spans="1:2">
      <c r="A3850">
        <f>Sheet1!A3852</f>
        <v>0.38489999999997393</v>
      </c>
      <c r="B3850">
        <f>Sheet1!B3852</f>
        <v>5851.5972051457029</v>
      </c>
    </row>
    <row r="3851" spans="1:2">
      <c r="A3851">
        <f>Sheet1!A3853</f>
        <v>0.38499999999997392</v>
      </c>
      <c r="B3851">
        <f>Sheet1!B3853</f>
        <v>5851.8509583891646</v>
      </c>
    </row>
    <row r="3852" spans="1:2">
      <c r="A3852">
        <f>Sheet1!A3854</f>
        <v>0.38509999999997391</v>
      </c>
      <c r="B3852">
        <f>Sheet1!B3854</f>
        <v>5852.1030333462704</v>
      </c>
    </row>
    <row r="3853" spans="1:2">
      <c r="A3853">
        <f>Sheet1!A3855</f>
        <v>0.3851999999999739</v>
      </c>
      <c r="B3853">
        <f>Sheet1!B3855</f>
        <v>5852.3534298615295</v>
      </c>
    </row>
    <row r="3854" spans="1:2">
      <c r="A3854">
        <f>Sheet1!A3856</f>
        <v>0.38529999999997389</v>
      </c>
      <c r="B3854">
        <f>Sheet1!B3856</f>
        <v>5852.6021477804843</v>
      </c>
    </row>
    <row r="3855" spans="1:2">
      <c r="A3855">
        <f>Sheet1!A3857</f>
        <v>0.38539999999997387</v>
      </c>
      <c r="B3855">
        <f>Sheet1!B3857</f>
        <v>5852.8491869497138</v>
      </c>
    </row>
    <row r="3856" spans="1:2">
      <c r="A3856">
        <f>Sheet1!A3858</f>
        <v>0.38549999999997386</v>
      </c>
      <c r="B3856">
        <f>Sheet1!B3858</f>
        <v>5853.0945472168323</v>
      </c>
    </row>
    <row r="3857" spans="1:2">
      <c r="A3857">
        <f>Sheet1!A3859</f>
        <v>0.38559999999997385</v>
      </c>
      <c r="B3857">
        <f>Sheet1!B3859</f>
        <v>5853.338228430488</v>
      </c>
    </row>
    <row r="3858" spans="1:2">
      <c r="A3858">
        <f>Sheet1!A3860</f>
        <v>0.38569999999997384</v>
      </c>
      <c r="B3858">
        <f>Sheet1!B3860</f>
        <v>5853.580230440366</v>
      </c>
    </row>
    <row r="3859" spans="1:2">
      <c r="A3859">
        <f>Sheet1!A3861</f>
        <v>0.38579999999997383</v>
      </c>
      <c r="B3859">
        <f>Sheet1!B3861</f>
        <v>5853.8205530971873</v>
      </c>
    </row>
    <row r="3860" spans="1:2">
      <c r="A3860">
        <f>Sheet1!A3862</f>
        <v>0.38589999999997382</v>
      </c>
      <c r="B3860">
        <f>Sheet1!B3862</f>
        <v>5854.0591962527096</v>
      </c>
    </row>
    <row r="3861" spans="1:2">
      <c r="A3861">
        <f>Sheet1!A3863</f>
        <v>0.38599999999997381</v>
      </c>
      <c r="B3861">
        <f>Sheet1!B3863</f>
        <v>5854.2961597597259</v>
      </c>
    </row>
    <row r="3862" spans="1:2">
      <c r="A3862">
        <f>Sheet1!A3864</f>
        <v>0.3860999999999738</v>
      </c>
      <c r="B3862">
        <f>Sheet1!B3864</f>
        <v>5854.531443472064</v>
      </c>
    </row>
    <row r="3863" spans="1:2">
      <c r="A3863">
        <f>Sheet1!A3865</f>
        <v>0.38619999999997379</v>
      </c>
      <c r="B3863">
        <f>Sheet1!B3865</f>
        <v>5854.7650472445903</v>
      </c>
    </row>
    <row r="3864" spans="1:2">
      <c r="A3864">
        <f>Sheet1!A3866</f>
        <v>0.38629999999997378</v>
      </c>
      <c r="B3864">
        <f>Sheet1!B3866</f>
        <v>5854.9969709332054</v>
      </c>
    </row>
    <row r="3865" spans="1:2">
      <c r="A3865">
        <f>Sheet1!A3867</f>
        <v>0.38639999999997376</v>
      </c>
      <c r="B3865">
        <f>Sheet1!B3867</f>
        <v>5855.2272143948485</v>
      </c>
    </row>
    <row r="3866" spans="1:2">
      <c r="A3866">
        <f>Sheet1!A3868</f>
        <v>0.38649999999997375</v>
      </c>
      <c r="B3866">
        <f>Sheet1!B3868</f>
        <v>5855.455777487492</v>
      </c>
    </row>
    <row r="3867" spans="1:2">
      <c r="A3867">
        <f>Sheet1!A3869</f>
        <v>0.38659999999997374</v>
      </c>
      <c r="B3867">
        <f>Sheet1!B3869</f>
        <v>5855.6826600701479</v>
      </c>
    </row>
    <row r="3868" spans="1:2">
      <c r="A3868">
        <f>Sheet1!A3870</f>
        <v>0.38669999999997373</v>
      </c>
      <c r="B3868">
        <f>Sheet1!B3870</f>
        <v>5855.9078620028631</v>
      </c>
    </row>
    <row r="3869" spans="1:2">
      <c r="A3869">
        <f>Sheet1!A3871</f>
        <v>0.38679999999997372</v>
      </c>
      <c r="B3869">
        <f>Sheet1!B3871</f>
        <v>5856.1313831467223</v>
      </c>
    </row>
    <row r="3870" spans="1:2">
      <c r="A3870">
        <f>Sheet1!A3872</f>
        <v>0.38689999999997371</v>
      </c>
      <c r="B3870">
        <f>Sheet1!B3872</f>
        <v>5856.3532233638462</v>
      </c>
    </row>
    <row r="3871" spans="1:2">
      <c r="A3871">
        <f>Sheet1!A3873</f>
        <v>0.3869999999999737</v>
      </c>
      <c r="B3871">
        <f>Sheet1!B3873</f>
        <v>5856.573382517392</v>
      </c>
    </row>
    <row r="3872" spans="1:2">
      <c r="A3872">
        <f>Sheet1!A3874</f>
        <v>0.38709999999997369</v>
      </c>
      <c r="B3872">
        <f>Sheet1!B3874</f>
        <v>5856.791860471556</v>
      </c>
    </row>
    <row r="3873" spans="1:2">
      <c r="A3873">
        <f>Sheet1!A3875</f>
        <v>0.38719999999997368</v>
      </c>
      <c r="B3873">
        <f>Sheet1!B3875</f>
        <v>5857.0086570915673</v>
      </c>
    </row>
    <row r="3874" spans="1:2">
      <c r="A3874">
        <f>Sheet1!A3876</f>
        <v>0.38729999999997367</v>
      </c>
      <c r="B3874">
        <f>Sheet1!B3876</f>
        <v>5857.2237722436976</v>
      </c>
    </row>
    <row r="3875" spans="1:2">
      <c r="A3875">
        <f>Sheet1!A3877</f>
        <v>0.38739999999997365</v>
      </c>
      <c r="B3875">
        <f>Sheet1!B3877</f>
        <v>5857.4372057952514</v>
      </c>
    </row>
    <row r="3876" spans="1:2">
      <c r="A3876">
        <f>Sheet1!A3878</f>
        <v>0.38749999999997364</v>
      </c>
      <c r="B3876">
        <f>Sheet1!B3878</f>
        <v>5857.6489576145741</v>
      </c>
    </row>
    <row r="3877" spans="1:2">
      <c r="A3877">
        <f>Sheet1!A3879</f>
        <v>0.38759999999997363</v>
      </c>
      <c r="B3877">
        <f>Sheet1!B3879</f>
        <v>5857.859027571043</v>
      </c>
    </row>
    <row r="3878" spans="1:2">
      <c r="A3878">
        <f>Sheet1!A3880</f>
        <v>0.38769999999997362</v>
      </c>
      <c r="B3878">
        <f>Sheet1!B3880</f>
        <v>5858.0674155350807</v>
      </c>
    </row>
    <row r="3879" spans="1:2">
      <c r="A3879">
        <f>Sheet1!A3881</f>
        <v>0.38779999999997361</v>
      </c>
      <c r="B3879">
        <f>Sheet1!B3881</f>
        <v>5858.2741213781392</v>
      </c>
    </row>
    <row r="3880" spans="1:2">
      <c r="A3880">
        <f>Sheet1!A3882</f>
        <v>0.3878999999999736</v>
      </c>
      <c r="B3880">
        <f>Sheet1!B3882</f>
        <v>5858.4791449727145</v>
      </c>
    </row>
    <row r="3881" spans="1:2">
      <c r="A3881">
        <f>Sheet1!A3883</f>
        <v>0.38799999999997359</v>
      </c>
      <c r="B3881">
        <f>Sheet1!B3883</f>
        <v>5858.6824861923378</v>
      </c>
    </row>
    <row r="3882" spans="1:2">
      <c r="A3882">
        <f>Sheet1!A3884</f>
        <v>0.38809999999997358</v>
      </c>
      <c r="B3882">
        <f>Sheet1!B3884</f>
        <v>5858.8841449115762</v>
      </c>
    </row>
    <row r="3883" spans="1:2">
      <c r="A3883">
        <f>Sheet1!A3885</f>
        <v>0.38819999999997357</v>
      </c>
      <c r="B3883">
        <f>Sheet1!B3885</f>
        <v>5859.0841210060371</v>
      </c>
    </row>
    <row r="3884" spans="1:2">
      <c r="A3884">
        <f>Sheet1!A3886</f>
        <v>0.38829999999997356</v>
      </c>
      <c r="B3884">
        <f>Sheet1!B3886</f>
        <v>5859.2824143523658</v>
      </c>
    </row>
    <row r="3885" spans="1:2">
      <c r="A3885">
        <f>Sheet1!A3887</f>
        <v>0.38839999999997354</v>
      </c>
      <c r="B3885">
        <f>Sheet1!B3887</f>
        <v>5859.4790248282452</v>
      </c>
    </row>
    <row r="3886" spans="1:2">
      <c r="A3886">
        <f>Sheet1!A3888</f>
        <v>0.38849999999997353</v>
      </c>
      <c r="B3886">
        <f>Sheet1!B3888</f>
        <v>5859.6739523123952</v>
      </c>
    </row>
    <row r="3887" spans="1:2">
      <c r="A3887">
        <f>Sheet1!A3889</f>
        <v>0.38859999999997352</v>
      </c>
      <c r="B3887">
        <f>Sheet1!B3889</f>
        <v>5859.867196684575</v>
      </c>
    </row>
    <row r="3888" spans="1:2">
      <c r="A3888">
        <f>Sheet1!A3890</f>
        <v>0.38869999999997351</v>
      </c>
      <c r="B3888">
        <f>Sheet1!B3890</f>
        <v>5860.0587578255818</v>
      </c>
    </row>
    <row r="3889" spans="1:2">
      <c r="A3889">
        <f>Sheet1!A3891</f>
        <v>0.3887999999999735</v>
      </c>
      <c r="B3889">
        <f>Sheet1!B3891</f>
        <v>5860.2486356172521</v>
      </c>
    </row>
    <row r="3890" spans="1:2">
      <c r="A3890">
        <f>Sheet1!A3892</f>
        <v>0.38889999999997349</v>
      </c>
      <c r="B3890">
        <f>Sheet1!B3892</f>
        <v>5860.4368299424568</v>
      </c>
    </row>
    <row r="3891" spans="1:2">
      <c r="A3891">
        <f>Sheet1!A3893</f>
        <v>0.38899999999997348</v>
      </c>
      <c r="B3891">
        <f>Sheet1!B3893</f>
        <v>5860.6233406851125</v>
      </c>
    </row>
    <row r="3892" spans="1:2">
      <c r="A3892">
        <f>Sheet1!A3894</f>
        <v>0.38909999999997347</v>
      </c>
      <c r="B3892">
        <f>Sheet1!B3894</f>
        <v>5860.808167730167</v>
      </c>
    </row>
    <row r="3893" spans="1:2">
      <c r="A3893">
        <f>Sheet1!A3895</f>
        <v>0.38919999999997346</v>
      </c>
      <c r="B3893">
        <f>Sheet1!B3895</f>
        <v>5860.9913109636091</v>
      </c>
    </row>
    <row r="3894" spans="1:2">
      <c r="A3894">
        <f>Sheet1!A3896</f>
        <v>0.38929999999997345</v>
      </c>
      <c r="B3894">
        <f>Sheet1!B3896</f>
        <v>5861.1727702724693</v>
      </c>
    </row>
    <row r="3895" spans="1:2">
      <c r="A3895">
        <f>Sheet1!A3897</f>
        <v>0.38939999999997343</v>
      </c>
      <c r="B3895">
        <f>Sheet1!B3897</f>
        <v>5861.3525455448125</v>
      </c>
    </row>
    <row r="3896" spans="1:2">
      <c r="A3896">
        <f>Sheet1!A3898</f>
        <v>0.38949999999997342</v>
      </c>
      <c r="B3896">
        <f>Sheet1!B3898</f>
        <v>5861.5306366697459</v>
      </c>
    </row>
    <row r="3897" spans="1:2">
      <c r="A3897">
        <f>Sheet1!A3899</f>
        <v>0.38959999999997341</v>
      </c>
      <c r="B3897">
        <f>Sheet1!B3899</f>
        <v>5861.7070435374126</v>
      </c>
    </row>
    <row r="3898" spans="1:2">
      <c r="A3898">
        <f>Sheet1!A3900</f>
        <v>0.3896999999999734</v>
      </c>
      <c r="B3898">
        <f>Sheet1!B3900</f>
        <v>5861.8817660389959</v>
      </c>
    </row>
    <row r="3899" spans="1:2">
      <c r="A3899">
        <f>Sheet1!A3901</f>
        <v>0.38979999999997339</v>
      </c>
      <c r="B3899">
        <f>Sheet1!B3901</f>
        <v>5862.05480406672</v>
      </c>
    </row>
    <row r="3900" spans="1:2">
      <c r="A3900">
        <f>Sheet1!A3902</f>
        <v>0.38989999999997338</v>
      </c>
      <c r="B3900">
        <f>Sheet1!B3902</f>
        <v>5862.2261575138436</v>
      </c>
    </row>
    <row r="3901" spans="1:2">
      <c r="A3901">
        <f>Sheet1!A3903</f>
        <v>0.38999999999997337</v>
      </c>
      <c r="B3901">
        <f>Sheet1!B3903</f>
        <v>5862.3958262746692</v>
      </c>
    </row>
    <row r="3902" spans="1:2">
      <c r="A3902">
        <f>Sheet1!A3904</f>
        <v>0.39009999999997336</v>
      </c>
      <c r="B3902">
        <f>Sheet1!B3904</f>
        <v>5862.5638102445355</v>
      </c>
    </row>
    <row r="3903" spans="1:2">
      <c r="A3903">
        <f>Sheet1!A3905</f>
        <v>0.39019999999997335</v>
      </c>
      <c r="B3903">
        <f>Sheet1!B3905</f>
        <v>5862.7301093198239</v>
      </c>
    </row>
    <row r="3904" spans="1:2">
      <c r="A3904">
        <f>Sheet1!A3906</f>
        <v>0.39029999999997333</v>
      </c>
      <c r="B3904">
        <f>Sheet1!B3906</f>
        <v>5862.8947233979497</v>
      </c>
    </row>
    <row r="3905" spans="1:2">
      <c r="A3905">
        <f>Sheet1!A3907</f>
        <v>0.39039999999997332</v>
      </c>
      <c r="B3905">
        <f>Sheet1!B3907</f>
        <v>5863.0576523773725</v>
      </c>
    </row>
    <row r="3906" spans="1:2">
      <c r="A3906">
        <f>Sheet1!A3908</f>
        <v>0.39049999999997331</v>
      </c>
      <c r="B3906">
        <f>Sheet1!B3908</f>
        <v>5863.2188961575885</v>
      </c>
    </row>
    <row r="3907" spans="1:2">
      <c r="A3907">
        <f>Sheet1!A3909</f>
        <v>0.3905999999999733</v>
      </c>
      <c r="B3907">
        <f>Sheet1!B3909</f>
        <v>5863.3784546391353</v>
      </c>
    </row>
    <row r="3908" spans="1:2">
      <c r="A3908">
        <f>Sheet1!A3910</f>
        <v>0.39069999999997329</v>
      </c>
      <c r="B3908">
        <f>Sheet1!B3910</f>
        <v>5863.5363277235883</v>
      </c>
    </row>
    <row r="3909" spans="1:2">
      <c r="A3909">
        <f>Sheet1!A3911</f>
        <v>0.39079999999997328</v>
      </c>
      <c r="B3909">
        <f>Sheet1!B3911</f>
        <v>5863.6925153135653</v>
      </c>
    </row>
    <row r="3910" spans="1:2">
      <c r="A3910">
        <f>Sheet1!A3912</f>
        <v>0.39089999999997327</v>
      </c>
      <c r="B3910">
        <f>Sheet1!B3912</f>
        <v>5863.8470173127189</v>
      </c>
    </row>
    <row r="3911" spans="1:2">
      <c r="A3911">
        <f>Sheet1!A3913</f>
        <v>0.39099999999997326</v>
      </c>
      <c r="B3911">
        <f>Sheet1!B3913</f>
        <v>5863.9998336257477</v>
      </c>
    </row>
    <row r="3912" spans="1:2">
      <c r="A3912">
        <f>Sheet1!A3914</f>
        <v>0.39109999999997325</v>
      </c>
      <c r="B3912">
        <f>Sheet1!B3914</f>
        <v>5864.1509641583852</v>
      </c>
    </row>
    <row r="3913" spans="1:2">
      <c r="A3913">
        <f>Sheet1!A3915</f>
        <v>0.39119999999997324</v>
      </c>
      <c r="B3913">
        <f>Sheet1!B3915</f>
        <v>5864.3004088174066</v>
      </c>
    </row>
    <row r="3914" spans="1:2">
      <c r="A3914">
        <f>Sheet1!A3916</f>
        <v>0.39129999999997322</v>
      </c>
      <c r="B3914">
        <f>Sheet1!B3916</f>
        <v>5864.4481675106272</v>
      </c>
    </row>
    <row r="3915" spans="1:2">
      <c r="A3915">
        <f>Sheet1!A3917</f>
        <v>0.39139999999997321</v>
      </c>
      <c r="B3915">
        <f>Sheet1!B3917</f>
        <v>5864.5942401469019</v>
      </c>
    </row>
    <row r="3916" spans="1:2">
      <c r="A3916">
        <f>Sheet1!A3918</f>
        <v>0.3914999999999732</v>
      </c>
      <c r="B3916">
        <f>Sheet1!B3918</f>
        <v>5864.7386266361254</v>
      </c>
    </row>
    <row r="3917" spans="1:2">
      <c r="A3917">
        <f>Sheet1!A3919</f>
        <v>0.39159999999997319</v>
      </c>
      <c r="B3917">
        <f>Sheet1!B3919</f>
        <v>5864.8813268892336</v>
      </c>
    </row>
    <row r="3918" spans="1:2">
      <c r="A3918">
        <f>Sheet1!A3920</f>
        <v>0.39169999999997318</v>
      </c>
      <c r="B3918">
        <f>Sheet1!B3920</f>
        <v>5865.022340818201</v>
      </c>
    </row>
    <row r="3919" spans="1:2">
      <c r="A3919">
        <f>Sheet1!A3921</f>
        <v>0.39179999999997317</v>
      </c>
      <c r="B3919">
        <f>Sheet1!B3921</f>
        <v>5865.1616683360444</v>
      </c>
    </row>
    <row r="3920" spans="1:2">
      <c r="A3920">
        <f>Sheet1!A3922</f>
        <v>0.39189999999997316</v>
      </c>
      <c r="B3920">
        <f>Sheet1!B3922</f>
        <v>5865.2993093568184</v>
      </c>
    </row>
    <row r="3921" spans="1:2">
      <c r="A3921">
        <f>Sheet1!A3923</f>
        <v>0.39199999999997315</v>
      </c>
      <c r="B3921">
        <f>Sheet1!B3923</f>
        <v>5865.4352637956199</v>
      </c>
    </row>
    <row r="3922" spans="1:2">
      <c r="A3922">
        <f>Sheet1!A3924</f>
        <v>0.39209999999997314</v>
      </c>
      <c r="B3922">
        <f>Sheet1!B3924</f>
        <v>5865.5695315685844</v>
      </c>
    </row>
    <row r="3923" spans="1:2">
      <c r="A3923">
        <f>Sheet1!A3925</f>
        <v>0.39219999999997313</v>
      </c>
      <c r="B3923">
        <f>Sheet1!B3925</f>
        <v>5865.7021125928886</v>
      </c>
    </row>
    <row r="3924" spans="1:2">
      <c r="A3924">
        <f>Sheet1!A3926</f>
        <v>0.39229999999997311</v>
      </c>
      <c r="B3924">
        <f>Sheet1!B3926</f>
        <v>5865.8330067867519</v>
      </c>
    </row>
    <row r="3925" spans="1:2">
      <c r="A3925">
        <f>Sheet1!A3927</f>
        <v>0.3923999999999731</v>
      </c>
      <c r="B3925">
        <f>Sheet1!B3927</f>
        <v>5865.96221406943</v>
      </c>
    </row>
    <row r="3926" spans="1:2">
      <c r="A3926">
        <f>Sheet1!A3928</f>
        <v>0.39249999999997309</v>
      </c>
      <c r="B3926">
        <f>Sheet1!B3928</f>
        <v>5866.0897343612223</v>
      </c>
    </row>
    <row r="3927" spans="1:2">
      <c r="A3927">
        <f>Sheet1!A3929</f>
        <v>0.39259999999997308</v>
      </c>
      <c r="B3927">
        <f>Sheet1!B3929</f>
        <v>5866.2155675834683</v>
      </c>
    </row>
    <row r="3928" spans="1:2">
      <c r="A3928">
        <f>Sheet1!A3930</f>
        <v>0.39269999999997307</v>
      </c>
      <c r="B3928">
        <f>Sheet1!B3930</f>
        <v>5866.3397136585463</v>
      </c>
    </row>
    <row r="3929" spans="1:2">
      <c r="A3929">
        <f>Sheet1!A3931</f>
        <v>0.39279999999997306</v>
      </c>
      <c r="B3929">
        <f>Sheet1!B3931</f>
        <v>5866.4621725098787</v>
      </c>
    </row>
    <row r="3930" spans="1:2">
      <c r="A3930">
        <f>Sheet1!A3932</f>
        <v>0.39289999999997305</v>
      </c>
      <c r="B3930">
        <f>Sheet1!B3932</f>
        <v>5866.5829440619254</v>
      </c>
    </row>
    <row r="3931" spans="1:2">
      <c r="A3931">
        <f>Sheet1!A3933</f>
        <v>0.39299999999997304</v>
      </c>
      <c r="B3931">
        <f>Sheet1!B3933</f>
        <v>5866.7020282401891</v>
      </c>
    </row>
    <row r="3932" spans="1:2">
      <c r="A3932">
        <f>Sheet1!A3934</f>
        <v>0.39309999999997303</v>
      </c>
      <c r="B3932">
        <f>Sheet1!B3934</f>
        <v>5866.8194249712124</v>
      </c>
    </row>
    <row r="3933" spans="1:2">
      <c r="A3933">
        <f>Sheet1!A3935</f>
        <v>0.39319999999997302</v>
      </c>
      <c r="B3933">
        <f>Sheet1!B3935</f>
        <v>5866.9351341825786</v>
      </c>
    </row>
    <row r="3934" spans="1:2">
      <c r="A3934">
        <f>Sheet1!A3936</f>
        <v>0.393299999999973</v>
      </c>
      <c r="B3934">
        <f>Sheet1!B3936</f>
        <v>5867.0491558029134</v>
      </c>
    </row>
    <row r="3935" spans="1:2">
      <c r="A3935">
        <f>Sheet1!A3937</f>
        <v>0.39339999999997299</v>
      </c>
      <c r="B3935">
        <f>Sheet1!B3937</f>
        <v>5867.161489761882</v>
      </c>
    </row>
    <row r="3936" spans="1:2">
      <c r="A3936">
        <f>Sheet1!A3938</f>
        <v>0.39349999999997298</v>
      </c>
      <c r="B3936">
        <f>Sheet1!B3938</f>
        <v>5867.2721359901898</v>
      </c>
    </row>
    <row r="3937" spans="1:2">
      <c r="A3937">
        <f>Sheet1!A3939</f>
        <v>0.39359999999997297</v>
      </c>
      <c r="B3937">
        <f>Sheet1!B3939</f>
        <v>5867.3810944195875</v>
      </c>
    </row>
    <row r="3938" spans="1:2">
      <c r="A3938">
        <f>Sheet1!A3940</f>
        <v>0.39369999999997296</v>
      </c>
      <c r="B3938">
        <f>Sheet1!B3940</f>
        <v>5867.4883649828625</v>
      </c>
    </row>
    <row r="3939" spans="1:2">
      <c r="A3939">
        <f>Sheet1!A3941</f>
        <v>0.39379999999997295</v>
      </c>
      <c r="B3939">
        <f>Sheet1!B3941</f>
        <v>5867.5939476138446</v>
      </c>
    </row>
    <row r="3940" spans="1:2">
      <c r="A3940">
        <f>Sheet1!A3942</f>
        <v>0.39389999999997294</v>
      </c>
      <c r="B3940">
        <f>Sheet1!B3942</f>
        <v>5867.6978422474067</v>
      </c>
    </row>
    <row r="3941" spans="1:2">
      <c r="A3941">
        <f>Sheet1!A3943</f>
        <v>0.39399999999997293</v>
      </c>
      <c r="B3941">
        <f>Sheet1!B3943</f>
        <v>5867.8000488194593</v>
      </c>
    </row>
    <row r="3942" spans="1:2">
      <c r="A3942">
        <f>Sheet1!A3944</f>
        <v>0.39409999999997292</v>
      </c>
      <c r="B3942">
        <f>Sheet1!B3944</f>
        <v>5867.9005672669573</v>
      </c>
    </row>
    <row r="3943" spans="1:2">
      <c r="A3943">
        <f>Sheet1!A3945</f>
        <v>0.39419999999997291</v>
      </c>
      <c r="B3943">
        <f>Sheet1!B3945</f>
        <v>5867.9993975278958</v>
      </c>
    </row>
    <row r="3944" spans="1:2">
      <c r="A3944">
        <f>Sheet1!A3946</f>
        <v>0.39429999999997289</v>
      </c>
      <c r="B3944">
        <f>Sheet1!B3946</f>
        <v>5868.0965395413114</v>
      </c>
    </row>
    <row r="3945" spans="1:2">
      <c r="A3945">
        <f>Sheet1!A3947</f>
        <v>0.39439999999997288</v>
      </c>
      <c r="B3945">
        <f>Sheet1!B3947</f>
        <v>5868.1919932472829</v>
      </c>
    </row>
    <row r="3946" spans="1:2">
      <c r="A3946">
        <f>Sheet1!A3948</f>
        <v>0.39449999999997287</v>
      </c>
      <c r="B3946">
        <f>Sheet1!B3948</f>
        <v>5868.2857585869278</v>
      </c>
    </row>
    <row r="3947" spans="1:2">
      <c r="A3947">
        <f>Sheet1!A3949</f>
        <v>0.39459999999997286</v>
      </c>
      <c r="B3947">
        <f>Sheet1!B3949</f>
        <v>5868.3778355024078</v>
      </c>
    </row>
    <row r="3948" spans="1:2">
      <c r="A3948">
        <f>Sheet1!A3950</f>
        <v>0.39469999999997285</v>
      </c>
      <c r="B3948">
        <f>Sheet1!B3950</f>
        <v>5868.4682239369249</v>
      </c>
    </row>
    <row r="3949" spans="1:2">
      <c r="A3949">
        <f>Sheet1!A3951</f>
        <v>0.39479999999997284</v>
      </c>
      <c r="B3949">
        <f>Sheet1!B3951</f>
        <v>5868.5569238347234</v>
      </c>
    </row>
    <row r="3950" spans="1:2">
      <c r="A3950">
        <f>Sheet1!A3952</f>
        <v>0.39489999999997283</v>
      </c>
      <c r="B3950">
        <f>Sheet1!B3952</f>
        <v>5868.6439351410891</v>
      </c>
    </row>
    <row r="3951" spans="1:2">
      <c r="A3951">
        <f>Sheet1!A3953</f>
        <v>0.39499999999997282</v>
      </c>
      <c r="B3951">
        <f>Sheet1!B3953</f>
        <v>5868.7292578023489</v>
      </c>
    </row>
    <row r="3952" spans="1:2">
      <c r="A3952">
        <f>Sheet1!A3954</f>
        <v>0.39509999999997281</v>
      </c>
      <c r="B3952">
        <f>Sheet1!B3954</f>
        <v>5868.8128917658705</v>
      </c>
    </row>
    <row r="3953" spans="1:2">
      <c r="A3953">
        <f>Sheet1!A3955</f>
        <v>0.3951999999999728</v>
      </c>
      <c r="B3953">
        <f>Sheet1!B3955</f>
        <v>5868.8948369800655</v>
      </c>
    </row>
    <row r="3954" spans="1:2">
      <c r="A3954">
        <f>Sheet1!A3956</f>
        <v>0.39529999999997278</v>
      </c>
      <c r="B3954">
        <f>Sheet1!B3956</f>
        <v>5868.9750933943851</v>
      </c>
    </row>
    <row r="3955" spans="1:2">
      <c r="A3955">
        <f>Sheet1!A3957</f>
        <v>0.39539999999997277</v>
      </c>
      <c r="B3955">
        <f>Sheet1!B3957</f>
        <v>5869.0536609593237</v>
      </c>
    </row>
    <row r="3956" spans="1:2">
      <c r="A3956">
        <f>Sheet1!A3958</f>
        <v>0.39549999999997276</v>
      </c>
      <c r="B3956">
        <f>Sheet1!B3958</f>
        <v>5869.130539626417</v>
      </c>
    </row>
    <row r="3957" spans="1:2">
      <c r="A3957">
        <f>Sheet1!A3959</f>
        <v>0.39559999999997275</v>
      </c>
      <c r="B3957">
        <f>Sheet1!B3959</f>
        <v>5869.2057293482412</v>
      </c>
    </row>
    <row r="3958" spans="1:2">
      <c r="A3958">
        <f>Sheet1!A3960</f>
        <v>0.39569999999997274</v>
      </c>
      <c r="B3958">
        <f>Sheet1!B3960</f>
        <v>5869.2792300784167</v>
      </c>
    </row>
    <row r="3959" spans="1:2">
      <c r="A3959">
        <f>Sheet1!A3961</f>
        <v>0.39579999999997273</v>
      </c>
      <c r="B3959">
        <f>Sheet1!B3961</f>
        <v>5869.3510417716052</v>
      </c>
    </row>
    <row r="3960" spans="1:2">
      <c r="A3960">
        <f>Sheet1!A3962</f>
        <v>0.39589999999997272</v>
      </c>
      <c r="B3960">
        <f>Sheet1!B3962</f>
        <v>5869.4211643835079</v>
      </c>
    </row>
    <row r="3961" spans="1:2">
      <c r="A3961">
        <f>Sheet1!A3963</f>
        <v>0.39599999999997271</v>
      </c>
      <c r="B3961">
        <f>Sheet1!B3963</f>
        <v>5869.4895978708701</v>
      </c>
    </row>
    <row r="3962" spans="1:2">
      <c r="A3962">
        <f>Sheet1!A3964</f>
        <v>0.3960999999999727</v>
      </c>
      <c r="B3962">
        <f>Sheet1!B3964</f>
        <v>5869.5563421914794</v>
      </c>
    </row>
    <row r="3963" spans="1:2">
      <c r="A3963">
        <f>Sheet1!A3965</f>
        <v>0.39619999999997269</v>
      </c>
      <c r="B3963">
        <f>Sheet1!B3965</f>
        <v>5869.6213973041631</v>
      </c>
    </row>
    <row r="3964" spans="1:2">
      <c r="A3964">
        <f>Sheet1!A3966</f>
        <v>0.39629999999997267</v>
      </c>
      <c r="B3964">
        <f>Sheet1!B3966</f>
        <v>5869.6847631687933</v>
      </c>
    </row>
    <row r="3965" spans="1:2">
      <c r="A3965">
        <f>Sheet1!A3967</f>
        <v>0.39639999999997266</v>
      </c>
      <c r="B3965">
        <f>Sheet1!B3967</f>
        <v>5869.7464397462827</v>
      </c>
    </row>
    <row r="3966" spans="1:2">
      <c r="A3966">
        <f>Sheet1!A3968</f>
        <v>0.39649999999997265</v>
      </c>
      <c r="B3966">
        <f>Sheet1!B3968</f>
        <v>5869.8064269985853</v>
      </c>
    </row>
    <row r="3967" spans="1:2">
      <c r="A3967">
        <f>Sheet1!A3969</f>
        <v>0.39659999999997264</v>
      </c>
      <c r="B3967">
        <f>Sheet1!B3969</f>
        <v>5869.8647248886991</v>
      </c>
    </row>
    <row r="3968" spans="1:2">
      <c r="A3968">
        <f>Sheet1!A3970</f>
        <v>0.39669999999997263</v>
      </c>
      <c r="B3968">
        <f>Sheet1!B3970</f>
        <v>5869.9213333806611</v>
      </c>
    </row>
    <row r="3969" spans="1:2">
      <c r="A3969">
        <f>Sheet1!A3971</f>
        <v>0.39679999999997262</v>
      </c>
      <c r="B3969">
        <f>Sheet1!B3971</f>
        <v>5869.9762524395537</v>
      </c>
    </row>
    <row r="3970" spans="1:2">
      <c r="A3970">
        <f>Sheet1!A3972</f>
        <v>0.39689999999997261</v>
      </c>
      <c r="B3970">
        <f>Sheet1!B3972</f>
        <v>5870.0294820315012</v>
      </c>
    </row>
    <row r="3971" spans="1:2">
      <c r="A3971">
        <f>Sheet1!A3973</f>
        <v>0.3969999999999726</v>
      </c>
      <c r="B3971">
        <f>Sheet1!B3973</f>
        <v>5870.0810221236661</v>
      </c>
    </row>
    <row r="3972" spans="1:2">
      <c r="A3972">
        <f>Sheet1!A3974</f>
        <v>0.39709999999997259</v>
      </c>
      <c r="B3972">
        <f>Sheet1!B3974</f>
        <v>5870.1308726842581</v>
      </c>
    </row>
    <row r="3973" spans="1:2">
      <c r="A3973">
        <f>Sheet1!A3975</f>
        <v>0.39719999999997258</v>
      </c>
      <c r="B3973">
        <f>Sheet1!B3975</f>
        <v>5870.1790336825261</v>
      </c>
    </row>
    <row r="3974" spans="1:2">
      <c r="A3974">
        <f>Sheet1!A3976</f>
        <v>0.39729999999997256</v>
      </c>
      <c r="B3974">
        <f>Sheet1!B3976</f>
        <v>5870.2255050887616</v>
      </c>
    </row>
    <row r="3975" spans="1:2">
      <c r="A3975">
        <f>Sheet1!A3977</f>
        <v>0.39739999999997255</v>
      </c>
      <c r="B3975">
        <f>Sheet1!B3977</f>
        <v>5870.2702868742999</v>
      </c>
    </row>
    <row r="3976" spans="1:2">
      <c r="A3976">
        <f>Sheet1!A3978</f>
        <v>0.39749999999997254</v>
      </c>
      <c r="B3976">
        <f>Sheet1!B3978</f>
        <v>5870.3133790115153</v>
      </c>
    </row>
    <row r="3977" spans="1:2">
      <c r="A3977">
        <f>Sheet1!A3979</f>
        <v>0.39759999999997253</v>
      </c>
      <c r="B3977">
        <f>Sheet1!B3979</f>
        <v>5870.3547814738295</v>
      </c>
    </row>
    <row r="3978" spans="1:2">
      <c r="A3978">
        <f>Sheet1!A3980</f>
        <v>0.39769999999997252</v>
      </c>
      <c r="B3978">
        <f>Sheet1!B3980</f>
        <v>5870.3944942357002</v>
      </c>
    </row>
    <row r="3979" spans="1:2">
      <c r="A3979">
        <f>Sheet1!A3981</f>
        <v>0.39779999999997251</v>
      </c>
      <c r="B3979">
        <f>Sheet1!B3981</f>
        <v>5870.432517272633</v>
      </c>
    </row>
    <row r="3980" spans="1:2">
      <c r="A3980">
        <f>Sheet1!A3982</f>
        <v>0.3978999999999725</v>
      </c>
      <c r="B3980">
        <f>Sheet1!B3982</f>
        <v>5870.4688505611703</v>
      </c>
    </row>
    <row r="3981" spans="1:2">
      <c r="A3981">
        <f>Sheet1!A3983</f>
        <v>0.39799999999997249</v>
      </c>
      <c r="B3981">
        <f>Sheet1!B3983</f>
        <v>5870.5034940789046</v>
      </c>
    </row>
    <row r="3982" spans="1:2">
      <c r="A3982">
        <f>Sheet1!A3984</f>
        <v>0.39809999999997248</v>
      </c>
      <c r="B3982">
        <f>Sheet1!B3984</f>
        <v>5870.5364478044612</v>
      </c>
    </row>
    <row r="3983" spans="1:2">
      <c r="A3983">
        <f>Sheet1!A3985</f>
        <v>0.39819999999997246</v>
      </c>
      <c r="B3983">
        <f>Sheet1!B3985</f>
        <v>5870.5677117175155</v>
      </c>
    </row>
    <row r="3984" spans="1:2">
      <c r="A3984">
        <f>Sheet1!A3986</f>
        <v>0.39829999999997245</v>
      </c>
      <c r="B3984">
        <f>Sheet1!B3986</f>
        <v>5870.5972857987817</v>
      </c>
    </row>
    <row r="3985" spans="1:2">
      <c r="A3985">
        <f>Sheet1!A3987</f>
        <v>0.39839999999997244</v>
      </c>
      <c r="B3985">
        <f>Sheet1!B3987</f>
        <v>5870.6251700300163</v>
      </c>
    </row>
    <row r="3986" spans="1:2">
      <c r="A3986">
        <f>Sheet1!A3988</f>
        <v>0.39849999999997243</v>
      </c>
      <c r="B3986">
        <f>Sheet1!B3988</f>
        <v>5870.6513643940198</v>
      </c>
    </row>
    <row r="3987" spans="1:2">
      <c r="A3987">
        <f>Sheet1!A3989</f>
        <v>0.39859999999997242</v>
      </c>
      <c r="B3987">
        <f>Sheet1!B3989</f>
        <v>5870.675868874634</v>
      </c>
    </row>
    <row r="3988" spans="1:2">
      <c r="A3988">
        <f>Sheet1!A3990</f>
        <v>0.39869999999997241</v>
      </c>
      <c r="B3988">
        <f>Sheet1!B3990</f>
        <v>5870.6986834567433</v>
      </c>
    </row>
    <row r="3989" spans="1:2">
      <c r="A3989">
        <f>Sheet1!A3991</f>
        <v>0.3987999999999724</v>
      </c>
      <c r="B3989">
        <f>Sheet1!B3991</f>
        <v>5870.719808126275</v>
      </c>
    </row>
    <row r="3990" spans="1:2">
      <c r="A3990">
        <f>Sheet1!A3992</f>
        <v>0.39889999999997239</v>
      </c>
      <c r="B3990">
        <f>Sheet1!B3992</f>
        <v>5870.7392428701969</v>
      </c>
    </row>
    <row r="3991" spans="1:2">
      <c r="A3991">
        <f>Sheet1!A3993</f>
        <v>0.39899999999997238</v>
      </c>
      <c r="B3991">
        <f>Sheet1!B3993</f>
        <v>5870.7569876765228</v>
      </c>
    </row>
    <row r="3992" spans="1:2">
      <c r="A3992">
        <f>Sheet1!A3994</f>
        <v>0.39909999999997237</v>
      </c>
      <c r="B3992">
        <f>Sheet1!B3994</f>
        <v>5870.7730425343043</v>
      </c>
    </row>
    <row r="3993" spans="1:2">
      <c r="A3993">
        <f>Sheet1!A3995</f>
        <v>0.39919999999997235</v>
      </c>
      <c r="B3993">
        <f>Sheet1!B3995</f>
        <v>5870.7874074336396</v>
      </c>
    </row>
    <row r="3994" spans="1:2">
      <c r="A3994">
        <f>Sheet1!A3996</f>
        <v>0.39929999999997234</v>
      </c>
      <c r="B3994">
        <f>Sheet1!B3996</f>
        <v>5870.8000823656675</v>
      </c>
    </row>
    <row r="3995" spans="1:2">
      <c r="A3995">
        <f>Sheet1!A3997</f>
        <v>0.39939999999997233</v>
      </c>
      <c r="B3995">
        <f>Sheet1!B3997</f>
        <v>5870.8110673225692</v>
      </c>
    </row>
    <row r="3996" spans="1:2">
      <c r="A3996">
        <f>Sheet1!A3998</f>
        <v>0.39949999999997232</v>
      </c>
      <c r="B3996">
        <f>Sheet1!B3998</f>
        <v>5870.8203622975689</v>
      </c>
    </row>
    <row r="3997" spans="1:2">
      <c r="A3997">
        <f>Sheet1!A3999</f>
        <v>0.39959999999997231</v>
      </c>
      <c r="B3997">
        <f>Sheet1!B3999</f>
        <v>5870.8279672849312</v>
      </c>
    </row>
    <row r="3998" spans="1:2">
      <c r="A3998">
        <f>Sheet1!A4000</f>
        <v>0.3996999999999723</v>
      </c>
      <c r="B3998">
        <f>Sheet1!B4000</f>
        <v>5870.8338822799687</v>
      </c>
    </row>
    <row r="3999" spans="1:2">
      <c r="A3999">
        <f>Sheet1!A4001</f>
        <v>0.39979999999997229</v>
      </c>
      <c r="B3999">
        <f>Sheet1!B4001</f>
        <v>5870.8381072790298</v>
      </c>
    </row>
    <row r="4000" spans="1:2">
      <c r="A4000">
        <f>Sheet1!A4002</f>
        <v>0.39989999999997228</v>
      </c>
      <c r="B4000">
        <f>Sheet1!B4002</f>
        <v>5870.8406422795088</v>
      </c>
    </row>
    <row r="4001" spans="1:2">
      <c r="A4001">
        <f>Sheet1!A4003</f>
        <v>0.39999999999997227</v>
      </c>
      <c r="B4001">
        <f>Sheet1!B4003</f>
        <v>5870.841487279843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001"/>
  <sheetViews>
    <sheetView topLeftCell="A3959" workbookViewId="0">
      <selection activeCell="B4001" sqref="B4001"/>
    </sheetView>
  </sheetViews>
  <sheetFormatPr defaultRowHeight="15"/>
  <sheetData>
    <row r="1" spans="1:2">
      <c r="A1">
        <f>Sheet1!A3</f>
        <v>0</v>
      </c>
      <c r="B1">
        <f>Sheet1!J3*1000000</f>
        <v>65633.400348328985</v>
      </c>
    </row>
    <row r="2" spans="1:2">
      <c r="A2">
        <f>Sheet1!A4</f>
        <v>1E-4</v>
      </c>
      <c r="B2">
        <f>Sheet1!J4*1000000</f>
        <v>65633.542796252208</v>
      </c>
    </row>
    <row r="3" spans="1:2">
      <c r="A3">
        <f>Sheet1!A5</f>
        <v>2.0000000000000001E-4</v>
      </c>
      <c r="B3">
        <f>Sheet1!J5*1000000</f>
        <v>65633.966611189404</v>
      </c>
    </row>
    <row r="4" spans="1:2">
      <c r="A4">
        <f>Sheet1!A6</f>
        <v>3.0000000000000003E-4</v>
      </c>
      <c r="B4">
        <f>Sheet1!J6*1000000</f>
        <v>65634.673702979111</v>
      </c>
    </row>
    <row r="5" spans="1:2">
      <c r="A5">
        <f>Sheet1!A7</f>
        <v>4.0000000000000002E-4</v>
      </c>
      <c r="B5">
        <f>Sheet1!J7*1000000</f>
        <v>65635.664071143256</v>
      </c>
    </row>
    <row r="6" spans="1:2">
      <c r="A6">
        <f>Sheet1!A8</f>
        <v>5.0000000000000001E-4</v>
      </c>
      <c r="B6">
        <f>Sheet1!J8*1000000</f>
        <v>65636.937715025982</v>
      </c>
    </row>
    <row r="7" spans="1:2">
      <c r="A7">
        <f>Sheet1!A9</f>
        <v>6.0000000000000006E-4</v>
      </c>
      <c r="B7">
        <f>Sheet1!J9*1000000</f>
        <v>65638.494633793554</v>
      </c>
    </row>
    <row r="8" spans="1:2">
      <c r="A8">
        <f>Sheet1!A10</f>
        <v>7.000000000000001E-4</v>
      </c>
      <c r="B8">
        <f>Sheet1!J10*1000000</f>
        <v>65640.334826434613</v>
      </c>
    </row>
    <row r="9" spans="1:2">
      <c r="A9">
        <f>Sheet1!A11</f>
        <v>8.0000000000000015E-4</v>
      </c>
      <c r="B9">
        <f>Sheet1!J11*1000000</f>
        <v>65642.458291759875</v>
      </c>
    </row>
    <row r="10" spans="1:2">
      <c r="A10">
        <f>Sheet1!A12</f>
        <v>9.0000000000000019E-4</v>
      </c>
      <c r="B10">
        <f>Sheet1!J12*1000000</f>
        <v>65644.86502840223</v>
      </c>
    </row>
    <row r="11" spans="1:2">
      <c r="A11">
        <f>Sheet1!A13</f>
        <v>1.0000000000000002E-3</v>
      </c>
      <c r="B11">
        <f>Sheet1!J13*1000000</f>
        <v>65647.555034816789</v>
      </c>
    </row>
    <row r="12" spans="1:2">
      <c r="A12">
        <f>Sheet1!A14</f>
        <v>1.1000000000000003E-3</v>
      </c>
      <c r="B12">
        <f>Sheet1!J14*1000000</f>
        <v>65650.528309280955</v>
      </c>
    </row>
    <row r="13" spans="1:2">
      <c r="A13">
        <f>Sheet1!A15</f>
        <v>1.2000000000000003E-3</v>
      </c>
      <c r="B13">
        <f>Sheet1!J15*1000000</f>
        <v>65653.784849894248</v>
      </c>
    </row>
    <row r="14" spans="1:2">
      <c r="A14">
        <f>Sheet1!A16</f>
        <v>1.3000000000000004E-3</v>
      </c>
      <c r="B14">
        <f>Sheet1!J16*1000000</f>
        <v>65657.324654578522</v>
      </c>
    </row>
    <row r="15" spans="1:2">
      <c r="A15">
        <f>Sheet1!A17</f>
        <v>1.4000000000000004E-3</v>
      </c>
      <c r="B15">
        <f>Sheet1!J17*1000000</f>
        <v>65661.147721077694</v>
      </c>
    </row>
    <row r="16" spans="1:2">
      <c r="A16">
        <f>Sheet1!A18</f>
        <v>1.5000000000000005E-3</v>
      </c>
      <c r="B16">
        <f>Sheet1!J18*1000000</f>
        <v>65665.25404695794</v>
      </c>
    </row>
    <row r="17" spans="1:2">
      <c r="A17">
        <f>Sheet1!A19</f>
        <v>1.6000000000000005E-3</v>
      </c>
      <c r="B17">
        <f>Sheet1!J19*1000000</f>
        <v>65669.643629607788</v>
      </c>
    </row>
    <row r="18" spans="1:2">
      <c r="A18">
        <f>Sheet1!A20</f>
        <v>1.7000000000000006E-3</v>
      </c>
      <c r="B18">
        <f>Sheet1!J20*1000000</f>
        <v>65674.31646623768</v>
      </c>
    </row>
    <row r="19" spans="1:2">
      <c r="A19">
        <f>Sheet1!A21</f>
        <v>1.8000000000000006E-3</v>
      </c>
      <c r="B19">
        <f>Sheet1!J21*1000000</f>
        <v>65679.272553880641</v>
      </c>
    </row>
    <row r="20" spans="1:2">
      <c r="A20">
        <f>Sheet1!A22</f>
        <v>1.9000000000000006E-3</v>
      </c>
      <c r="B20">
        <f>Sheet1!J22*1000000</f>
        <v>65684.511889391651</v>
      </c>
    </row>
    <row r="21" spans="1:2">
      <c r="A21">
        <f>Sheet1!A23</f>
        <v>2.0000000000000005E-3</v>
      </c>
      <c r="B21">
        <f>Sheet1!J23*1000000</f>
        <v>65690.034469447972</v>
      </c>
    </row>
    <row r="22" spans="1:2">
      <c r="A22">
        <f>Sheet1!A24</f>
        <v>2.1000000000000003E-3</v>
      </c>
      <c r="B22">
        <f>Sheet1!J24*1000000</f>
        <v>65695.840290549269</v>
      </c>
    </row>
    <row r="23" spans="1:2">
      <c r="A23">
        <f>Sheet1!A25</f>
        <v>2.2000000000000001E-3</v>
      </c>
      <c r="B23">
        <f>Sheet1!J25*1000000</f>
        <v>65701.929349017286</v>
      </c>
    </row>
    <row r="24" spans="1:2">
      <c r="A24">
        <f>Sheet1!A26</f>
        <v>2.3E-3</v>
      </c>
      <c r="B24">
        <f>Sheet1!J26*1000000</f>
        <v>65708.301640995996</v>
      </c>
    </row>
    <row r="25" spans="1:2">
      <c r="A25">
        <f>Sheet1!A27</f>
        <v>2.3999999999999998E-3</v>
      </c>
      <c r="B25">
        <f>Sheet1!J27*1000000</f>
        <v>65714.957162451756</v>
      </c>
    </row>
    <row r="26" spans="1:2">
      <c r="A26">
        <f>Sheet1!A28</f>
        <v>2.4999999999999996E-3</v>
      </c>
      <c r="B26">
        <f>Sheet1!J28*1000000</f>
        <v>65721.895909173065</v>
      </c>
    </row>
    <row r="27" spans="1:2">
      <c r="A27">
        <f>Sheet1!A29</f>
        <v>2.5999999999999994E-3</v>
      </c>
      <c r="B27">
        <f>Sheet1!J29*1000000</f>
        <v>65729.117876770644</v>
      </c>
    </row>
    <row r="28" spans="1:2">
      <c r="A28">
        <f>Sheet1!A30</f>
        <v>2.6999999999999993E-3</v>
      </c>
      <c r="B28">
        <f>Sheet1!J30*1000000</f>
        <v>65736.623060677608</v>
      </c>
    </row>
    <row r="29" spans="1:2">
      <c r="A29">
        <f>Sheet1!A31</f>
        <v>2.7999999999999991E-3</v>
      </c>
      <c r="B29">
        <f>Sheet1!J31*1000000</f>
        <v>65744.411456149246</v>
      </c>
    </row>
    <row r="30" spans="1:2">
      <c r="A30">
        <f>Sheet1!A32</f>
        <v>2.8999999999999989E-3</v>
      </c>
      <c r="B30">
        <f>Sheet1!J32*1000000</f>
        <v>65752.483058263155</v>
      </c>
    </row>
    <row r="31" spans="1:2">
      <c r="A31">
        <f>Sheet1!A33</f>
        <v>2.9999999999999988E-3</v>
      </c>
      <c r="B31">
        <f>Sheet1!J33*1000000</f>
        <v>65760.837861919324</v>
      </c>
    </row>
    <row r="32" spans="1:2">
      <c r="A32">
        <f>Sheet1!A34</f>
        <v>3.0999999999999986E-3</v>
      </c>
      <c r="B32">
        <f>Sheet1!J34*1000000</f>
        <v>65769.475861839863</v>
      </c>
    </row>
    <row r="33" spans="1:2">
      <c r="A33">
        <f>Sheet1!A35</f>
        <v>3.1999999999999984E-3</v>
      </c>
      <c r="B33">
        <f>Sheet1!J35*1000000</f>
        <v>65778.3970525693</v>
      </c>
    </row>
    <row r="34" spans="1:2">
      <c r="A34">
        <f>Sheet1!A36</f>
        <v>3.2999999999999982E-3</v>
      </c>
      <c r="B34">
        <f>Sheet1!J36*1000000</f>
        <v>65787.601428474271</v>
      </c>
    </row>
    <row r="35" spans="1:2">
      <c r="A35">
        <f>Sheet1!A37</f>
        <v>3.3999999999999981E-3</v>
      </c>
      <c r="B35">
        <f>Sheet1!J37*1000000</f>
        <v>65797.088983744034</v>
      </c>
    </row>
    <row r="36" spans="1:2">
      <c r="A36">
        <f>Sheet1!A38</f>
        <v>3.4999999999999979E-3</v>
      </c>
      <c r="B36">
        <f>Sheet1!J38*1000000</f>
        <v>65806.85971239004</v>
      </c>
    </row>
    <row r="37" spans="1:2">
      <c r="A37">
        <f>Sheet1!A39</f>
        <v>3.5999999999999977E-3</v>
      </c>
      <c r="B37">
        <f>Sheet1!J39*1000000</f>
        <v>65816.913608246075</v>
      </c>
    </row>
    <row r="38" spans="1:2">
      <c r="A38">
        <f>Sheet1!A40</f>
        <v>3.6999999999999976E-3</v>
      </c>
      <c r="B38">
        <f>Sheet1!J40*1000000</f>
        <v>65827.250664968044</v>
      </c>
    </row>
    <row r="39" spans="1:2">
      <c r="A39">
        <f>Sheet1!A41</f>
        <v>3.7999999999999974E-3</v>
      </c>
      <c r="B39">
        <f>Sheet1!J41*1000000</f>
        <v>65837.870876034591</v>
      </c>
    </row>
    <row r="40" spans="1:2">
      <c r="A40">
        <f>Sheet1!A42</f>
        <v>3.8999999999999972E-3</v>
      </c>
      <c r="B40">
        <f>Sheet1!J42*1000000</f>
        <v>65848.774234746568</v>
      </c>
    </row>
    <row r="41" spans="1:2">
      <c r="A41">
        <f>Sheet1!A43</f>
        <v>3.9999999999999975E-3</v>
      </c>
      <c r="B41">
        <f>Sheet1!J43*1000000</f>
        <v>65859.960734226959</v>
      </c>
    </row>
    <row r="42" spans="1:2">
      <c r="A42">
        <f>Sheet1!A44</f>
        <v>4.0999999999999977E-3</v>
      </c>
      <c r="B42">
        <f>Sheet1!J44*1000000</f>
        <v>65871.430367421635</v>
      </c>
    </row>
    <row r="43" spans="1:2">
      <c r="A43">
        <f>Sheet1!A45</f>
        <v>4.199999999999998E-3</v>
      </c>
      <c r="B43">
        <f>Sheet1!J45*1000000</f>
        <v>65883.183127098397</v>
      </c>
    </row>
    <row r="44" spans="1:2">
      <c r="A44">
        <f>Sheet1!A46</f>
        <v>4.2999999999999983E-3</v>
      </c>
      <c r="B44">
        <f>Sheet1!J46*1000000</f>
        <v>65895.219005847597</v>
      </c>
    </row>
    <row r="45" spans="1:2">
      <c r="A45">
        <f>Sheet1!A47</f>
        <v>4.3999999999999985E-3</v>
      </c>
      <c r="B45">
        <f>Sheet1!J47*1000000</f>
        <v>65907.537996082072</v>
      </c>
    </row>
    <row r="46" spans="1:2">
      <c r="A46">
        <f>Sheet1!A48</f>
        <v>4.4999999999999988E-3</v>
      </c>
      <c r="B46">
        <f>Sheet1!J48*1000000</f>
        <v>65920.140090037123</v>
      </c>
    </row>
    <row r="47" spans="1:2">
      <c r="A47">
        <f>Sheet1!A49</f>
        <v>4.5999999999999991E-3</v>
      </c>
      <c r="B47">
        <f>Sheet1!J49*1000000</f>
        <v>65933.025279770241</v>
      </c>
    </row>
    <row r="48" spans="1:2">
      <c r="A48">
        <f>Sheet1!A50</f>
        <v>4.6999999999999993E-3</v>
      </c>
      <c r="B48">
        <f>Sheet1!J50*1000000</f>
        <v>65946.193557161634</v>
      </c>
    </row>
    <row r="49" spans="1:2">
      <c r="A49">
        <f>Sheet1!A51</f>
        <v>4.7999999999999996E-3</v>
      </c>
      <c r="B49">
        <f>Sheet1!J51*1000000</f>
        <v>65959.644913913886</v>
      </c>
    </row>
    <row r="50" spans="1:2">
      <c r="A50">
        <f>Sheet1!A52</f>
        <v>4.8999999999999998E-3</v>
      </c>
      <c r="B50">
        <f>Sheet1!J52*1000000</f>
        <v>65973.379341551889</v>
      </c>
    </row>
    <row r="51" spans="1:2">
      <c r="A51">
        <f>Sheet1!A53</f>
        <v>5.0000000000000001E-3</v>
      </c>
      <c r="B51">
        <f>Sheet1!J53*1000000</f>
        <v>65987.396831423364</v>
      </c>
    </row>
    <row r="52" spans="1:2">
      <c r="A52">
        <f>Sheet1!A54</f>
        <v>5.1000000000000004E-3</v>
      </c>
      <c r="B52">
        <f>Sheet1!J54*1000000</f>
        <v>66001.697374698211</v>
      </c>
    </row>
    <row r="53" spans="1:2">
      <c r="A53">
        <f>Sheet1!A55</f>
        <v>5.2000000000000006E-3</v>
      </c>
      <c r="B53">
        <f>Sheet1!J55*1000000</f>
        <v>66016.28096236907</v>
      </c>
    </row>
    <row r="54" spans="1:2">
      <c r="A54">
        <f>Sheet1!A56</f>
        <v>5.3000000000000009E-3</v>
      </c>
      <c r="B54">
        <f>Sheet1!J56*1000000</f>
        <v>66031.147585250947</v>
      </c>
    </row>
    <row r="55" spans="1:2">
      <c r="A55">
        <f>Sheet1!A57</f>
        <v>5.4000000000000012E-3</v>
      </c>
      <c r="B55">
        <f>Sheet1!J57*1000000</f>
        <v>66046.297233981415</v>
      </c>
    </row>
    <row r="56" spans="1:2">
      <c r="A56">
        <f>Sheet1!A58</f>
        <v>5.5000000000000014E-3</v>
      </c>
      <c r="B56">
        <f>Sheet1!J58*1000000</f>
        <v>66061.72989902072</v>
      </c>
    </row>
    <row r="57" spans="1:2">
      <c r="A57">
        <f>Sheet1!A59</f>
        <v>5.6000000000000017E-3</v>
      </c>
      <c r="B57">
        <f>Sheet1!J59*1000000</f>
        <v>66077.445570651587</v>
      </c>
    </row>
    <row r="58" spans="1:2">
      <c r="A58">
        <f>Sheet1!A60</f>
        <v>5.7000000000000019E-3</v>
      </c>
      <c r="B58">
        <f>Sheet1!J60*1000000</f>
        <v>66093.444238979311</v>
      </c>
    </row>
    <row r="59" spans="1:2">
      <c r="A59">
        <f>Sheet1!A61</f>
        <v>5.8000000000000022E-3</v>
      </c>
      <c r="B59">
        <f>Sheet1!J61*1000000</f>
        <v>66109.725893931798</v>
      </c>
    </row>
    <row r="60" spans="1:2">
      <c r="A60">
        <f>Sheet1!A62</f>
        <v>5.9000000000000025E-3</v>
      </c>
      <c r="B60">
        <f>Sheet1!J62*1000000</f>
        <v>66126.290525259625</v>
      </c>
    </row>
    <row r="61" spans="1:2">
      <c r="A61">
        <f>Sheet1!A63</f>
        <v>6.0000000000000027E-3</v>
      </c>
      <c r="B61">
        <f>Sheet1!J63*1000000</f>
        <v>66143.138122535951</v>
      </c>
    </row>
    <row r="62" spans="1:2">
      <c r="A62">
        <f>Sheet1!A64</f>
        <v>6.100000000000003E-3</v>
      </c>
      <c r="B62">
        <f>Sheet1!J64*1000000</f>
        <v>66160.268675156665</v>
      </c>
    </row>
    <row r="63" spans="1:2">
      <c r="A63">
        <f>Sheet1!A65</f>
        <v>6.2000000000000033E-3</v>
      </c>
      <c r="B63">
        <f>Sheet1!J65*1000000</f>
        <v>66177.682172340195</v>
      </c>
    </row>
    <row r="64" spans="1:2">
      <c r="A64">
        <f>Sheet1!A66</f>
        <v>6.3000000000000035E-3</v>
      </c>
      <c r="B64">
        <f>Sheet1!J66*1000000</f>
        <v>66195.378603127581</v>
      </c>
    </row>
    <row r="65" spans="1:2">
      <c r="A65">
        <f>Sheet1!A67</f>
        <v>6.4000000000000038E-3</v>
      </c>
      <c r="B65">
        <f>Sheet1!J67*1000000</f>
        <v>66213.357956382897</v>
      </c>
    </row>
    <row r="66" spans="1:2">
      <c r="A66">
        <f>Sheet1!A68</f>
        <v>6.500000000000004E-3</v>
      </c>
      <c r="B66">
        <f>Sheet1!J68*1000000</f>
        <v>66231.620220792625</v>
      </c>
    </row>
    <row r="67" spans="1:2">
      <c r="A67">
        <f>Sheet1!A69</f>
        <v>6.6000000000000043E-3</v>
      </c>
      <c r="B67">
        <f>Sheet1!J69*1000000</f>
        <v>66250.165384865963</v>
      </c>
    </row>
    <row r="68" spans="1:2">
      <c r="A68">
        <f>Sheet1!A70</f>
        <v>6.7000000000000046E-3</v>
      </c>
      <c r="B68">
        <f>Sheet1!J70*1000000</f>
        <v>66268.993436935154</v>
      </c>
    </row>
    <row r="69" spans="1:2">
      <c r="A69">
        <f>Sheet1!A71</f>
        <v>6.8000000000000048E-3</v>
      </c>
      <c r="B69">
        <f>Sheet1!J71*1000000</f>
        <v>66288.104365154941</v>
      </c>
    </row>
    <row r="70" spans="1:2">
      <c r="A70">
        <f>Sheet1!A72</f>
        <v>6.9000000000000051E-3</v>
      </c>
      <c r="B70">
        <f>Sheet1!J72*1000000</f>
        <v>66307.498157502821</v>
      </c>
    </row>
    <row r="71" spans="1:2">
      <c r="A71">
        <f>Sheet1!A73</f>
        <v>7.0000000000000053E-3</v>
      </c>
      <c r="B71">
        <f>Sheet1!J73*1000000</f>
        <v>66327.174801779314</v>
      </c>
    </row>
    <row r="72" spans="1:2">
      <c r="A72">
        <f>Sheet1!A74</f>
        <v>7.1000000000000056E-3</v>
      </c>
      <c r="B72">
        <f>Sheet1!J74*1000000</f>
        <v>66347.13428560755</v>
      </c>
    </row>
    <row r="73" spans="1:2">
      <c r="A73">
        <f>Sheet1!A75</f>
        <v>7.2000000000000059E-3</v>
      </c>
      <c r="B73">
        <f>Sheet1!J75*1000000</f>
        <v>66367.376596433838</v>
      </c>
    </row>
    <row r="74" spans="1:2">
      <c r="A74">
        <f>Sheet1!A76</f>
        <v>7.3000000000000061E-3</v>
      </c>
      <c r="B74">
        <f>Sheet1!J76*1000000</f>
        <v>66387.90172152681</v>
      </c>
    </row>
    <row r="75" spans="1:2">
      <c r="A75">
        <f>Sheet1!A77</f>
        <v>7.4000000000000064E-3</v>
      </c>
      <c r="B75">
        <f>Sheet1!J77*1000000</f>
        <v>66408.709647978452</v>
      </c>
    </row>
    <row r="76" spans="1:2">
      <c r="A76">
        <f>Sheet1!A78</f>
        <v>7.5000000000000067E-3</v>
      </c>
      <c r="B76">
        <f>Sheet1!J78*1000000</f>
        <v>66429.800362703332</v>
      </c>
    </row>
    <row r="77" spans="1:2">
      <c r="A77">
        <f>Sheet1!A79</f>
        <v>7.6000000000000069E-3</v>
      </c>
      <c r="B77">
        <f>Sheet1!J79*1000000</f>
        <v>66451.173852439184</v>
      </c>
    </row>
    <row r="78" spans="1:2">
      <c r="A78">
        <f>Sheet1!A80</f>
        <v>7.7000000000000072E-3</v>
      </c>
      <c r="B78">
        <f>Sheet1!J80*1000000</f>
        <v>66472.830103746557</v>
      </c>
    </row>
    <row r="79" spans="1:2">
      <c r="A79">
        <f>Sheet1!A81</f>
        <v>7.8000000000000074E-3</v>
      </c>
      <c r="B79">
        <f>Sheet1!J81*1000000</f>
        <v>66494.769103008963</v>
      </c>
    </row>
    <row r="80" spans="1:2">
      <c r="A80">
        <f>Sheet1!A82</f>
        <v>7.9000000000000077E-3</v>
      </c>
      <c r="B80">
        <f>Sheet1!J82*1000000</f>
        <v>66516.9908364328</v>
      </c>
    </row>
    <row r="81" spans="1:2">
      <c r="A81">
        <f>Sheet1!A83</f>
        <v>8.0000000000000071E-3</v>
      </c>
      <c r="B81">
        <f>Sheet1!J83*1000000</f>
        <v>66539.495290047722</v>
      </c>
    </row>
    <row r="82" spans="1:2">
      <c r="A82">
        <f>Sheet1!A84</f>
        <v>8.1000000000000065E-3</v>
      </c>
      <c r="B82">
        <f>Sheet1!J84*1000000</f>
        <v>66562.282449706123</v>
      </c>
    </row>
    <row r="83" spans="1:2">
      <c r="A83">
        <f>Sheet1!A85</f>
        <v>8.2000000000000059E-3</v>
      </c>
      <c r="B83">
        <f>Sheet1!J85*1000000</f>
        <v>66585.35230108352</v>
      </c>
    </row>
    <row r="84" spans="1:2">
      <c r="A84">
        <f>Sheet1!A86</f>
        <v>8.3000000000000053E-3</v>
      </c>
      <c r="B84">
        <f>Sheet1!J86*1000000</f>
        <v>66608.704829678769</v>
      </c>
    </row>
    <row r="85" spans="1:2">
      <c r="A85">
        <f>Sheet1!A87</f>
        <v>8.4000000000000047E-3</v>
      </c>
      <c r="B85">
        <f>Sheet1!J87*1000000</f>
        <v>66632.340020813266</v>
      </c>
    </row>
    <row r="86" spans="1:2">
      <c r="A86">
        <f>Sheet1!A88</f>
        <v>8.5000000000000041E-3</v>
      </c>
      <c r="B86">
        <f>Sheet1!J88*1000000</f>
        <v>66656.257859632067</v>
      </c>
    </row>
    <row r="87" spans="1:2">
      <c r="A87">
        <f>Sheet1!A89</f>
        <v>8.6000000000000035E-3</v>
      </c>
      <c r="B87">
        <f>Sheet1!J89*1000000</f>
        <v>66680.458331103029</v>
      </c>
    </row>
    <row r="88" spans="1:2">
      <c r="A88">
        <f>Sheet1!A90</f>
        <v>8.7000000000000029E-3</v>
      </c>
      <c r="B88">
        <f>Sheet1!J90*1000000</f>
        <v>66704.941420017261</v>
      </c>
    </row>
    <row r="89" spans="1:2">
      <c r="A89">
        <f>Sheet1!A91</f>
        <v>8.8000000000000023E-3</v>
      </c>
      <c r="B89">
        <f>Sheet1!J91*1000000</f>
        <v>66729.707110988995</v>
      </c>
    </row>
    <row r="90" spans="1:2">
      <c r="A90">
        <f>Sheet1!A92</f>
        <v>8.9000000000000017E-3</v>
      </c>
      <c r="B90">
        <f>Sheet1!J92*1000000</f>
        <v>66754.755388455698</v>
      </c>
    </row>
    <row r="91" spans="1:2">
      <c r="A91">
        <f>Sheet1!A93</f>
        <v>9.0000000000000011E-3</v>
      </c>
      <c r="B91">
        <f>Sheet1!J93*1000000</f>
        <v>66780.086236678137</v>
      </c>
    </row>
    <row r="92" spans="1:2">
      <c r="A92">
        <f>Sheet1!A94</f>
        <v>9.1000000000000004E-3</v>
      </c>
      <c r="B92">
        <f>Sheet1!J94*1000000</f>
        <v>66805.699639740065</v>
      </c>
    </row>
    <row r="93" spans="1:2">
      <c r="A93">
        <f>Sheet1!A95</f>
        <v>9.1999999999999998E-3</v>
      </c>
      <c r="B93">
        <f>Sheet1!J95*1000000</f>
        <v>66831.595581548914</v>
      </c>
    </row>
    <row r="94" spans="1:2">
      <c r="A94">
        <f>Sheet1!A96</f>
        <v>9.2999999999999992E-3</v>
      </c>
      <c r="B94">
        <f>Sheet1!J96*1000000</f>
        <v>66857.774045835104</v>
      </c>
    </row>
    <row r="95" spans="1:2">
      <c r="A95">
        <f>Sheet1!A97</f>
        <v>9.3999999999999986E-3</v>
      </c>
      <c r="B95">
        <f>Sheet1!J97*1000000</f>
        <v>66884.235016152365</v>
      </c>
    </row>
    <row r="96" spans="1:2">
      <c r="A96">
        <f>Sheet1!A98</f>
        <v>9.499999999999998E-3</v>
      </c>
      <c r="B96">
        <f>Sheet1!J98*1000000</f>
        <v>66910.97847587787</v>
      </c>
    </row>
    <row r="97" spans="1:2">
      <c r="A97">
        <f>Sheet1!A99</f>
        <v>9.5999999999999974E-3</v>
      </c>
      <c r="B97">
        <f>Sheet1!J99*1000000</f>
        <v>66938.004408212175</v>
      </c>
    </row>
    <row r="98" spans="1:2">
      <c r="A98">
        <f>Sheet1!A100</f>
        <v>9.6999999999999968E-3</v>
      </c>
      <c r="B98">
        <f>Sheet1!J100*1000000</f>
        <v>66965.312796179132</v>
      </c>
    </row>
    <row r="99" spans="1:2">
      <c r="A99">
        <f>Sheet1!A101</f>
        <v>9.7999999999999962E-3</v>
      </c>
      <c r="B99">
        <f>Sheet1!J101*1000000</f>
        <v>66992.903622626152</v>
      </c>
    </row>
    <row r="100" spans="1:2">
      <c r="A100">
        <f>Sheet1!A102</f>
        <v>9.8999999999999956E-3</v>
      </c>
      <c r="B100">
        <f>Sheet1!J102*1000000</f>
        <v>67020.776870223825</v>
      </c>
    </row>
    <row r="101" spans="1:2">
      <c r="A101">
        <f>Sheet1!A103</f>
        <v>9.999999999999995E-3</v>
      </c>
      <c r="B101">
        <f>Sheet1!J103*1000000</f>
        <v>67048.93252146653</v>
      </c>
    </row>
    <row r="102" spans="1:2">
      <c r="A102">
        <f>Sheet1!A104</f>
        <v>1.0099999999999994E-2</v>
      </c>
      <c r="B102">
        <f>Sheet1!J104*1000000</f>
        <v>67077.370558671901</v>
      </c>
    </row>
    <row r="103" spans="1:2">
      <c r="A103">
        <f>Sheet1!A105</f>
        <v>1.0199999999999994E-2</v>
      </c>
      <c r="B103">
        <f>Sheet1!J105*1000000</f>
        <v>67106.090963981173</v>
      </c>
    </row>
    <row r="104" spans="1:2">
      <c r="A104">
        <f>Sheet1!A106</f>
        <v>1.0299999999999993E-2</v>
      </c>
      <c r="B104">
        <f>Sheet1!J106*1000000</f>
        <v>67135.093719359123</v>
      </c>
    </row>
    <row r="105" spans="1:2">
      <c r="A105">
        <f>Sheet1!A107</f>
        <v>1.0399999999999993E-2</v>
      </c>
      <c r="B105">
        <f>Sheet1!J107*1000000</f>
        <v>67164.378806594163</v>
      </c>
    </row>
    <row r="106" spans="1:2">
      <c r="A106">
        <f>Sheet1!A108</f>
        <v>1.0499999999999992E-2</v>
      </c>
      <c r="B106">
        <f>Sheet1!J108*1000000</f>
        <v>67193.946207297966</v>
      </c>
    </row>
    <row r="107" spans="1:2">
      <c r="A107">
        <f>Sheet1!A109</f>
        <v>1.0599999999999991E-2</v>
      </c>
      <c r="B107">
        <f>Sheet1!J109*1000000</f>
        <v>67223.795902906466</v>
      </c>
    </row>
    <row r="108" spans="1:2">
      <c r="A108">
        <f>Sheet1!A110</f>
        <v>1.0699999999999991E-2</v>
      </c>
      <c r="B108">
        <f>Sheet1!J110*1000000</f>
        <v>67253.927874678455</v>
      </c>
    </row>
    <row r="109" spans="1:2">
      <c r="A109">
        <f>Sheet1!A111</f>
        <v>1.079999999999999E-2</v>
      </c>
      <c r="B109">
        <f>Sheet1!J111*1000000</f>
        <v>67284.342103697127</v>
      </c>
    </row>
    <row r="110" spans="1:2">
      <c r="A110">
        <f>Sheet1!A112</f>
        <v>1.089999999999999E-2</v>
      </c>
      <c r="B110">
        <f>Sheet1!J112*1000000</f>
        <v>67315.038570868885</v>
      </c>
    </row>
    <row r="111" spans="1:2">
      <c r="A111">
        <f>Sheet1!A113</f>
        <v>1.0999999999999989E-2</v>
      </c>
      <c r="B111">
        <f>Sheet1!J113*1000000</f>
        <v>67346.017256924097</v>
      </c>
    </row>
    <row r="112" spans="1:2">
      <c r="A112">
        <f>Sheet1!A114</f>
        <v>1.1099999999999988E-2</v>
      </c>
      <c r="B112">
        <f>Sheet1!J114*1000000</f>
        <v>67377.278142416806</v>
      </c>
    </row>
    <row r="113" spans="1:2">
      <c r="A113">
        <f>Sheet1!A115</f>
        <v>1.1199999999999988E-2</v>
      </c>
      <c r="B113">
        <f>Sheet1!J115*1000000</f>
        <v>67408.821207724875</v>
      </c>
    </row>
    <row r="114" spans="1:2">
      <c r="A114">
        <f>Sheet1!A116</f>
        <v>1.1299999999999987E-2</v>
      </c>
      <c r="B114">
        <f>Sheet1!J116*1000000</f>
        <v>67440.646433049871</v>
      </c>
    </row>
    <row r="115" spans="1:2">
      <c r="A115">
        <f>Sheet1!A117</f>
        <v>1.1399999999999987E-2</v>
      </c>
      <c r="B115">
        <f>Sheet1!J117*1000000</f>
        <v>67472.753798417354</v>
      </c>
    </row>
    <row r="116" spans="1:2">
      <c r="A116">
        <f>Sheet1!A118</f>
        <v>1.1499999999999986E-2</v>
      </c>
      <c r="B116">
        <f>Sheet1!J118*1000000</f>
        <v>67505.143283676807</v>
      </c>
    </row>
    <row r="117" spans="1:2">
      <c r="A117">
        <f>Sheet1!A119</f>
        <v>1.1599999999999985E-2</v>
      </c>
      <c r="B117">
        <f>Sheet1!J119*1000000</f>
        <v>67537.814868501329</v>
      </c>
    </row>
    <row r="118" spans="1:2">
      <c r="A118">
        <f>Sheet1!A120</f>
        <v>1.1699999999999985E-2</v>
      </c>
      <c r="B118">
        <f>Sheet1!J120*1000000</f>
        <v>67570.768532388218</v>
      </c>
    </row>
    <row r="119" spans="1:2">
      <c r="A119">
        <f>Sheet1!A121</f>
        <v>1.1799999999999984E-2</v>
      </c>
      <c r="B119">
        <f>Sheet1!J121*1000000</f>
        <v>67604.004254658459</v>
      </c>
    </row>
    <row r="120" spans="1:2">
      <c r="A120">
        <f>Sheet1!A122</f>
        <v>1.1899999999999984E-2</v>
      </c>
      <c r="B120">
        <f>Sheet1!J122*1000000</f>
        <v>67637.522014457354</v>
      </c>
    </row>
    <row r="121" spans="1:2">
      <c r="A121">
        <f>Sheet1!A123</f>
        <v>1.1999999999999983E-2</v>
      </c>
      <c r="B121">
        <f>Sheet1!J123*1000000</f>
        <v>67671.321790753893</v>
      </c>
    </row>
    <row r="122" spans="1:2">
      <c r="A122">
        <f>Sheet1!A124</f>
        <v>1.2099999999999982E-2</v>
      </c>
      <c r="B122">
        <f>Sheet1!J124*1000000</f>
        <v>67705.403562341366</v>
      </c>
    </row>
    <row r="123" spans="1:2">
      <c r="A123">
        <f>Sheet1!A125</f>
        <v>1.2199999999999982E-2</v>
      </c>
      <c r="B123">
        <f>Sheet1!J125*1000000</f>
        <v>67739.767307836941</v>
      </c>
    </row>
    <row r="124" spans="1:2">
      <c r="A124">
        <f>Sheet1!A126</f>
        <v>1.2299999999999981E-2</v>
      </c>
      <c r="B124">
        <f>Sheet1!J126*1000000</f>
        <v>67774.413005682072</v>
      </c>
    </row>
    <row r="125" spans="1:2">
      <c r="A125">
        <f>Sheet1!A127</f>
        <v>1.239999999999998E-2</v>
      </c>
      <c r="B125">
        <f>Sheet1!J127*1000000</f>
        <v>67809.340634142238</v>
      </c>
    </row>
    <row r="126" spans="1:2">
      <c r="A126">
        <f>Sheet1!A128</f>
        <v>1.249999999999998E-2</v>
      </c>
      <c r="B126">
        <f>Sheet1!J128*1000000</f>
        <v>67844.55017130691</v>
      </c>
    </row>
    <row r="127" spans="1:2">
      <c r="A127">
        <f>Sheet1!A129</f>
        <v>1.2599999999999979E-2</v>
      </c>
      <c r="B127">
        <f>Sheet1!J129*1000000</f>
        <v>67880.041595090064</v>
      </c>
    </row>
    <row r="128" spans="1:2">
      <c r="A128">
        <f>Sheet1!A130</f>
        <v>1.2699999999999979E-2</v>
      </c>
      <c r="B128">
        <f>Sheet1!J130*1000000</f>
        <v>67915.814883229788</v>
      </c>
    </row>
    <row r="129" spans="1:2">
      <c r="A129">
        <f>Sheet1!A131</f>
        <v>1.2799999999999978E-2</v>
      </c>
      <c r="B129">
        <f>Sheet1!J131*1000000</f>
        <v>67951.870013288295</v>
      </c>
    </row>
    <row r="130" spans="1:2">
      <c r="A130">
        <f>Sheet1!A132</f>
        <v>1.2899999999999977E-2</v>
      </c>
      <c r="B130">
        <f>Sheet1!J132*1000000</f>
        <v>67988.206962652213</v>
      </c>
    </row>
    <row r="131" spans="1:2">
      <c r="A131">
        <f>Sheet1!A133</f>
        <v>1.2999999999999977E-2</v>
      </c>
      <c r="B131">
        <f>Sheet1!J133*1000000</f>
        <v>68024.825708532415</v>
      </c>
    </row>
    <row r="132" spans="1:2">
      <c r="A132">
        <f>Sheet1!A134</f>
        <v>1.3099999999999976E-2</v>
      </c>
      <c r="B132">
        <f>Sheet1!J134*1000000</f>
        <v>68061.726227964144</v>
      </c>
    </row>
    <row r="133" spans="1:2">
      <c r="A133">
        <f>Sheet1!A135</f>
        <v>1.3199999999999976E-2</v>
      </c>
      <c r="B133">
        <f>Sheet1!J135*1000000</f>
        <v>68098.908497807133</v>
      </c>
    </row>
    <row r="134" spans="1:2">
      <c r="A134">
        <f>Sheet1!A136</f>
        <v>1.3299999999999975E-2</v>
      </c>
      <c r="B134">
        <f>Sheet1!J136*1000000</f>
        <v>68136.372494745301</v>
      </c>
    </row>
    <row r="135" spans="1:2">
      <c r="A135">
        <f>Sheet1!A137</f>
        <v>1.3399999999999974E-2</v>
      </c>
      <c r="B135">
        <f>Sheet1!J137*1000000</f>
        <v>68174.118195287068</v>
      </c>
    </row>
    <row r="136" spans="1:2">
      <c r="A136">
        <f>Sheet1!A138</f>
        <v>1.3499999999999974E-2</v>
      </c>
      <c r="B136">
        <f>Sheet1!J138*1000000</f>
        <v>68212.145575765477</v>
      </c>
    </row>
    <row r="137" spans="1:2">
      <c r="A137">
        <f>Sheet1!A139</f>
        <v>1.3599999999999973E-2</v>
      </c>
      <c r="B137">
        <f>Sheet1!J139*1000000</f>
        <v>68250.454612337926</v>
      </c>
    </row>
    <row r="138" spans="1:2">
      <c r="A138">
        <f>Sheet1!A140</f>
        <v>1.3699999999999973E-2</v>
      </c>
      <c r="B138">
        <f>Sheet1!J140*1000000</f>
        <v>68289.045280986364</v>
      </c>
    </row>
    <row r="139" spans="1:2">
      <c r="A139">
        <f>Sheet1!A141</f>
        <v>1.3799999999999972E-2</v>
      </c>
      <c r="B139">
        <f>Sheet1!J141*1000000</f>
        <v>68327.917557517227</v>
      </c>
    </row>
    <row r="140" spans="1:2">
      <c r="A140">
        <f>Sheet1!A142</f>
        <v>1.3899999999999971E-2</v>
      </c>
      <c r="B140">
        <f>Sheet1!J142*1000000</f>
        <v>68367.071417561921</v>
      </c>
    </row>
    <row r="141" spans="1:2">
      <c r="A141">
        <f>Sheet1!A143</f>
        <v>1.3999999999999971E-2</v>
      </c>
      <c r="B141">
        <f>Sheet1!J143*1000000</f>
        <v>68406.506836575893</v>
      </c>
    </row>
    <row r="142" spans="1:2">
      <c r="A142">
        <f>Sheet1!A144</f>
        <v>1.409999999999997E-2</v>
      </c>
      <c r="B142">
        <f>Sheet1!J144*1000000</f>
        <v>68446.2237898397</v>
      </c>
    </row>
    <row r="143" spans="1:2">
      <c r="A143">
        <f>Sheet1!A145</f>
        <v>1.419999999999997E-2</v>
      </c>
      <c r="B143">
        <f>Sheet1!J145*1000000</f>
        <v>68486.222252458436</v>
      </c>
    </row>
    <row r="144" spans="1:2">
      <c r="A144">
        <f>Sheet1!A146</f>
        <v>1.4299999999999969E-2</v>
      </c>
      <c r="B144">
        <f>Sheet1!J146*1000000</f>
        <v>68526.50219936193</v>
      </c>
    </row>
    <row r="145" spans="1:2">
      <c r="A145">
        <f>Sheet1!A147</f>
        <v>1.4399999999999968E-2</v>
      </c>
      <c r="B145">
        <f>Sheet1!J147*1000000</f>
        <v>68567.063605304866</v>
      </c>
    </row>
    <row r="146" spans="1:2">
      <c r="A146">
        <f>Sheet1!A148</f>
        <v>1.4499999999999968E-2</v>
      </c>
      <c r="B146">
        <f>Sheet1!J148*1000000</f>
        <v>68607.906444866327</v>
      </c>
    </row>
    <row r="147" spans="1:2">
      <c r="A147">
        <f>Sheet1!A149</f>
        <v>1.4599999999999967E-2</v>
      </c>
      <c r="B147">
        <f>Sheet1!J149*1000000</f>
        <v>68649.03069245095</v>
      </c>
    </row>
    <row r="148" spans="1:2">
      <c r="A148">
        <f>Sheet1!A150</f>
        <v>1.4699999999999967E-2</v>
      </c>
      <c r="B148">
        <f>Sheet1!J150*1000000</f>
        <v>68690.436322287453</v>
      </c>
    </row>
    <row r="149" spans="1:2">
      <c r="A149">
        <f>Sheet1!A151</f>
        <v>1.4799999999999966E-2</v>
      </c>
      <c r="B149">
        <f>Sheet1!J151*1000000</f>
        <v>68732.123308429946</v>
      </c>
    </row>
    <row r="150" spans="1:2">
      <c r="A150">
        <f>Sheet1!A152</f>
        <v>1.4899999999999965E-2</v>
      </c>
      <c r="B150">
        <f>Sheet1!J152*1000000</f>
        <v>68774.091624757319</v>
      </c>
    </row>
    <row r="151" spans="1:2">
      <c r="A151">
        <f>Sheet1!A153</f>
        <v>1.4999999999999965E-2</v>
      </c>
      <c r="B151">
        <f>Sheet1!J153*1000000</f>
        <v>68816.341244973388</v>
      </c>
    </row>
    <row r="152" spans="1:2">
      <c r="A152">
        <f>Sheet1!A154</f>
        <v>1.5099999999999964E-2</v>
      </c>
      <c r="B152">
        <f>Sheet1!J154*1000000</f>
        <v>68858.872142606866</v>
      </c>
    </row>
    <row r="153" spans="1:2">
      <c r="A153">
        <f>Sheet1!A155</f>
        <v>1.5199999999999964E-2</v>
      </c>
      <c r="B153">
        <f>Sheet1!J155*1000000</f>
        <v>68901.684291011872</v>
      </c>
    </row>
    <row r="154" spans="1:2">
      <c r="A154">
        <f>Sheet1!A156</f>
        <v>1.5299999999999963E-2</v>
      </c>
      <c r="B154">
        <f>Sheet1!J156*1000000</f>
        <v>68944.777663367044</v>
      </c>
    </row>
    <row r="155" spans="1:2">
      <c r="A155">
        <f>Sheet1!A157</f>
        <v>1.5399999999999962E-2</v>
      </c>
      <c r="B155">
        <f>Sheet1!J157*1000000</f>
        <v>68988.152232676439</v>
      </c>
    </row>
    <row r="156" spans="1:2">
      <c r="A156">
        <f>Sheet1!A158</f>
        <v>1.5499999999999962E-2</v>
      </c>
      <c r="B156">
        <f>Sheet1!J158*1000000</f>
        <v>69031.807971769376</v>
      </c>
    </row>
    <row r="157" spans="1:2">
      <c r="A157">
        <f>Sheet1!A159</f>
        <v>1.5599999999999961E-2</v>
      </c>
      <c r="B157">
        <f>Sheet1!J159*1000000</f>
        <v>69075.744853299911</v>
      </c>
    </row>
    <row r="158" spans="1:2">
      <c r="A158">
        <f>Sheet1!A160</f>
        <v>1.5699999999999961E-2</v>
      </c>
      <c r="B158">
        <f>Sheet1!J160*1000000</f>
        <v>69119.962849747826</v>
      </c>
    </row>
    <row r="159" spans="1:2">
      <c r="A159">
        <f>Sheet1!A161</f>
        <v>1.579999999999996E-2</v>
      </c>
      <c r="B159">
        <f>Sheet1!J161*1000000</f>
        <v>69164.461933417406</v>
      </c>
    </row>
    <row r="160" spans="1:2">
      <c r="A160">
        <f>Sheet1!A162</f>
        <v>1.5899999999999959E-2</v>
      </c>
      <c r="B160">
        <f>Sheet1!J162*1000000</f>
        <v>69209.242076438924</v>
      </c>
    </row>
    <row r="161" spans="1:2">
      <c r="A161">
        <f>Sheet1!A163</f>
        <v>1.5999999999999959E-2</v>
      </c>
      <c r="B161">
        <f>Sheet1!J163*1000000</f>
        <v>69254.303250767669</v>
      </c>
    </row>
    <row r="162" spans="1:2">
      <c r="A162">
        <f>Sheet1!A164</f>
        <v>1.6099999999999958E-2</v>
      </c>
      <c r="B162">
        <f>Sheet1!J164*1000000</f>
        <v>69299.645428184129</v>
      </c>
    </row>
    <row r="163" spans="1:2">
      <c r="A163">
        <f>Sheet1!A165</f>
        <v>1.6199999999999957E-2</v>
      </c>
      <c r="B163">
        <f>Sheet1!J165*1000000</f>
        <v>69345.268580294316</v>
      </c>
    </row>
    <row r="164" spans="1:2">
      <c r="A164">
        <f>Sheet1!A166</f>
        <v>1.6299999999999957E-2</v>
      </c>
      <c r="B164">
        <f>Sheet1!J166*1000000</f>
        <v>69391.17267852959</v>
      </c>
    </row>
    <row r="165" spans="1:2">
      <c r="A165">
        <f>Sheet1!A167</f>
        <v>1.6399999999999956E-2</v>
      </c>
      <c r="B165">
        <f>Sheet1!J167*1000000</f>
        <v>69437.357694146878</v>
      </c>
    </row>
    <row r="166" spans="1:2">
      <c r="A166">
        <f>Sheet1!A168</f>
        <v>1.6499999999999956E-2</v>
      </c>
      <c r="B166">
        <f>Sheet1!J168*1000000</f>
        <v>69483.823598228293</v>
      </c>
    </row>
    <row r="167" spans="1:2">
      <c r="A167">
        <f>Sheet1!A169</f>
        <v>1.6599999999999955E-2</v>
      </c>
      <c r="B167">
        <f>Sheet1!J169*1000000</f>
        <v>69530.570361681661</v>
      </c>
    </row>
    <row r="168" spans="1:2">
      <c r="A168">
        <f>Sheet1!A170</f>
        <v>1.6699999999999954E-2</v>
      </c>
      <c r="B168">
        <f>Sheet1!J170*1000000</f>
        <v>69577.597955240431</v>
      </c>
    </row>
    <row r="169" spans="1:2">
      <c r="A169">
        <f>Sheet1!A171</f>
        <v>1.6799999999999954E-2</v>
      </c>
      <c r="B169">
        <f>Sheet1!J171*1000000</f>
        <v>69624.90634946349</v>
      </c>
    </row>
    <row r="170" spans="1:2">
      <c r="A170">
        <f>Sheet1!A172</f>
        <v>1.6899999999999953E-2</v>
      </c>
      <c r="B170">
        <f>Sheet1!J172*1000000</f>
        <v>69672.495514735157</v>
      </c>
    </row>
    <row r="171" spans="1:2">
      <c r="A171">
        <f>Sheet1!A173</f>
        <v>1.6999999999999953E-2</v>
      </c>
      <c r="B171">
        <f>Sheet1!J173*1000000</f>
        <v>69720.365421265917</v>
      </c>
    </row>
    <row r="172" spans="1:2">
      <c r="A172">
        <f>Sheet1!A174</f>
        <v>1.7099999999999952E-2</v>
      </c>
      <c r="B172">
        <f>Sheet1!J174*1000000</f>
        <v>69768.516039091308</v>
      </c>
    </row>
    <row r="173" spans="1:2">
      <c r="A173">
        <f>Sheet1!A175</f>
        <v>1.7199999999999951E-2</v>
      </c>
      <c r="B173">
        <f>Sheet1!J175*1000000</f>
        <v>69816.947338073194</v>
      </c>
    </row>
    <row r="174" spans="1:2">
      <c r="A174">
        <f>Sheet1!A176</f>
        <v>1.7299999999999951E-2</v>
      </c>
      <c r="B174">
        <f>Sheet1!J176*1000000</f>
        <v>69865.659287898714</v>
      </c>
    </row>
    <row r="175" spans="1:2">
      <c r="A175">
        <f>Sheet1!A177</f>
        <v>1.739999999999995E-2</v>
      </c>
      <c r="B175">
        <f>Sheet1!J177*1000000</f>
        <v>69914.651858081066</v>
      </c>
    </row>
    <row r="176" spans="1:2">
      <c r="A176">
        <f>Sheet1!A178</f>
        <v>1.749999999999995E-2</v>
      </c>
      <c r="B176">
        <f>Sheet1!J178*1000000</f>
        <v>69963.925017959162</v>
      </c>
    </row>
    <row r="177" spans="1:2">
      <c r="A177">
        <f>Sheet1!A179</f>
        <v>1.7599999999999949E-2</v>
      </c>
      <c r="B177">
        <f>Sheet1!J179*1000000</f>
        <v>70013.47873669774</v>
      </c>
    </row>
    <row r="178" spans="1:2">
      <c r="A178">
        <f>Sheet1!A180</f>
        <v>1.7699999999999948E-2</v>
      </c>
      <c r="B178">
        <f>Sheet1!J180*1000000</f>
        <v>70063.312983287717</v>
      </c>
    </row>
    <row r="179" spans="1:2">
      <c r="A179">
        <f>Sheet1!A181</f>
        <v>1.7799999999999948E-2</v>
      </c>
      <c r="B179">
        <f>Sheet1!J181*1000000</f>
        <v>70113.4277265454</v>
      </c>
    </row>
    <row r="180" spans="1:2">
      <c r="A180">
        <f>Sheet1!A182</f>
        <v>1.7899999999999947E-2</v>
      </c>
      <c r="B180">
        <f>Sheet1!J182*1000000</f>
        <v>70163.8229351138</v>
      </c>
    </row>
    <row r="181" spans="1:2">
      <c r="A181">
        <f>Sheet1!A183</f>
        <v>1.7999999999999947E-2</v>
      </c>
      <c r="B181">
        <f>Sheet1!J183*1000000</f>
        <v>70214.4985774612</v>
      </c>
    </row>
    <row r="182" spans="1:2">
      <c r="A182">
        <f>Sheet1!A184</f>
        <v>1.8099999999999946E-2</v>
      </c>
      <c r="B182">
        <f>Sheet1!J184*1000000</f>
        <v>70265.454621882353</v>
      </c>
    </row>
    <row r="183" spans="1:2">
      <c r="A183">
        <f>Sheet1!A185</f>
        <v>1.8199999999999945E-2</v>
      </c>
      <c r="B183">
        <f>Sheet1!J185*1000000</f>
        <v>70316.691036498174</v>
      </c>
    </row>
    <row r="184" spans="1:2">
      <c r="A184">
        <f>Sheet1!A186</f>
        <v>1.8299999999999945E-2</v>
      </c>
      <c r="B184">
        <f>Sheet1!J186*1000000</f>
        <v>70368.207789255161</v>
      </c>
    </row>
    <row r="185" spans="1:2">
      <c r="A185">
        <f>Sheet1!A187</f>
        <v>1.8399999999999944E-2</v>
      </c>
      <c r="B185">
        <f>Sheet1!J187*1000000</f>
        <v>70420.00484792667</v>
      </c>
    </row>
    <row r="186" spans="1:2">
      <c r="A186">
        <f>Sheet1!A188</f>
        <v>1.8499999999999944E-2</v>
      </c>
      <c r="B186">
        <f>Sheet1!J188*1000000</f>
        <v>70472.082180111669</v>
      </c>
    </row>
    <row r="187" spans="1:2">
      <c r="A187">
        <f>Sheet1!A189</f>
        <v>1.8599999999999943E-2</v>
      </c>
      <c r="B187">
        <f>Sheet1!J189*1000000</f>
        <v>70524.439753235696</v>
      </c>
    </row>
    <row r="188" spans="1:2">
      <c r="A188">
        <f>Sheet1!A190</f>
        <v>1.8699999999999942E-2</v>
      </c>
      <c r="B188">
        <f>Sheet1!J190*1000000</f>
        <v>70577.077534550248</v>
      </c>
    </row>
    <row r="189" spans="1:2">
      <c r="A189">
        <f>Sheet1!A191</f>
        <v>1.8799999999999942E-2</v>
      </c>
      <c r="B189">
        <f>Sheet1!J191*1000000</f>
        <v>70629.995491133479</v>
      </c>
    </row>
    <row r="190" spans="1:2">
      <c r="A190">
        <f>Sheet1!A192</f>
        <v>1.8899999999999941E-2</v>
      </c>
      <c r="B190">
        <f>Sheet1!J192*1000000</f>
        <v>70683.193589889706</v>
      </c>
    </row>
    <row r="191" spans="1:2">
      <c r="A191">
        <f>Sheet1!A193</f>
        <v>1.8999999999999941E-2</v>
      </c>
      <c r="B191">
        <f>Sheet1!J193*1000000</f>
        <v>70736.671797549512</v>
      </c>
    </row>
    <row r="192" spans="1:2">
      <c r="A192">
        <f>Sheet1!A194</f>
        <v>1.909999999999994E-2</v>
      </c>
      <c r="B192">
        <f>Sheet1!J194*1000000</f>
        <v>70790.430080670019</v>
      </c>
    </row>
    <row r="193" spans="1:2">
      <c r="A193">
        <f>Sheet1!A195</f>
        <v>1.9199999999999939E-2</v>
      </c>
      <c r="B193">
        <f>Sheet1!J195*1000000</f>
        <v>70844.46840563466</v>
      </c>
    </row>
    <row r="194" spans="1:2">
      <c r="A194">
        <f>Sheet1!A196</f>
        <v>1.9299999999999939E-2</v>
      </c>
      <c r="B194">
        <f>Sheet1!J196*1000000</f>
        <v>70898.78673865358</v>
      </c>
    </row>
    <row r="195" spans="1:2">
      <c r="A195">
        <f>Sheet1!A197</f>
        <v>1.9399999999999938E-2</v>
      </c>
      <c r="B195">
        <f>Sheet1!J197*1000000</f>
        <v>70953.38504576328</v>
      </c>
    </row>
    <row r="196" spans="1:2">
      <c r="A196">
        <f>Sheet1!A198</f>
        <v>1.9499999999999938E-2</v>
      </c>
      <c r="B196">
        <f>Sheet1!J198*1000000</f>
        <v>71008.263292826814</v>
      </c>
    </row>
    <row r="197" spans="1:2">
      <c r="A197">
        <f>Sheet1!A199</f>
        <v>1.9599999999999937E-2</v>
      </c>
      <c r="B197">
        <f>Sheet1!J199*1000000</f>
        <v>71063.421445533881</v>
      </c>
    </row>
    <row r="198" spans="1:2">
      <c r="A198">
        <f>Sheet1!A200</f>
        <v>1.9699999999999936E-2</v>
      </c>
      <c r="B198">
        <f>Sheet1!J200*1000000</f>
        <v>71118.859469400821</v>
      </c>
    </row>
    <row r="199" spans="1:2">
      <c r="A199">
        <f>Sheet1!A201</f>
        <v>1.9799999999999936E-2</v>
      </c>
      <c r="B199">
        <f>Sheet1!J201*1000000</f>
        <v>71174.577329770502</v>
      </c>
    </row>
    <row r="200" spans="1:2">
      <c r="A200">
        <f>Sheet1!A202</f>
        <v>1.9899999999999935E-2</v>
      </c>
      <c r="B200">
        <f>Sheet1!J202*1000000</f>
        <v>71230.574991812784</v>
      </c>
    </row>
    <row r="201" spans="1:2">
      <c r="A201">
        <f>Sheet1!A203</f>
        <v>1.9999999999999934E-2</v>
      </c>
      <c r="B201">
        <f>Sheet1!J203*1000000</f>
        <v>71286.852420523937</v>
      </c>
    </row>
    <row r="202" spans="1:2">
      <c r="A202">
        <f>Sheet1!A204</f>
        <v>2.0099999999999934E-2</v>
      </c>
      <c r="B202">
        <f>Sheet1!J204*1000000</f>
        <v>71343.40958072721</v>
      </c>
    </row>
    <row r="203" spans="1:2">
      <c r="A203">
        <f>Sheet1!A205</f>
        <v>2.0199999999999933E-2</v>
      </c>
      <c r="B203">
        <f>Sheet1!J205*1000000</f>
        <v>71400.246437072536</v>
      </c>
    </row>
    <row r="204" spans="1:2">
      <c r="A204">
        <f>Sheet1!A206</f>
        <v>2.0299999999999933E-2</v>
      </c>
      <c r="B204">
        <f>Sheet1!J206*1000000</f>
        <v>71457.362954036973</v>
      </c>
    </row>
    <row r="205" spans="1:2">
      <c r="A205">
        <f>Sheet1!A207</f>
        <v>2.0399999999999932E-2</v>
      </c>
      <c r="B205">
        <f>Sheet1!J207*1000000</f>
        <v>71514.759095924135</v>
      </c>
    </row>
    <row r="206" spans="1:2">
      <c r="A206">
        <f>Sheet1!A208</f>
        <v>2.0499999999999931E-2</v>
      </c>
      <c r="B206">
        <f>Sheet1!J208*1000000</f>
        <v>71572.434826864701</v>
      </c>
    </row>
    <row r="207" spans="1:2">
      <c r="A207">
        <f>Sheet1!A209</f>
        <v>2.0599999999999931E-2</v>
      </c>
      <c r="B207">
        <f>Sheet1!J209*1000000</f>
        <v>71630.390110816428</v>
      </c>
    </row>
    <row r="208" spans="1:2">
      <c r="A208">
        <f>Sheet1!A210</f>
        <v>2.069999999999993E-2</v>
      </c>
      <c r="B208">
        <f>Sheet1!J210*1000000</f>
        <v>71688.624911563908</v>
      </c>
    </row>
    <row r="209" spans="1:2">
      <c r="A209">
        <f>Sheet1!A211</f>
        <v>2.079999999999993E-2</v>
      </c>
      <c r="B209">
        <f>Sheet1!J211*1000000</f>
        <v>71747.139192718707</v>
      </c>
    </row>
    <row r="210" spans="1:2">
      <c r="A210">
        <f>Sheet1!A212</f>
        <v>2.0899999999999929E-2</v>
      </c>
      <c r="B210">
        <f>Sheet1!J212*1000000</f>
        <v>71805.932917719852</v>
      </c>
    </row>
    <row r="211" spans="1:2">
      <c r="A211">
        <f>Sheet1!A213</f>
        <v>2.0999999999999928E-2</v>
      </c>
      <c r="B211">
        <f>Sheet1!J213*1000000</f>
        <v>71865.006049833086</v>
      </c>
    </row>
    <row r="212" spans="1:2">
      <c r="A212">
        <f>Sheet1!A214</f>
        <v>2.1099999999999928E-2</v>
      </c>
      <c r="B212">
        <f>Sheet1!J214*1000000</f>
        <v>71924.358552151345</v>
      </c>
    </row>
    <row r="213" spans="1:2">
      <c r="A213">
        <f>Sheet1!A215</f>
        <v>2.1199999999999927E-2</v>
      </c>
      <c r="B213">
        <f>Sheet1!J215*1000000</f>
        <v>71983.990387595084</v>
      </c>
    </row>
    <row r="214" spans="1:2">
      <c r="A214">
        <f>Sheet1!A216</f>
        <v>2.1299999999999927E-2</v>
      </c>
      <c r="B214">
        <f>Sheet1!J216*1000000</f>
        <v>72043.901518911705</v>
      </c>
    </row>
    <row r="215" spans="1:2">
      <c r="A215">
        <f>Sheet1!A217</f>
        <v>2.1399999999999926E-2</v>
      </c>
      <c r="B215">
        <f>Sheet1!J217*1000000</f>
        <v>72104.091908675691</v>
      </c>
    </row>
    <row r="216" spans="1:2">
      <c r="A216">
        <f>Sheet1!A218</f>
        <v>2.1499999999999925E-2</v>
      </c>
      <c r="B216">
        <f>Sheet1!J218*1000000</f>
        <v>72164.561519289389</v>
      </c>
    </row>
    <row r="217" spans="1:2">
      <c r="A217">
        <f>Sheet1!A219</f>
        <v>2.1599999999999925E-2</v>
      </c>
      <c r="B217">
        <f>Sheet1!J219*1000000</f>
        <v>72225.310312982023</v>
      </c>
    </row>
    <row r="218" spans="1:2">
      <c r="A218">
        <f>Sheet1!A220</f>
        <v>2.1699999999999924E-2</v>
      </c>
      <c r="B218">
        <f>Sheet1!J220*1000000</f>
        <v>72286.338251810244</v>
      </c>
    </row>
    <row r="219" spans="1:2">
      <c r="A219">
        <f>Sheet1!A221</f>
        <v>2.1799999999999924E-2</v>
      </c>
      <c r="B219">
        <f>Sheet1!J221*1000000</f>
        <v>72347.645297658513</v>
      </c>
    </row>
    <row r="220" spans="1:2">
      <c r="A220">
        <f>Sheet1!A222</f>
        <v>2.1899999999999923E-2</v>
      </c>
      <c r="B220">
        <f>Sheet1!J222*1000000</f>
        <v>72409.231412238121</v>
      </c>
    </row>
    <row r="221" spans="1:2">
      <c r="A221">
        <f>Sheet1!A223</f>
        <v>2.1999999999999922E-2</v>
      </c>
      <c r="B221">
        <f>Sheet1!J223*1000000</f>
        <v>72471.096557088298</v>
      </c>
    </row>
    <row r="222" spans="1:2">
      <c r="A222">
        <f>Sheet1!A224</f>
        <v>2.2099999999999922E-2</v>
      </c>
      <c r="B222">
        <f>Sheet1!J224*1000000</f>
        <v>72533.240693575834</v>
      </c>
    </row>
    <row r="223" spans="1:2">
      <c r="A223">
        <f>Sheet1!A225</f>
        <v>2.2199999999999921E-2</v>
      </c>
      <c r="B223">
        <f>Sheet1!J225*1000000</f>
        <v>72595.66378289467</v>
      </c>
    </row>
    <row r="224" spans="1:2">
      <c r="A224">
        <f>Sheet1!A226</f>
        <v>2.2299999999999921E-2</v>
      </c>
      <c r="B224">
        <f>Sheet1!J226*1000000</f>
        <v>72658.365786066803</v>
      </c>
    </row>
    <row r="225" spans="1:2">
      <c r="A225">
        <f>Sheet1!A227</f>
        <v>2.239999999999992E-2</v>
      </c>
      <c r="B225">
        <f>Sheet1!J227*1000000</f>
        <v>72721.346663941498</v>
      </c>
    </row>
    <row r="226" spans="1:2">
      <c r="A226">
        <f>Sheet1!A228</f>
        <v>2.2499999999999919E-2</v>
      </c>
      <c r="B226">
        <f>Sheet1!J228*1000000</f>
        <v>72784.606377196207</v>
      </c>
    </row>
    <row r="227" spans="1:2">
      <c r="A227">
        <f>Sheet1!A229</f>
        <v>2.2599999999999919E-2</v>
      </c>
      <c r="B227">
        <f>Sheet1!J229*1000000</f>
        <v>72848.14488633562</v>
      </c>
    </row>
    <row r="228" spans="1:2">
      <c r="A228">
        <f>Sheet1!A230</f>
        <v>2.2699999999999918E-2</v>
      </c>
      <c r="B228">
        <f>Sheet1!J230*1000000</f>
        <v>72911.962151692278</v>
      </c>
    </row>
    <row r="229" spans="1:2">
      <c r="A229">
        <f>Sheet1!A231</f>
        <v>2.2799999999999918E-2</v>
      </c>
      <c r="B229">
        <f>Sheet1!J231*1000000</f>
        <v>72976.058133426617</v>
      </c>
    </row>
    <row r="230" spans="1:2">
      <c r="A230">
        <f>Sheet1!A232</f>
        <v>2.2899999999999917E-2</v>
      </c>
      <c r="B230">
        <f>Sheet1!J232*1000000</f>
        <v>73040.432791526895</v>
      </c>
    </row>
    <row r="231" spans="1:2">
      <c r="A231">
        <f>Sheet1!A233</f>
        <v>2.2999999999999916E-2</v>
      </c>
      <c r="B231">
        <f>Sheet1!J233*1000000</f>
        <v>73105.086085809278</v>
      </c>
    </row>
    <row r="232" spans="1:2">
      <c r="A232">
        <f>Sheet1!A234</f>
        <v>2.3099999999999916E-2</v>
      </c>
      <c r="B232">
        <f>Sheet1!J234*1000000</f>
        <v>73170.017975917726</v>
      </c>
    </row>
    <row r="233" spans="1:2">
      <c r="A233">
        <f>Sheet1!A235</f>
        <v>2.3199999999999915E-2</v>
      </c>
      <c r="B233">
        <f>Sheet1!J235*1000000</f>
        <v>73235.22842132418</v>
      </c>
    </row>
    <row r="234" spans="1:2">
      <c r="A234">
        <f>Sheet1!A236</f>
        <v>2.3299999999999915E-2</v>
      </c>
      <c r="B234">
        <f>Sheet1!J236*1000000</f>
        <v>73300.717381328664</v>
      </c>
    </row>
    <row r="235" spans="1:2">
      <c r="A235">
        <f>Sheet1!A237</f>
        <v>2.3399999999999914E-2</v>
      </c>
      <c r="B235">
        <f>Sheet1!J237*1000000</f>
        <v>73366.484815059244</v>
      </c>
    </row>
    <row r="236" spans="1:2">
      <c r="A236">
        <f>Sheet1!A238</f>
        <v>2.3499999999999913E-2</v>
      </c>
      <c r="B236">
        <f>Sheet1!J238*1000000</f>
        <v>73432.530681471602</v>
      </c>
    </row>
    <row r="237" spans="1:2">
      <c r="A237">
        <f>Sheet1!A239</f>
        <v>2.3599999999999913E-2</v>
      </c>
      <c r="B237">
        <f>Sheet1!J239*1000000</f>
        <v>73498.854939350218</v>
      </c>
    </row>
    <row r="238" spans="1:2">
      <c r="A238">
        <f>Sheet1!A240</f>
        <v>2.3699999999999912E-2</v>
      </c>
      <c r="B238">
        <f>Sheet1!J240*1000000</f>
        <v>73565.457547307335</v>
      </c>
    </row>
    <row r="239" spans="1:2">
      <c r="A239">
        <f>Sheet1!A241</f>
        <v>2.3799999999999912E-2</v>
      </c>
      <c r="B239">
        <f>Sheet1!J241*1000000</f>
        <v>73632.338463783191</v>
      </c>
    </row>
    <row r="240" spans="1:2">
      <c r="A240">
        <f>Sheet1!A242</f>
        <v>2.3899999999999911E-2</v>
      </c>
      <c r="B240">
        <f>Sheet1!J242*1000000</f>
        <v>73699.497647046621</v>
      </c>
    </row>
    <row r="241" spans="1:2">
      <c r="A241">
        <f>Sheet1!A243</f>
        <v>2.399999999999991E-2</v>
      </c>
      <c r="B241">
        <f>Sheet1!J243*1000000</f>
        <v>73766.935055194452</v>
      </c>
    </row>
    <row r="242" spans="1:2">
      <c r="A242">
        <f>Sheet1!A244</f>
        <v>2.409999999999991E-2</v>
      </c>
      <c r="B242">
        <f>Sheet1!J244*1000000</f>
        <v>73834.650646151829</v>
      </c>
    </row>
    <row r="243" spans="1:2">
      <c r="A243">
        <f>Sheet1!A245</f>
        <v>2.4199999999999909E-2</v>
      </c>
      <c r="B243">
        <f>Sheet1!J245*1000000</f>
        <v>73902.644377672492</v>
      </c>
    </row>
    <row r="244" spans="1:2">
      <c r="A244">
        <f>Sheet1!A246</f>
        <v>2.4299999999999908E-2</v>
      </c>
      <c r="B244">
        <f>Sheet1!J246*1000000</f>
        <v>73970.916207337985</v>
      </c>
    </row>
    <row r="245" spans="1:2">
      <c r="A245">
        <f>Sheet1!A247</f>
        <v>2.4399999999999908E-2</v>
      </c>
      <c r="B245">
        <f>Sheet1!J247*1000000</f>
        <v>74039.466092558971</v>
      </c>
    </row>
    <row r="246" spans="1:2">
      <c r="A246">
        <f>Sheet1!A248</f>
        <v>2.4499999999999907E-2</v>
      </c>
      <c r="B246">
        <f>Sheet1!J248*1000000</f>
        <v>74108.293990573846</v>
      </c>
    </row>
    <row r="247" spans="1:2">
      <c r="A247">
        <f>Sheet1!A249</f>
        <v>2.4599999999999907E-2</v>
      </c>
      <c r="B247">
        <f>Sheet1!J249*1000000</f>
        <v>74177.399858450081</v>
      </c>
    </row>
    <row r="248" spans="1:2">
      <c r="A248">
        <f>Sheet1!A250</f>
        <v>2.4699999999999906E-2</v>
      </c>
      <c r="B248">
        <f>Sheet1!J250*1000000</f>
        <v>74246.783653083243</v>
      </c>
    </row>
    <row r="249" spans="1:2">
      <c r="A249">
        <f>Sheet1!A251</f>
        <v>2.4799999999999905E-2</v>
      </c>
      <c r="B249">
        <f>Sheet1!J251*1000000</f>
        <v>74316.445331197669</v>
      </c>
    </row>
    <row r="250" spans="1:2">
      <c r="A250">
        <f>Sheet1!A252</f>
        <v>2.4899999999999905E-2</v>
      </c>
      <c r="B250">
        <f>Sheet1!J252*1000000</f>
        <v>74386.384849346156</v>
      </c>
    </row>
    <row r="251" spans="1:2">
      <c r="A251">
        <f>Sheet1!A253</f>
        <v>2.4999999999999904E-2</v>
      </c>
      <c r="B251">
        <f>Sheet1!J253*1000000</f>
        <v>74456.602163910284</v>
      </c>
    </row>
    <row r="252" spans="1:2">
      <c r="A252">
        <f>Sheet1!A254</f>
        <v>2.5099999999999904E-2</v>
      </c>
      <c r="B252">
        <f>Sheet1!J254*1000000</f>
        <v>74527.09723110027</v>
      </c>
    </row>
    <row r="253" spans="1:2">
      <c r="A253">
        <f>Sheet1!A255</f>
        <v>2.5199999999999903E-2</v>
      </c>
      <c r="B253">
        <f>Sheet1!J255*1000000</f>
        <v>74597.870006954938</v>
      </c>
    </row>
    <row r="254" spans="1:2">
      <c r="A254">
        <f>Sheet1!A256</f>
        <v>2.5299999999999902E-2</v>
      </c>
      <c r="B254">
        <f>Sheet1!J256*1000000</f>
        <v>74668.920447341923</v>
      </c>
    </row>
    <row r="255" spans="1:2">
      <c r="A255">
        <f>Sheet1!A257</f>
        <v>2.5399999999999902E-2</v>
      </c>
      <c r="B255">
        <f>Sheet1!J257*1000000</f>
        <v>74740.248507957498</v>
      </c>
    </row>
    <row r="256" spans="1:2">
      <c r="A256">
        <f>Sheet1!A258</f>
        <v>2.5499999999999901E-2</v>
      </c>
      <c r="B256">
        <f>Sheet1!J258*1000000</f>
        <v>74811.854144327139</v>
      </c>
    </row>
    <row r="257" spans="1:2">
      <c r="A257">
        <f>Sheet1!A259</f>
        <v>2.5599999999999901E-2</v>
      </c>
      <c r="B257">
        <f>Sheet1!J259*1000000</f>
        <v>74883.737311804638</v>
      </c>
    </row>
    <row r="258" spans="1:2">
      <c r="A258">
        <f>Sheet1!A260</f>
        <v>2.56999999999999E-2</v>
      </c>
      <c r="B258">
        <f>Sheet1!J260*1000000</f>
        <v>74955.897965573211</v>
      </c>
    </row>
    <row r="259" spans="1:2">
      <c r="A259">
        <f>Sheet1!A261</f>
        <v>2.5799999999999899E-2</v>
      </c>
      <c r="B259">
        <f>Sheet1!J261*1000000</f>
        <v>75028.336060644768</v>
      </c>
    </row>
    <row r="260" spans="1:2">
      <c r="A260">
        <f>Sheet1!A262</f>
        <v>2.5899999999999899E-2</v>
      </c>
      <c r="B260">
        <f>Sheet1!J262*1000000</f>
        <v>75101.051551860073</v>
      </c>
    </row>
    <row r="261" spans="1:2">
      <c r="A261">
        <f>Sheet1!A263</f>
        <v>2.5999999999999898E-2</v>
      </c>
      <c r="B261">
        <f>Sheet1!J263*1000000</f>
        <v>75174.04439388914</v>
      </c>
    </row>
    <row r="262" spans="1:2">
      <c r="A262">
        <f>Sheet1!A264</f>
        <v>2.6099999999999898E-2</v>
      </c>
      <c r="B262">
        <f>Sheet1!J264*1000000</f>
        <v>75247.314541230706</v>
      </c>
    </row>
    <row r="263" spans="1:2">
      <c r="A263">
        <f>Sheet1!A265</f>
        <v>2.6199999999999897E-2</v>
      </c>
      <c r="B263">
        <f>Sheet1!J265*1000000</f>
        <v>75320.861948213045</v>
      </c>
    </row>
    <row r="264" spans="1:2">
      <c r="A264">
        <f>Sheet1!A266</f>
        <v>2.6299999999999896E-2</v>
      </c>
      <c r="B264">
        <f>Sheet1!J266*1000000</f>
        <v>75394.68656899326</v>
      </c>
    </row>
    <row r="265" spans="1:2">
      <c r="A265">
        <f>Sheet1!A267</f>
        <v>2.6399999999999896E-2</v>
      </c>
      <c r="B265">
        <f>Sheet1!J267*1000000</f>
        <v>75468.788357557627</v>
      </c>
    </row>
    <row r="266" spans="1:2">
      <c r="A266">
        <f>Sheet1!A268</f>
        <v>2.6499999999999895E-2</v>
      </c>
      <c r="B266">
        <f>Sheet1!J268*1000000</f>
        <v>75543.16726772167</v>
      </c>
    </row>
    <row r="267" spans="1:2">
      <c r="A267">
        <f>Sheet1!A269</f>
        <v>2.6599999999999895E-2</v>
      </c>
      <c r="B267">
        <f>Sheet1!J269*1000000</f>
        <v>75617.823253130206</v>
      </c>
    </row>
    <row r="268" spans="1:2">
      <c r="A268">
        <f>Sheet1!A270</f>
        <v>2.6699999999999894E-2</v>
      </c>
      <c r="B268">
        <f>Sheet1!J270*1000000</f>
        <v>75692.75626725718</v>
      </c>
    </row>
    <row r="269" spans="1:2">
      <c r="A269">
        <f>Sheet1!A271</f>
        <v>2.6799999999999893E-2</v>
      </c>
      <c r="B269">
        <f>Sheet1!J271*1000000</f>
        <v>75767.966263406066</v>
      </c>
    </row>
    <row r="270" spans="1:2">
      <c r="A270">
        <f>Sheet1!A272</f>
        <v>2.6899999999999893E-2</v>
      </c>
      <c r="B270">
        <f>Sheet1!J272*1000000</f>
        <v>75843.453194709466</v>
      </c>
    </row>
    <row r="271" spans="1:2">
      <c r="A271">
        <f>Sheet1!A273</f>
        <v>2.6999999999999892E-2</v>
      </c>
      <c r="B271">
        <f>Sheet1!J273*1000000</f>
        <v>75919.217014129536</v>
      </c>
    </row>
    <row r="272" spans="1:2">
      <c r="A272">
        <f>Sheet1!A274</f>
        <v>2.7099999999999892E-2</v>
      </c>
      <c r="B272">
        <f>Sheet1!J274*1000000</f>
        <v>75995.257674457811</v>
      </c>
    </row>
    <row r="273" spans="1:2">
      <c r="A273">
        <f>Sheet1!A275</f>
        <v>2.7199999999999891E-2</v>
      </c>
      <c r="B273">
        <f>Sheet1!J275*1000000</f>
        <v>76071.575128315235</v>
      </c>
    </row>
    <row r="274" spans="1:2">
      <c r="A274">
        <f>Sheet1!A276</f>
        <v>2.729999999999989E-2</v>
      </c>
      <c r="B274">
        <f>Sheet1!J276*1000000</f>
        <v>76148.169328152275</v>
      </c>
    </row>
    <row r="275" spans="1:2">
      <c r="A275">
        <f>Sheet1!A277</f>
        <v>2.739999999999989E-2</v>
      </c>
      <c r="B275">
        <f>Sheet1!J277*1000000</f>
        <v>76225.040226249024</v>
      </c>
    </row>
    <row r="276" spans="1:2">
      <c r="A276">
        <f>Sheet1!A278</f>
        <v>2.7499999999999889E-2</v>
      </c>
      <c r="B276">
        <f>Sheet1!J278*1000000</f>
        <v>76302.187774715116</v>
      </c>
    </row>
    <row r="277" spans="1:2">
      <c r="A277">
        <f>Sheet1!A279</f>
        <v>2.7599999999999889E-2</v>
      </c>
      <c r="B277">
        <f>Sheet1!J279*1000000</f>
        <v>76379.611925489764</v>
      </c>
    </row>
    <row r="278" spans="1:2">
      <c r="A278">
        <f>Sheet1!A280</f>
        <v>2.7699999999999888E-2</v>
      </c>
      <c r="B278">
        <f>Sheet1!J280*1000000</f>
        <v>76457.312630341839</v>
      </c>
    </row>
    <row r="279" spans="1:2">
      <c r="A279">
        <f>Sheet1!A281</f>
        <v>2.7799999999999887E-2</v>
      </c>
      <c r="B279">
        <f>Sheet1!J281*1000000</f>
        <v>76535.289840869926</v>
      </c>
    </row>
    <row r="280" spans="1:2">
      <c r="A280">
        <f>Sheet1!A282</f>
        <v>2.7899999999999887E-2</v>
      </c>
      <c r="B280">
        <f>Sheet1!J282*1000000</f>
        <v>76613.543508502349</v>
      </c>
    </row>
    <row r="281" spans="1:2">
      <c r="A281">
        <f>Sheet1!A283</f>
        <v>2.7999999999999886E-2</v>
      </c>
      <c r="B281">
        <f>Sheet1!J283*1000000</f>
        <v>76692.073584497179</v>
      </c>
    </row>
    <row r="282" spans="1:2">
      <c r="A282">
        <f>Sheet1!A284</f>
        <v>2.8099999999999885E-2</v>
      </c>
      <c r="B282">
        <f>Sheet1!J284*1000000</f>
        <v>76770.880019942357</v>
      </c>
    </row>
    <row r="283" spans="1:2">
      <c r="A283">
        <f>Sheet1!A285</f>
        <v>2.8199999999999885E-2</v>
      </c>
      <c r="B283">
        <f>Sheet1!J285*1000000</f>
        <v>76849.96276575551</v>
      </c>
    </row>
    <row r="284" spans="1:2">
      <c r="A284">
        <f>Sheet1!A286</f>
        <v>2.8299999999999884E-2</v>
      </c>
      <c r="B284">
        <f>Sheet1!J286*1000000</f>
        <v>76929.321772684445</v>
      </c>
    </row>
    <row r="285" spans="1:2">
      <c r="A285">
        <f>Sheet1!A287</f>
        <v>2.8399999999999884E-2</v>
      </c>
      <c r="B285">
        <f>Sheet1!J287*1000000</f>
        <v>77008.956991306477</v>
      </c>
    </row>
    <row r="286" spans="1:2">
      <c r="A286">
        <f>Sheet1!A288</f>
        <v>2.8499999999999883E-2</v>
      </c>
      <c r="B286">
        <f>Sheet1!J288*1000000</f>
        <v>77088.868372029217</v>
      </c>
    </row>
    <row r="287" spans="1:2">
      <c r="A287">
        <f>Sheet1!A289</f>
        <v>2.8599999999999882E-2</v>
      </c>
      <c r="B287">
        <f>Sheet1!J289*1000000</f>
        <v>77169.055865090195</v>
      </c>
    </row>
    <row r="288" spans="1:2">
      <c r="A288">
        <f>Sheet1!A290</f>
        <v>2.8699999999999882E-2</v>
      </c>
      <c r="B288">
        <f>Sheet1!J290*1000000</f>
        <v>77249.519420556957</v>
      </c>
    </row>
    <row r="289" spans="1:2">
      <c r="A289">
        <f>Sheet1!A291</f>
        <v>2.8799999999999881E-2</v>
      </c>
      <c r="B289">
        <f>Sheet1!J291*1000000</f>
        <v>77330.258988327056</v>
      </c>
    </row>
    <row r="290" spans="1:2">
      <c r="A290">
        <f>Sheet1!A292</f>
        <v>2.8899999999999881E-2</v>
      </c>
      <c r="B290">
        <f>Sheet1!J292*1000000</f>
        <v>77411.27451812815</v>
      </c>
    </row>
    <row r="291" spans="1:2">
      <c r="A291">
        <f>Sheet1!A293</f>
        <v>2.899999999999988E-2</v>
      </c>
      <c r="B291">
        <f>Sheet1!J293*1000000</f>
        <v>77492.565959518077</v>
      </c>
    </row>
    <row r="292" spans="1:2">
      <c r="A292">
        <f>Sheet1!A294</f>
        <v>2.9099999999999879E-2</v>
      </c>
      <c r="B292">
        <f>Sheet1!J294*1000000</f>
        <v>77574.133261885028</v>
      </c>
    </row>
    <row r="293" spans="1:2">
      <c r="A293">
        <f>Sheet1!A295</f>
        <v>2.9199999999999879E-2</v>
      </c>
      <c r="B293">
        <f>Sheet1!J295*1000000</f>
        <v>77655.976374447171</v>
      </c>
    </row>
    <row r="294" spans="1:2">
      <c r="A294">
        <f>Sheet1!A296</f>
        <v>2.9299999999999878E-2</v>
      </c>
      <c r="B294">
        <f>Sheet1!J296*1000000</f>
        <v>77738.095246253113</v>
      </c>
    </row>
    <row r="295" spans="1:2">
      <c r="A295">
        <f>Sheet1!A297</f>
        <v>2.9399999999999878E-2</v>
      </c>
      <c r="B295">
        <f>Sheet1!J297*1000000</f>
        <v>77820.489826181598</v>
      </c>
    </row>
    <row r="296" spans="1:2">
      <c r="A296">
        <f>Sheet1!A298</f>
        <v>2.9499999999999877E-2</v>
      </c>
      <c r="B296">
        <f>Sheet1!J298*1000000</f>
        <v>77903.160062941737</v>
      </c>
    </row>
    <row r="297" spans="1:2">
      <c r="A297">
        <f>Sheet1!A299</f>
        <v>2.9599999999999876E-2</v>
      </c>
      <c r="B297">
        <f>Sheet1!J299*1000000</f>
        <v>77986.105905073156</v>
      </c>
    </row>
    <row r="298" spans="1:2">
      <c r="A298">
        <f>Sheet1!A300</f>
        <v>2.9699999999999876E-2</v>
      </c>
      <c r="B298">
        <f>Sheet1!J300*1000000</f>
        <v>78069.327300945864</v>
      </c>
    </row>
    <row r="299" spans="1:2">
      <c r="A299">
        <f>Sheet1!A301</f>
        <v>2.9799999999999875E-2</v>
      </c>
      <c r="B299">
        <f>Sheet1!J301*1000000</f>
        <v>78152.82419876018</v>
      </c>
    </row>
    <row r="300" spans="1:2">
      <c r="A300">
        <f>Sheet1!A302</f>
        <v>2.9899999999999875E-2</v>
      </c>
      <c r="B300">
        <f>Sheet1!J302*1000000</f>
        <v>78236.59654654692</v>
      </c>
    </row>
    <row r="301" spans="1:2">
      <c r="A301">
        <f>Sheet1!A303</f>
        <v>2.9999999999999874E-2</v>
      </c>
      <c r="B301">
        <f>Sheet1!J303*1000000</f>
        <v>78320.644292167621</v>
      </c>
    </row>
    <row r="302" spans="1:2">
      <c r="A302">
        <f>Sheet1!A304</f>
        <v>3.0099999999999873E-2</v>
      </c>
      <c r="B302">
        <f>Sheet1!J304*1000000</f>
        <v>78404.96738331423</v>
      </c>
    </row>
    <row r="303" spans="1:2">
      <c r="A303">
        <f>Sheet1!A305</f>
        <v>3.0199999999999873E-2</v>
      </c>
      <c r="B303">
        <f>Sheet1!J305*1000000</f>
        <v>78489.565767509179</v>
      </c>
    </row>
    <row r="304" spans="1:2">
      <c r="A304">
        <f>Sheet1!A306</f>
        <v>3.0299999999999872E-2</v>
      </c>
      <c r="B304">
        <f>Sheet1!J306*1000000</f>
        <v>78574.43939210588</v>
      </c>
    </row>
    <row r="305" spans="1:2">
      <c r="A305">
        <f>Sheet1!A307</f>
        <v>3.0399999999999872E-2</v>
      </c>
      <c r="B305">
        <f>Sheet1!J307*1000000</f>
        <v>78659.58820428804</v>
      </c>
    </row>
    <row r="306" spans="1:2">
      <c r="A306">
        <f>Sheet1!A308</f>
        <v>3.0499999999999871E-2</v>
      </c>
      <c r="B306">
        <f>Sheet1!J308*1000000</f>
        <v>78745.012151070478</v>
      </c>
    </row>
    <row r="307" spans="1:2">
      <c r="A307">
        <f>Sheet1!A309</f>
        <v>3.059999999999987E-2</v>
      </c>
      <c r="B307">
        <f>Sheet1!J309*1000000</f>
        <v>78830.711179298334</v>
      </c>
    </row>
    <row r="308" spans="1:2">
      <c r="A308">
        <f>Sheet1!A310</f>
        <v>3.069999999999987E-2</v>
      </c>
      <c r="B308">
        <f>Sheet1!J310*1000000</f>
        <v>78916.685235647907</v>
      </c>
    </row>
    <row r="309" spans="1:2">
      <c r="A309">
        <f>Sheet1!A311</f>
        <v>3.0799999999999869E-2</v>
      </c>
      <c r="B309">
        <f>Sheet1!J311*1000000</f>
        <v>79002.93426662602</v>
      </c>
    </row>
    <row r="310" spans="1:2">
      <c r="A310">
        <f>Sheet1!A312</f>
        <v>3.0899999999999869E-2</v>
      </c>
      <c r="B310">
        <f>Sheet1!J312*1000000</f>
        <v>79089.458218570639</v>
      </c>
    </row>
    <row r="311" spans="1:2">
      <c r="A311">
        <f>Sheet1!A313</f>
        <v>3.0999999999999868E-2</v>
      </c>
      <c r="B311">
        <f>Sheet1!J313*1000000</f>
        <v>79176.257037650415</v>
      </c>
    </row>
    <row r="312" spans="1:2">
      <c r="A312">
        <f>Sheet1!A314</f>
        <v>3.1099999999999867E-2</v>
      </c>
      <c r="B312">
        <f>Sheet1!J314*1000000</f>
        <v>79263.330669864998</v>
      </c>
    </row>
    <row r="313" spans="1:2">
      <c r="A313">
        <f>Sheet1!A315</f>
        <v>3.1199999999999867E-2</v>
      </c>
      <c r="B313">
        <f>Sheet1!J315*1000000</f>
        <v>79350.67906104507</v>
      </c>
    </row>
    <row r="314" spans="1:2">
      <c r="A314">
        <f>Sheet1!A316</f>
        <v>3.129999999999987E-2</v>
      </c>
      <c r="B314">
        <f>Sheet1!J316*1000000</f>
        <v>79438.302156852427</v>
      </c>
    </row>
    <row r="315" spans="1:2">
      <c r="A315">
        <f>Sheet1!A317</f>
        <v>3.1399999999999872E-2</v>
      </c>
      <c r="B315">
        <f>Sheet1!J317*1000000</f>
        <v>79526.199902779554</v>
      </c>
    </row>
    <row r="316" spans="1:2">
      <c r="A316">
        <f>Sheet1!A318</f>
        <v>3.1499999999999875E-2</v>
      </c>
      <c r="B316">
        <f>Sheet1!J318*1000000</f>
        <v>79614.372244150392</v>
      </c>
    </row>
    <row r="317" spans="1:2">
      <c r="A317">
        <f>Sheet1!A319</f>
        <v>3.1599999999999878E-2</v>
      </c>
      <c r="B317">
        <f>Sheet1!J319*1000000</f>
        <v>79702.819126119939</v>
      </c>
    </row>
    <row r="318" spans="1:2">
      <c r="A318">
        <f>Sheet1!A320</f>
        <v>3.1699999999999881E-2</v>
      </c>
      <c r="B318">
        <f>Sheet1!J320*1000000</f>
        <v>79791.540493674067</v>
      </c>
    </row>
    <row r="319" spans="1:2">
      <c r="A319">
        <f>Sheet1!A321</f>
        <v>3.1799999999999884E-2</v>
      </c>
      <c r="B319">
        <f>Sheet1!J321*1000000</f>
        <v>79880.536291630342</v>
      </c>
    </row>
    <row r="320" spans="1:2">
      <c r="A320">
        <f>Sheet1!A322</f>
        <v>3.1899999999999887E-2</v>
      </c>
      <c r="B320">
        <f>Sheet1!J322*1000000</f>
        <v>79969.806464637091</v>
      </c>
    </row>
    <row r="321" spans="1:2">
      <c r="A321">
        <f>Sheet1!A323</f>
        <v>3.199999999999989E-2</v>
      </c>
      <c r="B321">
        <f>Sheet1!J323*1000000</f>
        <v>80059.350957174407</v>
      </c>
    </row>
    <row r="322" spans="1:2">
      <c r="A322">
        <f>Sheet1!A324</f>
        <v>3.2099999999999893E-2</v>
      </c>
      <c r="B322">
        <f>Sheet1!J324*1000000</f>
        <v>80149.169713553099</v>
      </c>
    </row>
    <row r="323" spans="1:2">
      <c r="A323">
        <f>Sheet1!A325</f>
        <v>3.2199999999999895E-2</v>
      </c>
      <c r="B323">
        <f>Sheet1!J325*1000000</f>
        <v>80239.262677915904</v>
      </c>
    </row>
    <row r="324" spans="1:2">
      <c r="A324">
        <f>Sheet1!A326</f>
        <v>3.2299999999999898E-2</v>
      </c>
      <c r="B324">
        <f>Sheet1!J326*1000000</f>
        <v>80329.629794236549</v>
      </c>
    </row>
    <row r="325" spans="1:2">
      <c r="A325">
        <f>Sheet1!A327</f>
        <v>3.2399999999999901E-2</v>
      </c>
      <c r="B325">
        <f>Sheet1!J327*1000000</f>
        <v>80420.271006320487</v>
      </c>
    </row>
    <row r="326" spans="1:2">
      <c r="A326">
        <f>Sheet1!A328</f>
        <v>3.2499999999999904E-2</v>
      </c>
      <c r="B326">
        <f>Sheet1!J328*1000000</f>
        <v>80511.186257804482</v>
      </c>
    </row>
    <row r="327" spans="1:2">
      <c r="A327">
        <f>Sheet1!A329</f>
        <v>3.2599999999999907E-2</v>
      </c>
      <c r="B327">
        <f>Sheet1!J329*1000000</f>
        <v>80602.375492156687</v>
      </c>
    </row>
    <row r="328" spans="1:2">
      <c r="A328">
        <f>Sheet1!A330</f>
        <v>3.269999999999991E-2</v>
      </c>
      <c r="B328">
        <f>Sheet1!J330*1000000</f>
        <v>80693.838652677048</v>
      </c>
    </row>
    <row r="329" spans="1:2">
      <c r="A329">
        <f>Sheet1!A331</f>
        <v>3.2799999999999913E-2</v>
      </c>
      <c r="B329">
        <f>Sheet1!J331*1000000</f>
        <v>80785.575682497016</v>
      </c>
    </row>
    <row r="330" spans="1:2">
      <c r="A330">
        <f>Sheet1!A332</f>
        <v>3.2899999999999915E-2</v>
      </c>
      <c r="B330">
        <f>Sheet1!J332*1000000</f>
        <v>80877.586524579368</v>
      </c>
    </row>
    <row r="331" spans="1:2">
      <c r="A331">
        <f>Sheet1!A333</f>
        <v>3.2999999999999918E-2</v>
      </c>
      <c r="B331">
        <f>Sheet1!J333*1000000</f>
        <v>80969.871121719072</v>
      </c>
    </row>
    <row r="332" spans="1:2">
      <c r="A332">
        <f>Sheet1!A334</f>
        <v>3.3099999999999921E-2</v>
      </c>
      <c r="B332">
        <f>Sheet1!J334*1000000</f>
        <v>81062.429416542363</v>
      </c>
    </row>
    <row r="333" spans="1:2">
      <c r="A333">
        <f>Sheet1!A335</f>
        <v>3.3199999999999924E-2</v>
      </c>
      <c r="B333">
        <f>Sheet1!J335*1000000</f>
        <v>81155.26135150739</v>
      </c>
    </row>
    <row r="334" spans="1:2">
      <c r="A334">
        <f>Sheet1!A336</f>
        <v>3.3299999999999927E-2</v>
      </c>
      <c r="B334">
        <f>Sheet1!J336*1000000</f>
        <v>81248.366868904006</v>
      </c>
    </row>
    <row r="335" spans="1:2">
      <c r="A335">
        <f>Sheet1!A337</f>
        <v>3.339999999999993E-2</v>
      </c>
      <c r="B335">
        <f>Sheet1!J337*1000000</f>
        <v>81341.74591085373</v>
      </c>
    </row>
    <row r="336" spans="1:2">
      <c r="A336">
        <f>Sheet1!A338</f>
        <v>3.3499999999999933E-2</v>
      </c>
      <c r="B336">
        <f>Sheet1!J338*1000000</f>
        <v>81435.398419310339</v>
      </c>
    </row>
    <row r="337" spans="1:2">
      <c r="A337">
        <f>Sheet1!A339</f>
        <v>3.3599999999999935E-2</v>
      </c>
      <c r="B337">
        <f>Sheet1!J339*1000000</f>
        <v>81529.32433605913</v>
      </c>
    </row>
    <row r="338" spans="1:2">
      <c r="A338">
        <f>Sheet1!A340</f>
        <v>3.3699999999999938E-2</v>
      </c>
      <c r="B338">
        <f>Sheet1!J340*1000000</f>
        <v>81623.523602717425</v>
      </c>
    </row>
    <row r="339" spans="1:2">
      <c r="A339">
        <f>Sheet1!A341</f>
        <v>3.3799999999999941E-2</v>
      </c>
      <c r="B339">
        <f>Sheet1!J341*1000000</f>
        <v>81717.996160734416</v>
      </c>
    </row>
    <row r="340" spans="1:2">
      <c r="A340">
        <f>Sheet1!A342</f>
        <v>3.3899999999999944E-2</v>
      </c>
      <c r="B340">
        <f>Sheet1!J342*1000000</f>
        <v>81812.741951391465</v>
      </c>
    </row>
    <row r="341" spans="1:2">
      <c r="A341">
        <f>Sheet1!A343</f>
        <v>3.3999999999999947E-2</v>
      </c>
      <c r="B341">
        <f>Sheet1!J343*1000000</f>
        <v>81907.760915801875</v>
      </c>
    </row>
    <row r="342" spans="1:2">
      <c r="A342">
        <f>Sheet1!A344</f>
        <v>3.409999999999995E-2</v>
      </c>
      <c r="B342">
        <f>Sheet1!J344*1000000</f>
        <v>82003.052994910991</v>
      </c>
    </row>
    <row r="343" spans="1:2">
      <c r="A343">
        <f>Sheet1!A345</f>
        <v>3.4199999999999953E-2</v>
      </c>
      <c r="B343">
        <f>Sheet1!J345*1000000</f>
        <v>82098.618129496317</v>
      </c>
    </row>
    <row r="344" spans="1:2">
      <c r="A344">
        <f>Sheet1!A346</f>
        <v>3.4299999999999956E-2</v>
      </c>
      <c r="B344">
        <f>Sheet1!J346*1000000</f>
        <v>82194.456260167324</v>
      </c>
    </row>
    <row r="345" spans="1:2">
      <c r="A345">
        <f>Sheet1!A347</f>
        <v>3.4399999999999958E-2</v>
      </c>
      <c r="B345">
        <f>Sheet1!J347*1000000</f>
        <v>82290.567327366152</v>
      </c>
    </row>
    <row r="346" spans="1:2">
      <c r="A346">
        <f>Sheet1!A348</f>
        <v>3.4499999999999961E-2</v>
      </c>
      <c r="B346">
        <f>Sheet1!J348*1000000</f>
        <v>82386.951271366575</v>
      </c>
    </row>
    <row r="347" spans="1:2">
      <c r="A347">
        <f>Sheet1!A349</f>
        <v>3.4599999999999964E-2</v>
      </c>
      <c r="B347">
        <f>Sheet1!J349*1000000</f>
        <v>82483.608032274744</v>
      </c>
    </row>
    <row r="348" spans="1:2">
      <c r="A348">
        <f>Sheet1!A350</f>
        <v>3.4699999999999967E-2</v>
      </c>
      <c r="B348">
        <f>Sheet1!J350*1000000</f>
        <v>82580.53755002968</v>
      </c>
    </row>
    <row r="349" spans="1:2">
      <c r="A349">
        <f>Sheet1!A351</f>
        <v>3.479999999999997E-2</v>
      </c>
      <c r="B349">
        <f>Sheet1!J351*1000000</f>
        <v>82677.739764401995</v>
      </c>
    </row>
    <row r="350" spans="1:2">
      <c r="A350">
        <f>Sheet1!A352</f>
        <v>3.4899999999999973E-2</v>
      </c>
      <c r="B350">
        <f>Sheet1!J352*1000000</f>
        <v>82775.214614994999</v>
      </c>
    </row>
    <row r="351" spans="1:2">
      <c r="A351">
        <f>Sheet1!A353</f>
        <v>3.4999999999999976E-2</v>
      </c>
      <c r="B351">
        <f>Sheet1!J353*1000000</f>
        <v>82872.962041244391</v>
      </c>
    </row>
    <row r="352" spans="1:2">
      <c r="A352">
        <f>Sheet1!A354</f>
        <v>3.5099999999999978E-2</v>
      </c>
      <c r="B352">
        <f>Sheet1!J354*1000000</f>
        <v>82970.981982418452</v>
      </c>
    </row>
    <row r="353" spans="1:2">
      <c r="A353">
        <f>Sheet1!A355</f>
        <v>3.5199999999999981E-2</v>
      </c>
      <c r="B353">
        <f>Sheet1!J355*1000000</f>
        <v>83069.274377617621</v>
      </c>
    </row>
    <row r="354" spans="1:2">
      <c r="A354">
        <f>Sheet1!A356</f>
        <v>3.5299999999999984E-2</v>
      </c>
      <c r="B354">
        <f>Sheet1!J356*1000000</f>
        <v>83167.839165775236</v>
      </c>
    </row>
    <row r="355" spans="1:2">
      <c r="A355">
        <f>Sheet1!A357</f>
        <v>3.5399999999999987E-2</v>
      </c>
      <c r="B355">
        <f>Sheet1!J357*1000000</f>
        <v>83266.676285656897</v>
      </c>
    </row>
    <row r="356" spans="1:2">
      <c r="A356">
        <f>Sheet1!A358</f>
        <v>3.549999999999999E-2</v>
      </c>
      <c r="B356">
        <f>Sheet1!J358*1000000</f>
        <v>83365.785675860898</v>
      </c>
    </row>
    <row r="357" spans="1:2">
      <c r="A357">
        <f>Sheet1!A359</f>
        <v>3.5599999999999993E-2</v>
      </c>
      <c r="B357">
        <f>Sheet1!J359*1000000</f>
        <v>83465.167274818392</v>
      </c>
    </row>
    <row r="358" spans="1:2">
      <c r="A358">
        <f>Sheet1!A360</f>
        <v>3.5699999999999996E-2</v>
      </c>
      <c r="B358">
        <f>Sheet1!J360*1000000</f>
        <v>83564.821020792704</v>
      </c>
    </row>
    <row r="359" spans="1:2">
      <c r="A359">
        <f>Sheet1!A361</f>
        <v>3.5799999999999998E-2</v>
      </c>
      <c r="B359">
        <f>Sheet1!J361*1000000</f>
        <v>83664.746851880336</v>
      </c>
    </row>
    <row r="360" spans="1:2">
      <c r="A360">
        <f>Sheet1!A362</f>
        <v>3.5900000000000001E-2</v>
      </c>
      <c r="B360">
        <f>Sheet1!J362*1000000</f>
        <v>83764.944706010428</v>
      </c>
    </row>
    <row r="361" spans="1:2">
      <c r="A361">
        <f>Sheet1!A363</f>
        <v>3.6000000000000004E-2</v>
      </c>
      <c r="B361">
        <f>Sheet1!J363*1000000</f>
        <v>83865.414520944891</v>
      </c>
    </row>
    <row r="362" spans="1:2">
      <c r="A362">
        <f>Sheet1!A364</f>
        <v>3.6100000000000007E-2</v>
      </c>
      <c r="B362">
        <f>Sheet1!J364*1000000</f>
        <v>83966.156234278329</v>
      </c>
    </row>
    <row r="363" spans="1:2">
      <c r="A363">
        <f>Sheet1!A365</f>
        <v>3.620000000000001E-2</v>
      </c>
      <c r="B363">
        <f>Sheet1!J365*1000000</f>
        <v>84067.169783438207</v>
      </c>
    </row>
    <row r="364" spans="1:2">
      <c r="A364">
        <f>Sheet1!A366</f>
        <v>3.6300000000000013E-2</v>
      </c>
      <c r="B364">
        <f>Sheet1!J366*1000000</f>
        <v>84168.455105685236</v>
      </c>
    </row>
    <row r="365" spans="1:2">
      <c r="A365">
        <f>Sheet1!A367</f>
        <v>3.6400000000000016E-2</v>
      </c>
      <c r="B365">
        <f>Sheet1!J367*1000000</f>
        <v>84270.012138112768</v>
      </c>
    </row>
    <row r="366" spans="1:2">
      <c r="A366">
        <f>Sheet1!A368</f>
        <v>3.6500000000000019E-2</v>
      </c>
      <c r="B366">
        <f>Sheet1!J368*1000000</f>
        <v>84371.840817647288</v>
      </c>
    </row>
    <row r="367" spans="1:2">
      <c r="A367">
        <f>Sheet1!A369</f>
        <v>3.6600000000000021E-2</v>
      </c>
      <c r="B367">
        <f>Sheet1!J369*1000000</f>
        <v>84473.941081047931</v>
      </c>
    </row>
    <row r="368" spans="1:2">
      <c r="A368">
        <f>Sheet1!A370</f>
        <v>3.6700000000000024E-2</v>
      </c>
      <c r="B368">
        <f>Sheet1!J370*1000000</f>
        <v>84576.312864907348</v>
      </c>
    </row>
    <row r="369" spans="1:2">
      <c r="A369">
        <f>Sheet1!A371</f>
        <v>3.6800000000000027E-2</v>
      </c>
      <c r="B369">
        <f>Sheet1!J371*1000000</f>
        <v>84678.956105651028</v>
      </c>
    </row>
    <row r="370" spans="1:2">
      <c r="A370">
        <f>Sheet1!A372</f>
        <v>3.690000000000003E-2</v>
      </c>
      <c r="B370">
        <f>Sheet1!J372*1000000</f>
        <v>84781.870739537859</v>
      </c>
    </row>
    <row r="371" spans="1:2">
      <c r="A371">
        <f>Sheet1!A373</f>
        <v>3.7000000000000033E-2</v>
      </c>
      <c r="B371">
        <f>Sheet1!J373*1000000</f>
        <v>84885.056702659538</v>
      </c>
    </row>
    <row r="372" spans="1:2">
      <c r="A372">
        <f>Sheet1!A374</f>
        <v>3.7100000000000036E-2</v>
      </c>
      <c r="B372">
        <f>Sheet1!J374*1000000</f>
        <v>84988.513930941146</v>
      </c>
    </row>
    <row r="373" spans="1:2">
      <c r="A373">
        <f>Sheet1!A375</f>
        <v>3.7200000000000039E-2</v>
      </c>
      <c r="B373">
        <f>Sheet1!J375*1000000</f>
        <v>85092.242360141157</v>
      </c>
    </row>
    <row r="374" spans="1:2">
      <c r="A374">
        <f>Sheet1!A376</f>
        <v>3.7300000000000041E-2</v>
      </c>
      <c r="B374">
        <f>Sheet1!J376*1000000</f>
        <v>85196.241925850991</v>
      </c>
    </row>
    <row r="375" spans="1:2">
      <c r="A375">
        <f>Sheet1!A377</f>
        <v>3.7400000000000044E-2</v>
      </c>
      <c r="B375">
        <f>Sheet1!J377*1000000</f>
        <v>85300.512563495649</v>
      </c>
    </row>
    <row r="376" spans="1:2">
      <c r="A376">
        <f>Sheet1!A378</f>
        <v>3.7500000000000047E-2</v>
      </c>
      <c r="B376">
        <f>Sheet1!J378*1000000</f>
        <v>85405.054208333429</v>
      </c>
    </row>
    <row r="377" spans="1:2">
      <c r="A377">
        <f>Sheet1!A379</f>
        <v>3.760000000000005E-2</v>
      </c>
      <c r="B377">
        <f>Sheet1!J379*1000000</f>
        <v>85509.866795456066</v>
      </c>
    </row>
    <row r="378" spans="1:2">
      <c r="A378">
        <f>Sheet1!A380</f>
        <v>3.7700000000000053E-2</v>
      </c>
      <c r="B378">
        <f>Sheet1!J380*1000000</f>
        <v>85614.950259788748</v>
      </c>
    </row>
    <row r="379" spans="1:2">
      <c r="A379">
        <f>Sheet1!A381</f>
        <v>3.7800000000000056E-2</v>
      </c>
      <c r="B379">
        <f>Sheet1!J381*1000000</f>
        <v>85720.304536089869</v>
      </c>
    </row>
    <row r="380" spans="1:2">
      <c r="A380">
        <f>Sheet1!A382</f>
        <v>3.7900000000000059E-2</v>
      </c>
      <c r="B380">
        <f>Sheet1!J382*1000000</f>
        <v>85825.929558951699</v>
      </c>
    </row>
    <row r="381" spans="1:2">
      <c r="A381">
        <f>Sheet1!A383</f>
        <v>3.8000000000000062E-2</v>
      </c>
      <c r="B381">
        <f>Sheet1!J383*1000000</f>
        <v>85931.825262799874</v>
      </c>
    </row>
    <row r="382" spans="1:2">
      <c r="A382">
        <f>Sheet1!A384</f>
        <v>3.8100000000000064E-2</v>
      </c>
      <c r="B382">
        <f>Sheet1!J384*1000000</f>
        <v>86037.991581893832</v>
      </c>
    </row>
    <row r="383" spans="1:2">
      <c r="A383">
        <f>Sheet1!A385</f>
        <v>3.8200000000000067E-2</v>
      </c>
      <c r="B383">
        <f>Sheet1!J385*1000000</f>
        <v>86144.428450326217</v>
      </c>
    </row>
    <row r="384" spans="1:2">
      <c r="A384">
        <f>Sheet1!A386</f>
        <v>3.830000000000007E-2</v>
      </c>
      <c r="B384">
        <f>Sheet1!J386*1000000</f>
        <v>86251.135802023811</v>
      </c>
    </row>
    <row r="385" spans="1:2">
      <c r="A385">
        <f>Sheet1!A387</f>
        <v>3.8400000000000073E-2</v>
      </c>
      <c r="B385">
        <f>Sheet1!J387*1000000</f>
        <v>86358.113570746791</v>
      </c>
    </row>
    <row r="386" spans="1:2">
      <c r="A386">
        <f>Sheet1!A388</f>
        <v>3.8500000000000076E-2</v>
      </c>
      <c r="B386">
        <f>Sheet1!J388*1000000</f>
        <v>86465.361690089208</v>
      </c>
    </row>
    <row r="387" spans="1:2">
      <c r="A387">
        <f>Sheet1!A389</f>
        <v>3.8600000000000079E-2</v>
      </c>
      <c r="B387">
        <f>Sheet1!J389*1000000</f>
        <v>86572.880093478787</v>
      </c>
    </row>
    <row r="388" spans="1:2">
      <c r="A388">
        <f>Sheet1!A390</f>
        <v>3.8700000000000082E-2</v>
      </c>
      <c r="B388">
        <f>Sheet1!J390*1000000</f>
        <v>86680.668714177285</v>
      </c>
    </row>
    <row r="389" spans="1:2">
      <c r="A389">
        <f>Sheet1!A391</f>
        <v>3.8800000000000084E-2</v>
      </c>
      <c r="B389">
        <f>Sheet1!J391*1000000</f>
        <v>86788.727485280295</v>
      </c>
    </row>
    <row r="390" spans="1:2">
      <c r="A390">
        <f>Sheet1!A392</f>
        <v>3.8900000000000087E-2</v>
      </c>
      <c r="B390">
        <f>Sheet1!J392*1000000</f>
        <v>86897.056339717135</v>
      </c>
    </row>
    <row r="391" spans="1:2">
      <c r="A391">
        <f>Sheet1!A393</f>
        <v>3.900000000000009E-2</v>
      </c>
      <c r="B391">
        <f>Sheet1!J393*1000000</f>
        <v>87005.655210250989</v>
      </c>
    </row>
    <row r="392" spans="1:2">
      <c r="A392">
        <f>Sheet1!A394</f>
        <v>3.9100000000000093E-2</v>
      </c>
      <c r="B392">
        <f>Sheet1!J394*1000000</f>
        <v>87114.524029479289</v>
      </c>
    </row>
    <row r="393" spans="1:2">
      <c r="A393">
        <f>Sheet1!A395</f>
        <v>3.9200000000000096E-2</v>
      </c>
      <c r="B393">
        <f>Sheet1!J395*1000000</f>
        <v>87223.662729833624</v>
      </c>
    </row>
    <row r="394" spans="1:2">
      <c r="A394">
        <f>Sheet1!A396</f>
        <v>3.9300000000000099E-2</v>
      </c>
      <c r="B394">
        <f>Sheet1!J396*1000000</f>
        <v>87333.071243579019</v>
      </c>
    </row>
    <row r="395" spans="1:2">
      <c r="A395">
        <f>Sheet1!A397</f>
        <v>3.9400000000000102E-2</v>
      </c>
      <c r="B395">
        <f>Sheet1!J397*1000000</f>
        <v>87442.749502815263</v>
      </c>
    </row>
    <row r="396" spans="1:2">
      <c r="A396">
        <f>Sheet1!A398</f>
        <v>3.9500000000000104E-2</v>
      </c>
      <c r="B396">
        <f>Sheet1!J398*1000000</f>
        <v>87552.697439475814</v>
      </c>
    </row>
    <row r="397" spans="1:2">
      <c r="A397">
        <f>Sheet1!A399</f>
        <v>3.9600000000000107E-2</v>
      </c>
      <c r="B397">
        <f>Sheet1!J399*1000000</f>
        <v>87662.914985328578</v>
      </c>
    </row>
    <row r="398" spans="1:2">
      <c r="A398">
        <f>Sheet1!A400</f>
        <v>3.970000000000011E-2</v>
      </c>
      <c r="B398">
        <f>Sheet1!J400*1000000</f>
        <v>87773.402071975492</v>
      </c>
    </row>
    <row r="399" spans="1:2">
      <c r="A399">
        <f>Sheet1!A401</f>
        <v>3.9800000000000113E-2</v>
      </c>
      <c r="B399">
        <f>Sheet1!J401*1000000</f>
        <v>87884.158630852937</v>
      </c>
    </row>
    <row r="400" spans="1:2">
      <c r="A400">
        <f>Sheet1!A402</f>
        <v>3.9900000000000116E-2</v>
      </c>
      <c r="B400">
        <f>Sheet1!J402*1000000</f>
        <v>87995.184593231534</v>
      </c>
    </row>
    <row r="401" spans="1:2">
      <c r="A401">
        <f>Sheet1!A403</f>
        <v>4.0000000000000119E-2</v>
      </c>
      <c r="B401">
        <f>Sheet1!J403*1000000</f>
        <v>88106.479890216084</v>
      </c>
    </row>
    <row r="402" spans="1:2">
      <c r="A402">
        <f>Sheet1!A404</f>
        <v>4.0100000000000122E-2</v>
      </c>
      <c r="B402">
        <f>Sheet1!J404*1000000</f>
        <v>88218.044452745788</v>
      </c>
    </row>
    <row r="403" spans="1:2">
      <c r="A403">
        <f>Sheet1!A405</f>
        <v>4.0200000000000125E-2</v>
      </c>
      <c r="B403">
        <f>Sheet1!J405*1000000</f>
        <v>88329.878211594536</v>
      </c>
    </row>
    <row r="404" spans="1:2">
      <c r="A404">
        <f>Sheet1!A406</f>
        <v>4.0300000000000127E-2</v>
      </c>
      <c r="B404">
        <f>Sheet1!J406*1000000</f>
        <v>88441.981097370299</v>
      </c>
    </row>
    <row r="405" spans="1:2">
      <c r="A405">
        <f>Sheet1!A407</f>
        <v>4.040000000000013E-2</v>
      </c>
      <c r="B405">
        <f>Sheet1!J407*1000000</f>
        <v>88554.353040515838</v>
      </c>
    </row>
    <row r="406" spans="1:2">
      <c r="A406">
        <f>Sheet1!A408</f>
        <v>4.0500000000000133E-2</v>
      </c>
      <c r="B406">
        <f>Sheet1!J408*1000000</f>
        <v>88666.993971308228</v>
      </c>
    </row>
    <row r="407" spans="1:2">
      <c r="A407">
        <f>Sheet1!A409</f>
        <v>4.0600000000000136E-2</v>
      </c>
      <c r="B407">
        <f>Sheet1!J409*1000000</f>
        <v>88779.903819859159</v>
      </c>
    </row>
    <row r="408" spans="1:2">
      <c r="A408">
        <f>Sheet1!A410</f>
        <v>4.0700000000000139E-2</v>
      </c>
      <c r="B408">
        <f>Sheet1!J410*1000000</f>
        <v>88893.082516115086</v>
      </c>
    </row>
    <row r="409" spans="1:2">
      <c r="A409">
        <f>Sheet1!A411</f>
        <v>4.0800000000000142E-2</v>
      </c>
      <c r="B409">
        <f>Sheet1!J411*1000000</f>
        <v>89006.52998985695</v>
      </c>
    </row>
    <row r="410" spans="1:2">
      <c r="A410">
        <f>Sheet1!A412</f>
        <v>4.0900000000000145E-2</v>
      </c>
      <c r="B410">
        <f>Sheet1!J412*1000000</f>
        <v>89120.246170700397</v>
      </c>
    </row>
    <row r="411" spans="1:2">
      <c r="A411">
        <f>Sheet1!A413</f>
        <v>4.1000000000000147E-2</v>
      </c>
      <c r="B411">
        <f>Sheet1!J413*1000000</f>
        <v>89234.230988095718</v>
      </c>
    </row>
    <row r="412" spans="1:2">
      <c r="A412">
        <f>Sheet1!A414</f>
        <v>4.110000000000015E-2</v>
      </c>
      <c r="B412">
        <f>Sheet1!J414*1000000</f>
        <v>89348.484371328363</v>
      </c>
    </row>
    <row r="413" spans="1:2">
      <c r="A413">
        <f>Sheet1!A415</f>
        <v>4.1200000000000153E-2</v>
      </c>
      <c r="B413">
        <f>Sheet1!J415*1000000</f>
        <v>89463.006249517974</v>
      </c>
    </row>
    <row r="414" spans="1:2">
      <c r="A414">
        <f>Sheet1!A416</f>
        <v>4.1300000000000156E-2</v>
      </c>
      <c r="B414">
        <f>Sheet1!J416*1000000</f>
        <v>89577.796551619555</v>
      </c>
    </row>
    <row r="415" spans="1:2">
      <c r="A415">
        <f>Sheet1!A417</f>
        <v>4.1400000000000159E-2</v>
      </c>
      <c r="B415">
        <f>Sheet1!J417*1000000</f>
        <v>89692.855206422842</v>
      </c>
    </row>
    <row r="416" spans="1:2">
      <c r="A416">
        <f>Sheet1!A418</f>
        <v>4.1500000000000162E-2</v>
      </c>
      <c r="B416">
        <f>Sheet1!J418*1000000</f>
        <v>89808.182142552381</v>
      </c>
    </row>
    <row r="417" spans="1:2">
      <c r="A417">
        <f>Sheet1!A419</f>
        <v>4.1600000000000165E-2</v>
      </c>
      <c r="B417">
        <f>Sheet1!J419*1000000</f>
        <v>89923.777288467871</v>
      </c>
    </row>
    <row r="418" spans="1:2">
      <c r="A418">
        <f>Sheet1!A420</f>
        <v>4.1700000000000167E-2</v>
      </c>
      <c r="B418">
        <f>Sheet1!J420*1000000</f>
        <v>90039.640572463817</v>
      </c>
    </row>
    <row r="419" spans="1:2">
      <c r="A419">
        <f>Sheet1!A421</f>
        <v>4.180000000000017E-2</v>
      </c>
      <c r="B419">
        <f>Sheet1!J421*1000000</f>
        <v>90155.771922669825</v>
      </c>
    </row>
    <row r="420" spans="1:2">
      <c r="A420">
        <f>Sheet1!A422</f>
        <v>4.1900000000000173E-2</v>
      </c>
      <c r="B420">
        <f>Sheet1!J422*1000000</f>
        <v>90272.171267050828</v>
      </c>
    </row>
    <row r="421" spans="1:2">
      <c r="A421">
        <f>Sheet1!A423</f>
        <v>4.2000000000000176E-2</v>
      </c>
      <c r="B421">
        <f>Sheet1!J423*1000000</f>
        <v>90388.838533406626</v>
      </c>
    </row>
    <row r="422" spans="1:2">
      <c r="A422">
        <f>Sheet1!A424</f>
        <v>4.2100000000000179E-2</v>
      </c>
      <c r="B422">
        <f>Sheet1!J424*1000000</f>
        <v>90505.773649372117</v>
      </c>
    </row>
    <row r="423" spans="1:2">
      <c r="A423">
        <f>Sheet1!A425</f>
        <v>4.2200000000000182E-2</v>
      </c>
      <c r="B423">
        <f>Sheet1!J425*1000000</f>
        <v>90622.976542417717</v>
      </c>
    </row>
    <row r="424" spans="1:2">
      <c r="A424">
        <f>Sheet1!A426</f>
        <v>4.2300000000000185E-2</v>
      </c>
      <c r="B424">
        <f>Sheet1!J426*1000000</f>
        <v>90740.447139848911</v>
      </c>
    </row>
    <row r="425" spans="1:2">
      <c r="A425">
        <f>Sheet1!A427</f>
        <v>4.2400000000000188E-2</v>
      </c>
      <c r="B425">
        <f>Sheet1!J427*1000000</f>
        <v>90858.185368806488</v>
      </c>
    </row>
    <row r="426" spans="1:2">
      <c r="A426">
        <f>Sheet1!A428</f>
        <v>4.250000000000019E-2</v>
      </c>
      <c r="B426">
        <f>Sheet1!J428*1000000</f>
        <v>90976.19115626649</v>
      </c>
    </row>
    <row r="427" spans="1:2">
      <c r="A427">
        <f>Sheet1!A429</f>
        <v>4.2600000000000193E-2</v>
      </c>
      <c r="B427">
        <f>Sheet1!J429*1000000</f>
        <v>91094.464429040381</v>
      </c>
    </row>
    <row r="428" spans="1:2">
      <c r="A428">
        <f>Sheet1!A430</f>
        <v>4.2700000000000196E-2</v>
      </c>
      <c r="B428">
        <f>Sheet1!J430*1000000</f>
        <v>91213.005113775085</v>
      </c>
    </row>
    <row r="429" spans="1:2">
      <c r="A429">
        <f>Sheet1!A431</f>
        <v>4.2800000000000199E-2</v>
      </c>
      <c r="B429">
        <f>Sheet1!J431*1000000</f>
        <v>91331.813136953293</v>
      </c>
    </row>
    <row r="430" spans="1:2">
      <c r="A430">
        <f>Sheet1!A432</f>
        <v>4.2900000000000202E-2</v>
      </c>
      <c r="B430">
        <f>Sheet1!J432*1000000</f>
        <v>91450.888424892386</v>
      </c>
    </row>
    <row r="431" spans="1:2">
      <c r="A431">
        <f>Sheet1!A433</f>
        <v>4.3000000000000205E-2</v>
      </c>
      <c r="B431">
        <f>Sheet1!J433*1000000</f>
        <v>91570.230903745774</v>
      </c>
    </row>
    <row r="432" spans="1:2">
      <c r="A432">
        <f>Sheet1!A434</f>
        <v>4.3100000000000208E-2</v>
      </c>
      <c r="B432">
        <f>Sheet1!J434*1000000</f>
        <v>91689.84049950281</v>
      </c>
    </row>
    <row r="433" spans="1:2">
      <c r="A433">
        <f>Sheet1!A435</f>
        <v>4.320000000000021E-2</v>
      </c>
      <c r="B433">
        <f>Sheet1!J435*1000000</f>
        <v>91809.717137987725</v>
      </c>
    </row>
    <row r="434" spans="1:2">
      <c r="A434">
        <f>Sheet1!A436</f>
        <v>4.3300000000000213E-2</v>
      </c>
      <c r="B434">
        <f>Sheet1!J436*1000000</f>
        <v>91929.860744861013</v>
      </c>
    </row>
    <row r="435" spans="1:2">
      <c r="A435">
        <f>Sheet1!A437</f>
        <v>4.3400000000000216E-2</v>
      </c>
      <c r="B435">
        <f>Sheet1!J437*1000000</f>
        <v>92050.271245618191</v>
      </c>
    </row>
    <row r="436" spans="1:2">
      <c r="A436">
        <f>Sheet1!A438</f>
        <v>4.3500000000000219E-2</v>
      </c>
      <c r="B436">
        <f>Sheet1!J438*1000000</f>
        <v>92170.948565591403</v>
      </c>
    </row>
    <row r="437" spans="1:2">
      <c r="A437">
        <f>Sheet1!A439</f>
        <v>4.3600000000000222E-2</v>
      </c>
      <c r="B437">
        <f>Sheet1!J439*1000000</f>
        <v>92291.892629947775</v>
      </c>
    </row>
    <row r="438" spans="1:2">
      <c r="A438">
        <f>Sheet1!A440</f>
        <v>4.3700000000000225E-2</v>
      </c>
      <c r="B438">
        <f>Sheet1!J440*1000000</f>
        <v>92413.103363690825</v>
      </c>
    </row>
    <row r="439" spans="1:2">
      <c r="A439">
        <f>Sheet1!A441</f>
        <v>4.3800000000000228E-2</v>
      </c>
      <c r="B439">
        <f>Sheet1!J441*1000000</f>
        <v>92534.580691659517</v>
      </c>
    </row>
    <row r="440" spans="1:2">
      <c r="A440">
        <f>Sheet1!A442</f>
        <v>4.3900000000000231E-2</v>
      </c>
      <c r="B440">
        <f>Sheet1!J442*1000000</f>
        <v>92656.324538528905</v>
      </c>
    </row>
    <row r="441" spans="1:2">
      <c r="A441">
        <f>Sheet1!A443</f>
        <v>4.4000000000000233E-2</v>
      </c>
      <c r="B441">
        <f>Sheet1!J443*1000000</f>
        <v>92778.33482881017</v>
      </c>
    </row>
    <row r="442" spans="1:2">
      <c r="A442">
        <f>Sheet1!A444</f>
        <v>4.4100000000000236E-2</v>
      </c>
      <c r="B442">
        <f>Sheet1!J444*1000000</f>
        <v>92900.611486850103</v>
      </c>
    </row>
    <row r="443" spans="1:2">
      <c r="A443">
        <f>Sheet1!A445</f>
        <v>4.4200000000000239E-2</v>
      </c>
      <c r="B443">
        <f>Sheet1!J445*1000000</f>
        <v>93023.154436831668</v>
      </c>
    </row>
    <row r="444" spans="1:2">
      <c r="A444">
        <f>Sheet1!A446</f>
        <v>4.4300000000000242E-2</v>
      </c>
      <c r="B444">
        <f>Sheet1!J446*1000000</f>
        <v>93145.96360277418</v>
      </c>
    </row>
    <row r="445" spans="1:2">
      <c r="A445">
        <f>Sheet1!A447</f>
        <v>4.4400000000000245E-2</v>
      </c>
      <c r="B445">
        <f>Sheet1!J447*1000000</f>
        <v>93269.038908532792</v>
      </c>
    </row>
    <row r="446" spans="1:2">
      <c r="A446">
        <f>Sheet1!A448</f>
        <v>4.4500000000000248E-2</v>
      </c>
      <c r="B446">
        <f>Sheet1!J448*1000000</f>
        <v>93392.380277798773</v>
      </c>
    </row>
    <row r="447" spans="1:2">
      <c r="A447">
        <f>Sheet1!A449</f>
        <v>4.4600000000000251E-2</v>
      </c>
      <c r="B447">
        <f>Sheet1!J449*1000000</f>
        <v>93515.987634099554</v>
      </c>
    </row>
    <row r="448" spans="1:2">
      <c r="A448">
        <f>Sheet1!A450</f>
        <v>4.4700000000000253E-2</v>
      </c>
      <c r="B448">
        <f>Sheet1!J450*1000000</f>
        <v>93639.860900799191</v>
      </c>
    </row>
    <row r="449" spans="1:2">
      <c r="A449">
        <f>Sheet1!A451</f>
        <v>4.4800000000000256E-2</v>
      </c>
      <c r="B449">
        <f>Sheet1!J451*1000000</f>
        <v>93764.000001097767</v>
      </c>
    </row>
    <row r="450" spans="1:2">
      <c r="A450">
        <f>Sheet1!A452</f>
        <v>4.4900000000000259E-2</v>
      </c>
      <c r="B450">
        <f>Sheet1!J452*1000000</f>
        <v>93888.40485803147</v>
      </c>
    </row>
    <row r="451" spans="1:2">
      <c r="A451">
        <f>Sheet1!A453</f>
        <v>4.5000000000000262E-2</v>
      </c>
      <c r="B451">
        <f>Sheet1!J453*1000000</f>
        <v>94013.075394473271</v>
      </c>
    </row>
    <row r="452" spans="1:2">
      <c r="A452">
        <f>Sheet1!A454</f>
        <v>4.5100000000000265E-2</v>
      </c>
      <c r="B452">
        <f>Sheet1!J454*1000000</f>
        <v>94138.011533132085</v>
      </c>
    </row>
    <row r="453" spans="1:2">
      <c r="A453">
        <f>Sheet1!A455</f>
        <v>4.5200000000000268E-2</v>
      </c>
      <c r="B453">
        <f>Sheet1!J455*1000000</f>
        <v>94263.213196554017</v>
      </c>
    </row>
    <row r="454" spans="1:2">
      <c r="A454">
        <f>Sheet1!A456</f>
        <v>4.5300000000000271E-2</v>
      </c>
      <c r="B454">
        <f>Sheet1!J456*1000000</f>
        <v>94388.680307120696</v>
      </c>
    </row>
    <row r="455" spans="1:2">
      <c r="A455">
        <f>Sheet1!A457</f>
        <v>4.5400000000000273E-2</v>
      </c>
      <c r="B455">
        <f>Sheet1!J457*1000000</f>
        <v>94514.412787051115</v>
      </c>
    </row>
    <row r="456" spans="1:2">
      <c r="A456">
        <f>Sheet1!A458</f>
        <v>4.5500000000000276E-2</v>
      </c>
      <c r="B456">
        <f>Sheet1!J458*1000000</f>
        <v>94640.410558400414</v>
      </c>
    </row>
    <row r="457" spans="1:2">
      <c r="A457">
        <f>Sheet1!A459</f>
        <v>4.5600000000000279E-2</v>
      </c>
      <c r="B457">
        <f>Sheet1!J459*1000000</f>
        <v>94766.673543060504</v>
      </c>
    </row>
    <row r="458" spans="1:2">
      <c r="A458">
        <f>Sheet1!A460</f>
        <v>4.5700000000000282E-2</v>
      </c>
      <c r="B458">
        <f>Sheet1!J460*1000000</f>
        <v>94893.201662759966</v>
      </c>
    </row>
    <row r="459" spans="1:2">
      <c r="A459">
        <f>Sheet1!A461</f>
        <v>4.5800000000000285E-2</v>
      </c>
      <c r="B459">
        <f>Sheet1!J461*1000000</f>
        <v>95019.99483906386</v>
      </c>
    </row>
    <row r="460" spans="1:2">
      <c r="A460">
        <f>Sheet1!A462</f>
        <v>4.5900000000000288E-2</v>
      </c>
      <c r="B460">
        <f>Sheet1!J462*1000000</f>
        <v>95147.052993374396</v>
      </c>
    </row>
    <row r="461" spans="1:2">
      <c r="A461">
        <f>Sheet1!A463</f>
        <v>4.6000000000000291E-2</v>
      </c>
      <c r="B461">
        <f>Sheet1!J463*1000000</f>
        <v>95274.37604693028</v>
      </c>
    </row>
    <row r="462" spans="1:2">
      <c r="A462">
        <f>Sheet1!A464</f>
        <v>4.6100000000000294E-2</v>
      </c>
      <c r="B462">
        <f>Sheet1!J464*1000000</f>
        <v>95401.963920807146</v>
      </c>
    </row>
    <row r="463" spans="1:2">
      <c r="A463">
        <f>Sheet1!A465</f>
        <v>4.6200000000000296E-2</v>
      </c>
      <c r="B463">
        <f>Sheet1!J465*1000000</f>
        <v>95529.816535917547</v>
      </c>
    </row>
    <row r="464" spans="1:2">
      <c r="A464">
        <f>Sheet1!A466</f>
        <v>4.6300000000000299E-2</v>
      </c>
      <c r="B464">
        <f>Sheet1!J466*1000000</f>
        <v>95657.933813010823</v>
      </c>
    </row>
    <row r="465" spans="1:2">
      <c r="A465">
        <f>Sheet1!A467</f>
        <v>4.6400000000000302E-2</v>
      </c>
      <c r="B465">
        <f>Sheet1!J467*1000000</f>
        <v>95786.315672673518</v>
      </c>
    </row>
    <row r="466" spans="1:2">
      <c r="A466">
        <f>Sheet1!A468</f>
        <v>4.6500000000000305E-2</v>
      </c>
      <c r="B466">
        <f>Sheet1!J468*1000000</f>
        <v>95914.962035329183</v>
      </c>
    </row>
    <row r="467" spans="1:2">
      <c r="A467">
        <f>Sheet1!A469</f>
        <v>4.6600000000000308E-2</v>
      </c>
      <c r="B467">
        <f>Sheet1!J469*1000000</f>
        <v>96043.872821237863</v>
      </c>
    </row>
    <row r="468" spans="1:2">
      <c r="A468">
        <f>Sheet1!A470</f>
        <v>4.6700000000000311E-2</v>
      </c>
      <c r="B468">
        <f>Sheet1!J470*1000000</f>
        <v>96173.047950497537</v>
      </c>
    </row>
    <row r="469" spans="1:2">
      <c r="A469">
        <f>Sheet1!A471</f>
        <v>4.6800000000000314E-2</v>
      </c>
      <c r="B469">
        <f>Sheet1!J471*1000000</f>
        <v>96302.487343042856</v>
      </c>
    </row>
    <row r="470" spans="1:2">
      <c r="A470">
        <f>Sheet1!A472</f>
        <v>4.6900000000000316E-2</v>
      </c>
      <c r="B470">
        <f>Sheet1!J472*1000000</f>
        <v>96432.190918645501</v>
      </c>
    </row>
    <row r="471" spans="1:2">
      <c r="A471">
        <f>Sheet1!A473</f>
        <v>4.7000000000000319E-2</v>
      </c>
      <c r="B471">
        <f>Sheet1!J473*1000000</f>
        <v>96562.158596914887</v>
      </c>
    </row>
    <row r="472" spans="1:2">
      <c r="A472">
        <f>Sheet1!A474</f>
        <v>4.7100000000000322E-2</v>
      </c>
      <c r="B472">
        <f>Sheet1!J474*1000000</f>
        <v>96692.390297297243</v>
      </c>
    </row>
    <row r="473" spans="1:2">
      <c r="A473">
        <f>Sheet1!A475</f>
        <v>4.7200000000000325E-2</v>
      </c>
      <c r="B473">
        <f>Sheet1!J475*1000000</f>
        <v>96822.885939076601</v>
      </c>
    </row>
    <row r="474" spans="1:2">
      <c r="A474">
        <f>Sheet1!A476</f>
        <v>4.7300000000000328E-2</v>
      </c>
      <c r="B474">
        <f>Sheet1!J476*1000000</f>
        <v>96953.645441373694</v>
      </c>
    </row>
    <row r="475" spans="1:2">
      <c r="A475">
        <f>Sheet1!A477</f>
        <v>4.7400000000000331E-2</v>
      </c>
      <c r="B475">
        <f>Sheet1!J477*1000000</f>
        <v>97084.668723147333</v>
      </c>
    </row>
    <row r="476" spans="1:2">
      <c r="A476">
        <f>Sheet1!A478</f>
        <v>4.7500000000000334E-2</v>
      </c>
      <c r="B476">
        <f>Sheet1!J478*1000000</f>
        <v>97215.955703193162</v>
      </c>
    </row>
    <row r="477" spans="1:2">
      <c r="A477">
        <f>Sheet1!A479</f>
        <v>4.7600000000000336E-2</v>
      </c>
      <c r="B477">
        <f>Sheet1!J479*1000000</f>
        <v>97347.506300145062</v>
      </c>
    </row>
    <row r="478" spans="1:2">
      <c r="A478">
        <f>Sheet1!A480</f>
        <v>4.7700000000000339E-2</v>
      </c>
      <c r="B478">
        <f>Sheet1!J480*1000000</f>
        <v>97479.320432473716</v>
      </c>
    </row>
    <row r="479" spans="1:2">
      <c r="A479">
        <f>Sheet1!A481</f>
        <v>4.7800000000000342E-2</v>
      </c>
      <c r="B479">
        <f>Sheet1!J481*1000000</f>
        <v>97611.398018487744</v>
      </c>
    </row>
    <row r="480" spans="1:2">
      <c r="A480">
        <f>Sheet1!A482</f>
        <v>4.7900000000000345E-2</v>
      </c>
      <c r="B480">
        <f>Sheet1!J482*1000000</f>
        <v>97743.738976333567</v>
      </c>
    </row>
    <row r="481" spans="1:2">
      <c r="A481">
        <f>Sheet1!A483</f>
        <v>4.8000000000000348E-2</v>
      </c>
      <c r="B481">
        <f>Sheet1!J483*1000000</f>
        <v>97876.343223995005</v>
      </c>
    </row>
    <row r="482" spans="1:2">
      <c r="A482">
        <f>Sheet1!A484</f>
        <v>4.8100000000000351E-2</v>
      </c>
      <c r="B482">
        <f>Sheet1!J484*1000000</f>
        <v>98009.210679293494</v>
      </c>
    </row>
    <row r="483" spans="1:2">
      <c r="A483">
        <f>Sheet1!A485</f>
        <v>4.8200000000000354E-2</v>
      </c>
      <c r="B483">
        <f>Sheet1!J485*1000000</f>
        <v>98142.341259888592</v>
      </c>
    </row>
    <row r="484" spans="1:2">
      <c r="A484">
        <f>Sheet1!A486</f>
        <v>4.8300000000000357E-2</v>
      </c>
      <c r="B484">
        <f>Sheet1!J486*1000000</f>
        <v>98275.734883277619</v>
      </c>
    </row>
    <row r="485" spans="1:2">
      <c r="A485">
        <f>Sheet1!A487</f>
        <v>4.8400000000000359E-2</v>
      </c>
      <c r="B485">
        <f>Sheet1!J487*1000000</f>
        <v>98409.391466795438</v>
      </c>
    </row>
    <row r="486" spans="1:2">
      <c r="A486">
        <f>Sheet1!A488</f>
        <v>4.8500000000000362E-2</v>
      </c>
      <c r="B486">
        <f>Sheet1!J488*1000000</f>
        <v>98543.310927615152</v>
      </c>
    </row>
    <row r="487" spans="1:2">
      <c r="A487">
        <f>Sheet1!A489</f>
        <v>4.8600000000000365E-2</v>
      </c>
      <c r="B487">
        <f>Sheet1!J489*1000000</f>
        <v>98677.49318274745</v>
      </c>
    </row>
    <row r="488" spans="1:2">
      <c r="A488">
        <f>Sheet1!A490</f>
        <v>4.8700000000000368E-2</v>
      </c>
      <c r="B488">
        <f>Sheet1!J490*1000000</f>
        <v>98811.938149041453</v>
      </c>
    </row>
    <row r="489" spans="1:2">
      <c r="A489">
        <f>Sheet1!A491</f>
        <v>4.8800000000000371E-2</v>
      </c>
      <c r="B489">
        <f>Sheet1!J491*1000000</f>
        <v>98946.645743184185</v>
      </c>
    </row>
    <row r="490" spans="1:2">
      <c r="A490">
        <f>Sheet1!A492</f>
        <v>4.8900000000000374E-2</v>
      </c>
      <c r="B490">
        <f>Sheet1!J492*1000000</f>
        <v>99081.615881700491</v>
      </c>
    </row>
    <row r="491" spans="1:2">
      <c r="A491">
        <f>Sheet1!A493</f>
        <v>4.9000000000000377E-2</v>
      </c>
      <c r="B491">
        <f>Sheet1!J493*1000000</f>
        <v>99216.848480953486</v>
      </c>
    </row>
    <row r="492" spans="1:2">
      <c r="A492">
        <f>Sheet1!A494</f>
        <v>4.9100000000000379E-2</v>
      </c>
      <c r="B492">
        <f>Sheet1!J494*1000000</f>
        <v>99352.343457144641</v>
      </c>
    </row>
    <row r="493" spans="1:2">
      <c r="A493">
        <f>Sheet1!A495</f>
        <v>4.9200000000000382E-2</v>
      </c>
      <c r="B493">
        <f>Sheet1!J495*1000000</f>
        <v>99488.100726313598</v>
      </c>
    </row>
    <row r="494" spans="1:2">
      <c r="A494">
        <f>Sheet1!A496</f>
        <v>4.9300000000000385E-2</v>
      </c>
      <c r="B494">
        <f>Sheet1!J496*1000000</f>
        <v>99624.120204338149</v>
      </c>
    </row>
    <row r="495" spans="1:2">
      <c r="A495">
        <f>Sheet1!A497</f>
        <v>4.9400000000000388E-2</v>
      </c>
      <c r="B495">
        <f>Sheet1!J497*1000000</f>
        <v>99760.401806934213</v>
      </c>
    </row>
    <row r="496" spans="1:2">
      <c r="A496">
        <f>Sheet1!A498</f>
        <v>4.9500000000000391E-2</v>
      </c>
      <c r="B496">
        <f>Sheet1!J498*1000000</f>
        <v>99896.945449656647</v>
      </c>
    </row>
    <row r="497" spans="1:2">
      <c r="A497">
        <f>Sheet1!A499</f>
        <v>4.9600000000000394E-2</v>
      </c>
      <c r="B497">
        <f>Sheet1!J499*1000000</f>
        <v>100033.75104789824</v>
      </c>
    </row>
    <row r="498" spans="1:2">
      <c r="A498">
        <f>Sheet1!A500</f>
        <v>4.9700000000000397E-2</v>
      </c>
      <c r="B498">
        <f>Sheet1!J500*1000000</f>
        <v>100170.81851689021</v>
      </c>
    </row>
    <row r="499" spans="1:2">
      <c r="A499">
        <f>Sheet1!A501</f>
        <v>4.98000000000004E-2</v>
      </c>
      <c r="B499">
        <f>Sheet1!J501*1000000</f>
        <v>100308.14777170269</v>
      </c>
    </row>
    <row r="500" spans="1:2">
      <c r="A500">
        <f>Sheet1!A502</f>
        <v>4.9900000000000402E-2</v>
      </c>
      <c r="B500">
        <f>Sheet1!J502*1000000</f>
        <v>100445.73872724398</v>
      </c>
    </row>
    <row r="501" spans="1:2">
      <c r="A501">
        <f>Sheet1!A503</f>
        <v>5.0000000000000405E-2</v>
      </c>
      <c r="B501">
        <f>Sheet1!J503*1000000</f>
        <v>100583.59129826125</v>
      </c>
    </row>
    <row r="502" spans="1:2">
      <c r="A502">
        <f>Sheet1!A504</f>
        <v>5.0100000000000408E-2</v>
      </c>
      <c r="B502">
        <f>Sheet1!J504*1000000</f>
        <v>100721.70539933997</v>
      </c>
    </row>
    <row r="503" spans="1:2">
      <c r="A503">
        <f>Sheet1!A505</f>
        <v>5.0200000000000411E-2</v>
      </c>
      <c r="B503">
        <f>Sheet1!J505*1000000</f>
        <v>100860.08094490459</v>
      </c>
    </row>
    <row r="504" spans="1:2">
      <c r="A504">
        <f>Sheet1!A506</f>
        <v>5.0300000000000414E-2</v>
      </c>
      <c r="B504">
        <f>Sheet1!J506*1000000</f>
        <v>100998.71784921833</v>
      </c>
    </row>
    <row r="505" spans="1:2">
      <c r="A505">
        <f>Sheet1!A507</f>
        <v>5.0400000000000417E-2</v>
      </c>
      <c r="B505">
        <f>Sheet1!J507*1000000</f>
        <v>101137.61602638298</v>
      </c>
    </row>
    <row r="506" spans="1:2">
      <c r="A506">
        <f>Sheet1!A508</f>
        <v>5.050000000000042E-2</v>
      </c>
      <c r="B506">
        <f>Sheet1!J508*1000000</f>
        <v>101276.77539033932</v>
      </c>
    </row>
    <row r="507" spans="1:2">
      <c r="A507">
        <f>Sheet1!A509</f>
        <v>5.0600000000000422E-2</v>
      </c>
      <c r="B507">
        <f>Sheet1!J509*1000000</f>
        <v>101416.19585486682</v>
      </c>
    </row>
    <row r="508" spans="1:2">
      <c r="A508">
        <f>Sheet1!A510</f>
        <v>5.0700000000000425E-2</v>
      </c>
      <c r="B508">
        <f>Sheet1!J510*1000000</f>
        <v>101555.87733358411</v>
      </c>
    </row>
    <row r="509" spans="1:2">
      <c r="A509">
        <f>Sheet1!A511</f>
        <v>5.0800000000000428E-2</v>
      </c>
      <c r="B509">
        <f>Sheet1!J511*1000000</f>
        <v>101695.81973994877</v>
      </c>
    </row>
    <row r="510" spans="1:2">
      <c r="A510">
        <f>Sheet1!A512</f>
        <v>5.0900000000000431E-2</v>
      </c>
      <c r="B510">
        <f>Sheet1!J512*1000000</f>
        <v>101836.02298725721</v>
      </c>
    </row>
    <row r="511" spans="1:2">
      <c r="A511">
        <f>Sheet1!A513</f>
        <v>5.1000000000000434E-2</v>
      </c>
      <c r="B511">
        <f>Sheet1!J513*1000000</f>
        <v>101976.48698864509</v>
      </c>
    </row>
    <row r="512" spans="1:2">
      <c r="A512">
        <f>Sheet1!A514</f>
        <v>5.1100000000000437E-2</v>
      </c>
      <c r="B512">
        <f>Sheet1!J514*1000000</f>
        <v>102117.21165708714</v>
      </c>
    </row>
    <row r="513" spans="1:2">
      <c r="A513">
        <f>Sheet1!A515</f>
        <v>5.120000000000044E-2</v>
      </c>
      <c r="B513">
        <f>Sheet1!J515*1000000</f>
        <v>102258.19690539736</v>
      </c>
    </row>
    <row r="514" spans="1:2">
      <c r="A514">
        <f>Sheet1!A516</f>
        <v>5.1300000000000442E-2</v>
      </c>
      <c r="B514">
        <f>Sheet1!J516*1000000</f>
        <v>102399.44264622871</v>
      </c>
    </row>
    <row r="515" spans="1:2">
      <c r="A515">
        <f>Sheet1!A517</f>
        <v>5.1400000000000445E-2</v>
      </c>
      <c r="B515">
        <f>Sheet1!J517*1000000</f>
        <v>102540.94879207351</v>
      </c>
    </row>
    <row r="516" spans="1:2">
      <c r="A516">
        <f>Sheet1!A518</f>
        <v>5.1500000000000448E-2</v>
      </c>
      <c r="B516">
        <f>Sheet1!J518*1000000</f>
        <v>102682.71525526363</v>
      </c>
    </row>
    <row r="517" spans="1:2">
      <c r="A517">
        <f>Sheet1!A519</f>
        <v>5.1600000000000451E-2</v>
      </c>
      <c r="B517">
        <f>Sheet1!J519*1000000</f>
        <v>102824.74194797008</v>
      </c>
    </row>
    <row r="518" spans="1:2">
      <c r="A518">
        <f>Sheet1!A520</f>
        <v>5.1700000000000454E-2</v>
      </c>
      <c r="B518">
        <f>Sheet1!J520*1000000</f>
        <v>102967.02878220346</v>
      </c>
    </row>
    <row r="519" spans="1:2">
      <c r="A519">
        <f>Sheet1!A521</f>
        <v>5.1800000000000457E-2</v>
      </c>
      <c r="B519">
        <f>Sheet1!J521*1000000</f>
        <v>103109.57566981333</v>
      </c>
    </row>
    <row r="520" spans="1:2">
      <c r="A520">
        <f>Sheet1!A522</f>
        <v>5.190000000000046E-2</v>
      </c>
      <c r="B520">
        <f>Sheet1!J522*1000000</f>
        <v>103252.38252248938</v>
      </c>
    </row>
    <row r="521" spans="1:2">
      <c r="A521">
        <f>Sheet1!A523</f>
        <v>5.2000000000000463E-2</v>
      </c>
      <c r="B521">
        <f>Sheet1!J523*1000000</f>
        <v>103395.44925176076</v>
      </c>
    </row>
    <row r="522" spans="1:2">
      <c r="A522">
        <f>Sheet1!A524</f>
        <v>5.2100000000000465E-2</v>
      </c>
      <c r="B522">
        <f>Sheet1!J524*1000000</f>
        <v>103538.77576899566</v>
      </c>
    </row>
    <row r="523" spans="1:2">
      <c r="A523">
        <f>Sheet1!A525</f>
        <v>5.2200000000000468E-2</v>
      </c>
      <c r="B523">
        <f>Sheet1!J525*1000000</f>
        <v>103682.36198540281</v>
      </c>
    </row>
    <row r="524" spans="1:2">
      <c r="A524">
        <f>Sheet1!A526</f>
        <v>5.2300000000000471E-2</v>
      </c>
      <c r="B524">
        <f>Sheet1!J526*1000000</f>
        <v>103826.20781202987</v>
      </c>
    </row>
    <row r="525" spans="1:2">
      <c r="A525">
        <f>Sheet1!A527</f>
        <v>5.2400000000000474E-2</v>
      </c>
      <c r="B525">
        <f>Sheet1!J527*1000000</f>
        <v>103970.31315976476</v>
      </c>
    </row>
    <row r="526" spans="1:2">
      <c r="A526">
        <f>Sheet1!A528</f>
        <v>5.2500000000000477E-2</v>
      </c>
      <c r="B526">
        <f>Sheet1!J528*1000000</f>
        <v>104114.67793933477</v>
      </c>
    </row>
    <row r="527" spans="1:2">
      <c r="A527">
        <f>Sheet1!A529</f>
        <v>5.260000000000048E-2</v>
      </c>
      <c r="B527">
        <f>Sheet1!J529*1000000</f>
        <v>104259.30206130758</v>
      </c>
    </row>
    <row r="528" spans="1:2">
      <c r="A528">
        <f>Sheet1!A530</f>
        <v>5.2700000000000483E-2</v>
      </c>
      <c r="B528">
        <f>Sheet1!J530*1000000</f>
        <v>104404.18543609034</v>
      </c>
    </row>
    <row r="529" spans="1:2">
      <c r="A529">
        <f>Sheet1!A531</f>
        <v>5.2800000000000485E-2</v>
      </c>
      <c r="B529">
        <f>Sheet1!J531*1000000</f>
        <v>104549.32797393043</v>
      </c>
    </row>
    <row r="530" spans="1:2">
      <c r="A530">
        <f>Sheet1!A532</f>
        <v>5.2900000000000488E-2</v>
      </c>
      <c r="B530">
        <f>Sheet1!J532*1000000</f>
        <v>104694.72958491505</v>
      </c>
    </row>
    <row r="531" spans="1:2">
      <c r="A531">
        <f>Sheet1!A533</f>
        <v>5.3000000000000491E-2</v>
      </c>
      <c r="B531">
        <f>Sheet1!J533*1000000</f>
        <v>104840.3901789715</v>
      </c>
    </row>
    <row r="532" spans="1:2">
      <c r="A532">
        <f>Sheet1!A534</f>
        <v>5.3100000000000494E-2</v>
      </c>
      <c r="B532">
        <f>Sheet1!J534*1000000</f>
        <v>104986.30966586703</v>
      </c>
    </row>
    <row r="533" spans="1:2">
      <c r="A533">
        <f>Sheet1!A535</f>
        <v>5.3200000000000497E-2</v>
      </c>
      <c r="B533">
        <f>Sheet1!J535*1000000</f>
        <v>105132.48795520977</v>
      </c>
    </row>
    <row r="534" spans="1:2">
      <c r="A534">
        <f>Sheet1!A536</f>
        <v>5.33000000000005E-2</v>
      </c>
      <c r="B534">
        <f>Sheet1!J536*1000000</f>
        <v>105278.92495644698</v>
      </c>
    </row>
    <row r="535" spans="1:2">
      <c r="A535">
        <f>Sheet1!A537</f>
        <v>5.3400000000000503E-2</v>
      </c>
      <c r="B535">
        <f>Sheet1!J537*1000000</f>
        <v>105425.62057886693</v>
      </c>
    </row>
    <row r="536" spans="1:2">
      <c r="A536">
        <f>Sheet1!A538</f>
        <v>5.3500000000000505E-2</v>
      </c>
      <c r="B536">
        <f>Sheet1!J538*1000000</f>
        <v>105572.57473159813</v>
      </c>
    </row>
    <row r="537" spans="1:2">
      <c r="A537">
        <f>Sheet1!A539</f>
        <v>5.3600000000000508E-2</v>
      </c>
      <c r="B537">
        <f>Sheet1!J539*1000000</f>
        <v>105719.7873236092</v>
      </c>
    </row>
    <row r="538" spans="1:2">
      <c r="A538">
        <f>Sheet1!A540</f>
        <v>5.3700000000000511E-2</v>
      </c>
      <c r="B538">
        <f>Sheet1!J540*1000000</f>
        <v>105867.25826370921</v>
      </c>
    </row>
    <row r="539" spans="1:2">
      <c r="A539">
        <f>Sheet1!A541</f>
        <v>5.3800000000000514E-2</v>
      </c>
      <c r="B539">
        <f>Sheet1!J541*1000000</f>
        <v>106014.98746054794</v>
      </c>
    </row>
    <row r="540" spans="1:2">
      <c r="A540">
        <f>Sheet1!A542</f>
        <v>5.3900000000000517E-2</v>
      </c>
      <c r="B540">
        <f>Sheet1!J542*1000000</f>
        <v>106162.97482261542</v>
      </c>
    </row>
    <row r="541" spans="1:2">
      <c r="A541">
        <f>Sheet1!A543</f>
        <v>5.400000000000052E-2</v>
      </c>
      <c r="B541">
        <f>Sheet1!J543*1000000</f>
        <v>106311.22025824255</v>
      </c>
    </row>
    <row r="542" spans="1:2">
      <c r="A542">
        <f>Sheet1!A544</f>
        <v>5.4100000000000523E-2</v>
      </c>
      <c r="B542">
        <f>Sheet1!J544*1000000</f>
        <v>106459.72367560038</v>
      </c>
    </row>
    <row r="543" spans="1:2">
      <c r="A543">
        <f>Sheet1!A545</f>
        <v>5.4200000000000526E-2</v>
      </c>
      <c r="B543">
        <f>Sheet1!J545*1000000</f>
        <v>106608.48498270103</v>
      </c>
    </row>
    <row r="544" spans="1:2">
      <c r="A544">
        <f>Sheet1!A546</f>
        <v>5.4300000000000528E-2</v>
      </c>
      <c r="B544">
        <f>Sheet1!J546*1000000</f>
        <v>106757.50408739733</v>
      </c>
    </row>
    <row r="545" spans="1:2">
      <c r="A545">
        <f>Sheet1!A547</f>
        <v>5.4400000000000531E-2</v>
      </c>
      <c r="B545">
        <f>Sheet1!J547*1000000</f>
        <v>106906.78089738268</v>
      </c>
    </row>
    <row r="546" spans="1:2">
      <c r="A546">
        <f>Sheet1!A548</f>
        <v>5.4500000000000534E-2</v>
      </c>
      <c r="B546">
        <f>Sheet1!J548*1000000</f>
        <v>107056.31532019142</v>
      </c>
    </row>
    <row r="547" spans="1:2">
      <c r="A547">
        <f>Sheet1!A549</f>
        <v>5.4600000000000537E-2</v>
      </c>
      <c r="B547">
        <f>Sheet1!J549*1000000</f>
        <v>107206.10726319885</v>
      </c>
    </row>
    <row r="548" spans="1:2">
      <c r="A548">
        <f>Sheet1!A550</f>
        <v>5.470000000000054E-2</v>
      </c>
      <c r="B548">
        <f>Sheet1!J550*1000000</f>
        <v>107356.15663362094</v>
      </c>
    </row>
    <row r="549" spans="1:2">
      <c r="A549">
        <f>Sheet1!A551</f>
        <v>5.4800000000000543E-2</v>
      </c>
      <c r="B549">
        <f>Sheet1!J551*1000000</f>
        <v>107506.46333851498</v>
      </c>
    </row>
    <row r="550" spans="1:2">
      <c r="A550">
        <f>Sheet1!A552</f>
        <v>5.4900000000000546E-2</v>
      </c>
      <c r="B550">
        <f>Sheet1!J552*1000000</f>
        <v>107657.02728477919</v>
      </c>
    </row>
    <row r="551" spans="1:2">
      <c r="A551">
        <f>Sheet1!A553</f>
        <v>5.5000000000000548E-2</v>
      </c>
      <c r="B551">
        <f>Sheet1!J553*1000000</f>
        <v>107807.84837915257</v>
      </c>
    </row>
    <row r="552" spans="1:2">
      <c r="A552">
        <f>Sheet1!A554</f>
        <v>5.5100000000000551E-2</v>
      </c>
      <c r="B552">
        <f>Sheet1!J554*1000000</f>
        <v>107958.92652821586</v>
      </c>
    </row>
    <row r="553" spans="1:2">
      <c r="A553">
        <f>Sheet1!A555</f>
        <v>5.5200000000000554E-2</v>
      </c>
      <c r="B553">
        <f>Sheet1!J555*1000000</f>
        <v>108110.26163839058</v>
      </c>
    </row>
    <row r="554" spans="1:2">
      <c r="A554">
        <f>Sheet1!A556</f>
        <v>5.5300000000000557E-2</v>
      </c>
      <c r="B554">
        <f>Sheet1!J556*1000000</f>
        <v>108261.85361593954</v>
      </c>
    </row>
    <row r="555" spans="1:2">
      <c r="A555">
        <f>Sheet1!A557</f>
        <v>5.540000000000056E-2</v>
      </c>
      <c r="B555">
        <f>Sheet1!J557*1000000</f>
        <v>108413.70236696686</v>
      </c>
    </row>
    <row r="556" spans="1:2">
      <c r="A556">
        <f>Sheet1!A558</f>
        <v>5.5500000000000563E-2</v>
      </c>
      <c r="B556">
        <f>Sheet1!J558*1000000</f>
        <v>108565.80779741824</v>
      </c>
    </row>
    <row r="557" spans="1:2">
      <c r="A557">
        <f>Sheet1!A559</f>
        <v>5.5600000000000566E-2</v>
      </c>
      <c r="B557">
        <f>Sheet1!J559*1000000</f>
        <v>108718.16981308037</v>
      </c>
    </row>
    <row r="558" spans="1:2">
      <c r="A558">
        <f>Sheet1!A560</f>
        <v>5.5700000000000569E-2</v>
      </c>
      <c r="B558">
        <f>Sheet1!J560*1000000</f>
        <v>108870.78831958209</v>
      </c>
    </row>
    <row r="559" spans="1:2">
      <c r="A559">
        <f>Sheet1!A561</f>
        <v>5.5800000000000571E-2</v>
      </c>
      <c r="B559">
        <f>Sheet1!J561*1000000</f>
        <v>109023.66322239292</v>
      </c>
    </row>
    <row r="560" spans="1:2">
      <c r="A560">
        <f>Sheet1!A562</f>
        <v>5.5900000000000574E-2</v>
      </c>
      <c r="B560">
        <f>Sheet1!J562*1000000</f>
        <v>109176.79442682443</v>
      </c>
    </row>
    <row r="561" spans="1:2">
      <c r="A561">
        <f>Sheet1!A563</f>
        <v>5.6000000000000577E-2</v>
      </c>
      <c r="B561">
        <f>Sheet1!J563*1000000</f>
        <v>109330.18183803002</v>
      </c>
    </row>
    <row r="562" spans="1:2">
      <c r="A562">
        <f>Sheet1!A564</f>
        <v>5.610000000000058E-2</v>
      </c>
      <c r="B562">
        <f>Sheet1!J564*1000000</f>
        <v>109483.82536100436</v>
      </c>
    </row>
    <row r="563" spans="1:2">
      <c r="A563">
        <f>Sheet1!A565</f>
        <v>5.6200000000000583E-2</v>
      </c>
      <c r="B563">
        <f>Sheet1!J565*1000000</f>
        <v>109637.72490058397</v>
      </c>
    </row>
    <row r="564" spans="1:2">
      <c r="A564">
        <f>Sheet1!A566</f>
        <v>5.6300000000000586E-2</v>
      </c>
      <c r="B564">
        <f>Sheet1!J566*1000000</f>
        <v>109791.8803614473</v>
      </c>
    </row>
    <row r="565" spans="1:2">
      <c r="A565">
        <f>Sheet1!A567</f>
        <v>5.6400000000000589E-2</v>
      </c>
      <c r="B565">
        <f>Sheet1!J567*1000000</f>
        <v>109946.29164811442</v>
      </c>
    </row>
    <row r="566" spans="1:2">
      <c r="A566">
        <f>Sheet1!A568</f>
        <v>5.6500000000000591E-2</v>
      </c>
      <c r="B566">
        <f>Sheet1!J568*1000000</f>
        <v>110100.95866494758</v>
      </c>
    </row>
    <row r="567" spans="1:2">
      <c r="A567">
        <f>Sheet1!A569</f>
        <v>5.6600000000000594E-2</v>
      </c>
      <c r="B567">
        <f>Sheet1!J569*1000000</f>
        <v>110255.8813161508</v>
      </c>
    </row>
    <row r="568" spans="1:2">
      <c r="A568">
        <f>Sheet1!A570</f>
        <v>5.6700000000000597E-2</v>
      </c>
      <c r="B568">
        <f>Sheet1!J570*1000000</f>
        <v>110411.05950577014</v>
      </c>
    </row>
    <row r="569" spans="1:2">
      <c r="A569">
        <f>Sheet1!A571</f>
        <v>5.68000000000006E-2</v>
      </c>
      <c r="B569">
        <f>Sheet1!J571*1000000</f>
        <v>110566.49313769385</v>
      </c>
    </row>
    <row r="570" spans="1:2">
      <c r="A570">
        <f>Sheet1!A572</f>
        <v>5.6900000000000603E-2</v>
      </c>
      <c r="B570">
        <f>Sheet1!J572*1000000</f>
        <v>110722.18211565213</v>
      </c>
    </row>
    <row r="571" spans="1:2">
      <c r="A571">
        <f>Sheet1!A573</f>
        <v>5.7000000000000606E-2</v>
      </c>
      <c r="B571">
        <f>Sheet1!J573*1000000</f>
        <v>110878.12634321736</v>
      </c>
    </row>
    <row r="572" spans="1:2">
      <c r="A572">
        <f>Sheet1!A574</f>
        <v>5.7100000000000609E-2</v>
      </c>
      <c r="B572">
        <f>Sheet1!J574*1000000</f>
        <v>111034.3257238043</v>
      </c>
    </row>
    <row r="573" spans="1:2">
      <c r="A573">
        <f>Sheet1!A575</f>
        <v>5.7200000000000611E-2</v>
      </c>
      <c r="B573">
        <f>Sheet1!J575*1000000</f>
        <v>111190.78016067001</v>
      </c>
    </row>
    <row r="574" spans="1:2">
      <c r="A574">
        <f>Sheet1!A576</f>
        <v>5.7300000000000614E-2</v>
      </c>
      <c r="B574">
        <f>Sheet1!J576*1000000</f>
        <v>111347.48955691392</v>
      </c>
    </row>
    <row r="575" spans="1:2">
      <c r="A575">
        <f>Sheet1!A577</f>
        <v>5.7400000000000617E-2</v>
      </c>
      <c r="B575">
        <f>Sheet1!J577*1000000</f>
        <v>111504.45381547746</v>
      </c>
    </row>
    <row r="576" spans="1:2">
      <c r="A576">
        <f>Sheet1!A578</f>
        <v>5.750000000000062E-2</v>
      </c>
      <c r="B576">
        <f>Sheet1!J578*1000000</f>
        <v>111661.67283914496</v>
      </c>
    </row>
    <row r="577" spans="1:2">
      <c r="A577">
        <f>Sheet1!A579</f>
        <v>5.7600000000000623E-2</v>
      </c>
      <c r="B577">
        <f>Sheet1!J579*1000000</f>
        <v>111819.14653054334</v>
      </c>
    </row>
    <row r="578" spans="1:2">
      <c r="A578">
        <f>Sheet1!A580</f>
        <v>5.7700000000000626E-2</v>
      </c>
      <c r="B578">
        <f>Sheet1!J580*1000000</f>
        <v>111976.87479214168</v>
      </c>
    </row>
    <row r="579" spans="1:2">
      <c r="A579">
        <f>Sheet1!A581</f>
        <v>5.7800000000000629E-2</v>
      </c>
      <c r="B579">
        <f>Sheet1!J581*1000000</f>
        <v>112134.85752625202</v>
      </c>
    </row>
    <row r="580" spans="1:2">
      <c r="A580">
        <f>Sheet1!A582</f>
        <v>5.7900000000000632E-2</v>
      </c>
      <c r="B580">
        <f>Sheet1!J582*1000000</f>
        <v>112293.09463502878</v>
      </c>
    </row>
    <row r="581" spans="1:2">
      <c r="A581">
        <f>Sheet1!A583</f>
        <v>5.8000000000000634E-2</v>
      </c>
      <c r="B581">
        <f>Sheet1!J583*1000000</f>
        <v>112451.58602046965</v>
      </c>
    </row>
    <row r="582" spans="1:2">
      <c r="A582">
        <f>Sheet1!A584</f>
        <v>5.8100000000000637E-2</v>
      </c>
      <c r="B582">
        <f>Sheet1!J584*1000000</f>
        <v>112610.33158441444</v>
      </c>
    </row>
    <row r="583" spans="1:2">
      <c r="A583">
        <f>Sheet1!A585</f>
        <v>5.820000000000064E-2</v>
      </c>
      <c r="B583">
        <f>Sheet1!J585*1000000</f>
        <v>112769.33122854641</v>
      </c>
    </row>
    <row r="584" spans="1:2">
      <c r="A584">
        <f>Sheet1!A586</f>
        <v>5.8300000000000643E-2</v>
      </c>
      <c r="B584">
        <f>Sheet1!J586*1000000</f>
        <v>112928.5848543914</v>
      </c>
    </row>
    <row r="585" spans="1:2">
      <c r="A585">
        <f>Sheet1!A587</f>
        <v>5.8400000000000646E-2</v>
      </c>
      <c r="B585">
        <f>Sheet1!J587*1000000</f>
        <v>113088.09236331856</v>
      </c>
    </row>
    <row r="586" spans="1:2">
      <c r="A586">
        <f>Sheet1!A588</f>
        <v>5.8500000000000649E-2</v>
      </c>
      <c r="B586">
        <f>Sheet1!J588*1000000</f>
        <v>113247.85365653955</v>
      </c>
    </row>
    <row r="587" spans="1:2">
      <c r="A587">
        <f>Sheet1!A589</f>
        <v>5.8600000000000652E-2</v>
      </c>
      <c r="B587">
        <f>Sheet1!J589*1000000</f>
        <v>113407.86863510945</v>
      </c>
    </row>
    <row r="588" spans="1:2">
      <c r="A588">
        <f>Sheet1!A590</f>
        <v>5.8700000000000654E-2</v>
      </c>
      <c r="B588">
        <f>Sheet1!J590*1000000</f>
        <v>113568.13719992655</v>
      </c>
    </row>
    <row r="589" spans="1:2">
      <c r="A589">
        <f>Sheet1!A591</f>
        <v>5.8800000000000657E-2</v>
      </c>
      <c r="B589">
        <f>Sheet1!J591*1000000</f>
        <v>113728.6592517323</v>
      </c>
    </row>
    <row r="590" spans="1:2">
      <c r="A590">
        <f>Sheet1!A592</f>
        <v>5.890000000000066E-2</v>
      </c>
      <c r="B590">
        <f>Sheet1!J592*1000000</f>
        <v>113889.43469111128</v>
      </c>
    </row>
    <row r="591" spans="1:2">
      <c r="A591">
        <f>Sheet1!A593</f>
        <v>5.9000000000000663E-2</v>
      </c>
      <c r="B591">
        <f>Sheet1!J593*1000000</f>
        <v>114050.46341849148</v>
      </c>
    </row>
    <row r="592" spans="1:2">
      <c r="A592">
        <f>Sheet1!A594</f>
        <v>5.9100000000000666E-2</v>
      </c>
      <c r="B592">
        <f>Sheet1!J594*1000000</f>
        <v>114211.74533414436</v>
      </c>
    </row>
    <row r="593" spans="1:2">
      <c r="A593">
        <f>Sheet1!A595</f>
        <v>5.9200000000000669E-2</v>
      </c>
      <c r="B593">
        <f>Sheet1!J595*1000000</f>
        <v>114373.28033818469</v>
      </c>
    </row>
    <row r="594" spans="1:2">
      <c r="A594">
        <f>Sheet1!A596</f>
        <v>5.9300000000000672E-2</v>
      </c>
      <c r="B594">
        <f>Sheet1!J596*1000000</f>
        <v>114535.06833057081</v>
      </c>
    </row>
    <row r="595" spans="1:2">
      <c r="A595">
        <f>Sheet1!A597</f>
        <v>5.9400000000000674E-2</v>
      </c>
      <c r="B595">
        <f>Sheet1!J597*1000000</f>
        <v>114697.10921110454</v>
      </c>
    </row>
    <row r="596" spans="1:2">
      <c r="A596">
        <f>Sheet1!A598</f>
        <v>5.9500000000000677E-2</v>
      </c>
      <c r="B596">
        <f>Sheet1!J598*1000000</f>
        <v>114859.40287943148</v>
      </c>
    </row>
    <row r="597" spans="1:2">
      <c r="A597">
        <f>Sheet1!A599</f>
        <v>5.960000000000068E-2</v>
      </c>
      <c r="B597">
        <f>Sheet1!J599*1000000</f>
        <v>115021.94923504085</v>
      </c>
    </row>
    <row r="598" spans="1:2">
      <c r="A598">
        <f>Sheet1!A600</f>
        <v>5.9700000000000683E-2</v>
      </c>
      <c r="B598">
        <f>Sheet1!J600*1000000</f>
        <v>115184.7481772655</v>
      </c>
    </row>
    <row r="599" spans="1:2">
      <c r="A599">
        <f>Sheet1!A601</f>
        <v>5.9800000000000686E-2</v>
      </c>
      <c r="B599">
        <f>Sheet1!J601*1000000</f>
        <v>115347.79960528202</v>
      </c>
    </row>
    <row r="600" spans="1:2">
      <c r="A600">
        <f>Sheet1!A602</f>
        <v>5.9900000000000689E-2</v>
      </c>
      <c r="B600">
        <f>Sheet1!J602*1000000</f>
        <v>115511.10341811128</v>
      </c>
    </row>
    <row r="601" spans="1:2">
      <c r="A601">
        <f>Sheet1!A603</f>
        <v>6.0000000000000692E-2</v>
      </c>
      <c r="B601">
        <f>Sheet1!J603*1000000</f>
        <v>115674.65951461776</v>
      </c>
    </row>
    <row r="602" spans="1:2">
      <c r="A602">
        <f>Sheet1!A604</f>
        <v>6.0100000000000695E-2</v>
      </c>
      <c r="B602">
        <f>Sheet1!J604*1000000</f>
        <v>115838.46779350986</v>
      </c>
    </row>
    <row r="603" spans="1:2">
      <c r="A603">
        <f>Sheet1!A605</f>
        <v>6.0200000000000697E-2</v>
      </c>
      <c r="B603">
        <f>Sheet1!J605*1000000</f>
        <v>116002.52815334001</v>
      </c>
    </row>
    <row r="604" spans="1:2">
      <c r="A604">
        <f>Sheet1!A606</f>
        <v>6.03000000000007E-2</v>
      </c>
      <c r="B604">
        <f>Sheet1!J606*1000000</f>
        <v>116166.84049250503</v>
      </c>
    </row>
    <row r="605" spans="1:2">
      <c r="A605">
        <f>Sheet1!A607</f>
        <v>6.0400000000000703E-2</v>
      </c>
      <c r="B605">
        <f>Sheet1!J607*1000000</f>
        <v>116331.40470924565</v>
      </c>
    </row>
    <row r="606" spans="1:2">
      <c r="A606">
        <f>Sheet1!A608</f>
        <v>6.0500000000000706E-2</v>
      </c>
      <c r="B606">
        <f>Sheet1!J608*1000000</f>
        <v>116496.22070164682</v>
      </c>
    </row>
    <row r="607" spans="1:2">
      <c r="A607">
        <f>Sheet1!A609</f>
        <v>6.0600000000000709E-2</v>
      </c>
      <c r="B607">
        <f>Sheet1!J609*1000000</f>
        <v>116661.28836763803</v>
      </c>
    </row>
    <row r="608" spans="1:2">
      <c r="A608">
        <f>Sheet1!A610</f>
        <v>6.0700000000000712E-2</v>
      </c>
      <c r="B608">
        <f>Sheet1!J610*1000000</f>
        <v>116826.60760499268</v>
      </c>
    </row>
    <row r="609" spans="1:2">
      <c r="A609">
        <f>Sheet1!A611</f>
        <v>6.0800000000000715E-2</v>
      </c>
      <c r="B609">
        <f>Sheet1!J611*1000000</f>
        <v>116992.17831132917</v>
      </c>
    </row>
    <row r="610" spans="1:2">
      <c r="A610">
        <f>Sheet1!A612</f>
        <v>6.0900000000000717E-2</v>
      </c>
      <c r="B610">
        <f>Sheet1!J612*1000000</f>
        <v>117158.00038410957</v>
      </c>
    </row>
    <row r="611" spans="1:2">
      <c r="A611">
        <f>Sheet1!A613</f>
        <v>6.100000000000072E-2</v>
      </c>
      <c r="B611">
        <f>Sheet1!J613*1000000</f>
        <v>117324.07372064136</v>
      </c>
    </row>
    <row r="612" spans="1:2">
      <c r="A612">
        <f>Sheet1!A614</f>
        <v>6.1100000000000723E-2</v>
      </c>
      <c r="B612">
        <f>Sheet1!J614*1000000</f>
        <v>117490.39821807612</v>
      </c>
    </row>
    <row r="613" spans="1:2">
      <c r="A613">
        <f>Sheet1!A615</f>
        <v>6.1200000000000726E-2</v>
      </c>
      <c r="B613">
        <f>Sheet1!J615*1000000</f>
        <v>117656.97377340996</v>
      </c>
    </row>
    <row r="614" spans="1:2">
      <c r="A614">
        <f>Sheet1!A616</f>
        <v>6.1300000000000729E-2</v>
      </c>
      <c r="B614">
        <f>Sheet1!J616*1000000</f>
        <v>117823.80028348415</v>
      </c>
    </row>
    <row r="615" spans="1:2">
      <c r="A615">
        <f>Sheet1!A617</f>
        <v>6.1400000000000732E-2</v>
      </c>
      <c r="B615">
        <f>Sheet1!J617*1000000</f>
        <v>117990.87764498424</v>
      </c>
    </row>
    <row r="616" spans="1:2">
      <c r="A616">
        <f>Sheet1!A618</f>
        <v>6.1500000000000735E-2</v>
      </c>
      <c r="B616">
        <f>Sheet1!J618*1000000</f>
        <v>118158.20575444098</v>
      </c>
    </row>
    <row r="617" spans="1:2">
      <c r="A617">
        <f>Sheet1!A619</f>
        <v>6.1600000000000737E-2</v>
      </c>
      <c r="B617">
        <f>Sheet1!J619*1000000</f>
        <v>118325.78450823019</v>
      </c>
    </row>
    <row r="618" spans="1:2">
      <c r="A618">
        <f>Sheet1!A620</f>
        <v>6.170000000000074E-2</v>
      </c>
      <c r="B618">
        <f>Sheet1!J620*1000000</f>
        <v>118493.61380257198</v>
      </c>
    </row>
    <row r="619" spans="1:2">
      <c r="A619">
        <f>Sheet1!A621</f>
        <v>6.1800000000000743E-2</v>
      </c>
      <c r="B619">
        <f>Sheet1!J621*1000000</f>
        <v>118661.69353353215</v>
      </c>
    </row>
    <row r="620" spans="1:2">
      <c r="A620">
        <f>Sheet1!A622</f>
        <v>6.1900000000000746E-2</v>
      </c>
      <c r="B620">
        <f>Sheet1!J622*1000000</f>
        <v>118830.02359702135</v>
      </c>
    </row>
    <row r="621" spans="1:2">
      <c r="A621">
        <f>Sheet1!A623</f>
        <v>6.2000000000000749E-2</v>
      </c>
      <c r="B621">
        <f>Sheet1!J623*1000000</f>
        <v>118998.60388879511</v>
      </c>
    </row>
    <row r="622" spans="1:2">
      <c r="A622">
        <f>Sheet1!A624</f>
        <v>6.2100000000000752E-2</v>
      </c>
      <c r="B622">
        <f>Sheet1!J624*1000000</f>
        <v>119167.43430445499</v>
      </c>
    </row>
    <row r="623" spans="1:2">
      <c r="A623">
        <f>Sheet1!A625</f>
        <v>6.2200000000000755E-2</v>
      </c>
      <c r="B623">
        <f>Sheet1!J625*1000000</f>
        <v>119336.51473944673</v>
      </c>
    </row>
    <row r="624" spans="1:2">
      <c r="A624">
        <f>Sheet1!A626</f>
        <v>6.2300000000000758E-2</v>
      </c>
      <c r="B624">
        <f>Sheet1!J626*1000000</f>
        <v>119505.8450890625</v>
      </c>
    </row>
    <row r="625" spans="1:2">
      <c r="A625">
        <f>Sheet1!A627</f>
        <v>6.240000000000076E-2</v>
      </c>
      <c r="B625">
        <f>Sheet1!J627*1000000</f>
        <v>119675.42524843891</v>
      </c>
    </row>
    <row r="626" spans="1:2">
      <c r="A626">
        <f>Sheet1!A628</f>
        <v>6.2500000000000763E-2</v>
      </c>
      <c r="B626">
        <f>Sheet1!J628*1000000</f>
        <v>119845.25511255895</v>
      </c>
    </row>
    <row r="627" spans="1:2">
      <c r="A627">
        <f>Sheet1!A629</f>
        <v>6.2600000000000766E-2</v>
      </c>
      <c r="B627">
        <f>Sheet1!J629*1000000</f>
        <v>120015.33457625034</v>
      </c>
    </row>
    <row r="628" spans="1:2">
      <c r="A628">
        <f>Sheet1!A630</f>
        <v>6.2700000000000769E-2</v>
      </c>
      <c r="B628">
        <f>Sheet1!J630*1000000</f>
        <v>120185.66353418694</v>
      </c>
    </row>
    <row r="629" spans="1:2">
      <c r="A629">
        <f>Sheet1!A631</f>
        <v>6.2800000000000772E-2</v>
      </c>
      <c r="B629">
        <f>Sheet1!J631*1000000</f>
        <v>120356.24188088831</v>
      </c>
    </row>
    <row r="630" spans="1:2">
      <c r="A630">
        <f>Sheet1!A632</f>
        <v>6.2900000000000775E-2</v>
      </c>
      <c r="B630">
        <f>Sheet1!J632*1000000</f>
        <v>120527.06951071932</v>
      </c>
    </row>
    <row r="631" spans="1:2">
      <c r="A631">
        <f>Sheet1!A633</f>
        <v>6.3000000000000778E-2</v>
      </c>
      <c r="B631">
        <f>Sheet1!J633*1000000</f>
        <v>120698.14631789092</v>
      </c>
    </row>
    <row r="632" spans="1:2">
      <c r="A632">
        <f>Sheet1!A634</f>
        <v>6.310000000000078E-2</v>
      </c>
      <c r="B632">
        <f>Sheet1!J634*1000000</f>
        <v>120869.4721964598</v>
      </c>
    </row>
    <row r="633" spans="1:2">
      <c r="A633">
        <f>Sheet1!A635</f>
        <v>6.3200000000000783E-2</v>
      </c>
      <c r="B633">
        <f>Sheet1!J635*1000000</f>
        <v>121041.04704032898</v>
      </c>
    </row>
    <row r="634" spans="1:2">
      <c r="A634">
        <f>Sheet1!A636</f>
        <v>6.3300000000000786E-2</v>
      </c>
      <c r="B634">
        <f>Sheet1!J636*1000000</f>
        <v>121212.87074324695</v>
      </c>
    </row>
    <row r="635" spans="1:2">
      <c r="A635">
        <f>Sheet1!A637</f>
        <v>6.3400000000000789E-2</v>
      </c>
      <c r="B635">
        <f>Sheet1!J637*1000000</f>
        <v>121384.94319880835</v>
      </c>
    </row>
    <row r="636" spans="1:2">
      <c r="A636">
        <f>Sheet1!A638</f>
        <v>6.3500000000000792E-2</v>
      </c>
      <c r="B636">
        <f>Sheet1!J638*1000000</f>
        <v>121557.26430045438</v>
      </c>
    </row>
    <row r="637" spans="1:2">
      <c r="A637">
        <f>Sheet1!A639</f>
        <v>6.3600000000000795E-2</v>
      </c>
      <c r="B637">
        <f>Sheet1!J639*1000000</f>
        <v>121729.833941472</v>
      </c>
    </row>
    <row r="638" spans="1:2">
      <c r="A638">
        <f>Sheet1!A640</f>
        <v>6.3700000000000798E-2</v>
      </c>
      <c r="B638">
        <f>Sheet1!J640*1000000</f>
        <v>121902.65201499459</v>
      </c>
    </row>
    <row r="639" spans="1:2">
      <c r="A639">
        <f>Sheet1!A641</f>
        <v>6.3800000000000801E-2</v>
      </c>
      <c r="B639">
        <f>Sheet1!J641*1000000</f>
        <v>122075.71841400168</v>
      </c>
    </row>
    <row r="640" spans="1:2">
      <c r="A640">
        <f>Sheet1!A642</f>
        <v>6.3900000000000803E-2</v>
      </c>
      <c r="B640">
        <f>Sheet1!J642*1000000</f>
        <v>122249.03303131965</v>
      </c>
    </row>
    <row r="641" spans="1:2">
      <c r="A641">
        <f>Sheet1!A643</f>
        <v>6.4000000000000806E-2</v>
      </c>
      <c r="B641">
        <f>Sheet1!J643*1000000</f>
        <v>122422.59575962085</v>
      </c>
    </row>
    <row r="642" spans="1:2">
      <c r="A642">
        <f>Sheet1!A644</f>
        <v>6.4100000000000809E-2</v>
      </c>
      <c r="B642">
        <f>Sheet1!J644*1000000</f>
        <v>122596.40649142442</v>
      </c>
    </row>
    <row r="643" spans="1:2">
      <c r="A643">
        <f>Sheet1!A645</f>
        <v>6.4200000000000812E-2</v>
      </c>
      <c r="B643">
        <f>Sheet1!J645*1000000</f>
        <v>122770.4651190959</v>
      </c>
    </row>
    <row r="644" spans="1:2">
      <c r="A644">
        <f>Sheet1!A646</f>
        <v>6.4300000000000815E-2</v>
      </c>
      <c r="B644">
        <f>Sheet1!J646*1000000</f>
        <v>122944.77153484776</v>
      </c>
    </row>
    <row r="645" spans="1:2">
      <c r="A645">
        <f>Sheet1!A647</f>
        <v>6.4400000000000818E-2</v>
      </c>
      <c r="B645">
        <f>Sheet1!J647*1000000</f>
        <v>123119.3256307392</v>
      </c>
    </row>
    <row r="646" spans="1:2">
      <c r="A646">
        <f>Sheet1!A648</f>
        <v>6.4500000000000821E-2</v>
      </c>
      <c r="B646">
        <f>Sheet1!J648*1000000</f>
        <v>123294.1272986758</v>
      </c>
    </row>
    <row r="647" spans="1:2">
      <c r="A647">
        <f>Sheet1!A649</f>
        <v>6.4600000000000823E-2</v>
      </c>
      <c r="B647">
        <f>Sheet1!J649*1000000</f>
        <v>123469.17643041036</v>
      </c>
    </row>
    <row r="648" spans="1:2">
      <c r="A648">
        <f>Sheet1!A650</f>
        <v>6.4700000000000826E-2</v>
      </c>
      <c r="B648">
        <f>Sheet1!J650*1000000</f>
        <v>123644.47291754266</v>
      </c>
    </row>
    <row r="649" spans="1:2">
      <c r="A649">
        <f>Sheet1!A651</f>
        <v>6.4800000000000829E-2</v>
      </c>
      <c r="B649">
        <f>Sheet1!J651*1000000</f>
        <v>123820.01665151928</v>
      </c>
    </row>
    <row r="650" spans="1:2">
      <c r="A650">
        <f>Sheet1!A652</f>
        <v>6.4900000000000832E-2</v>
      </c>
      <c r="B650">
        <f>Sheet1!J652*1000000</f>
        <v>123995.80752363408</v>
      </c>
    </row>
    <row r="651" spans="1:2">
      <c r="A651">
        <f>Sheet1!A653</f>
        <v>6.5000000000000835E-2</v>
      </c>
      <c r="B651">
        <f>Sheet1!J653*1000000</f>
        <v>124171.84542502779</v>
      </c>
    </row>
    <row r="652" spans="1:2">
      <c r="A652">
        <f>Sheet1!A654</f>
        <v>6.5100000000000838E-2</v>
      </c>
      <c r="B652">
        <f>Sheet1!J654*1000000</f>
        <v>124348.13024668854</v>
      </c>
    </row>
    <row r="653" spans="1:2">
      <c r="A653">
        <f>Sheet1!A655</f>
        <v>6.5200000000000841E-2</v>
      </c>
      <c r="B653">
        <f>Sheet1!J655*1000000</f>
        <v>124524.66187945197</v>
      </c>
    </row>
    <row r="654" spans="1:2">
      <c r="A654">
        <f>Sheet1!A656</f>
        <v>6.5300000000000843E-2</v>
      </c>
      <c r="B654">
        <f>Sheet1!J656*1000000</f>
        <v>124701.44021400042</v>
      </c>
    </row>
    <row r="655" spans="1:2">
      <c r="A655">
        <f>Sheet1!A657</f>
        <v>6.5400000000000846E-2</v>
      </c>
      <c r="B655">
        <f>Sheet1!J657*1000000</f>
        <v>124878.46514086395</v>
      </c>
    </row>
    <row r="656" spans="1:2">
      <c r="A656">
        <f>Sheet1!A658</f>
        <v>6.5500000000000849E-2</v>
      </c>
      <c r="B656">
        <f>Sheet1!J658*1000000</f>
        <v>125055.73655042062</v>
      </c>
    </row>
    <row r="657" spans="1:2">
      <c r="A657">
        <f>Sheet1!A659</f>
        <v>6.5600000000000852E-2</v>
      </c>
      <c r="B657">
        <f>Sheet1!J659*1000000</f>
        <v>125233.25433289542</v>
      </c>
    </row>
    <row r="658" spans="1:2">
      <c r="A658">
        <f>Sheet1!A660</f>
        <v>6.5700000000000855E-2</v>
      </c>
      <c r="B658">
        <f>Sheet1!J660*1000000</f>
        <v>125411.01837836094</v>
      </c>
    </row>
    <row r="659" spans="1:2">
      <c r="A659">
        <f>Sheet1!A661</f>
        <v>6.5800000000000858E-2</v>
      </c>
      <c r="B659">
        <f>Sheet1!J661*1000000</f>
        <v>125589.02857673798</v>
      </c>
    </row>
    <row r="660" spans="1:2">
      <c r="A660">
        <f>Sheet1!A662</f>
        <v>6.5900000000000861E-2</v>
      </c>
      <c r="B660">
        <f>Sheet1!J662*1000000</f>
        <v>125767.28481779453</v>
      </c>
    </row>
    <row r="661" spans="1:2">
      <c r="A661">
        <f>Sheet1!A663</f>
        <v>6.6000000000000864E-2</v>
      </c>
      <c r="B661">
        <f>Sheet1!J663*1000000</f>
        <v>125945.78699114689</v>
      </c>
    </row>
    <row r="662" spans="1:2">
      <c r="A662">
        <f>Sheet1!A664</f>
        <v>6.6100000000000866E-2</v>
      </c>
      <c r="B662">
        <f>Sheet1!J664*1000000</f>
        <v>126124.53498625928</v>
      </c>
    </row>
    <row r="663" spans="1:2">
      <c r="A663">
        <f>Sheet1!A665</f>
        <v>6.6200000000000869E-2</v>
      </c>
      <c r="B663">
        <f>Sheet1!J665*1000000</f>
        <v>126303.5286924431</v>
      </c>
    </row>
    <row r="664" spans="1:2">
      <c r="A664">
        <f>Sheet1!A666</f>
        <v>6.6300000000000872E-2</v>
      </c>
      <c r="B664">
        <f>Sheet1!J666*1000000</f>
        <v>126482.76799885888</v>
      </c>
    </row>
    <row r="665" spans="1:2">
      <c r="A665">
        <f>Sheet1!A667</f>
        <v>6.6400000000000875E-2</v>
      </c>
      <c r="B665">
        <f>Sheet1!J667*1000000</f>
        <v>126662.25279451457</v>
      </c>
    </row>
    <row r="666" spans="1:2">
      <c r="A666">
        <f>Sheet1!A668</f>
        <v>6.6500000000000878E-2</v>
      </c>
      <c r="B666">
        <f>Sheet1!J668*1000000</f>
        <v>126841.98296826657</v>
      </c>
    </row>
    <row r="667" spans="1:2">
      <c r="A667">
        <f>Sheet1!A669</f>
        <v>6.6600000000000881E-2</v>
      </c>
      <c r="B667">
        <f>Sheet1!J669*1000000</f>
        <v>127021.9584088195</v>
      </c>
    </row>
    <row r="668" spans="1:2">
      <c r="A668">
        <f>Sheet1!A670</f>
        <v>6.6700000000000884E-2</v>
      </c>
      <c r="B668">
        <f>Sheet1!J670*1000000</f>
        <v>127202.17900472628</v>
      </c>
    </row>
    <row r="669" spans="1:2">
      <c r="A669">
        <f>Sheet1!A671</f>
        <v>6.6800000000000886E-2</v>
      </c>
      <c r="B669">
        <f>Sheet1!J671*1000000</f>
        <v>127382.64464438836</v>
      </c>
    </row>
    <row r="670" spans="1:2">
      <c r="A670">
        <f>Sheet1!A672</f>
        <v>6.6900000000000889E-2</v>
      </c>
      <c r="B670">
        <f>Sheet1!J672*1000000</f>
        <v>127563.35521605544</v>
      </c>
    </row>
    <row r="671" spans="1:2">
      <c r="A671">
        <f>Sheet1!A673</f>
        <v>6.7000000000000892E-2</v>
      </c>
      <c r="B671">
        <f>Sheet1!J673*1000000</f>
        <v>127744.31060782609</v>
      </c>
    </row>
    <row r="672" spans="1:2">
      <c r="A672">
        <f>Sheet1!A674</f>
        <v>6.7100000000000895E-2</v>
      </c>
      <c r="B672">
        <f>Sheet1!J674*1000000</f>
        <v>127925.51070764693</v>
      </c>
    </row>
    <row r="673" spans="1:2">
      <c r="A673">
        <f>Sheet1!A675</f>
        <v>6.7200000000000898E-2</v>
      </c>
      <c r="B673">
        <f>Sheet1!J675*1000000</f>
        <v>128106.95540331429</v>
      </c>
    </row>
    <row r="674" spans="1:2">
      <c r="A674">
        <f>Sheet1!A676</f>
        <v>6.7300000000000901E-2</v>
      </c>
      <c r="B674">
        <f>Sheet1!J676*1000000</f>
        <v>128288.64458247219</v>
      </c>
    </row>
    <row r="675" spans="1:2">
      <c r="A675">
        <f>Sheet1!A677</f>
        <v>6.7400000000000904E-2</v>
      </c>
      <c r="B675">
        <f>Sheet1!J677*1000000</f>
        <v>128470.57813261406</v>
      </c>
    </row>
    <row r="676" spans="1:2">
      <c r="A676">
        <f>Sheet1!A678</f>
        <v>6.7500000000000906E-2</v>
      </c>
      <c r="B676">
        <f>Sheet1!J678*1000000</f>
        <v>128652.75594108217</v>
      </c>
    </row>
    <row r="677" spans="1:2">
      <c r="A677">
        <f>Sheet1!A679</f>
        <v>6.7600000000000909E-2</v>
      </c>
      <c r="B677">
        <f>Sheet1!J679*1000000</f>
        <v>128835.17789506783</v>
      </c>
    </row>
    <row r="678" spans="1:2">
      <c r="A678">
        <f>Sheet1!A680</f>
        <v>6.7700000000000912E-2</v>
      </c>
      <c r="B678">
        <f>Sheet1!J680*1000000</f>
        <v>129017.8438816113</v>
      </c>
    </row>
    <row r="679" spans="1:2">
      <c r="A679">
        <f>Sheet1!A681</f>
        <v>6.7800000000000915E-2</v>
      </c>
      <c r="B679">
        <f>Sheet1!J681*1000000</f>
        <v>129200.75378760176</v>
      </c>
    </row>
    <row r="680" spans="1:2">
      <c r="A680">
        <f>Sheet1!A682</f>
        <v>6.7900000000000918E-2</v>
      </c>
      <c r="B680">
        <f>Sheet1!J682*1000000</f>
        <v>129383.90749977832</v>
      </c>
    </row>
    <row r="681" spans="1:2">
      <c r="A681">
        <f>Sheet1!A683</f>
        <v>6.8000000000000921E-2</v>
      </c>
      <c r="B681">
        <f>Sheet1!J683*1000000</f>
        <v>129567.30490472865</v>
      </c>
    </row>
    <row r="682" spans="1:2">
      <c r="A682">
        <f>Sheet1!A684</f>
        <v>6.8100000000000924E-2</v>
      </c>
      <c r="B682">
        <f>Sheet1!J684*1000000</f>
        <v>129750.94588889008</v>
      </c>
    </row>
    <row r="683" spans="1:2">
      <c r="A683">
        <f>Sheet1!A685</f>
        <v>6.8200000000000927E-2</v>
      </c>
      <c r="B683">
        <f>Sheet1!J685*1000000</f>
        <v>129934.83033854913</v>
      </c>
    </row>
    <row r="684" spans="1:2">
      <c r="A684">
        <f>Sheet1!A686</f>
        <v>6.8300000000000929E-2</v>
      </c>
      <c r="B684">
        <f>Sheet1!J686*1000000</f>
        <v>130118.95813984251</v>
      </c>
    </row>
    <row r="685" spans="1:2">
      <c r="A685">
        <f>Sheet1!A687</f>
        <v>6.8400000000000932E-2</v>
      </c>
      <c r="B685">
        <f>Sheet1!J687*1000000</f>
        <v>130303.32917875581</v>
      </c>
    </row>
    <row r="686" spans="1:2">
      <c r="A686">
        <f>Sheet1!A688</f>
        <v>6.8500000000000935E-2</v>
      </c>
      <c r="B686">
        <f>Sheet1!J688*1000000</f>
        <v>130487.94334112445</v>
      </c>
    </row>
    <row r="687" spans="1:2">
      <c r="A687">
        <f>Sheet1!A689</f>
        <v>6.8600000000000938E-2</v>
      </c>
      <c r="B687">
        <f>Sheet1!J689*1000000</f>
        <v>130672.80051263375</v>
      </c>
    </row>
    <row r="688" spans="1:2">
      <c r="A688">
        <f>Sheet1!A690</f>
        <v>6.8700000000000941E-2</v>
      </c>
      <c r="B688">
        <f>Sheet1!J690*1000000</f>
        <v>130857.90057881869</v>
      </c>
    </row>
    <row r="689" spans="1:2">
      <c r="A689">
        <f>Sheet1!A691</f>
        <v>6.8800000000000944E-2</v>
      </c>
      <c r="B689">
        <f>Sheet1!J691*1000000</f>
        <v>131043.24342506434</v>
      </c>
    </row>
    <row r="690" spans="1:2">
      <c r="A690">
        <f>Sheet1!A692</f>
        <v>6.8900000000000947E-2</v>
      </c>
      <c r="B690">
        <f>Sheet1!J692*1000000</f>
        <v>131228.82893660542</v>
      </c>
    </row>
    <row r="691" spans="1:2">
      <c r="A691">
        <f>Sheet1!A693</f>
        <v>6.9000000000000949E-2</v>
      </c>
      <c r="B691">
        <f>Sheet1!J693*1000000</f>
        <v>131414.65699852712</v>
      </c>
    </row>
    <row r="692" spans="1:2">
      <c r="A692">
        <f>Sheet1!A694</f>
        <v>6.9100000000000952E-2</v>
      </c>
      <c r="B692">
        <f>Sheet1!J694*1000000</f>
        <v>131600.72749576409</v>
      </c>
    </row>
    <row r="693" spans="1:2">
      <c r="A693">
        <f>Sheet1!A695</f>
        <v>6.9200000000000955E-2</v>
      </c>
      <c r="B693">
        <f>Sheet1!J695*1000000</f>
        <v>131787.0403131021</v>
      </c>
    </row>
    <row r="694" spans="1:2">
      <c r="A694">
        <f>Sheet1!A696</f>
        <v>6.9300000000000958E-2</v>
      </c>
      <c r="B694">
        <f>Sheet1!J696*1000000</f>
        <v>131973.59533517621</v>
      </c>
    </row>
    <row r="695" spans="1:2">
      <c r="A695">
        <f>Sheet1!A697</f>
        <v>6.9400000000000961E-2</v>
      </c>
      <c r="B695">
        <f>Sheet1!J697*1000000</f>
        <v>132160.3924464726</v>
      </c>
    </row>
    <row r="696" spans="1:2">
      <c r="A696">
        <f>Sheet1!A698</f>
        <v>6.9500000000000964E-2</v>
      </c>
      <c r="B696">
        <f>Sheet1!J698*1000000</f>
        <v>132347.43153132737</v>
      </c>
    </row>
    <row r="697" spans="1:2">
      <c r="A697">
        <f>Sheet1!A699</f>
        <v>6.9600000000000967E-2</v>
      </c>
      <c r="B697">
        <f>Sheet1!J699*1000000</f>
        <v>132534.71247392756</v>
      </c>
    </row>
    <row r="698" spans="1:2">
      <c r="A698">
        <f>Sheet1!A700</f>
        <v>6.970000000000097E-2</v>
      </c>
      <c r="B698">
        <f>Sheet1!J700*1000000</f>
        <v>132722.23515831048</v>
      </c>
    </row>
    <row r="699" spans="1:2">
      <c r="A699">
        <f>Sheet1!A701</f>
        <v>6.9800000000000972E-2</v>
      </c>
      <c r="B699">
        <f>Sheet1!J701*1000000</f>
        <v>132909.99946836388</v>
      </c>
    </row>
    <row r="700" spans="1:2">
      <c r="A700">
        <f>Sheet1!A702</f>
        <v>6.9900000000000975E-2</v>
      </c>
      <c r="B700">
        <f>Sheet1!J702*1000000</f>
        <v>133098.00528782676</v>
      </c>
    </row>
    <row r="701" spans="1:2">
      <c r="A701">
        <f>Sheet1!A703</f>
        <v>7.0000000000000978E-2</v>
      </c>
      <c r="B701">
        <f>Sheet1!J703*1000000</f>
        <v>133286.25250028889</v>
      </c>
    </row>
    <row r="702" spans="1:2">
      <c r="A702">
        <f>Sheet1!A704</f>
        <v>7.0100000000000981E-2</v>
      </c>
      <c r="B702">
        <f>Sheet1!J704*1000000</f>
        <v>133474.74098919079</v>
      </c>
    </row>
    <row r="703" spans="1:2">
      <c r="A703">
        <f>Sheet1!A705</f>
        <v>7.0200000000000984E-2</v>
      </c>
      <c r="B703">
        <f>Sheet1!J705*1000000</f>
        <v>133663.47063782346</v>
      </c>
    </row>
    <row r="704" spans="1:2">
      <c r="A704">
        <f>Sheet1!A706</f>
        <v>7.0300000000000987E-2</v>
      </c>
      <c r="B704">
        <f>Sheet1!J706*1000000</f>
        <v>133852.44132932991</v>
      </c>
    </row>
    <row r="705" spans="1:2">
      <c r="A705">
        <f>Sheet1!A707</f>
        <v>7.040000000000099E-2</v>
      </c>
      <c r="B705">
        <f>Sheet1!J707*1000000</f>
        <v>134041.6529467034</v>
      </c>
    </row>
    <row r="706" spans="1:2">
      <c r="A706">
        <f>Sheet1!A708</f>
        <v>7.0500000000000992E-2</v>
      </c>
      <c r="B706">
        <f>Sheet1!J708*1000000</f>
        <v>134231.10537278929</v>
      </c>
    </row>
    <row r="707" spans="1:2">
      <c r="A707">
        <f>Sheet1!A709</f>
        <v>7.0600000000000995E-2</v>
      </c>
      <c r="B707">
        <f>Sheet1!J709*1000000</f>
        <v>134420.79849028328</v>
      </c>
    </row>
    <row r="708" spans="1:2">
      <c r="A708">
        <f>Sheet1!A710</f>
        <v>7.0700000000000998E-2</v>
      </c>
      <c r="B708">
        <f>Sheet1!J710*1000000</f>
        <v>134610.73218173312</v>
      </c>
    </row>
    <row r="709" spans="1:2">
      <c r="A709">
        <f>Sheet1!A711</f>
        <v>7.0800000000001001E-2</v>
      </c>
      <c r="B709">
        <f>Sheet1!J711*1000000</f>
        <v>134800.90632953795</v>
      </c>
    </row>
    <row r="710" spans="1:2">
      <c r="A710">
        <f>Sheet1!A712</f>
        <v>7.0900000000001004E-2</v>
      </c>
      <c r="B710">
        <f>Sheet1!J712*1000000</f>
        <v>134991.32081594795</v>
      </c>
    </row>
    <row r="711" spans="1:2">
      <c r="A711">
        <f>Sheet1!A713</f>
        <v>7.1000000000001007E-2</v>
      </c>
      <c r="B711">
        <f>Sheet1!J713*1000000</f>
        <v>135181.97552306528</v>
      </c>
    </row>
    <row r="712" spans="1:2">
      <c r="A712">
        <f>Sheet1!A714</f>
        <v>7.110000000000101E-2</v>
      </c>
      <c r="B712">
        <f>Sheet1!J714*1000000</f>
        <v>135372.87033284406</v>
      </c>
    </row>
    <row r="713" spans="1:2">
      <c r="A713">
        <f>Sheet1!A715</f>
        <v>7.1200000000001012E-2</v>
      </c>
      <c r="B713">
        <f>Sheet1!J715*1000000</f>
        <v>135564.00512708983</v>
      </c>
    </row>
    <row r="714" spans="1:2">
      <c r="A714">
        <f>Sheet1!A716</f>
        <v>7.1300000000001015E-2</v>
      </c>
      <c r="B714">
        <f>Sheet1!J716*1000000</f>
        <v>135755.37978745977</v>
      </c>
    </row>
    <row r="715" spans="1:2">
      <c r="A715">
        <f>Sheet1!A717</f>
        <v>7.1400000000001018E-2</v>
      </c>
      <c r="B715">
        <f>Sheet1!J717*1000000</f>
        <v>135946.99419546346</v>
      </c>
    </row>
    <row r="716" spans="1:2">
      <c r="A716">
        <f>Sheet1!A718</f>
        <v>7.1500000000001021E-2</v>
      </c>
      <c r="B716">
        <f>Sheet1!J718*1000000</f>
        <v>136138.84823246233</v>
      </c>
    </row>
    <row r="717" spans="1:2">
      <c r="A717">
        <f>Sheet1!A719</f>
        <v>7.1600000000001024E-2</v>
      </c>
      <c r="B717">
        <f>Sheet1!J719*1000000</f>
        <v>136330.94177966981</v>
      </c>
    </row>
    <row r="718" spans="1:2">
      <c r="A718">
        <f>Sheet1!A720</f>
        <v>7.1700000000001027E-2</v>
      </c>
      <c r="B718">
        <f>Sheet1!J720*1000000</f>
        <v>136523.27471815184</v>
      </c>
    </row>
    <row r="719" spans="1:2">
      <c r="A719">
        <f>Sheet1!A721</f>
        <v>7.180000000000103E-2</v>
      </c>
      <c r="B719">
        <f>Sheet1!J721*1000000</f>
        <v>136715.84692882595</v>
      </c>
    </row>
    <row r="720" spans="1:2">
      <c r="A720">
        <f>Sheet1!A722</f>
        <v>7.1900000000001033E-2</v>
      </c>
      <c r="B720">
        <f>Sheet1!J722*1000000</f>
        <v>136908.65829246285</v>
      </c>
    </row>
    <row r="721" spans="1:2">
      <c r="A721">
        <f>Sheet1!A723</f>
        <v>7.2000000000001035E-2</v>
      </c>
      <c r="B721">
        <f>Sheet1!J723*1000000</f>
        <v>137101.70868968515</v>
      </c>
    </row>
    <row r="722" spans="1:2">
      <c r="A722">
        <f>Sheet1!A724</f>
        <v>7.2100000000001038E-2</v>
      </c>
      <c r="B722">
        <f>Sheet1!J724*1000000</f>
        <v>137294.99800096804</v>
      </c>
    </row>
    <row r="723" spans="1:2">
      <c r="A723">
        <f>Sheet1!A725</f>
        <v>7.2200000000001041E-2</v>
      </c>
      <c r="B723">
        <f>Sheet1!J725*1000000</f>
        <v>137488.52610663942</v>
      </c>
    </row>
    <row r="724" spans="1:2">
      <c r="A724">
        <f>Sheet1!A726</f>
        <v>7.2300000000001044E-2</v>
      </c>
      <c r="B724">
        <f>Sheet1!J726*1000000</f>
        <v>137682.29288687985</v>
      </c>
    </row>
    <row r="725" spans="1:2">
      <c r="A725">
        <f>Sheet1!A727</f>
        <v>7.2400000000001047E-2</v>
      </c>
      <c r="B725">
        <f>Sheet1!J727*1000000</f>
        <v>137876.29822172268</v>
      </c>
    </row>
    <row r="726" spans="1:2">
      <c r="A726">
        <f>Sheet1!A728</f>
        <v>7.250000000000105E-2</v>
      </c>
      <c r="B726">
        <f>Sheet1!J728*1000000</f>
        <v>138070.54199105402</v>
      </c>
    </row>
    <row r="727" spans="1:2">
      <c r="A727">
        <f>Sheet1!A729</f>
        <v>7.2600000000001053E-2</v>
      </c>
      <c r="B727">
        <f>Sheet1!J729*1000000</f>
        <v>138265.02407461274</v>
      </c>
    </row>
    <row r="728" spans="1:2">
      <c r="A728">
        <f>Sheet1!A730</f>
        <v>7.2700000000001055E-2</v>
      </c>
      <c r="B728">
        <f>Sheet1!J730*1000000</f>
        <v>138459.74435199134</v>
      </c>
    </row>
    <row r="729" spans="1:2">
      <c r="A729">
        <f>Sheet1!A731</f>
        <v>7.2800000000001058E-2</v>
      </c>
      <c r="B729">
        <f>Sheet1!J731*1000000</f>
        <v>138654.70270263482</v>
      </c>
    </row>
    <row r="730" spans="1:2">
      <c r="A730">
        <f>Sheet1!A732</f>
        <v>7.2900000000001061E-2</v>
      </c>
      <c r="B730">
        <f>Sheet1!J732*1000000</f>
        <v>138849.89900584152</v>
      </c>
    </row>
    <row r="731" spans="1:2">
      <c r="A731">
        <f>Sheet1!A733</f>
        <v>7.3000000000001064E-2</v>
      </c>
      <c r="B731">
        <f>Sheet1!J733*1000000</f>
        <v>139045.33314076316</v>
      </c>
    </row>
    <row r="732" spans="1:2">
      <c r="A732">
        <f>Sheet1!A734</f>
        <v>7.3100000000001067E-2</v>
      </c>
      <c r="B732">
        <f>Sheet1!J734*1000000</f>
        <v>139241.00498640473</v>
      </c>
    </row>
    <row r="733" spans="1:2">
      <c r="A733">
        <f>Sheet1!A735</f>
        <v>7.320000000000107E-2</v>
      </c>
      <c r="B733">
        <f>Sheet1!J735*1000000</f>
        <v>139436.91442162488</v>
      </c>
    </row>
    <row r="734" spans="1:2">
      <c r="A734">
        <f>Sheet1!A736</f>
        <v>7.3300000000001073E-2</v>
      </c>
      <c r="B734">
        <f>Sheet1!J736*1000000</f>
        <v>139633.06132513532</v>
      </c>
    </row>
    <row r="735" spans="1:2">
      <c r="A735">
        <f>Sheet1!A737</f>
        <v>7.3400000000001075E-2</v>
      </c>
      <c r="B735">
        <f>Sheet1!J737*1000000</f>
        <v>139829.44557550174</v>
      </c>
    </row>
    <row r="736" spans="1:2">
      <c r="A736">
        <f>Sheet1!A738</f>
        <v>7.3500000000001078E-2</v>
      </c>
      <c r="B736">
        <f>Sheet1!J738*1000000</f>
        <v>140026.06705114365</v>
      </c>
    </row>
    <row r="737" spans="1:2">
      <c r="A737">
        <f>Sheet1!A739</f>
        <v>7.3600000000001081E-2</v>
      </c>
      <c r="B737">
        <f>Sheet1!J739*1000000</f>
        <v>140222.92563033392</v>
      </c>
    </row>
    <row r="738" spans="1:2">
      <c r="A738">
        <f>Sheet1!A740</f>
        <v>7.3700000000001084E-2</v>
      </c>
      <c r="B738">
        <f>Sheet1!J740*1000000</f>
        <v>140420.02119119969</v>
      </c>
    </row>
    <row r="739" spans="1:2">
      <c r="A739">
        <f>Sheet1!A741</f>
        <v>7.3800000000001087E-2</v>
      </c>
      <c r="B739">
        <f>Sheet1!J741*1000000</f>
        <v>140617.35361172163</v>
      </c>
    </row>
    <row r="740" spans="1:2">
      <c r="A740">
        <f>Sheet1!A742</f>
        <v>7.390000000000109E-2</v>
      </c>
      <c r="B740">
        <f>Sheet1!J742*1000000</f>
        <v>140814.92276973496</v>
      </c>
    </row>
    <row r="741" spans="1:2">
      <c r="A741">
        <f>Sheet1!A743</f>
        <v>7.4000000000001093E-2</v>
      </c>
      <c r="B741">
        <f>Sheet1!J743*1000000</f>
        <v>141012.72854292885</v>
      </c>
    </row>
    <row r="742" spans="1:2">
      <c r="A742">
        <f>Sheet1!A744</f>
        <v>7.4100000000001096E-2</v>
      </c>
      <c r="B742">
        <f>Sheet1!J744*1000000</f>
        <v>141210.77080884643</v>
      </c>
    </row>
    <row r="743" spans="1:2">
      <c r="A743">
        <f>Sheet1!A745</f>
        <v>7.4200000000001098E-2</v>
      </c>
      <c r="B743">
        <f>Sheet1!J745*1000000</f>
        <v>141409.04944488546</v>
      </c>
    </row>
    <row r="744" spans="1:2">
      <c r="A744">
        <f>Sheet1!A746</f>
        <v>7.4300000000001101E-2</v>
      </c>
      <c r="B744">
        <f>Sheet1!J746*1000000</f>
        <v>141607.56432829797</v>
      </c>
    </row>
    <row r="745" spans="1:2">
      <c r="A745">
        <f>Sheet1!A747</f>
        <v>7.4400000000001104E-2</v>
      </c>
      <c r="B745">
        <f>Sheet1!J747*1000000</f>
        <v>141806.31533619078</v>
      </c>
    </row>
    <row r="746" spans="1:2">
      <c r="A746">
        <f>Sheet1!A748</f>
        <v>7.4500000000001107E-2</v>
      </c>
      <c r="B746">
        <f>Sheet1!J748*1000000</f>
        <v>142005.30234552445</v>
      </c>
    </row>
    <row r="747" spans="1:2">
      <c r="A747">
        <f>Sheet1!A749</f>
        <v>7.460000000000111E-2</v>
      </c>
      <c r="B747">
        <f>Sheet1!J749*1000000</f>
        <v>142204.52523311519</v>
      </c>
    </row>
    <row r="748" spans="1:2">
      <c r="A748">
        <f>Sheet1!A750</f>
        <v>7.4700000000001113E-2</v>
      </c>
      <c r="B748">
        <f>Sheet1!J750*1000000</f>
        <v>142403.98387563342</v>
      </c>
    </row>
    <row r="749" spans="1:2">
      <c r="A749">
        <f>Sheet1!A751</f>
        <v>7.4800000000001116E-2</v>
      </c>
      <c r="B749">
        <f>Sheet1!J751*1000000</f>
        <v>142603.67814960456</v>
      </c>
    </row>
    <row r="750" spans="1:2">
      <c r="A750">
        <f>Sheet1!A752</f>
        <v>7.4900000000001118E-2</v>
      </c>
      <c r="B750">
        <f>Sheet1!J752*1000000</f>
        <v>142803.60793140894</v>
      </c>
    </row>
    <row r="751" spans="1:2">
      <c r="A751">
        <f>Sheet1!A753</f>
        <v>7.5000000000001121E-2</v>
      </c>
      <c r="B751">
        <f>Sheet1!J753*1000000</f>
        <v>143003.77309728178</v>
      </c>
    </row>
    <row r="752" spans="1:2">
      <c r="A752">
        <f>Sheet1!A754</f>
        <v>7.5100000000001124E-2</v>
      </c>
      <c r="B752">
        <f>Sheet1!J754*1000000</f>
        <v>143204.17352331374</v>
      </c>
    </row>
    <row r="753" spans="1:2">
      <c r="A753">
        <f>Sheet1!A755</f>
        <v>7.5200000000001127E-2</v>
      </c>
      <c r="B753">
        <f>Sheet1!J755*1000000</f>
        <v>143404.8090854504</v>
      </c>
    </row>
    <row r="754" spans="1:2">
      <c r="A754">
        <f>Sheet1!A756</f>
        <v>7.530000000000113E-2</v>
      </c>
      <c r="B754">
        <f>Sheet1!J756*1000000</f>
        <v>143605.67965949263</v>
      </c>
    </row>
    <row r="755" spans="1:2">
      <c r="A755">
        <f>Sheet1!A757</f>
        <v>7.5400000000001133E-2</v>
      </c>
      <c r="B755">
        <f>Sheet1!J757*1000000</f>
        <v>143806.78512109697</v>
      </c>
    </row>
    <row r="756" spans="1:2">
      <c r="A756">
        <f>Sheet1!A758</f>
        <v>7.5500000000001136E-2</v>
      </c>
      <c r="B756">
        <f>Sheet1!J758*1000000</f>
        <v>144008.12534577516</v>
      </c>
    </row>
    <row r="757" spans="1:2">
      <c r="A757">
        <f>Sheet1!A759</f>
        <v>7.5600000000001139E-2</v>
      </c>
      <c r="B757">
        <f>Sheet1!J759*1000000</f>
        <v>144209.7002088945</v>
      </c>
    </row>
    <row r="758" spans="1:2">
      <c r="A758">
        <f>Sheet1!A760</f>
        <v>7.5700000000001141E-2</v>
      </c>
      <c r="B758">
        <f>Sheet1!J760*1000000</f>
        <v>144411.50958567829</v>
      </c>
    </row>
    <row r="759" spans="1:2">
      <c r="A759">
        <f>Sheet1!A761</f>
        <v>7.5800000000001144E-2</v>
      </c>
      <c r="B759">
        <f>Sheet1!J761*1000000</f>
        <v>144613.55335120502</v>
      </c>
    </row>
    <row r="760" spans="1:2">
      <c r="A760">
        <f>Sheet1!A762</f>
        <v>7.5900000000001147E-2</v>
      </c>
      <c r="B760">
        <f>Sheet1!J762*1000000</f>
        <v>144815.83138040957</v>
      </c>
    </row>
    <row r="761" spans="1:2">
      <c r="A761">
        <f>Sheet1!A763</f>
        <v>7.600000000000115E-2</v>
      </c>
      <c r="B761">
        <f>Sheet1!J763*1000000</f>
        <v>145018.34354808263</v>
      </c>
    </row>
    <row r="762" spans="1:2">
      <c r="A762">
        <f>Sheet1!A764</f>
        <v>7.6100000000001153E-2</v>
      </c>
      <c r="B762">
        <f>Sheet1!J764*1000000</f>
        <v>145221.08972887052</v>
      </c>
    </row>
    <row r="763" spans="1:2">
      <c r="A763">
        <f>Sheet1!A765</f>
        <v>7.6200000000001156E-2</v>
      </c>
      <c r="B763">
        <f>Sheet1!J765*1000000</f>
        <v>145424.06979727626</v>
      </c>
    </row>
    <row r="764" spans="1:2">
      <c r="A764">
        <f>Sheet1!A766</f>
        <v>7.6300000000001159E-2</v>
      </c>
      <c r="B764">
        <f>Sheet1!J766*1000000</f>
        <v>145627.28362765862</v>
      </c>
    </row>
    <row r="765" spans="1:2">
      <c r="A765">
        <f>Sheet1!A767</f>
        <v>7.6400000000001161E-2</v>
      </c>
      <c r="B765">
        <f>Sheet1!J767*1000000</f>
        <v>145830.73109423302</v>
      </c>
    </row>
    <row r="766" spans="1:2">
      <c r="A766">
        <f>Sheet1!A768</f>
        <v>7.6500000000001164E-2</v>
      </c>
      <c r="B766">
        <f>Sheet1!J768*1000000</f>
        <v>146034.41207107119</v>
      </c>
    </row>
    <row r="767" spans="1:2">
      <c r="A767">
        <f>Sheet1!A769</f>
        <v>7.6600000000001167E-2</v>
      </c>
      <c r="B767">
        <f>Sheet1!J769*1000000</f>
        <v>146238.32643210114</v>
      </c>
    </row>
    <row r="768" spans="1:2">
      <c r="A768">
        <f>Sheet1!A770</f>
        <v>7.670000000000117E-2</v>
      </c>
      <c r="B768">
        <f>Sheet1!J770*1000000</f>
        <v>146442.47405110768</v>
      </c>
    </row>
    <row r="769" spans="1:2">
      <c r="A769">
        <f>Sheet1!A771</f>
        <v>7.6800000000001173E-2</v>
      </c>
      <c r="B769">
        <f>Sheet1!J771*1000000</f>
        <v>146646.85480173241</v>
      </c>
    </row>
    <row r="770" spans="1:2">
      <c r="A770">
        <f>Sheet1!A772</f>
        <v>7.6900000000001176E-2</v>
      </c>
      <c r="B770">
        <f>Sheet1!J772*1000000</f>
        <v>146851.46855747339</v>
      </c>
    </row>
    <row r="771" spans="1:2">
      <c r="A771">
        <f>Sheet1!A773</f>
        <v>7.7000000000001179E-2</v>
      </c>
      <c r="B771">
        <f>Sheet1!J773*1000000</f>
        <v>147056.31519168589</v>
      </c>
    </row>
    <row r="772" spans="1:2">
      <c r="A772">
        <f>Sheet1!A774</f>
        <v>7.7100000000001181E-2</v>
      </c>
      <c r="B772">
        <f>Sheet1!J774*1000000</f>
        <v>147261.39457758181</v>
      </c>
    </row>
    <row r="773" spans="1:2">
      <c r="A773">
        <f>Sheet1!A775</f>
        <v>7.7200000000001184E-2</v>
      </c>
      <c r="B773">
        <f>Sheet1!J775*1000000</f>
        <v>147466.70658823062</v>
      </c>
    </row>
    <row r="774" spans="1:2">
      <c r="A774">
        <f>Sheet1!A776</f>
        <v>7.7300000000001187E-2</v>
      </c>
      <c r="B774">
        <f>Sheet1!J776*1000000</f>
        <v>147672.2510965582</v>
      </c>
    </row>
    <row r="775" spans="1:2">
      <c r="A775">
        <f>Sheet1!A777</f>
        <v>7.740000000000119E-2</v>
      </c>
      <c r="B775">
        <f>Sheet1!J777*1000000</f>
        <v>147878.02797534858</v>
      </c>
    </row>
    <row r="776" spans="1:2">
      <c r="A776">
        <f>Sheet1!A778</f>
        <v>7.7500000000001193E-2</v>
      </c>
      <c r="B776">
        <f>Sheet1!J778*1000000</f>
        <v>148084.03709724246</v>
      </c>
    </row>
    <row r="777" spans="1:2">
      <c r="A777">
        <f>Sheet1!A779</f>
        <v>7.7600000000001196E-2</v>
      </c>
      <c r="B777">
        <f>Sheet1!J779*1000000</f>
        <v>148290.27833473813</v>
      </c>
    </row>
    <row r="778" spans="1:2">
      <c r="A778">
        <f>Sheet1!A780</f>
        <v>7.7700000000001199E-2</v>
      </c>
      <c r="B778">
        <f>Sheet1!J780*1000000</f>
        <v>148496.75156019191</v>
      </c>
    </row>
    <row r="779" spans="1:2">
      <c r="A779">
        <f>Sheet1!A781</f>
        <v>7.7800000000001202E-2</v>
      </c>
      <c r="B779">
        <f>Sheet1!J781*1000000</f>
        <v>148703.45664581691</v>
      </c>
    </row>
    <row r="780" spans="1:2">
      <c r="A780">
        <f>Sheet1!A782</f>
        <v>7.7900000000001204E-2</v>
      </c>
      <c r="B780">
        <f>Sheet1!J782*1000000</f>
        <v>148910.39346368483</v>
      </c>
    </row>
    <row r="781" spans="1:2">
      <c r="A781">
        <f>Sheet1!A783</f>
        <v>7.8000000000001207E-2</v>
      </c>
      <c r="B781">
        <f>Sheet1!J783*1000000</f>
        <v>149117.56188572463</v>
      </c>
    </row>
    <row r="782" spans="1:2">
      <c r="A782">
        <f>Sheet1!A784</f>
        <v>7.810000000000121E-2</v>
      </c>
      <c r="B782">
        <f>Sheet1!J784*1000000</f>
        <v>149324.96178372359</v>
      </c>
    </row>
    <row r="783" spans="1:2">
      <c r="A783">
        <f>Sheet1!A785</f>
        <v>7.8200000000001213E-2</v>
      </c>
      <c r="B783">
        <f>Sheet1!J785*1000000</f>
        <v>149532.59302932676</v>
      </c>
    </row>
    <row r="784" spans="1:2">
      <c r="A784">
        <f>Sheet1!A786</f>
        <v>7.8300000000001216E-2</v>
      </c>
      <c r="B784">
        <f>Sheet1!J786*1000000</f>
        <v>149740.45549403745</v>
      </c>
    </row>
    <row r="785" spans="1:2">
      <c r="A785">
        <f>Sheet1!A787</f>
        <v>7.8400000000001219E-2</v>
      </c>
      <c r="B785">
        <f>Sheet1!J787*1000000</f>
        <v>149948.54904921705</v>
      </c>
    </row>
    <row r="786" spans="1:2">
      <c r="A786">
        <f>Sheet1!A788</f>
        <v>7.8500000000001222E-2</v>
      </c>
      <c r="B786">
        <f>Sheet1!J788*1000000</f>
        <v>150156.87356608579</v>
      </c>
    </row>
    <row r="787" spans="1:2">
      <c r="A787">
        <f>Sheet1!A789</f>
        <v>7.8600000000001224E-2</v>
      </c>
      <c r="B787">
        <f>Sheet1!J789*1000000</f>
        <v>150365.42891572166</v>
      </c>
    </row>
    <row r="788" spans="1:2">
      <c r="A788">
        <f>Sheet1!A790</f>
        <v>7.8700000000001227E-2</v>
      </c>
      <c r="B788">
        <f>Sheet1!J790*1000000</f>
        <v>150574.21496906149</v>
      </c>
    </row>
    <row r="789" spans="1:2">
      <c r="A789">
        <f>Sheet1!A791</f>
        <v>7.880000000000123E-2</v>
      </c>
      <c r="B789">
        <f>Sheet1!J791*1000000</f>
        <v>150783.23159690091</v>
      </c>
    </row>
    <row r="790" spans="1:2">
      <c r="A790">
        <f>Sheet1!A792</f>
        <v>7.8900000000001233E-2</v>
      </c>
      <c r="B790">
        <f>Sheet1!J792*1000000</f>
        <v>150992.47866989407</v>
      </c>
    </row>
    <row r="791" spans="1:2">
      <c r="A791">
        <f>Sheet1!A793</f>
        <v>7.9000000000001236E-2</v>
      </c>
      <c r="B791">
        <f>Sheet1!J793*1000000</f>
        <v>151201.95605855394</v>
      </c>
    </row>
    <row r="792" spans="1:2">
      <c r="A792">
        <f>Sheet1!A794</f>
        <v>7.9100000000001239E-2</v>
      </c>
      <c r="B792">
        <f>Sheet1!J794*1000000</f>
        <v>151411.66363325249</v>
      </c>
    </row>
    <row r="793" spans="1:2">
      <c r="A793">
        <f>Sheet1!A795</f>
        <v>7.9200000000001242E-2</v>
      </c>
      <c r="B793">
        <f>Sheet1!J795*1000000</f>
        <v>151621.60126422069</v>
      </c>
    </row>
    <row r="794" spans="1:2">
      <c r="A794">
        <f>Sheet1!A796</f>
        <v>7.9300000000001244E-2</v>
      </c>
      <c r="B794">
        <f>Sheet1!J796*1000000</f>
        <v>151831.76882154893</v>
      </c>
    </row>
    <row r="795" spans="1:2">
      <c r="A795">
        <f>Sheet1!A797</f>
        <v>7.9400000000001247E-2</v>
      </c>
      <c r="B795">
        <f>Sheet1!J797*1000000</f>
        <v>152042.16617518634</v>
      </c>
    </row>
    <row r="796" spans="1:2">
      <c r="A796">
        <f>Sheet1!A798</f>
        <v>7.950000000000125E-2</v>
      </c>
      <c r="B796">
        <f>Sheet1!J798*1000000</f>
        <v>152252.79319494183</v>
      </c>
    </row>
    <row r="797" spans="1:2">
      <c r="A797">
        <f>Sheet1!A799</f>
        <v>7.9600000000001253E-2</v>
      </c>
      <c r="B797">
        <f>Sheet1!J799*1000000</f>
        <v>152463.64975048357</v>
      </c>
    </row>
    <row r="798" spans="1:2">
      <c r="A798">
        <f>Sheet1!A800</f>
        <v>7.9700000000001256E-2</v>
      </c>
      <c r="B798">
        <f>Sheet1!J800*1000000</f>
        <v>152674.7357113391</v>
      </c>
    </row>
    <row r="799" spans="1:2">
      <c r="A799">
        <f>Sheet1!A801</f>
        <v>7.9800000000001259E-2</v>
      </c>
      <c r="B799">
        <f>Sheet1!J801*1000000</f>
        <v>152886.05094689588</v>
      </c>
    </row>
    <row r="800" spans="1:2">
      <c r="A800">
        <f>Sheet1!A802</f>
        <v>7.9900000000001262E-2</v>
      </c>
      <c r="B800">
        <f>Sheet1!J802*1000000</f>
        <v>153097.59532640121</v>
      </c>
    </row>
    <row r="801" spans="1:2">
      <c r="A801">
        <f>Sheet1!A803</f>
        <v>8.0000000000001265E-2</v>
      </c>
      <c r="B801">
        <f>Sheet1!J803*1000000</f>
        <v>153309.36871896198</v>
      </c>
    </row>
    <row r="802" spans="1:2">
      <c r="A802">
        <f>Sheet1!A804</f>
        <v>8.0100000000001267E-2</v>
      </c>
      <c r="B802">
        <f>Sheet1!J804*1000000</f>
        <v>153521.37099354493</v>
      </c>
    </row>
    <row r="803" spans="1:2">
      <c r="A803">
        <f>Sheet1!A805</f>
        <v>8.020000000000127E-2</v>
      </c>
      <c r="B803">
        <f>Sheet1!J805*1000000</f>
        <v>153733.60201897731</v>
      </c>
    </row>
    <row r="804" spans="1:2">
      <c r="A804">
        <f>Sheet1!A806</f>
        <v>8.0300000000001273E-2</v>
      </c>
      <c r="B804">
        <f>Sheet1!J806*1000000</f>
        <v>153946.06166394637</v>
      </c>
    </row>
    <row r="805" spans="1:2">
      <c r="A805">
        <f>Sheet1!A807</f>
        <v>8.0400000000001276E-2</v>
      </c>
      <c r="B805">
        <f>Sheet1!J807*1000000</f>
        <v>154158.74979699927</v>
      </c>
    </row>
    <row r="806" spans="1:2">
      <c r="A806">
        <f>Sheet1!A808</f>
        <v>8.0500000000001279E-2</v>
      </c>
      <c r="B806">
        <f>Sheet1!J808*1000000</f>
        <v>154371.6662865442</v>
      </c>
    </row>
    <row r="807" spans="1:2">
      <c r="A807">
        <f>Sheet1!A809</f>
        <v>8.0600000000001282E-2</v>
      </c>
      <c r="B807">
        <f>Sheet1!J809*1000000</f>
        <v>154584.81100084918</v>
      </c>
    </row>
    <row r="808" spans="1:2">
      <c r="A808">
        <f>Sheet1!A810</f>
        <v>8.0700000000001285E-2</v>
      </c>
      <c r="B808">
        <f>Sheet1!J810*1000000</f>
        <v>154798.18380804328</v>
      </c>
    </row>
    <row r="809" spans="1:2">
      <c r="A809">
        <f>Sheet1!A811</f>
        <v>8.0800000000001287E-2</v>
      </c>
      <c r="B809">
        <f>Sheet1!J811*1000000</f>
        <v>155011.78457611607</v>
      </c>
    </row>
    <row r="810" spans="1:2">
      <c r="A810">
        <f>Sheet1!A812</f>
        <v>8.090000000000129E-2</v>
      </c>
      <c r="B810">
        <f>Sheet1!J812*1000000</f>
        <v>155225.61317291795</v>
      </c>
    </row>
    <row r="811" spans="1:2">
      <c r="A811">
        <f>Sheet1!A813</f>
        <v>8.1000000000001293E-2</v>
      </c>
      <c r="B811">
        <f>Sheet1!J813*1000000</f>
        <v>155439.66946616018</v>
      </c>
    </row>
    <row r="812" spans="1:2">
      <c r="A812">
        <f>Sheet1!A814</f>
        <v>8.1100000000001296E-2</v>
      </c>
      <c r="B812">
        <f>Sheet1!J814*1000000</f>
        <v>155653.95332341531</v>
      </c>
    </row>
    <row r="813" spans="1:2">
      <c r="A813">
        <f>Sheet1!A815</f>
        <v>8.1200000000001299E-2</v>
      </c>
      <c r="B813">
        <f>Sheet1!J815*1000000</f>
        <v>155868.46461211651</v>
      </c>
    </row>
    <row r="814" spans="1:2">
      <c r="A814">
        <f>Sheet1!A816</f>
        <v>8.1300000000001302E-2</v>
      </c>
      <c r="B814">
        <f>Sheet1!J816*1000000</f>
        <v>156083.20319955863</v>
      </c>
    </row>
    <row r="815" spans="1:2">
      <c r="A815">
        <f>Sheet1!A817</f>
        <v>8.1400000000001305E-2</v>
      </c>
      <c r="B815">
        <f>Sheet1!J817*1000000</f>
        <v>156298.1689528978</v>
      </c>
    </row>
    <row r="816" spans="1:2">
      <c r="A816">
        <f>Sheet1!A818</f>
        <v>8.1500000000001308E-2</v>
      </c>
      <c r="B816">
        <f>Sheet1!J818*1000000</f>
        <v>156513.36173915121</v>
      </c>
    </row>
    <row r="817" spans="1:2">
      <c r="A817">
        <f>Sheet1!A819</f>
        <v>8.160000000000131E-2</v>
      </c>
      <c r="B817">
        <f>Sheet1!J819*1000000</f>
        <v>156728.78142519799</v>
      </c>
    </row>
    <row r="818" spans="1:2">
      <c r="A818">
        <f>Sheet1!A820</f>
        <v>8.1700000000001313E-2</v>
      </c>
      <c r="B818">
        <f>Sheet1!J820*1000000</f>
        <v>156944.42787777891</v>
      </c>
    </row>
    <row r="819" spans="1:2">
      <c r="A819">
        <f>Sheet1!A821</f>
        <v>8.1800000000001316E-2</v>
      </c>
      <c r="B819">
        <f>Sheet1!J821*1000000</f>
        <v>157160.30096349641</v>
      </c>
    </row>
    <row r="820" spans="1:2">
      <c r="A820">
        <f>Sheet1!A822</f>
        <v>8.1900000000001319E-2</v>
      </c>
      <c r="B820">
        <f>Sheet1!J822*1000000</f>
        <v>157376.40054881465</v>
      </c>
    </row>
    <row r="821" spans="1:2">
      <c r="A821">
        <f>Sheet1!A823</f>
        <v>8.2000000000001322E-2</v>
      </c>
      <c r="B821">
        <f>Sheet1!J823*1000000</f>
        <v>157592.72650006032</v>
      </c>
    </row>
    <row r="822" spans="1:2">
      <c r="A822">
        <f>Sheet1!A824</f>
        <v>8.2100000000001325E-2</v>
      </c>
      <c r="B822">
        <f>Sheet1!J824*1000000</f>
        <v>157809.27868342135</v>
      </c>
    </row>
    <row r="823" spans="1:2">
      <c r="A823">
        <f>Sheet1!A825</f>
        <v>8.2200000000001328E-2</v>
      </c>
      <c r="B823">
        <f>Sheet1!J825*1000000</f>
        <v>158026.05696494883</v>
      </c>
    </row>
    <row r="824" spans="1:2">
      <c r="A824">
        <f>Sheet1!A826</f>
        <v>8.230000000000133E-2</v>
      </c>
      <c r="B824">
        <f>Sheet1!J826*1000000</f>
        <v>158243.06121055549</v>
      </c>
    </row>
    <row r="825" spans="1:2">
      <c r="A825">
        <f>Sheet1!A827</f>
        <v>8.2400000000001333E-2</v>
      </c>
      <c r="B825">
        <f>Sheet1!J827*1000000</f>
        <v>158460.2912860167</v>
      </c>
    </row>
    <row r="826" spans="1:2">
      <c r="A826">
        <f>Sheet1!A828</f>
        <v>8.2500000000001336E-2</v>
      </c>
      <c r="B826">
        <f>Sheet1!J828*1000000</f>
        <v>158677.74705697063</v>
      </c>
    </row>
    <row r="827" spans="1:2">
      <c r="A827">
        <f>Sheet1!A829</f>
        <v>8.2600000000001339E-2</v>
      </c>
      <c r="B827">
        <f>Sheet1!J829*1000000</f>
        <v>158895.4283889175</v>
      </c>
    </row>
    <row r="828" spans="1:2">
      <c r="A828">
        <f>Sheet1!A830</f>
        <v>8.2700000000001342E-2</v>
      </c>
      <c r="B828">
        <f>Sheet1!J830*1000000</f>
        <v>159113.33514722105</v>
      </c>
    </row>
    <row r="829" spans="1:2">
      <c r="A829">
        <f>Sheet1!A831</f>
        <v>8.2800000000001345E-2</v>
      </c>
      <c r="B829">
        <f>Sheet1!J831*1000000</f>
        <v>159331.46719710718</v>
      </c>
    </row>
    <row r="830" spans="1:2">
      <c r="A830">
        <f>Sheet1!A832</f>
        <v>8.2900000000001348E-2</v>
      </c>
      <c r="B830">
        <f>Sheet1!J832*1000000</f>
        <v>159549.8244036652</v>
      </c>
    </row>
    <row r="831" spans="1:2">
      <c r="A831">
        <f>Sheet1!A833</f>
        <v>8.300000000000135E-2</v>
      </c>
      <c r="B831">
        <f>Sheet1!J833*1000000</f>
        <v>159768.40663184755</v>
      </c>
    </row>
    <row r="832" spans="1:2">
      <c r="A832">
        <f>Sheet1!A834</f>
        <v>8.3100000000001353E-2</v>
      </c>
      <c r="B832">
        <f>Sheet1!J834*1000000</f>
        <v>159987.21374646985</v>
      </c>
    </row>
    <row r="833" spans="1:2">
      <c r="A833">
        <f>Sheet1!A835</f>
        <v>8.3200000000001356E-2</v>
      </c>
      <c r="B833">
        <f>Sheet1!J835*1000000</f>
        <v>160206.24561221071</v>
      </c>
    </row>
    <row r="834" spans="1:2">
      <c r="A834">
        <f>Sheet1!A836</f>
        <v>8.3300000000001359E-2</v>
      </c>
      <c r="B834">
        <f>Sheet1!J836*1000000</f>
        <v>160425.50209361262</v>
      </c>
    </row>
    <row r="835" spans="1:2">
      <c r="A835">
        <f>Sheet1!A837</f>
        <v>8.3400000000001362E-2</v>
      </c>
      <c r="B835">
        <f>Sheet1!J837*1000000</f>
        <v>160644.98305508136</v>
      </c>
    </row>
    <row r="836" spans="1:2">
      <c r="A836">
        <f>Sheet1!A838</f>
        <v>8.3500000000001365E-2</v>
      </c>
      <c r="B836">
        <f>Sheet1!J838*1000000</f>
        <v>160864.68836088653</v>
      </c>
    </row>
    <row r="837" spans="1:2">
      <c r="A837">
        <f>Sheet1!A839</f>
        <v>8.3600000000001368E-2</v>
      </c>
      <c r="B837">
        <f>Sheet1!J839*1000000</f>
        <v>161084.61787516167</v>
      </c>
    </row>
    <row r="838" spans="1:2">
      <c r="A838">
        <f>Sheet1!A840</f>
        <v>8.3700000000001371E-2</v>
      </c>
      <c r="B838">
        <f>Sheet1!J840*1000000</f>
        <v>161304.77146190358</v>
      </c>
    </row>
    <row r="839" spans="1:2">
      <c r="A839">
        <f>Sheet1!A841</f>
        <v>8.3800000000001373E-2</v>
      </c>
      <c r="B839">
        <f>Sheet1!J841*1000000</f>
        <v>161525.14898497387</v>
      </c>
    </row>
    <row r="840" spans="1:2">
      <c r="A840">
        <f>Sheet1!A842</f>
        <v>8.3900000000001376E-2</v>
      </c>
      <c r="B840">
        <f>Sheet1!J842*1000000</f>
        <v>161745.75030809778</v>
      </c>
    </row>
    <row r="841" spans="1:2">
      <c r="A841">
        <f>Sheet1!A843</f>
        <v>8.4000000000001379E-2</v>
      </c>
      <c r="B841">
        <f>Sheet1!J843*1000000</f>
        <v>161966.57529486503</v>
      </c>
    </row>
    <row r="842" spans="1:2">
      <c r="A842">
        <f>Sheet1!A844</f>
        <v>8.4100000000001382E-2</v>
      </c>
      <c r="B842">
        <f>Sheet1!J844*1000000</f>
        <v>162187.62380872967</v>
      </c>
    </row>
    <row r="843" spans="1:2">
      <c r="A843">
        <f>Sheet1!A845</f>
        <v>8.4200000000001385E-2</v>
      </c>
      <c r="B843">
        <f>Sheet1!J845*1000000</f>
        <v>162408.89571301005</v>
      </c>
    </row>
    <row r="844" spans="1:2">
      <c r="A844">
        <f>Sheet1!A846</f>
        <v>8.4300000000001388E-2</v>
      </c>
      <c r="B844">
        <f>Sheet1!J846*1000000</f>
        <v>162630.39087088936</v>
      </c>
    </row>
    <row r="845" spans="1:2">
      <c r="A845">
        <f>Sheet1!A847</f>
        <v>8.4400000000001391E-2</v>
      </c>
      <c r="B845">
        <f>Sheet1!J847*1000000</f>
        <v>162852.10914541531</v>
      </c>
    </row>
    <row r="846" spans="1:2">
      <c r="A846">
        <f>Sheet1!A848</f>
        <v>8.4500000000001393E-2</v>
      </c>
      <c r="B846">
        <f>Sheet1!J848*1000000</f>
        <v>163074.05039950073</v>
      </c>
    </row>
    <row r="847" spans="1:2">
      <c r="A847">
        <f>Sheet1!A849</f>
        <v>8.4600000000001396E-2</v>
      </c>
      <c r="B847">
        <f>Sheet1!J849*1000000</f>
        <v>163296.21449592308</v>
      </c>
    </row>
    <row r="848" spans="1:2">
      <c r="A848">
        <f>Sheet1!A850</f>
        <v>8.4700000000001399E-2</v>
      </c>
      <c r="B848">
        <f>Sheet1!J850*1000000</f>
        <v>163518.60129732516</v>
      </c>
    </row>
    <row r="849" spans="1:2">
      <c r="A849">
        <f>Sheet1!A851</f>
        <v>8.4800000000001402E-2</v>
      </c>
      <c r="B849">
        <f>Sheet1!J851*1000000</f>
        <v>163741.21066621461</v>
      </c>
    </row>
    <row r="850" spans="1:2">
      <c r="A850">
        <f>Sheet1!A852</f>
        <v>8.4900000000001405E-2</v>
      </c>
      <c r="B850">
        <f>Sheet1!J852*1000000</f>
        <v>163964.04246496482</v>
      </c>
    </row>
    <row r="851" spans="1:2">
      <c r="A851">
        <f>Sheet1!A853</f>
        <v>8.5000000000001408E-2</v>
      </c>
      <c r="B851">
        <f>Sheet1!J853*1000000</f>
        <v>164187.0965558145</v>
      </c>
    </row>
    <row r="852" spans="1:2">
      <c r="A852">
        <f>Sheet1!A854</f>
        <v>8.5100000000001411E-2</v>
      </c>
      <c r="B852">
        <f>Sheet1!J854*1000000</f>
        <v>164410.37280086728</v>
      </c>
    </row>
    <row r="853" spans="1:2">
      <c r="A853">
        <f>Sheet1!A855</f>
        <v>8.5200000000001413E-2</v>
      </c>
      <c r="B853">
        <f>Sheet1!J855*1000000</f>
        <v>164633.87106209368</v>
      </c>
    </row>
    <row r="854" spans="1:2">
      <c r="A854">
        <f>Sheet1!A856</f>
        <v>8.5300000000001416E-2</v>
      </c>
      <c r="B854">
        <f>Sheet1!J856*1000000</f>
        <v>164857.59120132885</v>
      </c>
    </row>
    <row r="855" spans="1:2">
      <c r="A855">
        <f>Sheet1!A857</f>
        <v>8.5400000000001419E-2</v>
      </c>
      <c r="B855">
        <f>Sheet1!J857*1000000</f>
        <v>165081.53308027444</v>
      </c>
    </row>
    <row r="856" spans="1:2">
      <c r="A856">
        <f>Sheet1!A858</f>
        <v>8.5500000000001422E-2</v>
      </c>
      <c r="B856">
        <f>Sheet1!J858*1000000</f>
        <v>165305.69656049818</v>
      </c>
    </row>
    <row r="857" spans="1:2">
      <c r="A857">
        <f>Sheet1!A859</f>
        <v>8.5600000000001425E-2</v>
      </c>
      <c r="B857">
        <f>Sheet1!J859*1000000</f>
        <v>165530.08150343361</v>
      </c>
    </row>
    <row r="858" spans="1:2">
      <c r="A858">
        <f>Sheet1!A860</f>
        <v>8.5700000000001428E-2</v>
      </c>
      <c r="B858">
        <f>Sheet1!J860*1000000</f>
        <v>165754.68777038067</v>
      </c>
    </row>
    <row r="859" spans="1:2">
      <c r="A859">
        <f>Sheet1!A861</f>
        <v>8.5800000000001431E-2</v>
      </c>
      <c r="B859">
        <f>Sheet1!J861*1000000</f>
        <v>165979.51522250607</v>
      </c>
    </row>
    <row r="860" spans="1:2">
      <c r="A860">
        <f>Sheet1!A862</f>
        <v>8.5900000000001434E-2</v>
      </c>
      <c r="B860">
        <f>Sheet1!J862*1000000</f>
        <v>166204.56372084239</v>
      </c>
    </row>
    <row r="861" spans="1:2">
      <c r="A861">
        <f>Sheet1!A863</f>
        <v>8.6000000000001436E-2</v>
      </c>
      <c r="B861">
        <f>Sheet1!J863*1000000</f>
        <v>166429.83312628945</v>
      </c>
    </row>
    <row r="862" spans="1:2">
      <c r="A862">
        <f>Sheet1!A864</f>
        <v>8.6100000000001439E-2</v>
      </c>
      <c r="B862">
        <f>Sheet1!J864*1000000</f>
        <v>166655.32329961337</v>
      </c>
    </row>
    <row r="863" spans="1:2">
      <c r="A863">
        <f>Sheet1!A865</f>
        <v>8.6200000000001442E-2</v>
      </c>
      <c r="B863">
        <f>Sheet1!J865*1000000</f>
        <v>166881.0341014477</v>
      </c>
    </row>
    <row r="864" spans="1:2">
      <c r="A864">
        <f>Sheet1!A866</f>
        <v>8.6300000000001445E-2</v>
      </c>
      <c r="B864">
        <f>Sheet1!J866*1000000</f>
        <v>167106.96539229242</v>
      </c>
    </row>
    <row r="865" spans="1:2">
      <c r="A865">
        <f>Sheet1!A867</f>
        <v>8.6400000000001448E-2</v>
      </c>
      <c r="B865">
        <f>Sheet1!J867*1000000</f>
        <v>167333.11703251497</v>
      </c>
    </row>
    <row r="866" spans="1:2">
      <c r="A866">
        <f>Sheet1!A868</f>
        <v>8.6500000000001451E-2</v>
      </c>
      <c r="B866">
        <f>Sheet1!J868*1000000</f>
        <v>167559.48888235015</v>
      </c>
    </row>
    <row r="867" spans="1:2">
      <c r="A867">
        <f>Sheet1!A869</f>
        <v>8.6600000000001454E-2</v>
      </c>
      <c r="B867">
        <f>Sheet1!J869*1000000</f>
        <v>167786.08080189992</v>
      </c>
    </row>
    <row r="868" spans="1:2">
      <c r="A868">
        <f>Sheet1!A870</f>
        <v>8.6700000000001456E-2</v>
      </c>
      <c r="B868">
        <f>Sheet1!J870*1000000</f>
        <v>168012.89265113379</v>
      </c>
    </row>
    <row r="869" spans="1:2">
      <c r="A869">
        <f>Sheet1!A871</f>
        <v>8.6800000000001459E-2</v>
      </c>
      <c r="B869">
        <f>Sheet1!J871*1000000</f>
        <v>168239.92428988914</v>
      </c>
    </row>
    <row r="870" spans="1:2">
      <c r="A870">
        <f>Sheet1!A872</f>
        <v>8.6900000000001462E-2</v>
      </c>
      <c r="B870">
        <f>Sheet1!J872*1000000</f>
        <v>168467.17557787083</v>
      </c>
    </row>
    <row r="871" spans="1:2">
      <c r="A871">
        <f>Sheet1!A873</f>
        <v>8.7000000000001465E-2</v>
      </c>
      <c r="B871">
        <f>Sheet1!J873*1000000</f>
        <v>168694.64637465181</v>
      </c>
    </row>
    <row r="872" spans="1:2">
      <c r="A872">
        <f>Sheet1!A874</f>
        <v>8.7100000000001468E-2</v>
      </c>
      <c r="B872">
        <f>Sheet1!J874*1000000</f>
        <v>168922.33653967304</v>
      </c>
    </row>
    <row r="873" spans="1:2">
      <c r="A873">
        <f>Sheet1!A875</f>
        <v>8.7200000000001471E-2</v>
      </c>
      <c r="B873">
        <f>Sheet1!J875*1000000</f>
        <v>169150.24593224365</v>
      </c>
    </row>
    <row r="874" spans="1:2">
      <c r="A874">
        <f>Sheet1!A876</f>
        <v>8.7300000000001474E-2</v>
      </c>
      <c r="B874">
        <f>Sheet1!J876*1000000</f>
        <v>169378.37441154072</v>
      </c>
    </row>
    <row r="875" spans="1:2">
      <c r="A875">
        <f>Sheet1!A877</f>
        <v>8.7400000000001477E-2</v>
      </c>
      <c r="B875">
        <f>Sheet1!J877*1000000</f>
        <v>169606.72183661014</v>
      </c>
    </row>
    <row r="876" spans="1:2">
      <c r="A876">
        <f>Sheet1!A878</f>
        <v>8.7500000000001479E-2</v>
      </c>
      <c r="B876">
        <f>Sheet1!J878*1000000</f>
        <v>169835.28806636643</v>
      </c>
    </row>
    <row r="877" spans="1:2">
      <c r="A877">
        <f>Sheet1!A879</f>
        <v>8.7600000000001482E-2</v>
      </c>
      <c r="B877">
        <f>Sheet1!J879*1000000</f>
        <v>170064.07295959233</v>
      </c>
    </row>
    <row r="878" spans="1:2">
      <c r="A878">
        <f>Sheet1!A880</f>
        <v>8.7700000000001485E-2</v>
      </c>
      <c r="B878">
        <f>Sheet1!J880*1000000</f>
        <v>170293.07637493956</v>
      </c>
    </row>
    <row r="879" spans="1:2">
      <c r="A879">
        <f>Sheet1!A881</f>
        <v>8.7800000000001488E-2</v>
      </c>
      <c r="B879">
        <f>Sheet1!J881*1000000</f>
        <v>170522.29817092905</v>
      </c>
    </row>
    <row r="880" spans="1:2">
      <c r="A880">
        <f>Sheet1!A882</f>
        <v>8.7900000000001491E-2</v>
      </c>
      <c r="B880">
        <f>Sheet1!J882*1000000</f>
        <v>170751.73820595033</v>
      </c>
    </row>
    <row r="881" spans="1:2">
      <c r="A881">
        <f>Sheet1!A883</f>
        <v>8.8000000000001494E-2</v>
      </c>
      <c r="B881">
        <f>Sheet1!J883*1000000</f>
        <v>170981.39633826254</v>
      </c>
    </row>
    <row r="882" spans="1:2">
      <c r="A882">
        <f>Sheet1!A884</f>
        <v>8.8100000000001497E-2</v>
      </c>
      <c r="B882">
        <f>Sheet1!J884*1000000</f>
        <v>171211.27242599387</v>
      </c>
    </row>
    <row r="883" spans="1:2">
      <c r="A883">
        <f>Sheet1!A885</f>
        <v>8.8200000000001499E-2</v>
      </c>
      <c r="B883">
        <f>Sheet1!J885*1000000</f>
        <v>171441.36632714182</v>
      </c>
    </row>
    <row r="884" spans="1:2">
      <c r="A884">
        <f>Sheet1!A886</f>
        <v>8.8300000000001502E-2</v>
      </c>
      <c r="B884">
        <f>Sheet1!J886*1000000</f>
        <v>171671.67789957416</v>
      </c>
    </row>
    <row r="885" spans="1:2">
      <c r="A885">
        <f>Sheet1!A887</f>
        <v>8.8400000000001505E-2</v>
      </c>
      <c r="B885">
        <f>Sheet1!J887*1000000</f>
        <v>171902.20700102742</v>
      </c>
    </row>
    <row r="886" spans="1:2">
      <c r="A886">
        <f>Sheet1!A888</f>
        <v>8.8500000000001508E-2</v>
      </c>
      <c r="B886">
        <f>Sheet1!J888*1000000</f>
        <v>172132.95348910871</v>
      </c>
    </row>
    <row r="887" spans="1:2">
      <c r="A887">
        <f>Sheet1!A889</f>
        <v>8.8600000000001511E-2</v>
      </c>
      <c r="B887">
        <f>Sheet1!J889*1000000</f>
        <v>172363.91722129472</v>
      </c>
    </row>
    <row r="888" spans="1:2">
      <c r="A888">
        <f>Sheet1!A890</f>
        <v>8.8700000000001514E-2</v>
      </c>
      <c r="B888">
        <f>Sheet1!J890*1000000</f>
        <v>172595.09805493272</v>
      </c>
    </row>
    <row r="889" spans="1:2">
      <c r="A889">
        <f>Sheet1!A891</f>
        <v>8.8800000000001517E-2</v>
      </c>
      <c r="B889">
        <f>Sheet1!J891*1000000</f>
        <v>172826.49584723957</v>
      </c>
    </row>
    <row r="890" spans="1:2">
      <c r="A890">
        <f>Sheet1!A892</f>
        <v>8.8900000000001519E-2</v>
      </c>
      <c r="B890">
        <f>Sheet1!J892*1000000</f>
        <v>173058.11045530307</v>
      </c>
    </row>
    <row r="891" spans="1:2">
      <c r="A891">
        <f>Sheet1!A893</f>
        <v>8.9000000000001522E-2</v>
      </c>
      <c r="B891">
        <f>Sheet1!J893*1000000</f>
        <v>173289.94173608121</v>
      </c>
    </row>
    <row r="892" spans="1:2">
      <c r="A892">
        <f>Sheet1!A894</f>
        <v>8.9100000000001525E-2</v>
      </c>
      <c r="B892">
        <f>Sheet1!J894*1000000</f>
        <v>173521.98954640279</v>
      </c>
    </row>
    <row r="893" spans="1:2">
      <c r="A893">
        <f>Sheet1!A895</f>
        <v>8.9200000000001528E-2</v>
      </c>
      <c r="B893">
        <f>Sheet1!J895*1000000</f>
        <v>173754.25374296756</v>
      </c>
    </row>
    <row r="894" spans="1:2">
      <c r="A894">
        <f>Sheet1!A896</f>
        <v>8.9300000000001531E-2</v>
      </c>
      <c r="B894">
        <f>Sheet1!J896*1000000</f>
        <v>173986.73418234562</v>
      </c>
    </row>
    <row r="895" spans="1:2">
      <c r="A895">
        <f>Sheet1!A897</f>
        <v>8.9400000000001534E-2</v>
      </c>
      <c r="B895">
        <f>Sheet1!J897*1000000</f>
        <v>174219.43072097879</v>
      </c>
    </row>
    <row r="896" spans="1:2">
      <c r="A896">
        <f>Sheet1!A898</f>
        <v>8.9500000000001537E-2</v>
      </c>
      <c r="B896">
        <f>Sheet1!J898*1000000</f>
        <v>174452.34321517983</v>
      </c>
    </row>
    <row r="897" spans="1:2">
      <c r="A897">
        <f>Sheet1!A899</f>
        <v>8.960000000000154E-2</v>
      </c>
      <c r="B897">
        <f>Sheet1!J899*1000000</f>
        <v>174685.47152113248</v>
      </c>
    </row>
    <row r="898" spans="1:2">
      <c r="A898">
        <f>Sheet1!A900</f>
        <v>8.9700000000001542E-2</v>
      </c>
      <c r="B898">
        <f>Sheet1!J900*1000000</f>
        <v>174918.81549489271</v>
      </c>
    </row>
    <row r="899" spans="1:2">
      <c r="A899">
        <f>Sheet1!A901</f>
        <v>8.9800000000001545E-2</v>
      </c>
      <c r="B899">
        <f>Sheet1!J901*1000000</f>
        <v>175152.37499238743</v>
      </c>
    </row>
    <row r="900" spans="1:2">
      <c r="A900">
        <f>Sheet1!A902</f>
        <v>8.9900000000001548E-2</v>
      </c>
      <c r="B900">
        <f>Sheet1!J902*1000000</f>
        <v>175386.14986941553</v>
      </c>
    </row>
    <row r="901" spans="1:2">
      <c r="A901">
        <f>Sheet1!A903</f>
        <v>9.0000000000001551E-2</v>
      </c>
      <c r="B901">
        <f>Sheet1!J903*1000000</f>
        <v>175620.13998164798</v>
      </c>
    </row>
    <row r="902" spans="1:2">
      <c r="A902">
        <f>Sheet1!A904</f>
        <v>9.0100000000001554E-2</v>
      </c>
      <c r="B902">
        <f>Sheet1!J904*1000000</f>
        <v>175854.34518462743</v>
      </c>
    </row>
    <row r="903" spans="1:2">
      <c r="A903">
        <f>Sheet1!A905</f>
        <v>9.0200000000001557E-2</v>
      </c>
      <c r="B903">
        <f>Sheet1!J905*1000000</f>
        <v>176088.76533376891</v>
      </c>
    </row>
    <row r="904" spans="1:2">
      <c r="A904">
        <f>Sheet1!A906</f>
        <v>9.030000000000156E-2</v>
      </c>
      <c r="B904">
        <f>Sheet1!J906*1000000</f>
        <v>176323.40028435981</v>
      </c>
    </row>
    <row r="905" spans="1:2">
      <c r="A905">
        <f>Sheet1!A907</f>
        <v>9.0400000000001562E-2</v>
      </c>
      <c r="B905">
        <f>Sheet1!J907*1000000</f>
        <v>176558.2498915598</v>
      </c>
    </row>
    <row r="906" spans="1:2">
      <c r="A906">
        <f>Sheet1!A908</f>
        <v>9.0500000000001565E-2</v>
      </c>
      <c r="B906">
        <f>Sheet1!J908*1000000</f>
        <v>176793.31401040126</v>
      </c>
    </row>
    <row r="907" spans="1:2">
      <c r="A907">
        <f>Sheet1!A909</f>
        <v>9.0600000000001568E-2</v>
      </c>
      <c r="B907">
        <f>Sheet1!J909*1000000</f>
        <v>177028.59249578911</v>
      </c>
    </row>
    <row r="908" spans="1:2">
      <c r="A908">
        <f>Sheet1!A910</f>
        <v>9.0700000000001571E-2</v>
      </c>
      <c r="B908">
        <f>Sheet1!J910*1000000</f>
        <v>177264.08520250145</v>
      </c>
    </row>
    <row r="909" spans="1:2">
      <c r="A909">
        <f>Sheet1!A911</f>
        <v>9.0800000000001574E-2</v>
      </c>
      <c r="B909">
        <f>Sheet1!J911*1000000</f>
        <v>177499.79198518916</v>
      </c>
    </row>
    <row r="910" spans="1:2">
      <c r="A910">
        <f>Sheet1!A912</f>
        <v>9.0900000000001577E-2</v>
      </c>
      <c r="B910">
        <f>Sheet1!J912*1000000</f>
        <v>177735.71269837648</v>
      </c>
    </row>
    <row r="911" spans="1:2">
      <c r="A911">
        <f>Sheet1!A913</f>
        <v>9.100000000000158E-2</v>
      </c>
      <c r="B911">
        <f>Sheet1!J913*1000000</f>
        <v>177971.84719646056</v>
      </c>
    </row>
    <row r="912" spans="1:2">
      <c r="A912">
        <f>Sheet1!A914</f>
        <v>9.1100000000001582E-2</v>
      </c>
      <c r="B912">
        <f>Sheet1!J914*1000000</f>
        <v>178208.19533371259</v>
      </c>
    </row>
    <row r="913" spans="1:2">
      <c r="A913">
        <f>Sheet1!A915</f>
        <v>9.1200000000001585E-2</v>
      </c>
      <c r="B913">
        <f>Sheet1!J915*1000000</f>
        <v>178444.75696427681</v>
      </c>
    </row>
    <row r="914" spans="1:2">
      <c r="A914">
        <f>Sheet1!A916</f>
        <v>9.1300000000001588E-2</v>
      </c>
      <c r="B914">
        <f>Sheet1!J916*1000000</f>
        <v>178681.53194217136</v>
      </c>
    </row>
    <row r="915" spans="1:2">
      <c r="A915">
        <f>Sheet1!A917</f>
        <v>9.1400000000001591E-2</v>
      </c>
      <c r="B915">
        <f>Sheet1!J917*1000000</f>
        <v>178918.52012128837</v>
      </c>
    </row>
    <row r="916" spans="1:2">
      <c r="A916">
        <f>Sheet1!A918</f>
        <v>9.1500000000001594E-2</v>
      </c>
      <c r="B916">
        <f>Sheet1!J918*1000000</f>
        <v>179155.72135539397</v>
      </c>
    </row>
    <row r="917" spans="1:2">
      <c r="A917">
        <f>Sheet1!A919</f>
        <v>9.1600000000001597E-2</v>
      </c>
      <c r="B917">
        <f>Sheet1!J919*1000000</f>
        <v>179393.13549812834</v>
      </c>
    </row>
    <row r="918" spans="1:2">
      <c r="A918">
        <f>Sheet1!A920</f>
        <v>9.17000000000016E-2</v>
      </c>
      <c r="B918">
        <f>Sheet1!J920*1000000</f>
        <v>179630.76240300608</v>
      </c>
    </row>
    <row r="919" spans="1:2">
      <c r="A919">
        <f>Sheet1!A921</f>
        <v>9.1800000000001603E-2</v>
      </c>
      <c r="B919">
        <f>Sheet1!J921*1000000</f>
        <v>179868.60192341611</v>
      </c>
    </row>
    <row r="920" spans="1:2">
      <c r="A920">
        <f>Sheet1!A922</f>
        <v>9.1900000000001605E-2</v>
      </c>
      <c r="B920">
        <f>Sheet1!J922*1000000</f>
        <v>180106.65391262222</v>
      </c>
    </row>
    <row r="921" spans="1:2">
      <c r="A921">
        <f>Sheet1!A923</f>
        <v>9.2000000000001608E-2</v>
      </c>
      <c r="B921">
        <f>Sheet1!J923*1000000</f>
        <v>180344.91822376271</v>
      </c>
    </row>
    <row r="922" spans="1:2">
      <c r="A922">
        <f>Sheet1!A924</f>
        <v>9.2100000000001611E-2</v>
      </c>
      <c r="B922">
        <f>Sheet1!J924*1000000</f>
        <v>180583.39470985089</v>
      </c>
    </row>
    <row r="923" spans="1:2">
      <c r="A923">
        <f>Sheet1!A925</f>
        <v>9.2200000000001614E-2</v>
      </c>
      <c r="B923">
        <f>Sheet1!J925*1000000</f>
        <v>180822.08322377529</v>
      </c>
    </row>
    <row r="924" spans="1:2">
      <c r="A924">
        <f>Sheet1!A926</f>
        <v>9.2300000000001617E-2</v>
      </c>
      <c r="B924">
        <f>Sheet1!J926*1000000</f>
        <v>181060.98361829913</v>
      </c>
    </row>
    <row r="925" spans="1:2">
      <c r="A925">
        <f>Sheet1!A927</f>
        <v>9.240000000000162E-2</v>
      </c>
      <c r="B925">
        <f>Sheet1!J927*1000000</f>
        <v>181300.09574606147</v>
      </c>
    </row>
    <row r="926" spans="1:2">
      <c r="A926">
        <f>Sheet1!A928</f>
        <v>9.2500000000001623E-2</v>
      </c>
      <c r="B926">
        <f>Sheet1!J928*1000000</f>
        <v>181539.41945957686</v>
      </c>
    </row>
    <row r="927" spans="1:2">
      <c r="A927">
        <f>Sheet1!A929</f>
        <v>9.2600000000001625E-2</v>
      </c>
      <c r="B927">
        <f>Sheet1!J929*1000000</f>
        <v>181778.95461123524</v>
      </c>
    </row>
    <row r="928" spans="1:2">
      <c r="A928">
        <f>Sheet1!A930</f>
        <v>9.2700000000001628E-2</v>
      </c>
      <c r="B928">
        <f>Sheet1!J930*1000000</f>
        <v>182018.70105330236</v>
      </c>
    </row>
    <row r="929" spans="1:2">
      <c r="A929">
        <f>Sheet1!A931</f>
        <v>9.2800000000001631E-2</v>
      </c>
      <c r="B929">
        <f>Sheet1!J931*1000000</f>
        <v>182258.65863792025</v>
      </c>
    </row>
    <row r="930" spans="1:2">
      <c r="A930">
        <f>Sheet1!A932</f>
        <v>9.2900000000001634E-2</v>
      </c>
      <c r="B930">
        <f>Sheet1!J932*1000000</f>
        <v>182498.82721710677</v>
      </c>
    </row>
    <row r="931" spans="1:2">
      <c r="A931">
        <f>Sheet1!A933</f>
        <v>9.3000000000001637E-2</v>
      </c>
      <c r="B931">
        <f>Sheet1!J933*1000000</f>
        <v>182739.20664275598</v>
      </c>
    </row>
    <row r="932" spans="1:2">
      <c r="A932">
        <f>Sheet1!A934</f>
        <v>9.310000000000164E-2</v>
      </c>
      <c r="B932">
        <f>Sheet1!J934*1000000</f>
        <v>182979.79676663864</v>
      </c>
    </row>
    <row r="933" spans="1:2">
      <c r="A933">
        <f>Sheet1!A935</f>
        <v>9.3200000000001643E-2</v>
      </c>
      <c r="B933">
        <f>Sheet1!J935*1000000</f>
        <v>183220.59744040185</v>
      </c>
    </row>
    <row r="934" spans="1:2">
      <c r="A934">
        <f>Sheet1!A936</f>
        <v>9.3300000000001646E-2</v>
      </c>
      <c r="B934">
        <f>Sheet1!J936*1000000</f>
        <v>183461.6085155695</v>
      </c>
    </row>
    <row r="935" spans="1:2">
      <c r="A935">
        <f>Sheet1!A937</f>
        <v>9.3400000000001648E-2</v>
      </c>
      <c r="B935">
        <f>Sheet1!J937*1000000</f>
        <v>183702.82984354222</v>
      </c>
    </row>
    <row r="936" spans="1:2">
      <c r="A936">
        <f>Sheet1!A938</f>
        <v>9.3500000000001651E-2</v>
      </c>
      <c r="B936">
        <f>Sheet1!J938*1000000</f>
        <v>183944.26127559788</v>
      </c>
    </row>
    <row r="937" spans="1:2">
      <c r="A937">
        <f>Sheet1!A939</f>
        <v>9.3600000000001654E-2</v>
      </c>
      <c r="B937">
        <f>Sheet1!J939*1000000</f>
        <v>184185.90266289155</v>
      </c>
    </row>
    <row r="938" spans="1:2">
      <c r="A938">
        <f>Sheet1!A940</f>
        <v>9.3700000000001657E-2</v>
      </c>
      <c r="B938">
        <f>Sheet1!J940*1000000</f>
        <v>184427.75385645541</v>
      </c>
    </row>
    <row r="939" spans="1:2">
      <c r="A939">
        <f>Sheet1!A941</f>
        <v>9.380000000000166E-2</v>
      </c>
      <c r="B939">
        <f>Sheet1!J941*1000000</f>
        <v>184669.81470719917</v>
      </c>
    </row>
    <row r="940" spans="1:2">
      <c r="A940">
        <f>Sheet1!A942</f>
        <v>9.3900000000001663E-2</v>
      </c>
      <c r="B940">
        <f>Sheet1!J942*1000000</f>
        <v>184912.08506591039</v>
      </c>
    </row>
    <row r="941" spans="1:2">
      <c r="A941">
        <f>Sheet1!A943</f>
        <v>9.4000000000001666E-2</v>
      </c>
      <c r="B941">
        <f>Sheet1!J943*1000000</f>
        <v>185154.56478325432</v>
      </c>
    </row>
    <row r="942" spans="1:2">
      <c r="A942">
        <f>Sheet1!A944</f>
        <v>9.4100000000001668E-2</v>
      </c>
      <c r="B942">
        <f>Sheet1!J944*1000000</f>
        <v>185397.25370977403</v>
      </c>
    </row>
    <row r="943" spans="1:2">
      <c r="A943">
        <f>Sheet1!A945</f>
        <v>9.4200000000001671E-2</v>
      </c>
      <c r="B943">
        <f>Sheet1!J945*1000000</f>
        <v>185640.15169589114</v>
      </c>
    </row>
    <row r="944" spans="1:2">
      <c r="A944">
        <f>Sheet1!A946</f>
        <v>9.4300000000001674E-2</v>
      </c>
      <c r="B944">
        <f>Sheet1!J946*1000000</f>
        <v>185883.25859190492</v>
      </c>
    </row>
    <row r="945" spans="1:2">
      <c r="A945">
        <f>Sheet1!A947</f>
        <v>9.4400000000001677E-2</v>
      </c>
      <c r="B945">
        <f>Sheet1!J947*1000000</f>
        <v>186126.5742479937</v>
      </c>
    </row>
    <row r="946" spans="1:2">
      <c r="A946">
        <f>Sheet1!A948</f>
        <v>9.450000000000168E-2</v>
      </c>
      <c r="B946">
        <f>Sheet1!J948*1000000</f>
        <v>186370.09851421387</v>
      </c>
    </row>
    <row r="947" spans="1:2">
      <c r="A947">
        <f>Sheet1!A949</f>
        <v>9.4600000000001683E-2</v>
      </c>
      <c r="B947">
        <f>Sheet1!J949*1000000</f>
        <v>186613.83124050114</v>
      </c>
    </row>
    <row r="948" spans="1:2">
      <c r="A948">
        <f>Sheet1!A950</f>
        <v>9.4700000000001686E-2</v>
      </c>
      <c r="B948">
        <f>Sheet1!J950*1000000</f>
        <v>186857.77227666962</v>
      </c>
    </row>
    <row r="949" spans="1:2">
      <c r="A949">
        <f>Sheet1!A951</f>
        <v>9.4800000000001688E-2</v>
      </c>
      <c r="B949">
        <f>Sheet1!J951*1000000</f>
        <v>187101.92147241288</v>
      </c>
    </row>
    <row r="950" spans="1:2">
      <c r="A950">
        <f>Sheet1!A952</f>
        <v>9.4900000000001691E-2</v>
      </c>
      <c r="B950">
        <f>Sheet1!J952*1000000</f>
        <v>187346.27867730337</v>
      </c>
    </row>
    <row r="951" spans="1:2">
      <c r="A951">
        <f>Sheet1!A953</f>
        <v>9.5000000000001694E-2</v>
      </c>
      <c r="B951">
        <f>Sheet1!J953*1000000</f>
        <v>187590.84374079338</v>
      </c>
    </row>
    <row r="952" spans="1:2">
      <c r="A952">
        <f>Sheet1!A954</f>
        <v>9.5100000000001697E-2</v>
      </c>
      <c r="B952">
        <f>Sheet1!J954*1000000</f>
        <v>187835.61651221447</v>
      </c>
    </row>
    <row r="953" spans="1:2">
      <c r="A953">
        <f>Sheet1!A955</f>
        <v>9.52000000000017E-2</v>
      </c>
      <c r="B953">
        <f>Sheet1!J955*1000000</f>
        <v>188080.59684077778</v>
      </c>
    </row>
    <row r="954" spans="1:2">
      <c r="A954">
        <f>Sheet1!A956</f>
        <v>9.5300000000001703E-2</v>
      </c>
      <c r="B954">
        <f>Sheet1!J956*1000000</f>
        <v>188325.7845755748</v>
      </c>
    </row>
    <row r="955" spans="1:2">
      <c r="A955">
        <f>Sheet1!A957</f>
        <v>9.5400000000001706E-2</v>
      </c>
      <c r="B955">
        <f>Sheet1!J957*1000000</f>
        <v>188571.17956557678</v>
      </c>
    </row>
    <row r="956" spans="1:2">
      <c r="A956">
        <f>Sheet1!A958</f>
        <v>9.5500000000001709E-2</v>
      </c>
      <c r="B956">
        <f>Sheet1!J958*1000000</f>
        <v>188816.78165963525</v>
      </c>
    </row>
    <row r="957" spans="1:2">
      <c r="A957">
        <f>Sheet1!A959</f>
        <v>9.5600000000001711E-2</v>
      </c>
      <c r="B957">
        <f>Sheet1!J959*1000000</f>
        <v>189062.59070648209</v>
      </c>
    </row>
    <row r="958" spans="1:2">
      <c r="A958">
        <f>Sheet1!A960</f>
        <v>9.5700000000001714E-2</v>
      </c>
      <c r="B958">
        <f>Sheet1!J960*1000000</f>
        <v>189308.60655472983</v>
      </c>
    </row>
    <row r="959" spans="1:2">
      <c r="A959">
        <f>Sheet1!A961</f>
        <v>9.5800000000001717E-2</v>
      </c>
      <c r="B959">
        <f>Sheet1!J961*1000000</f>
        <v>189554.8290528715</v>
      </c>
    </row>
    <row r="960" spans="1:2">
      <c r="A960">
        <f>Sheet1!A962</f>
        <v>9.590000000000172E-2</v>
      </c>
      <c r="B960">
        <f>Sheet1!J962*1000000</f>
        <v>189801.25804928143</v>
      </c>
    </row>
    <row r="961" spans="1:2">
      <c r="A961">
        <f>Sheet1!A963</f>
        <v>9.6000000000001723E-2</v>
      </c>
      <c r="B961">
        <f>Sheet1!J963*1000000</f>
        <v>190047.89339221438</v>
      </c>
    </row>
    <row r="962" spans="1:2">
      <c r="A962">
        <f>Sheet1!A964</f>
        <v>9.6100000000001726E-2</v>
      </c>
      <c r="B962">
        <f>Sheet1!J964*1000000</f>
        <v>190294.73492980699</v>
      </c>
    </row>
    <row r="963" spans="1:2">
      <c r="A963">
        <f>Sheet1!A965</f>
        <v>9.6200000000001729E-2</v>
      </c>
      <c r="B963">
        <f>Sheet1!J965*1000000</f>
        <v>190541.78251007688</v>
      </c>
    </row>
    <row r="964" spans="1:2">
      <c r="A964">
        <f>Sheet1!A966</f>
        <v>9.6300000000001731E-2</v>
      </c>
      <c r="B964">
        <f>Sheet1!J966*1000000</f>
        <v>190789.03598092325</v>
      </c>
    </row>
    <row r="965" spans="1:2">
      <c r="A965">
        <f>Sheet1!A967</f>
        <v>9.6400000000001734E-2</v>
      </c>
      <c r="B965">
        <f>Sheet1!J967*1000000</f>
        <v>191036.49519012726</v>
      </c>
    </row>
    <row r="966" spans="1:2">
      <c r="A966">
        <f>Sheet1!A968</f>
        <v>9.6500000000001737E-2</v>
      </c>
      <c r="B966">
        <f>Sheet1!J968*1000000</f>
        <v>191284.15998535178</v>
      </c>
    </row>
    <row r="967" spans="1:2">
      <c r="A967">
        <f>Sheet1!A969</f>
        <v>9.660000000000174E-2</v>
      </c>
      <c r="B967">
        <f>Sheet1!J969*1000000</f>
        <v>191532.03021414165</v>
      </c>
    </row>
    <row r="968" spans="1:2">
      <c r="A968">
        <f>Sheet1!A970</f>
        <v>9.6700000000001743E-2</v>
      </c>
      <c r="B968">
        <f>Sheet1!J970*1000000</f>
        <v>191780.10572392421</v>
      </c>
    </row>
    <row r="969" spans="1:2">
      <c r="A969">
        <f>Sheet1!A971</f>
        <v>9.6800000000001746E-2</v>
      </c>
      <c r="B969">
        <f>Sheet1!J971*1000000</f>
        <v>192028.38636200893</v>
      </c>
    </row>
    <row r="970" spans="1:2">
      <c r="A970">
        <f>Sheet1!A972</f>
        <v>9.6900000000001749E-2</v>
      </c>
      <c r="B970">
        <f>Sheet1!J972*1000000</f>
        <v>192276.87197558806</v>
      </c>
    </row>
    <row r="971" spans="1:2">
      <c r="A971">
        <f>Sheet1!A973</f>
        <v>9.7000000000001751E-2</v>
      </c>
      <c r="B971">
        <f>Sheet1!J973*1000000</f>
        <v>192525.56241173667</v>
      </c>
    </row>
    <row r="972" spans="1:2">
      <c r="A972">
        <f>Sheet1!A974</f>
        <v>9.7100000000001754E-2</v>
      </c>
      <c r="B972">
        <f>Sheet1!J974*1000000</f>
        <v>192774.45751741246</v>
      </c>
    </row>
    <row r="973" spans="1:2">
      <c r="A973">
        <f>Sheet1!A975</f>
        <v>9.7200000000001757E-2</v>
      </c>
      <c r="B973">
        <f>Sheet1!J975*1000000</f>
        <v>193023.55713945627</v>
      </c>
    </row>
    <row r="974" spans="1:2">
      <c r="A974">
        <f>Sheet1!A976</f>
        <v>9.730000000000176E-2</v>
      </c>
      <c r="B974">
        <f>Sheet1!J976*1000000</f>
        <v>193272.86112459272</v>
      </c>
    </row>
    <row r="975" spans="1:2">
      <c r="A975">
        <f>Sheet1!A977</f>
        <v>9.7400000000001763E-2</v>
      </c>
      <c r="B975">
        <f>Sheet1!J977*1000000</f>
        <v>193522.36931942904</v>
      </c>
    </row>
    <row r="976" spans="1:2">
      <c r="A976">
        <f>Sheet1!A978</f>
        <v>9.7500000000001766E-2</v>
      </c>
      <c r="B976">
        <f>Sheet1!J978*1000000</f>
        <v>193772.08157045691</v>
      </c>
    </row>
    <row r="977" spans="1:2">
      <c r="A977">
        <f>Sheet1!A979</f>
        <v>9.7600000000001769E-2</v>
      </c>
      <c r="B977">
        <f>Sheet1!J979*1000000</f>
        <v>194021.99772405127</v>
      </c>
    </row>
    <row r="978" spans="1:2">
      <c r="A978">
        <f>Sheet1!A980</f>
        <v>9.7700000000001772E-2</v>
      </c>
      <c r="B978">
        <f>Sheet1!J980*1000000</f>
        <v>194272.11762647107</v>
      </c>
    </row>
    <row r="979" spans="1:2">
      <c r="A979">
        <f>Sheet1!A981</f>
        <v>9.7800000000001774E-2</v>
      </c>
      <c r="B979">
        <f>Sheet1!J981*1000000</f>
        <v>194522.44112385964</v>
      </c>
    </row>
    <row r="980" spans="1:2">
      <c r="A980">
        <f>Sheet1!A982</f>
        <v>9.7900000000001777E-2</v>
      </c>
      <c r="B980">
        <f>Sheet1!J982*1000000</f>
        <v>194772.96806224453</v>
      </c>
    </row>
    <row r="981" spans="1:2">
      <c r="A981">
        <f>Sheet1!A983</f>
        <v>9.800000000000178E-2</v>
      </c>
      <c r="B981">
        <f>Sheet1!J983*1000000</f>
        <v>195023.69828753779</v>
      </c>
    </row>
    <row r="982" spans="1:2">
      <c r="A982">
        <f>Sheet1!A984</f>
        <v>9.8100000000001783E-2</v>
      </c>
      <c r="B982">
        <f>Sheet1!J984*1000000</f>
        <v>195274.63164553611</v>
      </c>
    </row>
    <row r="983" spans="1:2">
      <c r="A983">
        <f>Sheet1!A985</f>
        <v>9.8200000000001786E-2</v>
      </c>
      <c r="B983">
        <f>Sheet1!J985*1000000</f>
        <v>195525.76798192112</v>
      </c>
    </row>
    <row r="984" spans="1:2">
      <c r="A984">
        <f>Sheet1!A986</f>
        <v>9.8300000000001789E-2</v>
      </c>
      <c r="B984">
        <f>Sheet1!J986*1000000</f>
        <v>195777.10714225934</v>
      </c>
    </row>
    <row r="985" spans="1:2">
      <c r="A985">
        <f>Sheet1!A987</f>
        <v>9.8400000000001792E-2</v>
      </c>
      <c r="B985">
        <f>Sheet1!J987*1000000</f>
        <v>196028.64897200276</v>
      </c>
    </row>
    <row r="986" spans="1:2">
      <c r="A986">
        <f>Sheet1!A988</f>
        <v>9.8500000000001794E-2</v>
      </c>
      <c r="B986">
        <f>Sheet1!J988*1000000</f>
        <v>196280.3933164886</v>
      </c>
    </row>
    <row r="987" spans="1:2">
      <c r="A987">
        <f>Sheet1!A989</f>
        <v>9.8600000000001797E-2</v>
      </c>
      <c r="B987">
        <f>Sheet1!J989*1000000</f>
        <v>196532.34002093971</v>
      </c>
    </row>
    <row r="988" spans="1:2">
      <c r="A988">
        <f>Sheet1!A990</f>
        <v>9.87000000000018E-2</v>
      </c>
      <c r="B988">
        <f>Sheet1!J990*1000000</f>
        <v>196784.48893046472</v>
      </c>
    </row>
    <row r="989" spans="1:2">
      <c r="A989">
        <f>Sheet1!A991</f>
        <v>9.8800000000001803E-2</v>
      </c>
      <c r="B989">
        <f>Sheet1!J991*1000000</f>
        <v>197036.83989005801</v>
      </c>
    </row>
    <row r="990" spans="1:2">
      <c r="A990">
        <f>Sheet1!A992</f>
        <v>9.8900000000001806E-2</v>
      </c>
      <c r="B990">
        <f>Sheet1!J992*1000000</f>
        <v>197289.39274460045</v>
      </c>
    </row>
    <row r="991" spans="1:2">
      <c r="A991">
        <f>Sheet1!A993</f>
        <v>9.9000000000001809E-2</v>
      </c>
      <c r="B991">
        <f>Sheet1!J993*1000000</f>
        <v>197542.14733885907</v>
      </c>
    </row>
    <row r="992" spans="1:2">
      <c r="A992">
        <f>Sheet1!A994</f>
        <v>9.9100000000001812E-2</v>
      </c>
      <c r="B992">
        <f>Sheet1!J994*1000000</f>
        <v>197795.10351748718</v>
      </c>
    </row>
    <row r="993" spans="1:2">
      <c r="A993">
        <f>Sheet1!A995</f>
        <v>9.9200000000001815E-2</v>
      </c>
      <c r="B993">
        <f>Sheet1!J995*1000000</f>
        <v>198048.26112502514</v>
      </c>
    </row>
    <row r="994" spans="1:2">
      <c r="A994">
        <f>Sheet1!A996</f>
        <v>9.9300000000001817E-2</v>
      </c>
      <c r="B994">
        <f>Sheet1!J996*1000000</f>
        <v>198301.62000589981</v>
      </c>
    </row>
    <row r="995" spans="1:2">
      <c r="A995">
        <f>Sheet1!A997</f>
        <v>9.940000000000182E-2</v>
      </c>
      <c r="B995">
        <f>Sheet1!J997*1000000</f>
        <v>198555.18000442546</v>
      </c>
    </row>
    <row r="996" spans="1:2">
      <c r="A996">
        <f>Sheet1!A998</f>
        <v>9.9500000000001823E-2</v>
      </c>
      <c r="B996">
        <f>Sheet1!J998*1000000</f>
        <v>198808.94096480339</v>
      </c>
    </row>
    <row r="997" spans="1:2">
      <c r="A997">
        <f>Sheet1!A999</f>
        <v>9.9600000000001826E-2</v>
      </c>
      <c r="B997">
        <f>Sheet1!J999*1000000</f>
        <v>199062.90273112233</v>
      </c>
    </row>
    <row r="998" spans="1:2">
      <c r="A998">
        <f>Sheet1!A1000</f>
        <v>9.9700000000001829E-2</v>
      </c>
      <c r="B998">
        <f>Sheet1!J1000*1000000</f>
        <v>199317.06514735852</v>
      </c>
    </row>
    <row r="999" spans="1:2">
      <c r="A999">
        <f>Sheet1!A1001</f>
        <v>9.9800000000001832E-2</v>
      </c>
      <c r="B999">
        <f>Sheet1!J1001*1000000</f>
        <v>199571.4280573765</v>
      </c>
    </row>
    <row r="1000" spans="1:2">
      <c r="A1000">
        <f>Sheet1!A1002</f>
        <v>9.9900000000001835E-2</v>
      </c>
      <c r="B1000">
        <f>Sheet1!J1002*1000000</f>
        <v>199825.99130492812</v>
      </c>
    </row>
    <row r="1001" spans="1:2">
      <c r="A1001">
        <f>Sheet1!A1003</f>
        <v>0.10000000000000184</v>
      </c>
      <c r="B1001">
        <f>Sheet1!J1003*1000000</f>
        <v>200080.75473365386</v>
      </c>
    </row>
    <row r="1002" spans="1:2">
      <c r="A1002">
        <f>Sheet1!A1004</f>
        <v>0.10010000000000184</v>
      </c>
      <c r="B1002">
        <f>Sheet1!J1004*1000000</f>
        <v>200335.7181870825</v>
      </c>
    </row>
    <row r="1003" spans="1:2">
      <c r="A1003">
        <f>Sheet1!A1005</f>
        <v>0.10020000000000184</v>
      </c>
      <c r="B1003">
        <f>Sheet1!J1005*1000000</f>
        <v>200590.88150863128</v>
      </c>
    </row>
    <row r="1004" spans="1:2">
      <c r="A1004">
        <f>Sheet1!A1006</f>
        <v>0.10030000000000185</v>
      </c>
      <c r="B1004">
        <f>Sheet1!J1006*1000000</f>
        <v>200846.2445416062</v>
      </c>
    </row>
    <row r="1005" spans="1:2">
      <c r="A1005">
        <f>Sheet1!A1007</f>
        <v>0.10040000000000185</v>
      </c>
      <c r="B1005">
        <f>Sheet1!J1007*1000000</f>
        <v>201101.80712920235</v>
      </c>
    </row>
    <row r="1006" spans="1:2">
      <c r="A1006">
        <f>Sheet1!A1008</f>
        <v>0.10050000000000185</v>
      </c>
      <c r="B1006">
        <f>Sheet1!J1008*1000000</f>
        <v>201357.56911450371</v>
      </c>
    </row>
    <row r="1007" spans="1:2">
      <c r="A1007">
        <f>Sheet1!A1009</f>
        <v>0.10060000000000185</v>
      </c>
      <c r="B1007">
        <f>Sheet1!J1009*1000000</f>
        <v>201613.53034048379</v>
      </c>
    </row>
    <row r="1008" spans="1:2">
      <c r="A1008">
        <f>Sheet1!A1010</f>
        <v>0.10070000000000186</v>
      </c>
      <c r="B1008">
        <f>Sheet1!J1010*1000000</f>
        <v>201869.69065000571</v>
      </c>
    </row>
    <row r="1009" spans="1:2">
      <c r="A1009">
        <f>Sheet1!A1011</f>
        <v>0.10080000000000186</v>
      </c>
      <c r="B1009">
        <f>Sheet1!J1011*1000000</f>
        <v>202126.04988582197</v>
      </c>
    </row>
    <row r="1010" spans="1:2">
      <c r="A1010">
        <f>Sheet1!A1012</f>
        <v>0.10090000000000186</v>
      </c>
      <c r="B1010">
        <f>Sheet1!J1012*1000000</f>
        <v>202382.60789057525</v>
      </c>
    </row>
    <row r="1011" spans="1:2">
      <c r="A1011">
        <f>Sheet1!A1013</f>
        <v>0.10100000000000187</v>
      </c>
      <c r="B1011">
        <f>Sheet1!J1013*1000000</f>
        <v>202639.36450679833</v>
      </c>
    </row>
    <row r="1012" spans="1:2">
      <c r="A1012">
        <f>Sheet1!A1014</f>
        <v>0.10110000000000187</v>
      </c>
      <c r="B1012">
        <f>Sheet1!J1014*1000000</f>
        <v>202896.3195769141</v>
      </c>
    </row>
    <row r="1013" spans="1:2">
      <c r="A1013">
        <f>Sheet1!A1015</f>
        <v>0.10120000000000187</v>
      </c>
      <c r="B1013">
        <f>Sheet1!J1015*1000000</f>
        <v>203153.47294323615</v>
      </c>
    </row>
    <row r="1014" spans="1:2">
      <c r="A1014">
        <f>Sheet1!A1016</f>
        <v>0.10130000000000187</v>
      </c>
      <c r="B1014">
        <f>Sheet1!J1016*1000000</f>
        <v>203410.82444796868</v>
      </c>
    </row>
    <row r="1015" spans="1:2">
      <c r="A1015">
        <f>Sheet1!A1017</f>
        <v>0.10140000000000188</v>
      </c>
      <c r="B1015">
        <f>Sheet1!J1017*1000000</f>
        <v>203668.37393320681</v>
      </c>
    </row>
    <row r="1016" spans="1:2">
      <c r="A1016">
        <f>Sheet1!A1018</f>
        <v>0.10150000000000188</v>
      </c>
      <c r="B1016">
        <f>Sheet1!J1018*1000000</f>
        <v>203926.12124093677</v>
      </c>
    </row>
    <row r="1017" spans="1:2">
      <c r="A1017">
        <f>Sheet1!A1019</f>
        <v>0.10160000000000188</v>
      </c>
      <c r="B1017">
        <f>Sheet1!J1019*1000000</f>
        <v>204184.06621303596</v>
      </c>
    </row>
    <row r="1018" spans="1:2">
      <c r="A1018">
        <f>Sheet1!A1020</f>
        <v>0.10170000000000189</v>
      </c>
      <c r="B1018">
        <f>Sheet1!J1020*1000000</f>
        <v>204442.20869127355</v>
      </c>
    </row>
    <row r="1019" spans="1:2">
      <c r="A1019">
        <f>Sheet1!A1021</f>
        <v>0.10180000000000189</v>
      </c>
      <c r="B1019">
        <f>Sheet1!J1021*1000000</f>
        <v>204700.54851731012</v>
      </c>
    </row>
    <row r="1020" spans="1:2">
      <c r="A1020">
        <f>Sheet1!A1022</f>
        <v>0.10190000000000189</v>
      </c>
      <c r="B1020">
        <f>Sheet1!J1022*1000000</f>
        <v>204959.08553269811</v>
      </c>
    </row>
    <row r="1021" spans="1:2">
      <c r="A1021">
        <f>Sheet1!A1023</f>
        <v>0.10200000000000189</v>
      </c>
      <c r="B1021">
        <f>Sheet1!J1023*1000000</f>
        <v>205217.81957888251</v>
      </c>
    </row>
    <row r="1022" spans="1:2">
      <c r="A1022">
        <f>Sheet1!A1024</f>
        <v>0.1021000000000019</v>
      </c>
      <c r="B1022">
        <f>Sheet1!J1024*1000000</f>
        <v>205476.7504972</v>
      </c>
    </row>
    <row r="1023" spans="1:2">
      <c r="A1023">
        <f>Sheet1!A1025</f>
        <v>0.1022000000000019</v>
      </c>
      <c r="B1023">
        <f>Sheet1!J1025*1000000</f>
        <v>205735.87812888026</v>
      </c>
    </row>
    <row r="1024" spans="1:2">
      <c r="A1024">
        <f>Sheet1!A1026</f>
        <v>0.1023000000000019</v>
      </c>
      <c r="B1024">
        <f>Sheet1!J1026*1000000</f>
        <v>205995.20231504529</v>
      </c>
    </row>
    <row r="1025" spans="1:2">
      <c r="A1025">
        <f>Sheet1!A1027</f>
        <v>0.10240000000000191</v>
      </c>
      <c r="B1025">
        <f>Sheet1!J1027*1000000</f>
        <v>206254.72289671039</v>
      </c>
    </row>
    <row r="1026" spans="1:2">
      <c r="A1026">
        <f>Sheet1!A1028</f>
        <v>0.10250000000000191</v>
      </c>
      <c r="B1026">
        <f>Sheet1!J1028*1000000</f>
        <v>206514.43971478366</v>
      </c>
    </row>
    <row r="1027" spans="1:2">
      <c r="A1027">
        <f>Sheet1!A1029</f>
        <v>0.10260000000000191</v>
      </c>
      <c r="B1027">
        <f>Sheet1!J1029*1000000</f>
        <v>206774.35261006647</v>
      </c>
    </row>
    <row r="1028" spans="1:2">
      <c r="A1028">
        <f>Sheet1!A1030</f>
        <v>0.10270000000000191</v>
      </c>
      <c r="B1028">
        <f>Sheet1!J1030*1000000</f>
        <v>207034.46142325419</v>
      </c>
    </row>
    <row r="1029" spans="1:2">
      <c r="A1029">
        <f>Sheet1!A1031</f>
        <v>0.10280000000000192</v>
      </c>
      <c r="B1029">
        <f>Sheet1!J1031*1000000</f>
        <v>207294.76599493524</v>
      </c>
    </row>
    <row r="1030" spans="1:2">
      <c r="A1030">
        <f>Sheet1!A1032</f>
        <v>0.10290000000000192</v>
      </c>
      <c r="B1030">
        <f>Sheet1!J1032*1000000</f>
        <v>207555.26616559268</v>
      </c>
    </row>
    <row r="1031" spans="1:2">
      <c r="A1031">
        <f>Sheet1!A1033</f>
        <v>0.10300000000000192</v>
      </c>
      <c r="B1031">
        <f>Sheet1!J1033*1000000</f>
        <v>207815.96177560312</v>
      </c>
    </row>
    <row r="1032" spans="1:2">
      <c r="A1032">
        <f>Sheet1!A1034</f>
        <v>0.10310000000000193</v>
      </c>
      <c r="B1032">
        <f>Sheet1!J1034*1000000</f>
        <v>208076.85266523797</v>
      </c>
    </row>
    <row r="1033" spans="1:2">
      <c r="A1033">
        <f>Sheet1!A1035</f>
        <v>0.10320000000000193</v>
      </c>
      <c r="B1033">
        <f>Sheet1!J1035*1000000</f>
        <v>208337.93867466293</v>
      </c>
    </row>
    <row r="1034" spans="1:2">
      <c r="A1034">
        <f>Sheet1!A1036</f>
        <v>0.10330000000000193</v>
      </c>
      <c r="B1034">
        <f>Sheet1!J1036*1000000</f>
        <v>208599.21964393853</v>
      </c>
    </row>
    <row r="1035" spans="1:2">
      <c r="A1035">
        <f>Sheet1!A1037</f>
        <v>0.10340000000000193</v>
      </c>
      <c r="B1035">
        <f>Sheet1!J1037*1000000</f>
        <v>208860.69541302041</v>
      </c>
    </row>
    <row r="1036" spans="1:2">
      <c r="A1036">
        <f>Sheet1!A1038</f>
        <v>0.10350000000000194</v>
      </c>
      <c r="B1036">
        <f>Sheet1!J1038*1000000</f>
        <v>209122.36582175948</v>
      </c>
    </row>
    <row r="1037" spans="1:2">
      <c r="A1037">
        <f>Sheet1!A1039</f>
        <v>0.10360000000000194</v>
      </c>
      <c r="B1037">
        <f>Sheet1!J1039*1000000</f>
        <v>209384.23070990143</v>
      </c>
    </row>
    <row r="1038" spans="1:2">
      <c r="A1038">
        <f>Sheet1!A1040</f>
        <v>0.10370000000000194</v>
      </c>
      <c r="B1038">
        <f>Sheet1!J1040*1000000</f>
        <v>209646.28991708858</v>
      </c>
    </row>
    <row r="1039" spans="1:2">
      <c r="A1039">
        <f>Sheet1!A1041</f>
        <v>0.10380000000000195</v>
      </c>
      <c r="B1039">
        <f>Sheet1!J1041*1000000</f>
        <v>209908.54328285821</v>
      </c>
    </row>
    <row r="1040" spans="1:2">
      <c r="A1040">
        <f>Sheet1!A1042</f>
        <v>0.10390000000000195</v>
      </c>
      <c r="B1040">
        <f>Sheet1!J1042*1000000</f>
        <v>210170.99064664409</v>
      </c>
    </row>
    <row r="1041" spans="1:2">
      <c r="A1041">
        <f>Sheet1!A1043</f>
        <v>0.10400000000000195</v>
      </c>
      <c r="B1041">
        <f>Sheet1!J1043*1000000</f>
        <v>210433.63184777624</v>
      </c>
    </row>
    <row r="1042" spans="1:2">
      <c r="A1042">
        <f>Sheet1!A1044</f>
        <v>0.10410000000000195</v>
      </c>
      <c r="B1042">
        <f>Sheet1!J1044*1000000</f>
        <v>210696.466725481</v>
      </c>
    </row>
    <row r="1043" spans="1:2">
      <c r="A1043">
        <f>Sheet1!A1045</f>
        <v>0.10420000000000196</v>
      </c>
      <c r="B1043">
        <f>Sheet1!J1045*1000000</f>
        <v>210959.49511888158</v>
      </c>
    </row>
    <row r="1044" spans="1:2">
      <c r="A1044">
        <f>Sheet1!A1046</f>
        <v>0.10430000000000196</v>
      </c>
      <c r="B1044">
        <f>Sheet1!J1046*1000000</f>
        <v>211222.71686699791</v>
      </c>
    </row>
    <row r="1045" spans="1:2">
      <c r="A1045">
        <f>Sheet1!A1047</f>
        <v>0.10440000000000196</v>
      </c>
      <c r="B1045">
        <f>Sheet1!J1047*1000000</f>
        <v>211486.13180874719</v>
      </c>
    </row>
    <row r="1046" spans="1:2">
      <c r="A1046">
        <f>Sheet1!A1048</f>
        <v>0.10450000000000197</v>
      </c>
      <c r="B1046">
        <f>Sheet1!J1048*1000000</f>
        <v>211749.73978294397</v>
      </c>
    </row>
    <row r="1047" spans="1:2">
      <c r="A1047">
        <f>Sheet1!A1049</f>
        <v>0.10460000000000197</v>
      </c>
      <c r="B1047">
        <f>Sheet1!J1049*1000000</f>
        <v>212013.5406283004</v>
      </c>
    </row>
    <row r="1048" spans="1:2">
      <c r="A1048">
        <f>Sheet1!A1050</f>
        <v>0.10470000000000197</v>
      </c>
      <c r="B1048">
        <f>Sheet1!J1050*1000000</f>
        <v>212277.53418342621</v>
      </c>
    </row>
    <row r="1049" spans="1:2">
      <c r="A1049">
        <f>Sheet1!A1051</f>
        <v>0.10480000000000197</v>
      </c>
      <c r="B1049">
        <f>Sheet1!J1051*1000000</f>
        <v>212541.7202868294</v>
      </c>
    </row>
    <row r="1050" spans="1:2">
      <c r="A1050">
        <f>Sheet1!A1052</f>
        <v>0.10490000000000198</v>
      </c>
      <c r="B1050">
        <f>Sheet1!J1052*1000000</f>
        <v>212806.09877691604</v>
      </c>
    </row>
    <row r="1051" spans="1:2">
      <c r="A1051">
        <f>Sheet1!A1053</f>
        <v>0.10500000000000198</v>
      </c>
      <c r="B1051">
        <f>Sheet1!J1053*1000000</f>
        <v>213070.66949199073</v>
      </c>
    </row>
    <row r="1052" spans="1:2">
      <c r="A1052">
        <f>Sheet1!A1054</f>
        <v>0.10510000000000198</v>
      </c>
      <c r="B1052">
        <f>Sheet1!J1054*1000000</f>
        <v>213335.43227025663</v>
      </c>
    </row>
    <row r="1053" spans="1:2">
      <c r="A1053">
        <f>Sheet1!A1055</f>
        <v>0.10520000000000199</v>
      </c>
      <c r="B1053">
        <f>Sheet1!J1055*1000000</f>
        <v>213600.38694981596</v>
      </c>
    </row>
    <row r="1054" spans="1:2">
      <c r="A1054">
        <f>Sheet1!A1056</f>
        <v>0.10530000000000199</v>
      </c>
      <c r="B1054">
        <f>Sheet1!J1056*1000000</f>
        <v>213865.53336866986</v>
      </c>
    </row>
    <row r="1055" spans="1:2">
      <c r="A1055">
        <f>Sheet1!A1057</f>
        <v>0.10540000000000199</v>
      </c>
      <c r="B1055">
        <f>Sheet1!J1057*1000000</f>
        <v>214130.87136471918</v>
      </c>
    </row>
    <row r="1056" spans="1:2">
      <c r="A1056">
        <f>Sheet1!A1058</f>
        <v>0.10550000000000199</v>
      </c>
      <c r="B1056">
        <f>Sheet1!J1058*1000000</f>
        <v>214396.40077576385</v>
      </c>
    </row>
    <row r="1057" spans="1:2">
      <c r="A1057">
        <f>Sheet1!A1059</f>
        <v>0.105600000000002</v>
      </c>
      <c r="B1057">
        <f>Sheet1!J1059*1000000</f>
        <v>214662.121439504</v>
      </c>
    </row>
    <row r="1058" spans="1:2">
      <c r="A1058">
        <f>Sheet1!A1060</f>
        <v>0.105700000000002</v>
      </c>
      <c r="B1058">
        <f>Sheet1!J1060*1000000</f>
        <v>214928.03319353948</v>
      </c>
    </row>
    <row r="1059" spans="1:2">
      <c r="A1059">
        <f>Sheet1!A1061</f>
        <v>0.105800000000002</v>
      </c>
      <c r="B1059">
        <f>Sheet1!J1061*1000000</f>
        <v>215194.13587537053</v>
      </c>
    </row>
    <row r="1060" spans="1:2">
      <c r="A1060">
        <f>Sheet1!A1062</f>
        <v>0.10590000000000201</v>
      </c>
      <c r="B1060">
        <f>Sheet1!J1062*1000000</f>
        <v>215460.42932239818</v>
      </c>
    </row>
    <row r="1061" spans="1:2">
      <c r="A1061">
        <f>Sheet1!A1063</f>
        <v>0.10600000000000201</v>
      </c>
      <c r="B1061">
        <f>Sheet1!J1063*1000000</f>
        <v>215726.9133719235</v>
      </c>
    </row>
    <row r="1062" spans="1:2">
      <c r="A1062">
        <f>Sheet1!A1064</f>
        <v>0.10610000000000201</v>
      </c>
      <c r="B1062">
        <f>Sheet1!J1064*1000000</f>
        <v>215993.5878611489</v>
      </c>
    </row>
    <row r="1063" spans="1:2">
      <c r="A1063">
        <f>Sheet1!A1065</f>
        <v>0.10620000000000202</v>
      </c>
      <c r="B1063">
        <f>Sheet1!J1065*1000000</f>
        <v>216260.45262717811</v>
      </c>
    </row>
    <row r="1064" spans="1:2">
      <c r="A1064">
        <f>Sheet1!A1066</f>
        <v>0.10630000000000202</v>
      </c>
      <c r="B1064">
        <f>Sheet1!J1066*1000000</f>
        <v>216527.50750701598</v>
      </c>
    </row>
    <row r="1065" spans="1:2">
      <c r="A1065">
        <f>Sheet1!A1067</f>
        <v>0.10640000000000202</v>
      </c>
      <c r="B1065">
        <f>Sheet1!J1067*1000000</f>
        <v>216794.75233756893</v>
      </c>
    </row>
    <row r="1066" spans="1:2">
      <c r="A1066">
        <f>Sheet1!A1068</f>
        <v>0.10650000000000202</v>
      </c>
      <c r="B1066">
        <f>Sheet1!J1068*1000000</f>
        <v>217062.18695564556</v>
      </c>
    </row>
    <row r="1067" spans="1:2">
      <c r="A1067">
        <f>Sheet1!A1069</f>
        <v>0.10660000000000203</v>
      </c>
      <c r="B1067">
        <f>Sheet1!J1069*1000000</f>
        <v>217329.81119795633</v>
      </c>
    </row>
    <row r="1068" spans="1:2">
      <c r="A1068">
        <f>Sheet1!A1070</f>
        <v>0.10670000000000203</v>
      </c>
      <c r="B1068">
        <f>Sheet1!J1070*1000000</f>
        <v>217597.624901114</v>
      </c>
    </row>
    <row r="1069" spans="1:2">
      <c r="A1069">
        <f>Sheet1!A1071</f>
        <v>0.10680000000000203</v>
      </c>
      <c r="B1069">
        <f>Sheet1!J1071*1000000</f>
        <v>217865.62790163411</v>
      </c>
    </row>
    <row r="1070" spans="1:2">
      <c r="A1070">
        <f>Sheet1!A1072</f>
        <v>0.10690000000000204</v>
      </c>
      <c r="B1070">
        <f>Sheet1!J1072*1000000</f>
        <v>218133.82003593486</v>
      </c>
    </row>
    <row r="1071" spans="1:2">
      <c r="A1071">
        <f>Sheet1!A1073</f>
        <v>0.10700000000000204</v>
      </c>
      <c r="B1071">
        <f>Sheet1!J1073*1000000</f>
        <v>218402.20114033725</v>
      </c>
    </row>
    <row r="1072" spans="1:2">
      <c r="A1072">
        <f>Sheet1!A1074</f>
        <v>0.10710000000000204</v>
      </c>
      <c r="B1072">
        <f>Sheet1!J1074*1000000</f>
        <v>218670.77105106605</v>
      </c>
    </row>
    <row r="1073" spans="1:2">
      <c r="A1073">
        <f>Sheet1!A1075</f>
        <v>0.10720000000000204</v>
      </c>
      <c r="B1073">
        <f>Sheet1!J1075*1000000</f>
        <v>218939.52960424917</v>
      </c>
    </row>
    <row r="1074" spans="1:2">
      <c r="A1074">
        <f>Sheet1!A1076</f>
        <v>0.10730000000000205</v>
      </c>
      <c r="B1074">
        <f>Sheet1!J1076*1000000</f>
        <v>219208.47663591857</v>
      </c>
    </row>
    <row r="1075" spans="1:2">
      <c r="A1075">
        <f>Sheet1!A1077</f>
        <v>0.10740000000000205</v>
      </c>
      <c r="B1075">
        <f>Sheet1!J1077*1000000</f>
        <v>219477.61198200969</v>
      </c>
    </row>
    <row r="1076" spans="1:2">
      <c r="A1076">
        <f>Sheet1!A1078</f>
        <v>0.10750000000000205</v>
      </c>
      <c r="B1076">
        <f>Sheet1!J1078*1000000</f>
        <v>219746.93547836269</v>
      </c>
    </row>
    <row r="1077" spans="1:2">
      <c r="A1077">
        <f>Sheet1!A1079</f>
        <v>0.10760000000000206</v>
      </c>
      <c r="B1077">
        <f>Sheet1!J1079*1000000</f>
        <v>220016.44696072207</v>
      </c>
    </row>
    <row r="1078" spans="1:2">
      <c r="A1078">
        <f>Sheet1!A1080</f>
        <v>0.10770000000000206</v>
      </c>
      <c r="B1078">
        <f>Sheet1!J1080*1000000</f>
        <v>220286.14626473695</v>
      </c>
    </row>
    <row r="1079" spans="1:2">
      <c r="A1079">
        <f>Sheet1!A1081</f>
        <v>0.10780000000000206</v>
      </c>
      <c r="B1079">
        <f>Sheet1!J1081*1000000</f>
        <v>220556.03322596123</v>
      </c>
    </row>
    <row r="1080" spans="1:2">
      <c r="A1080">
        <f>Sheet1!A1082</f>
        <v>0.10790000000000206</v>
      </c>
      <c r="B1080">
        <f>Sheet1!J1082*1000000</f>
        <v>220826.10767985458</v>
      </c>
    </row>
    <row r="1081" spans="1:2">
      <c r="A1081">
        <f>Sheet1!A1083</f>
        <v>0.10800000000000207</v>
      </c>
      <c r="B1081">
        <f>Sheet1!J1083*1000000</f>
        <v>221096.3694617814</v>
      </c>
    </row>
    <row r="1082" spans="1:2">
      <c r="A1082">
        <f>Sheet1!A1084</f>
        <v>0.10810000000000207</v>
      </c>
      <c r="B1082">
        <f>Sheet1!J1084*1000000</f>
        <v>221366.81840701224</v>
      </c>
    </row>
    <row r="1083" spans="1:2">
      <c r="A1083">
        <f>Sheet1!A1085</f>
        <v>0.10820000000000207</v>
      </c>
      <c r="B1083">
        <f>Sheet1!J1085*1000000</f>
        <v>221637.45435072348</v>
      </c>
    </row>
    <row r="1084" spans="1:2">
      <c r="A1084">
        <f>Sheet1!A1086</f>
        <v>0.10830000000000208</v>
      </c>
      <c r="B1084">
        <f>Sheet1!J1086*1000000</f>
        <v>221908.27712799763</v>
      </c>
    </row>
    <row r="1085" spans="1:2">
      <c r="A1085">
        <f>Sheet1!A1087</f>
        <v>0.10840000000000208</v>
      </c>
      <c r="B1085">
        <f>Sheet1!J1087*1000000</f>
        <v>222179.28657382351</v>
      </c>
    </row>
    <row r="1086" spans="1:2">
      <c r="A1086">
        <f>Sheet1!A1088</f>
        <v>0.10850000000000208</v>
      </c>
      <c r="B1086">
        <f>Sheet1!J1088*1000000</f>
        <v>222450.48252309684</v>
      </c>
    </row>
    <row r="1087" spans="1:2">
      <c r="A1087">
        <f>Sheet1!A1089</f>
        <v>0.10860000000000208</v>
      </c>
      <c r="B1087">
        <f>Sheet1!J1089*1000000</f>
        <v>222721.86481062006</v>
      </c>
    </row>
    <row r="1088" spans="1:2">
      <c r="A1088">
        <f>Sheet1!A1090</f>
        <v>0.10870000000000209</v>
      </c>
      <c r="B1088">
        <f>Sheet1!J1090*1000000</f>
        <v>222993.43327110307</v>
      </c>
    </row>
    <row r="1089" spans="1:2">
      <c r="A1089">
        <f>Sheet1!A1091</f>
        <v>0.10880000000000209</v>
      </c>
      <c r="B1089">
        <f>Sheet1!J1091*1000000</f>
        <v>223265.18773916253</v>
      </c>
    </row>
    <row r="1090" spans="1:2">
      <c r="A1090">
        <f>Sheet1!A1092</f>
        <v>0.10890000000000209</v>
      </c>
      <c r="B1090">
        <f>Sheet1!J1092*1000000</f>
        <v>223537.12804932348</v>
      </c>
    </row>
    <row r="1091" spans="1:2">
      <c r="A1091">
        <f>Sheet1!A1093</f>
        <v>0.1090000000000021</v>
      </c>
      <c r="B1091">
        <f>Sheet1!J1093*1000000</f>
        <v>223809.25403601857</v>
      </c>
    </row>
    <row r="1092" spans="1:2">
      <c r="A1092">
        <f>Sheet1!A1094</f>
        <v>0.1091000000000021</v>
      </c>
      <c r="B1092">
        <f>Sheet1!J1094*1000000</f>
        <v>224081.56553358858</v>
      </c>
    </row>
    <row r="1093" spans="1:2">
      <c r="A1093">
        <f>Sheet1!A1095</f>
        <v>0.1092000000000021</v>
      </c>
      <c r="B1093">
        <f>Sheet1!J1095*1000000</f>
        <v>224354.06237628276</v>
      </c>
    </row>
    <row r="1094" spans="1:2">
      <c r="A1094">
        <f>Sheet1!A1096</f>
        <v>0.1093000000000021</v>
      </c>
      <c r="B1094">
        <f>Sheet1!J1096*1000000</f>
        <v>224626.74439825912</v>
      </c>
    </row>
    <row r="1095" spans="1:2">
      <c r="A1095">
        <f>Sheet1!A1097</f>
        <v>0.10940000000000211</v>
      </c>
      <c r="B1095">
        <f>Sheet1!J1097*1000000</f>
        <v>224899.61143358433</v>
      </c>
    </row>
    <row r="1096" spans="1:2">
      <c r="A1096">
        <f>Sheet1!A1098</f>
        <v>0.10950000000000211</v>
      </c>
      <c r="B1096">
        <f>Sheet1!J1098*1000000</f>
        <v>225172.66331623463</v>
      </c>
    </row>
    <row r="1097" spans="1:2">
      <c r="A1097">
        <f>Sheet1!A1099</f>
        <v>0.10960000000000211</v>
      </c>
      <c r="B1097">
        <f>Sheet1!J1099*1000000</f>
        <v>225445.89988009544</v>
      </c>
    </row>
    <row r="1098" spans="1:2">
      <c r="A1098">
        <f>Sheet1!A1100</f>
        <v>0.10970000000000212</v>
      </c>
      <c r="B1098">
        <f>Sheet1!J1100*1000000</f>
        <v>225719.32095896182</v>
      </c>
    </row>
    <row r="1099" spans="1:2">
      <c r="A1099">
        <f>Sheet1!A1101</f>
        <v>0.10980000000000212</v>
      </c>
      <c r="B1099">
        <f>Sheet1!J1101*1000000</f>
        <v>225992.92638653904</v>
      </c>
    </row>
    <row r="1100" spans="1:2">
      <c r="A1100">
        <f>Sheet1!A1102</f>
        <v>0.10990000000000212</v>
      </c>
      <c r="B1100">
        <f>Sheet1!J1102*1000000</f>
        <v>226266.71599644245</v>
      </c>
    </row>
    <row r="1101" spans="1:2">
      <c r="A1101">
        <f>Sheet1!A1103</f>
        <v>0.11000000000000212</v>
      </c>
      <c r="B1101">
        <f>Sheet1!J1103*1000000</f>
        <v>226540.68962219768</v>
      </c>
    </row>
    <row r="1102" spans="1:2">
      <c r="A1102">
        <f>Sheet1!A1104</f>
        <v>0.11010000000000213</v>
      </c>
      <c r="B1102">
        <f>Sheet1!J1104*1000000</f>
        <v>226814.84709724149</v>
      </c>
    </row>
    <row r="1103" spans="1:2">
      <c r="A1103">
        <f>Sheet1!A1105</f>
        <v>0.11020000000000213</v>
      </c>
      <c r="B1103">
        <f>Sheet1!J1105*1000000</f>
        <v>227089.1882549212</v>
      </c>
    </row>
    <row r="1104" spans="1:2">
      <c r="A1104">
        <f>Sheet1!A1106</f>
        <v>0.11030000000000213</v>
      </c>
      <c r="B1104">
        <f>Sheet1!J1106*1000000</f>
        <v>227363.71292849584</v>
      </c>
    </row>
    <row r="1105" spans="1:2">
      <c r="A1105">
        <f>Sheet1!A1107</f>
        <v>0.11040000000000214</v>
      </c>
      <c r="B1105">
        <f>Sheet1!J1107*1000000</f>
        <v>227638.42095113543</v>
      </c>
    </row>
    <row r="1106" spans="1:2">
      <c r="A1106">
        <f>Sheet1!A1108</f>
        <v>0.11050000000000214</v>
      </c>
      <c r="B1106">
        <f>Sheet1!J1108*1000000</f>
        <v>227913.31215592238</v>
      </c>
    </row>
    <row r="1107" spans="1:2">
      <c r="A1107">
        <f>Sheet1!A1109</f>
        <v>0.11060000000000214</v>
      </c>
      <c r="B1107">
        <f>Sheet1!J1109*1000000</f>
        <v>228188.38637585068</v>
      </c>
    </row>
    <row r="1108" spans="1:2">
      <c r="A1108">
        <f>Sheet1!A1110</f>
        <v>0.11070000000000214</v>
      </c>
      <c r="B1108">
        <f>Sheet1!J1110*1000000</f>
        <v>228463.64344382664</v>
      </c>
    </row>
    <row r="1109" spans="1:2">
      <c r="A1109">
        <f>Sheet1!A1111</f>
        <v>0.11080000000000215</v>
      </c>
      <c r="B1109">
        <f>Sheet1!J1111*1000000</f>
        <v>228739.08319266952</v>
      </c>
    </row>
    <row r="1110" spans="1:2">
      <c r="A1110">
        <f>Sheet1!A1112</f>
        <v>0.11090000000000215</v>
      </c>
      <c r="B1110">
        <f>Sheet1!J1112*1000000</f>
        <v>229014.70545511084</v>
      </c>
    </row>
    <row r="1111" spans="1:2">
      <c r="A1111">
        <f>Sheet1!A1113</f>
        <v>0.11100000000000215</v>
      </c>
      <c r="B1111">
        <f>Sheet1!J1113*1000000</f>
        <v>229290.51006379601</v>
      </c>
    </row>
    <row r="1112" spans="1:2">
      <c r="A1112">
        <f>Sheet1!A1114</f>
        <v>0.11110000000000216</v>
      </c>
      <c r="B1112">
        <f>Sheet1!J1114*1000000</f>
        <v>229566.49685128298</v>
      </c>
    </row>
    <row r="1113" spans="1:2">
      <c r="A1113">
        <f>Sheet1!A1115</f>
        <v>0.11120000000000216</v>
      </c>
      <c r="B1113">
        <f>Sheet1!J1115*1000000</f>
        <v>229842.66565004401</v>
      </c>
    </row>
    <row r="1114" spans="1:2">
      <c r="A1114">
        <f>Sheet1!A1116</f>
        <v>0.11130000000000216</v>
      </c>
      <c r="B1114">
        <f>Sheet1!J1116*1000000</f>
        <v>230119.01629246495</v>
      </c>
    </row>
    <row r="1115" spans="1:2">
      <c r="A1115">
        <f>Sheet1!A1117</f>
        <v>0.11140000000000216</v>
      </c>
      <c r="B1115">
        <f>Sheet1!J1117*1000000</f>
        <v>230395.54861084573</v>
      </c>
    </row>
    <row r="1116" spans="1:2">
      <c r="A1116">
        <f>Sheet1!A1118</f>
        <v>0.11150000000000217</v>
      </c>
      <c r="B1116">
        <f>Sheet1!J1118*1000000</f>
        <v>230672.26243740102</v>
      </c>
    </row>
    <row r="1117" spans="1:2">
      <c r="A1117">
        <f>Sheet1!A1119</f>
        <v>0.11160000000000217</v>
      </c>
      <c r="B1117">
        <f>Sheet1!J1119*1000000</f>
        <v>230949.15760426022</v>
      </c>
    </row>
    <row r="1118" spans="1:2">
      <c r="A1118">
        <f>Sheet1!A1120</f>
        <v>0.11170000000000217</v>
      </c>
      <c r="B1118">
        <f>Sheet1!J1120*1000000</f>
        <v>231226.23394346744</v>
      </c>
    </row>
    <row r="1119" spans="1:2">
      <c r="A1119">
        <f>Sheet1!A1121</f>
        <v>0.11180000000000218</v>
      </c>
      <c r="B1119">
        <f>Sheet1!J1121*1000000</f>
        <v>231503.4912869824</v>
      </c>
    </row>
    <row r="1120" spans="1:2">
      <c r="A1120">
        <f>Sheet1!A1122</f>
        <v>0.11190000000000218</v>
      </c>
      <c r="B1120">
        <f>Sheet1!J1122*1000000</f>
        <v>231780.92946668025</v>
      </c>
    </row>
    <row r="1121" spans="1:2">
      <c r="A1121">
        <f>Sheet1!A1123</f>
        <v>0.11200000000000218</v>
      </c>
      <c r="B1121">
        <f>Sheet1!J1123*1000000</f>
        <v>232058.54831435162</v>
      </c>
    </row>
    <row r="1122" spans="1:2">
      <c r="A1122">
        <f>Sheet1!A1124</f>
        <v>0.11210000000000218</v>
      </c>
      <c r="B1122">
        <f>Sheet1!J1124*1000000</f>
        <v>232336.34766170403</v>
      </c>
    </row>
    <row r="1123" spans="1:2">
      <c r="A1123">
        <f>Sheet1!A1125</f>
        <v>0.11220000000000219</v>
      </c>
      <c r="B1123">
        <f>Sheet1!J1125*1000000</f>
        <v>232614.3273403607</v>
      </c>
    </row>
    <row r="1124" spans="1:2">
      <c r="A1124">
        <f>Sheet1!A1126</f>
        <v>0.11230000000000219</v>
      </c>
      <c r="B1124">
        <f>Sheet1!J1126*1000000</f>
        <v>232892.48718186162</v>
      </c>
    </row>
    <row r="1125" spans="1:2">
      <c r="A1125">
        <f>Sheet1!A1127</f>
        <v>0.11240000000000219</v>
      </c>
      <c r="B1125">
        <f>Sheet1!J1127*1000000</f>
        <v>233170.82701766407</v>
      </c>
    </row>
    <row r="1126" spans="1:2">
      <c r="A1126">
        <f>Sheet1!A1128</f>
        <v>0.1125000000000022</v>
      </c>
      <c r="B1126">
        <f>Sheet1!J1128*1000000</f>
        <v>233449.34667914233</v>
      </c>
    </row>
    <row r="1127" spans="1:2">
      <c r="A1127">
        <f>Sheet1!A1129</f>
        <v>0.1126000000000022</v>
      </c>
      <c r="B1127">
        <f>Sheet1!J1129*1000000</f>
        <v>233728.04599758791</v>
      </c>
    </row>
    <row r="1128" spans="1:2">
      <c r="A1128">
        <f>Sheet1!A1130</f>
        <v>0.1127000000000022</v>
      </c>
      <c r="B1128">
        <f>Sheet1!J1130*1000000</f>
        <v>234006.9248042106</v>
      </c>
    </row>
    <row r="1129" spans="1:2">
      <c r="A1129">
        <f>Sheet1!A1131</f>
        <v>0.1128000000000022</v>
      </c>
      <c r="B1129">
        <f>Sheet1!J1131*1000000</f>
        <v>234285.98293013818</v>
      </c>
    </row>
    <row r="1130" spans="1:2">
      <c r="A1130">
        <f>Sheet1!A1132</f>
        <v>0.11290000000000221</v>
      </c>
      <c r="B1130">
        <f>Sheet1!J1132*1000000</f>
        <v>234565.22020641642</v>
      </c>
    </row>
    <row r="1131" spans="1:2">
      <c r="A1131">
        <f>Sheet1!A1133</f>
        <v>0.11300000000000221</v>
      </c>
      <c r="B1131">
        <f>Sheet1!J1133*1000000</f>
        <v>234844.6364640097</v>
      </c>
    </row>
    <row r="1132" spans="1:2">
      <c r="A1132">
        <f>Sheet1!A1134</f>
        <v>0.11310000000000221</v>
      </c>
      <c r="B1132">
        <f>Sheet1!J1134*1000000</f>
        <v>235124.23153380214</v>
      </c>
    </row>
    <row r="1133" spans="1:2">
      <c r="A1133">
        <f>Sheet1!A1135</f>
        <v>0.11320000000000222</v>
      </c>
      <c r="B1133">
        <f>Sheet1!J1135*1000000</f>
        <v>235404.00524659597</v>
      </c>
    </row>
    <row r="1134" spans="1:2">
      <c r="A1134">
        <f>Sheet1!A1136</f>
        <v>0.11330000000000222</v>
      </c>
      <c r="B1134">
        <f>Sheet1!J1136*1000000</f>
        <v>235683.95743311394</v>
      </c>
    </row>
    <row r="1135" spans="1:2">
      <c r="A1135">
        <f>Sheet1!A1137</f>
        <v>0.11340000000000222</v>
      </c>
      <c r="B1135">
        <f>Sheet1!J1137*1000000</f>
        <v>235964.08792399755</v>
      </c>
    </row>
    <row r="1136" spans="1:2">
      <c r="A1136">
        <f>Sheet1!A1138</f>
        <v>0.11350000000000222</v>
      </c>
      <c r="B1136">
        <f>Sheet1!J1138*1000000</f>
        <v>236244.39654980932</v>
      </c>
    </row>
    <row r="1137" spans="1:2">
      <c r="A1137">
        <f>Sheet1!A1139</f>
        <v>0.11360000000000223</v>
      </c>
      <c r="B1137">
        <f>Sheet1!J1139*1000000</f>
        <v>236524.88314103146</v>
      </c>
    </row>
    <row r="1138" spans="1:2">
      <c r="A1138">
        <f>Sheet1!A1140</f>
        <v>0.11370000000000223</v>
      </c>
      <c r="B1138">
        <f>Sheet1!J1140*1000000</f>
        <v>236805.54752806714</v>
      </c>
    </row>
    <row r="1139" spans="1:2">
      <c r="A1139">
        <f>Sheet1!A1141</f>
        <v>0.11380000000000223</v>
      </c>
      <c r="B1139">
        <f>Sheet1!J1141*1000000</f>
        <v>237086.38954124067</v>
      </c>
    </row>
    <row r="1140" spans="1:2">
      <c r="A1140">
        <f>Sheet1!A1142</f>
        <v>0.11390000000000224</v>
      </c>
      <c r="B1140">
        <f>Sheet1!J1142*1000000</f>
        <v>237367.40901079698</v>
      </c>
    </row>
    <row r="1141" spans="1:2">
      <c r="A1141">
        <f>Sheet1!A1143</f>
        <v>0.11400000000000224</v>
      </c>
      <c r="B1141">
        <f>Sheet1!J1143*1000000</f>
        <v>237648.60576690306</v>
      </c>
    </row>
    <row r="1142" spans="1:2">
      <c r="A1142">
        <f>Sheet1!A1144</f>
        <v>0.11410000000000224</v>
      </c>
      <c r="B1142">
        <f>Sheet1!J1144*1000000</f>
        <v>237929.97963964762</v>
      </c>
    </row>
    <row r="1143" spans="1:2">
      <c r="A1143">
        <f>Sheet1!A1145</f>
        <v>0.11420000000000224</v>
      </c>
      <c r="B1143">
        <f>Sheet1!J1145*1000000</f>
        <v>238211.5304590413</v>
      </c>
    </row>
    <row r="1144" spans="1:2">
      <c r="A1144">
        <f>Sheet1!A1146</f>
        <v>0.11430000000000225</v>
      </c>
      <c r="B1144">
        <f>Sheet1!J1146*1000000</f>
        <v>238493.25805501756</v>
      </c>
    </row>
    <row r="1145" spans="1:2">
      <c r="A1145">
        <f>Sheet1!A1147</f>
        <v>0.11440000000000225</v>
      </c>
      <c r="B1145">
        <f>Sheet1!J1147*1000000</f>
        <v>238775.16225743198</v>
      </c>
    </row>
    <row r="1146" spans="1:2">
      <c r="A1146">
        <f>Sheet1!A1148</f>
        <v>0.11450000000000225</v>
      </c>
      <c r="B1146">
        <f>Sheet1!J1148*1000000</f>
        <v>239057.24289606357</v>
      </c>
    </row>
    <row r="1147" spans="1:2">
      <c r="A1147">
        <f>Sheet1!A1149</f>
        <v>0.11460000000000226</v>
      </c>
      <c r="B1147">
        <f>Sheet1!J1149*1000000</f>
        <v>239339.49980061469</v>
      </c>
    </row>
    <row r="1148" spans="1:2">
      <c r="A1148">
        <f>Sheet1!A1150</f>
        <v>0.11470000000000226</v>
      </c>
      <c r="B1148">
        <f>Sheet1!J1150*1000000</f>
        <v>239621.93280071102</v>
      </c>
    </row>
    <row r="1149" spans="1:2">
      <c r="A1149">
        <f>Sheet1!A1151</f>
        <v>0.11480000000000226</v>
      </c>
      <c r="B1149">
        <f>Sheet1!J1151*1000000</f>
        <v>239904.54172590238</v>
      </c>
    </row>
    <row r="1150" spans="1:2">
      <c r="A1150">
        <f>Sheet1!A1152</f>
        <v>0.11490000000000226</v>
      </c>
      <c r="B1150">
        <f>Sheet1!J1152*1000000</f>
        <v>240187.32640566266</v>
      </c>
    </row>
    <row r="1151" spans="1:2">
      <c r="A1151">
        <f>Sheet1!A1153</f>
        <v>0.11500000000000227</v>
      </c>
      <c r="B1151">
        <f>Sheet1!J1153*1000000</f>
        <v>240470.28666939039</v>
      </c>
    </row>
    <row r="1152" spans="1:2">
      <c r="A1152">
        <f>Sheet1!A1154</f>
        <v>0.11510000000000227</v>
      </c>
      <c r="B1152">
        <f>Sheet1!J1154*1000000</f>
        <v>240753.42234640877</v>
      </c>
    </row>
    <row r="1153" spans="1:2">
      <c r="A1153">
        <f>Sheet1!A1155</f>
        <v>0.11520000000000227</v>
      </c>
      <c r="B1153">
        <f>Sheet1!J1155*1000000</f>
        <v>241036.73326596626</v>
      </c>
    </row>
    <row r="1154" spans="1:2">
      <c r="A1154">
        <f>Sheet1!A1156</f>
        <v>0.11530000000000228</v>
      </c>
      <c r="B1154">
        <f>Sheet1!J1156*1000000</f>
        <v>241320.21925723672</v>
      </c>
    </row>
    <row r="1155" spans="1:2">
      <c r="A1155">
        <f>Sheet1!A1157</f>
        <v>0.11540000000000228</v>
      </c>
      <c r="B1155">
        <f>Sheet1!J1157*1000000</f>
        <v>241603.88014931971</v>
      </c>
    </row>
    <row r="1156" spans="1:2">
      <c r="A1156">
        <f>Sheet1!A1158</f>
        <v>0.11550000000000228</v>
      </c>
      <c r="B1156">
        <f>Sheet1!J1158*1000000</f>
        <v>241887.71577124074</v>
      </c>
    </row>
    <row r="1157" spans="1:2">
      <c r="A1157">
        <f>Sheet1!A1159</f>
        <v>0.11560000000000228</v>
      </c>
      <c r="B1157">
        <f>Sheet1!J1159*1000000</f>
        <v>242171.72595195175</v>
      </c>
    </row>
    <row r="1158" spans="1:2">
      <c r="A1158">
        <f>Sheet1!A1160</f>
        <v>0.11570000000000229</v>
      </c>
      <c r="B1158">
        <f>Sheet1!J1160*1000000</f>
        <v>242455.9105203315</v>
      </c>
    </row>
    <row r="1159" spans="1:2">
      <c r="A1159">
        <f>Sheet1!A1161</f>
        <v>0.11580000000000229</v>
      </c>
      <c r="B1159">
        <f>Sheet1!J1161*1000000</f>
        <v>242740.26930518547</v>
      </c>
    </row>
    <row r="1160" spans="1:2">
      <c r="A1160">
        <f>Sheet1!A1162</f>
        <v>0.11590000000000229</v>
      </c>
      <c r="B1160">
        <f>Sheet1!J1162*1000000</f>
        <v>243024.80213524643</v>
      </c>
    </row>
    <row r="1161" spans="1:2">
      <c r="A1161">
        <f>Sheet1!A1163</f>
        <v>0.1160000000000023</v>
      </c>
      <c r="B1161">
        <f>Sheet1!J1163*1000000</f>
        <v>243309.50883917505</v>
      </c>
    </row>
    <row r="1162" spans="1:2">
      <c r="A1162">
        <f>Sheet1!A1164</f>
        <v>0.1161000000000023</v>
      </c>
      <c r="B1162">
        <f>Sheet1!J1164*1000000</f>
        <v>243594.38924555932</v>
      </c>
    </row>
    <row r="1163" spans="1:2">
      <c r="A1163">
        <f>Sheet1!A1165</f>
        <v>0.1162000000000023</v>
      </c>
      <c r="B1163">
        <f>Sheet1!J1165*1000000</f>
        <v>243879.44318291606</v>
      </c>
    </row>
    <row r="1164" spans="1:2">
      <c r="A1164">
        <f>Sheet1!A1166</f>
        <v>0.1163000000000023</v>
      </c>
      <c r="B1164">
        <f>Sheet1!J1166*1000000</f>
        <v>244164.67047969039</v>
      </c>
    </row>
    <row r="1165" spans="1:2">
      <c r="A1165">
        <f>Sheet1!A1167</f>
        <v>0.11640000000000231</v>
      </c>
      <c r="B1165">
        <f>Sheet1!J1167*1000000</f>
        <v>244450.07096425607</v>
      </c>
    </row>
    <row r="1166" spans="1:2">
      <c r="A1166">
        <f>Sheet1!A1168</f>
        <v>0.11650000000000231</v>
      </c>
      <c r="B1166">
        <f>Sheet1!J1168*1000000</f>
        <v>244735.6444649162</v>
      </c>
    </row>
    <row r="1167" spans="1:2">
      <c r="A1167">
        <f>Sheet1!A1169</f>
        <v>0.11660000000000231</v>
      </c>
      <c r="B1167">
        <f>Sheet1!J1169*1000000</f>
        <v>245021.39080990347</v>
      </c>
    </row>
    <row r="1168" spans="1:2">
      <c r="A1168">
        <f>Sheet1!A1170</f>
        <v>0.11670000000000232</v>
      </c>
      <c r="B1168">
        <f>Sheet1!J1170*1000000</f>
        <v>245307.3098273802</v>
      </c>
    </row>
    <row r="1169" spans="1:2">
      <c r="A1169">
        <f>Sheet1!A1171</f>
        <v>0.11680000000000232</v>
      </c>
      <c r="B1169">
        <f>Sheet1!J1171*1000000</f>
        <v>245593.40134543882</v>
      </c>
    </row>
    <row r="1170" spans="1:2">
      <c r="A1170">
        <f>Sheet1!A1172</f>
        <v>0.11690000000000232</v>
      </c>
      <c r="B1170">
        <f>Sheet1!J1172*1000000</f>
        <v>245879.66519210237</v>
      </c>
    </row>
    <row r="1171" spans="1:2">
      <c r="A1171">
        <f>Sheet1!A1173</f>
        <v>0.11700000000000232</v>
      </c>
      <c r="B1171">
        <f>Sheet1!J1173*1000000</f>
        <v>246166.10119532427</v>
      </c>
    </row>
    <row r="1172" spans="1:2">
      <c r="A1172">
        <f>Sheet1!A1174</f>
        <v>0.11710000000000233</v>
      </c>
      <c r="B1172">
        <f>Sheet1!J1174*1000000</f>
        <v>246452.7091829897</v>
      </c>
    </row>
    <row r="1173" spans="1:2">
      <c r="A1173">
        <f>Sheet1!A1175</f>
        <v>0.11720000000000233</v>
      </c>
      <c r="B1173">
        <f>Sheet1!J1175*1000000</f>
        <v>246739.48898291442</v>
      </c>
    </row>
    <row r="1174" spans="1:2">
      <c r="A1174">
        <f>Sheet1!A1176</f>
        <v>0.11730000000000233</v>
      </c>
      <c r="B1174">
        <f>Sheet1!J1176*1000000</f>
        <v>247026.44042284662</v>
      </c>
    </row>
    <row r="1175" spans="1:2">
      <c r="A1175">
        <f>Sheet1!A1177</f>
        <v>0.11740000000000234</v>
      </c>
      <c r="B1175">
        <f>Sheet1!J1177*1000000</f>
        <v>247313.5633304661</v>
      </c>
    </row>
    <row r="1176" spans="1:2">
      <c r="A1176">
        <f>Sheet1!A1178</f>
        <v>0.11750000000000234</v>
      </c>
      <c r="B1176">
        <f>Sheet1!J1178*1000000</f>
        <v>247600.85753338513</v>
      </c>
    </row>
    <row r="1177" spans="1:2">
      <c r="A1177">
        <f>Sheet1!A1179</f>
        <v>0.11760000000000234</v>
      </c>
      <c r="B1177">
        <f>Sheet1!J1179*1000000</f>
        <v>247888.32285914887</v>
      </c>
    </row>
    <row r="1178" spans="1:2">
      <c r="A1178">
        <f>Sheet1!A1180</f>
        <v>0.11770000000000234</v>
      </c>
      <c r="B1178">
        <f>Sheet1!J1180*1000000</f>
        <v>248175.95913523537</v>
      </c>
    </row>
    <row r="1179" spans="1:2">
      <c r="A1179">
        <f>Sheet1!A1181</f>
        <v>0.11780000000000235</v>
      </c>
      <c r="B1179">
        <f>Sheet1!J1181*1000000</f>
        <v>248463.76618905604</v>
      </c>
    </row>
    <row r="1180" spans="1:2">
      <c r="A1180">
        <f>Sheet1!A1182</f>
        <v>0.11790000000000235</v>
      </c>
      <c r="B1180">
        <f>Sheet1!J1182*1000000</f>
        <v>248751.74384795577</v>
      </c>
    </row>
    <row r="1181" spans="1:2">
      <c r="A1181">
        <f>Sheet1!A1183</f>
        <v>0.11800000000000235</v>
      </c>
      <c r="B1181">
        <f>Sheet1!J1183*1000000</f>
        <v>249039.89193921414</v>
      </c>
    </row>
    <row r="1182" spans="1:2">
      <c r="A1182">
        <f>Sheet1!A1184</f>
        <v>0.11810000000000236</v>
      </c>
      <c r="B1182">
        <f>Sheet1!J1184*1000000</f>
        <v>249328.2102900444</v>
      </c>
    </row>
    <row r="1183" spans="1:2">
      <c r="A1183">
        <f>Sheet1!A1185</f>
        <v>0.11820000000000236</v>
      </c>
      <c r="B1183">
        <f>Sheet1!J1185*1000000</f>
        <v>249616.6987275948</v>
      </c>
    </row>
    <row r="1184" spans="1:2">
      <c r="A1184">
        <f>Sheet1!A1186</f>
        <v>0.11830000000000236</v>
      </c>
      <c r="B1184">
        <f>Sheet1!J1186*1000000</f>
        <v>249905.35707894849</v>
      </c>
    </row>
    <row r="1185" spans="1:2">
      <c r="A1185">
        <f>Sheet1!A1187</f>
        <v>0.11840000000000236</v>
      </c>
      <c r="B1185">
        <f>Sheet1!J1187*1000000</f>
        <v>250194.18517112412</v>
      </c>
    </row>
    <row r="1186" spans="1:2">
      <c r="A1186">
        <f>Sheet1!A1188</f>
        <v>0.11850000000000237</v>
      </c>
      <c r="B1186">
        <f>Sheet1!J1188*1000000</f>
        <v>250483.1828310758</v>
      </c>
    </row>
    <row r="1187" spans="1:2">
      <c r="A1187">
        <f>Sheet1!A1189</f>
        <v>0.11860000000000237</v>
      </c>
      <c r="B1187">
        <f>Sheet1!J1189*1000000</f>
        <v>250772.34988569413</v>
      </c>
    </row>
    <row r="1188" spans="1:2">
      <c r="A1188">
        <f>Sheet1!A1190</f>
        <v>0.11870000000000237</v>
      </c>
      <c r="B1188">
        <f>Sheet1!J1190*1000000</f>
        <v>251061.68616180553</v>
      </c>
    </row>
    <row r="1189" spans="1:2">
      <c r="A1189">
        <f>Sheet1!A1191</f>
        <v>0.11880000000000238</v>
      </c>
      <c r="B1189">
        <f>Sheet1!J1191*1000000</f>
        <v>251351.19148617337</v>
      </c>
    </row>
    <row r="1190" spans="1:2">
      <c r="A1190">
        <f>Sheet1!A1192</f>
        <v>0.11890000000000238</v>
      </c>
      <c r="B1190">
        <f>Sheet1!J1192*1000000</f>
        <v>251640.86568549825</v>
      </c>
    </row>
    <row r="1191" spans="1:2">
      <c r="A1191">
        <f>Sheet1!A1193</f>
        <v>0.11900000000000238</v>
      </c>
      <c r="B1191">
        <f>Sheet1!J1193*1000000</f>
        <v>251930.70858641775</v>
      </c>
    </row>
    <row r="1192" spans="1:2">
      <c r="A1192">
        <f>Sheet1!A1194</f>
        <v>0.11910000000000238</v>
      </c>
      <c r="B1192">
        <f>Sheet1!J1194*1000000</f>
        <v>252220.72001550772</v>
      </c>
    </row>
    <row r="1193" spans="1:2">
      <c r="A1193">
        <f>Sheet1!A1195</f>
        <v>0.11920000000000239</v>
      </c>
      <c r="B1193">
        <f>Sheet1!J1195*1000000</f>
        <v>252510.8997992815</v>
      </c>
    </row>
    <row r="1194" spans="1:2">
      <c r="A1194">
        <f>Sheet1!A1196</f>
        <v>0.11930000000000239</v>
      </c>
      <c r="B1194">
        <f>Sheet1!J1196*1000000</f>
        <v>252801.24776419121</v>
      </c>
    </row>
    <row r="1195" spans="1:2">
      <c r="A1195">
        <f>Sheet1!A1197</f>
        <v>0.11940000000000239</v>
      </c>
      <c r="B1195">
        <f>Sheet1!J1197*1000000</f>
        <v>253091.76373662756</v>
      </c>
    </row>
    <row r="1196" spans="1:2">
      <c r="A1196">
        <f>Sheet1!A1198</f>
        <v>0.1195000000000024</v>
      </c>
      <c r="B1196">
        <f>Sheet1!J1198*1000000</f>
        <v>253382.44754292065</v>
      </c>
    </row>
    <row r="1197" spans="1:2">
      <c r="A1197">
        <f>Sheet1!A1199</f>
        <v>0.1196000000000024</v>
      </c>
      <c r="B1197">
        <f>Sheet1!J1199*1000000</f>
        <v>253673.29900933965</v>
      </c>
    </row>
    <row r="1198" spans="1:2">
      <c r="A1198">
        <f>Sheet1!A1200</f>
        <v>0.1197000000000024</v>
      </c>
      <c r="B1198">
        <f>Sheet1!J1200*1000000</f>
        <v>253964.31796209383</v>
      </c>
    </row>
    <row r="1199" spans="1:2">
      <c r="A1199">
        <f>Sheet1!A1201</f>
        <v>0.1198000000000024</v>
      </c>
      <c r="B1199">
        <f>Sheet1!J1201*1000000</f>
        <v>254255.50422733251</v>
      </c>
    </row>
    <row r="1200" spans="1:2">
      <c r="A1200">
        <f>Sheet1!A1202</f>
        <v>0.11990000000000241</v>
      </c>
      <c r="B1200">
        <f>Sheet1!J1202*1000000</f>
        <v>254546.85763114537</v>
      </c>
    </row>
    <row r="1201" spans="1:2">
      <c r="A1201">
        <f>Sheet1!A1203</f>
        <v>0.12000000000000241</v>
      </c>
      <c r="B1201">
        <f>Sheet1!J1203*1000000</f>
        <v>254838.37799956326</v>
      </c>
    </row>
    <row r="1202" spans="1:2">
      <c r="A1202">
        <f>Sheet1!A1204</f>
        <v>0.12010000000000241</v>
      </c>
      <c r="B1202">
        <f>Sheet1!J1204*1000000</f>
        <v>255130.06515855785</v>
      </c>
    </row>
    <row r="1203" spans="1:2">
      <c r="A1203">
        <f>Sheet1!A1205</f>
        <v>0.12020000000000242</v>
      </c>
      <c r="B1203">
        <f>Sheet1!J1205*1000000</f>
        <v>255421.91893404277</v>
      </c>
    </row>
    <row r="1204" spans="1:2">
      <c r="A1204">
        <f>Sheet1!A1206</f>
        <v>0.12030000000000242</v>
      </c>
      <c r="B1204">
        <f>Sheet1!J1206*1000000</f>
        <v>255713.93915187329</v>
      </c>
    </row>
    <row r="1205" spans="1:2">
      <c r="A1205">
        <f>Sheet1!A1207</f>
        <v>0.12040000000000242</v>
      </c>
      <c r="B1205">
        <f>Sheet1!J1207*1000000</f>
        <v>256006.12563784697</v>
      </c>
    </row>
    <row r="1206" spans="1:2">
      <c r="A1206">
        <f>Sheet1!A1208</f>
        <v>0.12050000000000242</v>
      </c>
      <c r="B1206">
        <f>Sheet1!J1208*1000000</f>
        <v>256298.47821770402</v>
      </c>
    </row>
    <row r="1207" spans="1:2">
      <c r="A1207">
        <f>Sheet1!A1209</f>
        <v>0.12060000000000243</v>
      </c>
      <c r="B1207">
        <f>Sheet1!J1209*1000000</f>
        <v>256590.99671712771</v>
      </c>
    </row>
    <row r="1208" spans="1:2">
      <c r="A1208">
        <f>Sheet1!A1210</f>
        <v>0.12070000000000243</v>
      </c>
      <c r="B1208">
        <f>Sheet1!J1210*1000000</f>
        <v>256883.6809617448</v>
      </c>
    </row>
    <row r="1209" spans="1:2">
      <c r="A1209">
        <f>Sheet1!A1211</f>
        <v>0.12080000000000243</v>
      </c>
      <c r="B1209">
        <f>Sheet1!J1211*1000000</f>
        <v>257176.5307771251</v>
      </c>
    </row>
    <row r="1210" spans="1:2">
      <c r="A1210">
        <f>Sheet1!A1212</f>
        <v>0.12090000000000244</v>
      </c>
      <c r="B1210">
        <f>Sheet1!J1212*1000000</f>
        <v>257469.54598878336</v>
      </c>
    </row>
    <row r="1211" spans="1:2">
      <c r="A1211">
        <f>Sheet1!A1213</f>
        <v>0.12100000000000244</v>
      </c>
      <c r="B1211">
        <f>Sheet1!J1213*1000000</f>
        <v>257762.72642217818</v>
      </c>
    </row>
    <row r="1212" spans="1:2">
      <c r="A1212">
        <f>Sheet1!A1214</f>
        <v>0.12110000000000244</v>
      </c>
      <c r="B1212">
        <f>Sheet1!J1214*1000000</f>
        <v>258056.07190271289</v>
      </c>
    </row>
    <row r="1213" spans="1:2">
      <c r="A1213">
        <f>Sheet1!A1215</f>
        <v>0.12120000000000244</v>
      </c>
      <c r="B1213">
        <f>Sheet1!J1215*1000000</f>
        <v>258349.58225573628</v>
      </c>
    </row>
    <row r="1214" spans="1:2">
      <c r="A1214">
        <f>Sheet1!A1216</f>
        <v>0.12130000000000245</v>
      </c>
      <c r="B1214">
        <f>Sheet1!J1216*1000000</f>
        <v>258643.25730654263</v>
      </c>
    </row>
    <row r="1215" spans="1:2">
      <c r="A1215">
        <f>Sheet1!A1217</f>
        <v>0.12140000000000245</v>
      </c>
      <c r="B1215">
        <f>Sheet1!J1217*1000000</f>
        <v>258937.0968803718</v>
      </c>
    </row>
    <row r="1216" spans="1:2">
      <c r="A1216">
        <f>Sheet1!A1218</f>
        <v>0.12150000000000245</v>
      </c>
      <c r="B1216">
        <f>Sheet1!J1218*1000000</f>
        <v>259231.10080241036</v>
      </c>
    </row>
    <row r="1217" spans="1:2">
      <c r="A1217">
        <f>Sheet1!A1219</f>
        <v>0.12160000000000246</v>
      </c>
      <c r="B1217">
        <f>Sheet1!J1219*1000000</f>
        <v>259525.26889779093</v>
      </c>
    </row>
    <row r="1218" spans="1:2">
      <c r="A1218">
        <f>Sheet1!A1220</f>
        <v>0.12170000000000246</v>
      </c>
      <c r="B1218">
        <f>Sheet1!J1220*1000000</f>
        <v>259819.60099159362</v>
      </c>
    </row>
    <row r="1219" spans="1:2">
      <c r="A1219">
        <f>Sheet1!A1221</f>
        <v>0.12180000000000246</v>
      </c>
      <c r="B1219">
        <f>Sheet1!J1221*1000000</f>
        <v>260114.09690884541</v>
      </c>
    </row>
    <row r="1220" spans="1:2">
      <c r="A1220">
        <f>Sheet1!A1222</f>
        <v>0.12190000000000246</v>
      </c>
      <c r="B1220">
        <f>Sheet1!J1222*1000000</f>
        <v>260408.75647452145</v>
      </c>
    </row>
    <row r="1221" spans="1:2">
      <c r="A1221">
        <f>Sheet1!A1223</f>
        <v>0.12200000000000247</v>
      </c>
      <c r="B1221">
        <f>Sheet1!J1223*1000000</f>
        <v>260703.57951354483</v>
      </c>
    </row>
    <row r="1222" spans="1:2">
      <c r="A1222">
        <f>Sheet1!A1224</f>
        <v>0.12210000000000247</v>
      </c>
      <c r="B1222">
        <f>Sheet1!J1224*1000000</f>
        <v>260998.56585078695</v>
      </c>
    </row>
    <row r="1223" spans="1:2">
      <c r="A1223">
        <f>Sheet1!A1225</f>
        <v>0.12220000000000247</v>
      </c>
      <c r="B1223">
        <f>Sheet1!J1225*1000000</f>
        <v>261293.71531106826</v>
      </c>
    </row>
    <row r="1224" spans="1:2">
      <c r="A1224">
        <f>Sheet1!A1226</f>
        <v>0.12230000000000248</v>
      </c>
      <c r="B1224">
        <f>Sheet1!J1226*1000000</f>
        <v>261589.02771915821</v>
      </c>
    </row>
    <row r="1225" spans="1:2">
      <c r="A1225">
        <f>Sheet1!A1227</f>
        <v>0.12240000000000248</v>
      </c>
      <c r="B1225">
        <f>Sheet1!J1227*1000000</f>
        <v>261884.50289977604</v>
      </c>
    </row>
    <row r="1226" spans="1:2">
      <c r="A1226">
        <f>Sheet1!A1228</f>
        <v>0.12250000000000248</v>
      </c>
      <c r="B1226">
        <f>Sheet1!J1228*1000000</f>
        <v>262180.14067759085</v>
      </c>
    </row>
    <row r="1227" spans="1:2">
      <c r="A1227">
        <f>Sheet1!A1229</f>
        <v>0.12260000000000248</v>
      </c>
      <c r="B1227">
        <f>Sheet1!J1229*1000000</f>
        <v>262475.94087722216</v>
      </c>
    </row>
    <row r="1228" spans="1:2">
      <c r="A1228">
        <f>Sheet1!A1230</f>
        <v>0.12270000000000249</v>
      </c>
      <c r="B1228">
        <f>Sheet1!J1230*1000000</f>
        <v>262771.90332324017</v>
      </c>
    </row>
    <row r="1229" spans="1:2">
      <c r="A1229">
        <f>Sheet1!A1231</f>
        <v>0.12280000000000249</v>
      </c>
      <c r="B1229">
        <f>Sheet1!J1231*1000000</f>
        <v>263068.02784016606</v>
      </c>
    </row>
    <row r="1230" spans="1:2">
      <c r="A1230">
        <f>Sheet1!A1232</f>
        <v>0.12290000000000249</v>
      </c>
      <c r="B1230">
        <f>Sheet1!J1232*1000000</f>
        <v>263364.31425247289</v>
      </c>
    </row>
    <row r="1231" spans="1:2">
      <c r="A1231">
        <f>Sheet1!A1233</f>
        <v>0.1230000000000025</v>
      </c>
      <c r="B1231">
        <f>Sheet1!J1233*1000000</f>
        <v>263660.76238458505</v>
      </c>
    </row>
    <row r="1232" spans="1:2">
      <c r="A1232">
        <f>Sheet1!A1234</f>
        <v>0.1231000000000025</v>
      </c>
      <c r="B1232">
        <f>Sheet1!J1234*1000000</f>
        <v>263957.3720608796</v>
      </c>
    </row>
    <row r="1233" spans="1:2">
      <c r="A1233">
        <f>Sheet1!A1235</f>
        <v>0.1232000000000025</v>
      </c>
      <c r="B1233">
        <f>Sheet1!J1235*1000000</f>
        <v>264254.14310568606</v>
      </c>
    </row>
    <row r="1234" spans="1:2">
      <c r="A1234">
        <f>Sheet1!A1236</f>
        <v>0.1233000000000025</v>
      </c>
      <c r="B1234">
        <f>Sheet1!J1236*1000000</f>
        <v>264551.07534328714</v>
      </c>
    </row>
    <row r="1235" spans="1:2">
      <c r="A1235">
        <f>Sheet1!A1237</f>
        <v>0.12340000000000251</v>
      </c>
      <c r="B1235">
        <f>Sheet1!J1237*1000000</f>
        <v>264848.1685979187</v>
      </c>
    </row>
    <row r="1236" spans="1:2">
      <c r="A1236">
        <f>Sheet1!A1238</f>
        <v>0.12350000000000251</v>
      </c>
      <c r="B1236">
        <f>Sheet1!J1238*1000000</f>
        <v>265145.42269377055</v>
      </c>
    </row>
    <row r="1237" spans="1:2">
      <c r="A1237">
        <f>Sheet1!A1239</f>
        <v>0.12360000000000251</v>
      </c>
      <c r="B1237">
        <f>Sheet1!J1239*1000000</f>
        <v>265442.83745498682</v>
      </c>
    </row>
    <row r="1238" spans="1:2">
      <c r="A1238">
        <f>Sheet1!A1240</f>
        <v>0.12370000000000252</v>
      </c>
      <c r="B1238">
        <f>Sheet1!J1240*1000000</f>
        <v>265740.41270566598</v>
      </c>
    </row>
    <row r="1239" spans="1:2">
      <c r="A1239">
        <f>Sheet1!A1241</f>
        <v>0.12380000000000252</v>
      </c>
      <c r="B1239">
        <f>Sheet1!J1241*1000000</f>
        <v>266038.14826986153</v>
      </c>
    </row>
    <row r="1240" spans="1:2">
      <c r="A1240">
        <f>Sheet1!A1242</f>
        <v>0.12390000000000252</v>
      </c>
      <c r="B1240">
        <f>Sheet1!J1242*1000000</f>
        <v>266336.04397158243</v>
      </c>
    </row>
    <row r="1241" spans="1:2">
      <c r="A1241">
        <f>Sheet1!A1243</f>
        <v>0.12400000000000252</v>
      </c>
      <c r="B1241">
        <f>Sheet1!J1243*1000000</f>
        <v>266634.09963479347</v>
      </c>
    </row>
    <row r="1242" spans="1:2">
      <c r="A1242">
        <f>Sheet1!A1244</f>
        <v>0.12410000000000253</v>
      </c>
      <c r="B1242">
        <f>Sheet1!J1244*1000000</f>
        <v>266932.31508341525</v>
      </c>
    </row>
    <row r="1243" spans="1:2">
      <c r="A1243">
        <f>Sheet1!A1245</f>
        <v>0.12420000000000253</v>
      </c>
      <c r="B1243">
        <f>Sheet1!J1245*1000000</f>
        <v>267230.69014132523</v>
      </c>
    </row>
    <row r="1244" spans="1:2">
      <c r="A1244">
        <f>Sheet1!A1246</f>
        <v>0.12430000000000253</v>
      </c>
      <c r="B1244">
        <f>Sheet1!J1246*1000000</f>
        <v>267529.22463235777</v>
      </c>
    </row>
    <row r="1245" spans="1:2">
      <c r="A1245">
        <f>Sheet1!A1247</f>
        <v>0.12440000000000254</v>
      </c>
      <c r="B1245">
        <f>Sheet1!J1247*1000000</f>
        <v>267827.91838030453</v>
      </c>
    </row>
    <row r="1246" spans="1:2">
      <c r="A1246">
        <f>Sheet1!A1248</f>
        <v>0.12450000000000254</v>
      </c>
      <c r="B1246">
        <f>Sheet1!J1248*1000000</f>
        <v>268126.77120891481</v>
      </c>
    </row>
    <row r="1247" spans="1:2">
      <c r="A1247">
        <f>Sheet1!A1249</f>
        <v>0.12460000000000254</v>
      </c>
      <c r="B1247">
        <f>Sheet1!J1249*1000000</f>
        <v>268425.78294189624</v>
      </c>
    </row>
    <row r="1248" spans="1:2">
      <c r="A1248">
        <f>Sheet1!A1250</f>
        <v>0.12470000000000254</v>
      </c>
      <c r="B1248">
        <f>Sheet1!J1250*1000000</f>
        <v>268724.95340291498</v>
      </c>
    </row>
    <row r="1249" spans="1:2">
      <c r="A1249">
        <f>Sheet1!A1251</f>
        <v>0.12480000000000255</v>
      </c>
      <c r="B1249">
        <f>Sheet1!J1251*1000000</f>
        <v>269024.28241559584</v>
      </c>
    </row>
    <row r="1250" spans="1:2">
      <c r="A1250">
        <f>Sheet1!A1252</f>
        <v>0.12490000000000255</v>
      </c>
      <c r="B1250">
        <f>Sheet1!J1252*1000000</f>
        <v>269323.76980352338</v>
      </c>
    </row>
    <row r="1251" spans="1:2">
      <c r="A1251">
        <f>Sheet1!A1253</f>
        <v>0.12500000000000255</v>
      </c>
      <c r="B1251">
        <f>Sheet1!J1253*1000000</f>
        <v>269623.41539024177</v>
      </c>
    </row>
    <row r="1252" spans="1:2">
      <c r="A1252">
        <f>Sheet1!A1254</f>
        <v>0.12510000000000254</v>
      </c>
      <c r="B1252">
        <f>Sheet1!J1254*1000000</f>
        <v>269923.2189992551</v>
      </c>
    </row>
    <row r="1253" spans="1:2">
      <c r="A1253">
        <f>Sheet1!A1255</f>
        <v>0.12520000000000253</v>
      </c>
      <c r="B1253">
        <f>Sheet1!J1255*1000000</f>
        <v>270223.18045402836</v>
      </c>
    </row>
    <row r="1254" spans="1:2">
      <c r="A1254">
        <f>Sheet1!A1256</f>
        <v>0.12530000000000252</v>
      </c>
      <c r="B1254">
        <f>Sheet1!J1256*1000000</f>
        <v>270523.29957798746</v>
      </c>
    </row>
    <row r="1255" spans="1:2">
      <c r="A1255">
        <f>Sheet1!A1257</f>
        <v>0.12540000000000251</v>
      </c>
      <c r="B1255">
        <f>Sheet1!J1257*1000000</f>
        <v>270823.57619451958</v>
      </c>
    </row>
    <row r="1256" spans="1:2">
      <c r="A1256">
        <f>Sheet1!A1258</f>
        <v>0.1255000000000025</v>
      </c>
      <c r="B1256">
        <f>Sheet1!J1258*1000000</f>
        <v>271124.01012697368</v>
      </c>
    </row>
    <row r="1257" spans="1:2">
      <c r="A1257">
        <f>Sheet1!A1259</f>
        <v>0.12560000000000249</v>
      </c>
      <c r="B1257">
        <f>Sheet1!J1259*1000000</f>
        <v>271424.60119866114</v>
      </c>
    </row>
    <row r="1258" spans="1:2">
      <c r="A1258">
        <f>Sheet1!A1260</f>
        <v>0.12570000000000248</v>
      </c>
      <c r="B1258">
        <f>Sheet1!J1260*1000000</f>
        <v>271725.3492328556</v>
      </c>
    </row>
    <row r="1259" spans="1:2">
      <c r="A1259">
        <f>Sheet1!A1261</f>
        <v>0.12580000000000247</v>
      </c>
      <c r="B1259">
        <f>Sheet1!J1261*1000000</f>
        <v>272026.25405279431</v>
      </c>
    </row>
    <row r="1260" spans="1:2">
      <c r="A1260">
        <f>Sheet1!A1262</f>
        <v>0.12590000000000245</v>
      </c>
      <c r="B1260">
        <f>Sheet1!J1262*1000000</f>
        <v>272327.31548167719</v>
      </c>
    </row>
    <row r="1261" spans="1:2">
      <c r="A1261">
        <f>Sheet1!A1263</f>
        <v>0.12600000000000244</v>
      </c>
      <c r="B1261">
        <f>Sheet1!J1263*1000000</f>
        <v>272628.53334266855</v>
      </c>
    </row>
    <row r="1262" spans="1:2">
      <c r="A1262">
        <f>Sheet1!A1264</f>
        <v>0.12610000000000243</v>
      </c>
      <c r="B1262">
        <f>Sheet1!J1264*1000000</f>
        <v>272929.90745889704</v>
      </c>
    </row>
    <row r="1263" spans="1:2">
      <c r="A1263">
        <f>Sheet1!A1265</f>
        <v>0.12620000000000242</v>
      </c>
      <c r="B1263">
        <f>Sheet1!J1265*1000000</f>
        <v>273231.43765345571</v>
      </c>
    </row>
    <row r="1264" spans="1:2">
      <c r="A1264">
        <f>Sheet1!A1266</f>
        <v>0.12630000000000241</v>
      </c>
      <c r="B1264">
        <f>Sheet1!J1266*1000000</f>
        <v>273533.12374940282</v>
      </c>
    </row>
    <row r="1265" spans="1:2">
      <c r="A1265">
        <f>Sheet1!A1267</f>
        <v>0.1264000000000024</v>
      </c>
      <c r="B1265">
        <f>Sheet1!J1267*1000000</f>
        <v>273834.9655697624</v>
      </c>
    </row>
    <row r="1266" spans="1:2">
      <c r="A1266">
        <f>Sheet1!A1268</f>
        <v>0.12650000000000239</v>
      </c>
      <c r="B1266">
        <f>Sheet1!J1268*1000000</f>
        <v>274136.96293752402</v>
      </c>
    </row>
    <row r="1267" spans="1:2">
      <c r="A1267">
        <f>Sheet1!A1269</f>
        <v>0.12660000000000238</v>
      </c>
      <c r="B1267">
        <f>Sheet1!J1269*1000000</f>
        <v>274439.11567564396</v>
      </c>
    </row>
    <row r="1268" spans="1:2">
      <c r="A1268">
        <f>Sheet1!A1270</f>
        <v>0.12670000000000237</v>
      </c>
      <c r="B1268">
        <f>Sheet1!J1270*1000000</f>
        <v>274741.42360704514</v>
      </c>
    </row>
    <row r="1269" spans="1:2">
      <c r="A1269">
        <f>Sheet1!A1271</f>
        <v>0.12680000000000236</v>
      </c>
      <c r="B1269">
        <f>Sheet1!J1271*1000000</f>
        <v>275043.88655461802</v>
      </c>
    </row>
    <row r="1270" spans="1:2">
      <c r="A1270">
        <f>Sheet1!A1272</f>
        <v>0.12690000000000234</v>
      </c>
      <c r="B1270">
        <f>Sheet1!J1272*1000000</f>
        <v>275346.50434122008</v>
      </c>
    </row>
    <row r="1271" spans="1:2">
      <c r="A1271">
        <f>Sheet1!A1273</f>
        <v>0.12700000000000233</v>
      </c>
      <c r="B1271">
        <f>Sheet1!J1273*1000000</f>
        <v>275649.27678967762</v>
      </c>
    </row>
    <row r="1272" spans="1:2">
      <c r="A1272">
        <f>Sheet1!A1274</f>
        <v>0.12710000000000232</v>
      </c>
      <c r="B1272">
        <f>Sheet1!J1274*1000000</f>
        <v>275952.20372278511</v>
      </c>
    </row>
    <row r="1273" spans="1:2">
      <c r="A1273">
        <f>Sheet1!A1275</f>
        <v>0.12720000000000231</v>
      </c>
      <c r="B1273">
        <f>Sheet1!J1275*1000000</f>
        <v>276255.28496330569</v>
      </c>
    </row>
    <row r="1274" spans="1:2">
      <c r="A1274">
        <f>Sheet1!A1276</f>
        <v>0.1273000000000023</v>
      </c>
      <c r="B1274">
        <f>Sheet1!J1276*1000000</f>
        <v>276558.52033397247</v>
      </c>
    </row>
    <row r="1275" spans="1:2">
      <c r="A1275">
        <f>Sheet1!A1277</f>
        <v>0.12740000000000229</v>
      </c>
      <c r="B1275">
        <f>Sheet1!J1277*1000000</f>
        <v>276861.90965748805</v>
      </c>
    </row>
    <row r="1276" spans="1:2">
      <c r="A1276">
        <f>Sheet1!A1278</f>
        <v>0.12750000000000228</v>
      </c>
      <c r="B1276">
        <f>Sheet1!J1278*1000000</f>
        <v>277165.45275652496</v>
      </c>
    </row>
    <row r="1277" spans="1:2">
      <c r="A1277">
        <f>Sheet1!A1279</f>
        <v>0.12760000000000227</v>
      </c>
      <c r="B1277">
        <f>Sheet1!J1279*1000000</f>
        <v>277469.14945372718</v>
      </c>
    </row>
    <row r="1278" spans="1:2">
      <c r="A1278">
        <f>Sheet1!A1280</f>
        <v>0.12770000000000226</v>
      </c>
      <c r="B1278">
        <f>Sheet1!J1280*1000000</f>
        <v>277772.99957170896</v>
      </c>
    </row>
    <row r="1279" spans="1:2">
      <c r="A1279">
        <f>Sheet1!A1281</f>
        <v>0.12780000000000225</v>
      </c>
      <c r="B1279">
        <f>Sheet1!J1281*1000000</f>
        <v>278077.00293305668</v>
      </c>
    </row>
    <row r="1280" spans="1:2">
      <c r="A1280">
        <f>Sheet1!A1282</f>
        <v>0.12790000000000223</v>
      </c>
      <c r="B1280">
        <f>Sheet1!J1282*1000000</f>
        <v>278381.15936032846</v>
      </c>
    </row>
    <row r="1281" spans="1:2">
      <c r="A1281">
        <f>Sheet1!A1283</f>
        <v>0.12800000000000222</v>
      </c>
      <c r="B1281">
        <f>Sheet1!J1283*1000000</f>
        <v>278685.46867605508</v>
      </c>
    </row>
    <row r="1282" spans="1:2">
      <c r="A1282">
        <f>Sheet1!A1284</f>
        <v>0.12810000000000221</v>
      </c>
      <c r="B1282">
        <f>Sheet1!J1284*1000000</f>
        <v>278989.9307027398</v>
      </c>
    </row>
    <row r="1283" spans="1:2">
      <c r="A1283">
        <f>Sheet1!A1285</f>
        <v>0.1282000000000022</v>
      </c>
      <c r="B1283">
        <f>Sheet1!J1285*1000000</f>
        <v>279294.54526285938</v>
      </c>
    </row>
    <row r="1284" spans="1:2">
      <c r="A1284">
        <f>Sheet1!A1286</f>
        <v>0.12830000000000219</v>
      </c>
      <c r="B1284">
        <f>Sheet1!J1286*1000000</f>
        <v>279599.31217886443</v>
      </c>
    </row>
    <row r="1285" spans="1:2">
      <c r="A1285">
        <f>Sheet1!A1287</f>
        <v>0.12840000000000218</v>
      </c>
      <c r="B1285">
        <f>Sheet1!J1287*1000000</f>
        <v>279904.23127317958</v>
      </c>
    </row>
    <row r="1286" spans="1:2">
      <c r="A1286">
        <f>Sheet1!A1288</f>
        <v>0.12850000000000217</v>
      </c>
      <c r="B1286">
        <f>Sheet1!J1288*1000000</f>
        <v>280209.30236820417</v>
      </c>
    </row>
    <row r="1287" spans="1:2">
      <c r="A1287">
        <f>Sheet1!A1289</f>
        <v>0.12860000000000216</v>
      </c>
      <c r="B1287">
        <f>Sheet1!J1289*1000000</f>
        <v>280514.52528631286</v>
      </c>
    </row>
    <row r="1288" spans="1:2">
      <c r="A1288">
        <f>Sheet1!A1290</f>
        <v>0.12870000000000215</v>
      </c>
      <c r="B1288">
        <f>Sheet1!J1290*1000000</f>
        <v>280819.89984985522</v>
      </c>
    </row>
    <row r="1289" spans="1:2">
      <c r="A1289">
        <f>Sheet1!A1291</f>
        <v>0.12880000000000214</v>
      </c>
      <c r="B1289">
        <f>Sheet1!J1291*1000000</f>
        <v>281125.42588115757</v>
      </c>
    </row>
    <row r="1290" spans="1:2">
      <c r="A1290">
        <f>Sheet1!A1292</f>
        <v>0.12890000000000212</v>
      </c>
      <c r="B1290">
        <f>Sheet1!J1292*1000000</f>
        <v>281431.10320252203</v>
      </c>
    </row>
    <row r="1291" spans="1:2">
      <c r="A1291">
        <f>Sheet1!A1293</f>
        <v>0.12900000000000211</v>
      </c>
      <c r="B1291">
        <f>Sheet1!J1293*1000000</f>
        <v>281736.93163622776</v>
      </c>
    </row>
    <row r="1292" spans="1:2">
      <c r="A1292">
        <f>Sheet1!A1294</f>
        <v>0.1291000000000021</v>
      </c>
      <c r="B1292">
        <f>Sheet1!J1294*1000000</f>
        <v>282042.91100453172</v>
      </c>
    </row>
    <row r="1293" spans="1:2">
      <c r="A1293">
        <f>Sheet1!A1295</f>
        <v>0.12920000000000209</v>
      </c>
      <c r="B1293">
        <f>Sheet1!J1295*1000000</f>
        <v>282349.04112966789</v>
      </c>
    </row>
    <row r="1294" spans="1:2">
      <c r="A1294">
        <f>Sheet1!A1296</f>
        <v>0.12930000000000208</v>
      </c>
      <c r="B1294">
        <f>Sheet1!J1296*1000000</f>
        <v>282655.32183384907</v>
      </c>
    </row>
    <row r="1295" spans="1:2">
      <c r="A1295">
        <f>Sheet1!A1297</f>
        <v>0.12940000000000207</v>
      </c>
      <c r="B1295">
        <f>Sheet1!J1297*1000000</f>
        <v>282961.75293926656</v>
      </c>
    </row>
    <row r="1296" spans="1:2">
      <c r="A1296">
        <f>Sheet1!A1298</f>
        <v>0.12950000000000206</v>
      </c>
      <c r="B1296">
        <f>Sheet1!J1298*1000000</f>
        <v>283268.33426809055</v>
      </c>
    </row>
    <row r="1297" spans="1:2">
      <c r="A1297">
        <f>Sheet1!A1299</f>
        <v>0.12960000000000205</v>
      </c>
      <c r="B1297">
        <f>Sheet1!J1299*1000000</f>
        <v>283575.06564247137</v>
      </c>
    </row>
    <row r="1298" spans="1:2">
      <c r="A1298">
        <f>Sheet1!A1300</f>
        <v>0.12970000000000204</v>
      </c>
      <c r="B1298">
        <f>Sheet1!J1300*1000000</f>
        <v>283881.94688453904</v>
      </c>
    </row>
    <row r="1299" spans="1:2">
      <c r="A1299">
        <f>Sheet1!A1301</f>
        <v>0.12980000000000202</v>
      </c>
      <c r="B1299">
        <f>Sheet1!J1301*1000000</f>
        <v>284188.97781640419</v>
      </c>
    </row>
    <row r="1300" spans="1:2">
      <c r="A1300">
        <f>Sheet1!A1302</f>
        <v>0.12990000000000201</v>
      </c>
      <c r="B1300">
        <f>Sheet1!J1302*1000000</f>
        <v>284496.15826015844</v>
      </c>
    </row>
    <row r="1301" spans="1:2">
      <c r="A1301">
        <f>Sheet1!A1303</f>
        <v>0.130000000000002</v>
      </c>
      <c r="B1301">
        <f>Sheet1!J1303*1000000</f>
        <v>284803.48803787498</v>
      </c>
    </row>
    <row r="1302" spans="1:2">
      <c r="A1302">
        <f>Sheet1!A1304</f>
        <v>0.13010000000000199</v>
      </c>
      <c r="B1302">
        <f>Sheet1!J1304*1000000</f>
        <v>285110.96697160852</v>
      </c>
    </row>
    <row r="1303" spans="1:2">
      <c r="A1303">
        <f>Sheet1!A1305</f>
        <v>0.13020000000000198</v>
      </c>
      <c r="B1303">
        <f>Sheet1!J1305*1000000</f>
        <v>285418.59488339658</v>
      </c>
    </row>
    <row r="1304" spans="1:2">
      <c r="A1304">
        <f>Sheet1!A1306</f>
        <v>0.13030000000000197</v>
      </c>
      <c r="B1304">
        <f>Sheet1!J1306*1000000</f>
        <v>285726.37159525958</v>
      </c>
    </row>
    <row r="1305" spans="1:2">
      <c r="A1305">
        <f>Sheet1!A1307</f>
        <v>0.13040000000000196</v>
      </c>
      <c r="B1305">
        <f>Sheet1!J1307*1000000</f>
        <v>286034.29692920088</v>
      </c>
    </row>
    <row r="1306" spans="1:2">
      <c r="A1306">
        <f>Sheet1!A1308</f>
        <v>0.13050000000000195</v>
      </c>
      <c r="B1306">
        <f>Sheet1!J1308*1000000</f>
        <v>286342.37070720777</v>
      </c>
    </row>
    <row r="1307" spans="1:2">
      <c r="A1307">
        <f>Sheet1!A1309</f>
        <v>0.13060000000000194</v>
      </c>
      <c r="B1307">
        <f>Sheet1!J1309*1000000</f>
        <v>286650.59275125177</v>
      </c>
    </row>
    <row r="1308" spans="1:2">
      <c r="A1308">
        <f>Sheet1!A1310</f>
        <v>0.13070000000000193</v>
      </c>
      <c r="B1308">
        <f>Sheet1!J1310*1000000</f>
        <v>286958.96288328944</v>
      </c>
    </row>
    <row r="1309" spans="1:2">
      <c r="A1309">
        <f>Sheet1!A1311</f>
        <v>0.13080000000000191</v>
      </c>
      <c r="B1309">
        <f>Sheet1!J1311*1000000</f>
        <v>287267.48092526186</v>
      </c>
    </row>
    <row r="1310" spans="1:2">
      <c r="A1310">
        <f>Sheet1!A1312</f>
        <v>0.1309000000000019</v>
      </c>
      <c r="B1310">
        <f>Sheet1!J1312*1000000</f>
        <v>287576.1466990966</v>
      </c>
    </row>
    <row r="1311" spans="1:2">
      <c r="A1311">
        <f>Sheet1!A1313</f>
        <v>0.13100000000000189</v>
      </c>
      <c r="B1311">
        <f>Sheet1!J1313*1000000</f>
        <v>287884.96002670651</v>
      </c>
    </row>
    <row r="1312" spans="1:2">
      <c r="A1312">
        <f>Sheet1!A1314</f>
        <v>0.13110000000000188</v>
      </c>
      <c r="B1312">
        <f>Sheet1!J1314*1000000</f>
        <v>288193.92072999175</v>
      </c>
    </row>
    <row r="1313" spans="1:2">
      <c r="A1313">
        <f>Sheet1!A1315</f>
        <v>0.13120000000000187</v>
      </c>
      <c r="B1313">
        <f>Sheet1!J1315*1000000</f>
        <v>288503.02863083937</v>
      </c>
    </row>
    <row r="1314" spans="1:2">
      <c r="A1314">
        <f>Sheet1!A1316</f>
        <v>0.13130000000000186</v>
      </c>
      <c r="B1314">
        <f>Sheet1!J1316*1000000</f>
        <v>288812.28355112375</v>
      </c>
    </row>
    <row r="1315" spans="1:2">
      <c r="A1315">
        <f>Sheet1!A1317</f>
        <v>0.13140000000000185</v>
      </c>
      <c r="B1315">
        <f>Sheet1!J1317*1000000</f>
        <v>289121.68531270779</v>
      </c>
    </row>
    <row r="1316" spans="1:2">
      <c r="A1316">
        <f>Sheet1!A1318</f>
        <v>0.13150000000000184</v>
      </c>
      <c r="B1316">
        <f>Sheet1!J1318*1000000</f>
        <v>289431.23373744241</v>
      </c>
    </row>
    <row r="1317" spans="1:2">
      <c r="A1317">
        <f>Sheet1!A1319</f>
        <v>0.13160000000000183</v>
      </c>
      <c r="B1317">
        <f>Sheet1!J1319*1000000</f>
        <v>289740.92864716775</v>
      </c>
    </row>
    <row r="1318" spans="1:2">
      <c r="A1318">
        <f>Sheet1!A1320</f>
        <v>0.13170000000000182</v>
      </c>
      <c r="B1318">
        <f>Sheet1!J1320*1000000</f>
        <v>290050.76986371377</v>
      </c>
    </row>
    <row r="1319" spans="1:2">
      <c r="A1319">
        <f>Sheet1!A1321</f>
        <v>0.1318000000000018</v>
      </c>
      <c r="B1319">
        <f>Sheet1!J1321*1000000</f>
        <v>290360.75720889994</v>
      </c>
    </row>
    <row r="1320" spans="1:2">
      <c r="A1320">
        <f>Sheet1!A1322</f>
        <v>0.13190000000000179</v>
      </c>
      <c r="B1320">
        <f>Sheet1!J1322*1000000</f>
        <v>290670.89050453622</v>
      </c>
    </row>
    <row r="1321" spans="1:2">
      <c r="A1321">
        <f>Sheet1!A1323</f>
        <v>0.13200000000000178</v>
      </c>
      <c r="B1321">
        <f>Sheet1!J1323*1000000</f>
        <v>290981.16957242391</v>
      </c>
    </row>
    <row r="1322" spans="1:2">
      <c r="A1322">
        <f>Sheet1!A1324</f>
        <v>0.13210000000000177</v>
      </c>
      <c r="B1322">
        <f>Sheet1!J1324*1000000</f>
        <v>291291.59423435555</v>
      </c>
    </row>
    <row r="1323" spans="1:2">
      <c r="A1323">
        <f>Sheet1!A1325</f>
        <v>0.13220000000000176</v>
      </c>
      <c r="B1323">
        <f>Sheet1!J1325*1000000</f>
        <v>291602.1643121154</v>
      </c>
    </row>
    <row r="1324" spans="1:2">
      <c r="A1324">
        <f>Sheet1!A1326</f>
        <v>0.13230000000000175</v>
      </c>
      <c r="B1324">
        <f>Sheet1!J1326*1000000</f>
        <v>291912.87962748029</v>
      </c>
    </row>
    <row r="1325" spans="1:2">
      <c r="A1325">
        <f>Sheet1!A1327</f>
        <v>0.13240000000000174</v>
      </c>
      <c r="B1325">
        <f>Sheet1!J1327*1000000</f>
        <v>292223.74000222026</v>
      </c>
    </row>
    <row r="1326" spans="1:2">
      <c r="A1326">
        <f>Sheet1!A1328</f>
        <v>0.13250000000000173</v>
      </c>
      <c r="B1326">
        <f>Sheet1!J1328*1000000</f>
        <v>292534.74525809829</v>
      </c>
    </row>
    <row r="1327" spans="1:2">
      <c r="A1327">
        <f>Sheet1!A1329</f>
        <v>0.13260000000000172</v>
      </c>
      <c r="B1327">
        <f>Sheet1!J1329*1000000</f>
        <v>292845.89521687158</v>
      </c>
    </row>
    <row r="1328" spans="1:2">
      <c r="A1328">
        <f>Sheet1!A1330</f>
        <v>0.13270000000000171</v>
      </c>
      <c r="B1328">
        <f>Sheet1!J1330*1000000</f>
        <v>293157.18970029132</v>
      </c>
    </row>
    <row r="1329" spans="1:2">
      <c r="A1329">
        <f>Sheet1!A1331</f>
        <v>0.13280000000000169</v>
      </c>
      <c r="B1329">
        <f>Sheet1!J1331*1000000</f>
        <v>293468.62853010412</v>
      </c>
    </row>
    <row r="1330" spans="1:2">
      <c r="A1330">
        <f>Sheet1!A1332</f>
        <v>0.13290000000000168</v>
      </c>
      <c r="B1330">
        <f>Sheet1!J1332*1000000</f>
        <v>293780.2115280517</v>
      </c>
    </row>
    <row r="1331" spans="1:2">
      <c r="A1331">
        <f>Sheet1!A1333</f>
        <v>0.13300000000000167</v>
      </c>
      <c r="B1331">
        <f>Sheet1!J1333*1000000</f>
        <v>294091.93851587176</v>
      </c>
    </row>
    <row r="1332" spans="1:2">
      <c r="A1332">
        <f>Sheet1!A1334</f>
        <v>0.13310000000000166</v>
      </c>
      <c r="B1332">
        <f>Sheet1!J1334*1000000</f>
        <v>294403.80931529793</v>
      </c>
    </row>
    <row r="1333" spans="1:2">
      <c r="A1333">
        <f>Sheet1!A1335</f>
        <v>0.13320000000000165</v>
      </c>
      <c r="B1333">
        <f>Sheet1!J1335*1000000</f>
        <v>294715.82374806149</v>
      </c>
    </row>
    <row r="1334" spans="1:2">
      <c r="A1334">
        <f>Sheet1!A1336</f>
        <v>0.13330000000000164</v>
      </c>
      <c r="B1334">
        <f>Sheet1!J1336*1000000</f>
        <v>295027.98163589067</v>
      </c>
    </row>
    <row r="1335" spans="1:2">
      <c r="A1335">
        <f>Sheet1!A1337</f>
        <v>0.13340000000000163</v>
      </c>
      <c r="B1335">
        <f>Sheet1!J1337*1000000</f>
        <v>295340.28280051152</v>
      </c>
    </row>
    <row r="1336" spans="1:2">
      <c r="A1336">
        <f>Sheet1!A1338</f>
        <v>0.13350000000000162</v>
      </c>
      <c r="B1336">
        <f>Sheet1!J1338*1000000</f>
        <v>295652.72706364864</v>
      </c>
    </row>
    <row r="1337" spans="1:2">
      <c r="A1337">
        <f>Sheet1!A1339</f>
        <v>0.13360000000000161</v>
      </c>
      <c r="B1337">
        <f>Sheet1!J1339*1000000</f>
        <v>295965.31424702553</v>
      </c>
    </row>
    <row r="1338" spans="1:2">
      <c r="A1338">
        <f>Sheet1!A1340</f>
        <v>0.1337000000000016</v>
      </c>
      <c r="B1338">
        <f>Sheet1!J1340*1000000</f>
        <v>296278.04417236528</v>
      </c>
    </row>
    <row r="1339" spans="1:2">
      <c r="A1339">
        <f>Sheet1!A1341</f>
        <v>0.13380000000000158</v>
      </c>
      <c r="B1339">
        <f>Sheet1!J1341*1000000</f>
        <v>296590.91666139039</v>
      </c>
    </row>
    <row r="1340" spans="1:2">
      <c r="A1340">
        <f>Sheet1!A1342</f>
        <v>0.13390000000000157</v>
      </c>
      <c r="B1340">
        <f>Sheet1!J1342*1000000</f>
        <v>296903.93153582414</v>
      </c>
    </row>
    <row r="1341" spans="1:2">
      <c r="A1341">
        <f>Sheet1!A1343</f>
        <v>0.13400000000000156</v>
      </c>
      <c r="B1341">
        <f>Sheet1!J1343*1000000</f>
        <v>297217.08861739078</v>
      </c>
    </row>
    <row r="1342" spans="1:2">
      <c r="A1342">
        <f>Sheet1!A1344</f>
        <v>0.13410000000000155</v>
      </c>
      <c r="B1342">
        <f>Sheet1!J1344*1000000</f>
        <v>297530.38772781601</v>
      </c>
    </row>
    <row r="1343" spans="1:2">
      <c r="A1343">
        <f>Sheet1!A1345</f>
        <v>0.13420000000000154</v>
      </c>
      <c r="B1343">
        <f>Sheet1!J1345*1000000</f>
        <v>297843.82868882729</v>
      </c>
    </row>
    <row r="1344" spans="1:2">
      <c r="A1344">
        <f>Sheet1!A1346</f>
        <v>0.13430000000000153</v>
      </c>
      <c r="B1344">
        <f>Sheet1!J1346*1000000</f>
        <v>298157.41132215469</v>
      </c>
    </row>
    <row r="1345" spans="1:2">
      <c r="A1345">
        <f>Sheet1!A1347</f>
        <v>0.13440000000000152</v>
      </c>
      <c r="B1345">
        <f>Sheet1!J1347*1000000</f>
        <v>298471.13544953143</v>
      </c>
    </row>
    <row r="1346" spans="1:2">
      <c r="A1346">
        <f>Sheet1!A1348</f>
        <v>0.13450000000000151</v>
      </c>
      <c r="B1346">
        <f>Sheet1!J1348*1000000</f>
        <v>298785.00089269388</v>
      </c>
    </row>
    <row r="1347" spans="1:2">
      <c r="A1347">
        <f>Sheet1!A1349</f>
        <v>0.1346000000000015</v>
      </c>
      <c r="B1347">
        <f>Sheet1!J1349*1000000</f>
        <v>299099.00747338281</v>
      </c>
    </row>
    <row r="1348" spans="1:2">
      <c r="A1348">
        <f>Sheet1!A1350</f>
        <v>0.13470000000000149</v>
      </c>
      <c r="B1348">
        <f>Sheet1!J1350*1000000</f>
        <v>299413.15501334326</v>
      </c>
    </row>
    <row r="1349" spans="1:2">
      <c r="A1349">
        <f>Sheet1!A1351</f>
        <v>0.13480000000000147</v>
      </c>
      <c r="B1349">
        <f>Sheet1!J1351*1000000</f>
        <v>299727.44333432545</v>
      </c>
    </row>
    <row r="1350" spans="1:2">
      <c r="A1350">
        <f>Sheet1!A1352</f>
        <v>0.13490000000000146</v>
      </c>
      <c r="B1350">
        <f>Sheet1!J1352*1000000</f>
        <v>300041.87225808518</v>
      </c>
    </row>
    <row r="1351" spans="1:2">
      <c r="A1351">
        <f>Sheet1!A1353</f>
        <v>0.13500000000000145</v>
      </c>
      <c r="B1351">
        <f>Sheet1!J1353*1000000</f>
        <v>300356.44160638453</v>
      </c>
    </row>
    <row r="1352" spans="1:2">
      <c r="A1352">
        <f>Sheet1!A1354</f>
        <v>0.13510000000000144</v>
      </c>
      <c r="B1352">
        <f>Sheet1!J1354*1000000</f>
        <v>300671.15120099194</v>
      </c>
    </row>
    <row r="1353" spans="1:2">
      <c r="A1353">
        <f>Sheet1!A1355</f>
        <v>0.13520000000000143</v>
      </c>
      <c r="B1353">
        <f>Sheet1!J1355*1000000</f>
        <v>300986.000863683</v>
      </c>
    </row>
    <row r="1354" spans="1:2">
      <c r="A1354">
        <f>Sheet1!A1356</f>
        <v>0.13530000000000142</v>
      </c>
      <c r="B1354">
        <f>Sheet1!J1356*1000000</f>
        <v>301300.99041624146</v>
      </c>
    </row>
    <row r="1355" spans="1:2">
      <c r="A1355">
        <f>Sheet1!A1357</f>
        <v>0.13540000000000141</v>
      </c>
      <c r="B1355">
        <f>Sheet1!J1357*1000000</f>
        <v>301616.1196804588</v>
      </c>
    </row>
    <row r="1356" spans="1:2">
      <c r="A1356">
        <f>Sheet1!A1358</f>
        <v>0.1355000000000014</v>
      </c>
      <c r="B1356">
        <f>Sheet1!J1358*1000000</f>
        <v>301931.3884781354</v>
      </c>
    </row>
    <row r="1357" spans="1:2">
      <c r="A1357">
        <f>Sheet1!A1359</f>
        <v>0.13560000000000139</v>
      </c>
      <c r="B1357">
        <f>Sheet1!J1359*1000000</f>
        <v>302246.79663108097</v>
      </c>
    </row>
    <row r="1358" spans="1:2">
      <c r="A1358">
        <f>Sheet1!A1360</f>
        <v>0.13570000000000138</v>
      </c>
      <c r="B1358">
        <f>Sheet1!J1360*1000000</f>
        <v>302562.34396111488</v>
      </c>
    </row>
    <row r="1359" spans="1:2">
      <c r="A1359">
        <f>Sheet1!A1361</f>
        <v>0.13580000000000136</v>
      </c>
      <c r="B1359">
        <f>Sheet1!J1361*1000000</f>
        <v>302878.03029006708</v>
      </c>
    </row>
    <row r="1360" spans="1:2">
      <c r="A1360">
        <f>Sheet1!A1362</f>
        <v>0.13590000000000135</v>
      </c>
      <c r="B1360">
        <f>Sheet1!J1362*1000000</f>
        <v>303193.8554397783</v>
      </c>
    </row>
    <row r="1361" spans="1:2">
      <c r="A1361">
        <f>Sheet1!A1363</f>
        <v>0.13600000000000134</v>
      </c>
      <c r="B1361">
        <f>Sheet1!J1363*1000000</f>
        <v>303509.8192321005</v>
      </c>
    </row>
    <row r="1362" spans="1:2">
      <c r="A1362">
        <f>Sheet1!A1364</f>
        <v>0.13610000000000133</v>
      </c>
      <c r="B1362">
        <f>Sheet1!J1364*1000000</f>
        <v>303825.92148889793</v>
      </c>
    </row>
    <row r="1363" spans="1:2">
      <c r="A1363">
        <f>Sheet1!A1365</f>
        <v>0.13620000000000132</v>
      </c>
      <c r="B1363">
        <f>Sheet1!J1365*1000000</f>
        <v>304142.16203204705</v>
      </c>
    </row>
    <row r="1364" spans="1:2">
      <c r="A1364">
        <f>Sheet1!A1366</f>
        <v>0.13630000000000131</v>
      </c>
      <c r="B1364">
        <f>Sheet1!J1366*1000000</f>
        <v>304458.54068343755</v>
      </c>
    </row>
    <row r="1365" spans="1:2">
      <c r="A1365">
        <f>Sheet1!A1367</f>
        <v>0.1364000000000013</v>
      </c>
      <c r="B1365">
        <f>Sheet1!J1367*1000000</f>
        <v>304775.05726497236</v>
      </c>
    </row>
    <row r="1366" spans="1:2">
      <c r="A1366">
        <f>Sheet1!A1368</f>
        <v>0.13650000000000129</v>
      </c>
      <c r="B1366">
        <f>Sheet1!J1368*1000000</f>
        <v>305091.711598569</v>
      </c>
    </row>
    <row r="1367" spans="1:2">
      <c r="A1367">
        <f>Sheet1!A1369</f>
        <v>0.13660000000000128</v>
      </c>
      <c r="B1367">
        <f>Sheet1!J1369*1000000</f>
        <v>305408.50350615912</v>
      </c>
    </row>
    <row r="1368" spans="1:2">
      <c r="A1368">
        <f>Sheet1!A1370</f>
        <v>0.13670000000000126</v>
      </c>
      <c r="B1368">
        <f>Sheet1!J1370*1000000</f>
        <v>305725.43280969001</v>
      </c>
    </row>
    <row r="1369" spans="1:2">
      <c r="A1369">
        <f>Sheet1!A1371</f>
        <v>0.13680000000000125</v>
      </c>
      <c r="B1369">
        <f>Sheet1!J1371*1000000</f>
        <v>306042.49933112453</v>
      </c>
    </row>
    <row r="1370" spans="1:2">
      <c r="A1370">
        <f>Sheet1!A1372</f>
        <v>0.13690000000000124</v>
      </c>
      <c r="B1370">
        <f>Sheet1!J1372*1000000</f>
        <v>306359.70289244171</v>
      </c>
    </row>
    <row r="1371" spans="1:2">
      <c r="A1371">
        <f>Sheet1!A1373</f>
        <v>0.13700000000000123</v>
      </c>
      <c r="B1371">
        <f>Sheet1!J1373*1000000</f>
        <v>306677.04331563762</v>
      </c>
    </row>
    <row r="1372" spans="1:2">
      <c r="A1372">
        <f>Sheet1!A1374</f>
        <v>0.13710000000000122</v>
      </c>
      <c r="B1372">
        <f>Sheet1!J1374*1000000</f>
        <v>306994.52042272547</v>
      </c>
    </row>
    <row r="1373" spans="1:2">
      <c r="A1373">
        <f>Sheet1!A1375</f>
        <v>0.13720000000000121</v>
      </c>
      <c r="B1373">
        <f>Sheet1!J1375*1000000</f>
        <v>307312.13403573679</v>
      </c>
    </row>
    <row r="1374" spans="1:2">
      <c r="A1374">
        <f>Sheet1!A1376</f>
        <v>0.1373000000000012</v>
      </c>
      <c r="B1374">
        <f>Sheet1!J1376*1000000</f>
        <v>307629.88397672109</v>
      </c>
    </row>
    <row r="1375" spans="1:2">
      <c r="A1375">
        <f>Sheet1!A1377</f>
        <v>0.13740000000000119</v>
      </c>
      <c r="B1375">
        <f>Sheet1!J1377*1000000</f>
        <v>307947.77006774745</v>
      </c>
    </row>
    <row r="1376" spans="1:2">
      <c r="A1376">
        <f>Sheet1!A1378</f>
        <v>0.13750000000000118</v>
      </c>
      <c r="B1376">
        <f>Sheet1!J1378*1000000</f>
        <v>308265.79213090398</v>
      </c>
    </row>
    <row r="1377" spans="1:2">
      <c r="A1377">
        <f>Sheet1!A1379</f>
        <v>0.13760000000000117</v>
      </c>
      <c r="B1377">
        <f>Sheet1!J1379*1000000</f>
        <v>308583.94998829952</v>
      </c>
    </row>
    <row r="1378" spans="1:2">
      <c r="A1378">
        <f>Sheet1!A1380</f>
        <v>0.13770000000000115</v>
      </c>
      <c r="B1378">
        <f>Sheet1!J1380*1000000</f>
        <v>308902.24346206326</v>
      </c>
    </row>
    <row r="1379" spans="1:2">
      <c r="A1379">
        <f>Sheet1!A1381</f>
        <v>0.13780000000000114</v>
      </c>
      <c r="B1379">
        <f>Sheet1!J1381*1000000</f>
        <v>309220.67237434548</v>
      </c>
    </row>
    <row r="1380" spans="1:2">
      <c r="A1380">
        <f>Sheet1!A1382</f>
        <v>0.13790000000000113</v>
      </c>
      <c r="B1380">
        <f>Sheet1!J1382*1000000</f>
        <v>309539.23654731875</v>
      </c>
    </row>
    <row r="1381" spans="1:2">
      <c r="A1381">
        <f>Sheet1!A1383</f>
        <v>0.13800000000000112</v>
      </c>
      <c r="B1381">
        <f>Sheet1!J1383*1000000</f>
        <v>309857.93580317782</v>
      </c>
    </row>
    <row r="1382" spans="1:2">
      <c r="A1382">
        <f>Sheet1!A1384</f>
        <v>0.13810000000000111</v>
      </c>
      <c r="B1382">
        <f>Sheet1!J1384*1000000</f>
        <v>310176.76996414014</v>
      </c>
    </row>
    <row r="1383" spans="1:2">
      <c r="A1383">
        <f>Sheet1!A1385</f>
        <v>0.1382000000000011</v>
      </c>
      <c r="B1383">
        <f>Sheet1!J1385*1000000</f>
        <v>310495.73885244713</v>
      </c>
    </row>
    <row r="1384" spans="1:2">
      <c r="A1384">
        <f>Sheet1!A1386</f>
        <v>0.13830000000000109</v>
      </c>
      <c r="B1384">
        <f>Sheet1!J1386*1000000</f>
        <v>310814.8422903638</v>
      </c>
    </row>
    <row r="1385" spans="1:2">
      <c r="A1385">
        <f>Sheet1!A1387</f>
        <v>0.13840000000000108</v>
      </c>
      <c r="B1385">
        <f>Sheet1!J1387*1000000</f>
        <v>311134.08010018</v>
      </c>
    </row>
    <row r="1386" spans="1:2">
      <c r="A1386">
        <f>Sheet1!A1388</f>
        <v>0.13850000000000107</v>
      </c>
      <c r="B1386">
        <f>Sheet1!J1388*1000000</f>
        <v>311453.45210421097</v>
      </c>
    </row>
    <row r="1387" spans="1:2">
      <c r="A1387">
        <f>Sheet1!A1389</f>
        <v>0.13860000000000106</v>
      </c>
      <c r="B1387">
        <f>Sheet1!J1389*1000000</f>
        <v>311772.95812479744</v>
      </c>
    </row>
    <row r="1388" spans="1:2">
      <c r="A1388">
        <f>Sheet1!A1390</f>
        <v>0.13870000000000104</v>
      </c>
      <c r="B1388">
        <f>Sheet1!J1390*1000000</f>
        <v>312092.59798430663</v>
      </c>
    </row>
    <row r="1389" spans="1:2">
      <c r="A1389">
        <f>Sheet1!A1391</f>
        <v>0.13880000000000103</v>
      </c>
      <c r="B1389">
        <f>Sheet1!J1391*1000000</f>
        <v>312412.37150513241</v>
      </c>
    </row>
    <row r="1390" spans="1:2">
      <c r="A1390">
        <f>Sheet1!A1392</f>
        <v>0.13890000000000102</v>
      </c>
      <c r="B1390">
        <f>Sheet1!J1392*1000000</f>
        <v>312732.27850969654</v>
      </c>
    </row>
    <row r="1391" spans="1:2">
      <c r="A1391">
        <f>Sheet1!A1393</f>
        <v>0.13900000000000101</v>
      </c>
      <c r="B1391">
        <f>Sheet1!J1393*1000000</f>
        <v>313052.31882044848</v>
      </c>
    </row>
    <row r="1392" spans="1:2">
      <c r="A1392">
        <f>Sheet1!A1394</f>
        <v>0.139100000000001</v>
      </c>
      <c r="B1392">
        <f>Sheet1!J1394*1000000</f>
        <v>313372.49225986638</v>
      </c>
    </row>
    <row r="1393" spans="1:2">
      <c r="A1393">
        <f>Sheet1!A1395</f>
        <v>0.13920000000000099</v>
      </c>
      <c r="B1393">
        <f>Sheet1!J1395*1000000</f>
        <v>313692.79865045781</v>
      </c>
    </row>
    <row r="1394" spans="1:2">
      <c r="A1394">
        <f>Sheet1!A1396</f>
        <v>0.13930000000000098</v>
      </c>
      <c r="B1394">
        <f>Sheet1!J1396*1000000</f>
        <v>314013.23781475984</v>
      </c>
    </row>
    <row r="1395" spans="1:2">
      <c r="A1395">
        <f>Sheet1!A1397</f>
        <v>0.13940000000000097</v>
      </c>
      <c r="B1395">
        <f>Sheet1!J1397*1000000</f>
        <v>314333.8095753399</v>
      </c>
    </row>
    <row r="1396" spans="1:2">
      <c r="A1396">
        <f>Sheet1!A1398</f>
        <v>0.13950000000000096</v>
      </c>
      <c r="B1396">
        <f>Sheet1!J1398*1000000</f>
        <v>314654.51375479653</v>
      </c>
    </row>
    <row r="1397" spans="1:2">
      <c r="A1397">
        <f>Sheet1!A1399</f>
        <v>0.13960000000000095</v>
      </c>
      <c r="B1397">
        <f>Sheet1!J1399*1000000</f>
        <v>314975.35017575976</v>
      </c>
    </row>
    <row r="1398" spans="1:2">
      <c r="A1398">
        <f>Sheet1!A1400</f>
        <v>0.13970000000000093</v>
      </c>
      <c r="B1398">
        <f>Sheet1!J1400*1000000</f>
        <v>315296.31866089138</v>
      </c>
    </row>
    <row r="1399" spans="1:2">
      <c r="A1399">
        <f>Sheet1!A1401</f>
        <v>0.13980000000000092</v>
      </c>
      <c r="B1399">
        <f>Sheet1!J1401*1000000</f>
        <v>315617.41903288628</v>
      </c>
    </row>
    <row r="1400" spans="1:2">
      <c r="A1400">
        <f>Sheet1!A1402</f>
        <v>0.13990000000000091</v>
      </c>
      <c r="B1400">
        <f>Sheet1!J1402*1000000</f>
        <v>315938.65111447242</v>
      </c>
    </row>
    <row r="1401" spans="1:2">
      <c r="A1401">
        <f>Sheet1!A1403</f>
        <v>0.1400000000000009</v>
      </c>
      <c r="B1401">
        <f>Sheet1!J1403*1000000</f>
        <v>316260.01472841151</v>
      </c>
    </row>
    <row r="1402" spans="1:2">
      <c r="A1402">
        <f>Sheet1!A1404</f>
        <v>0.14010000000000089</v>
      </c>
      <c r="B1402">
        <f>Sheet1!J1404*1000000</f>
        <v>316581.50969749968</v>
      </c>
    </row>
    <row r="1403" spans="1:2">
      <c r="A1403">
        <f>Sheet1!A1405</f>
        <v>0.14020000000000088</v>
      </c>
      <c r="B1403">
        <f>Sheet1!J1405*1000000</f>
        <v>316903.13584456843</v>
      </c>
    </row>
    <row r="1404" spans="1:2">
      <c r="A1404">
        <f>Sheet1!A1406</f>
        <v>0.14030000000000087</v>
      </c>
      <c r="B1404">
        <f>Sheet1!J1406*1000000</f>
        <v>317224.89299248433</v>
      </c>
    </row>
    <row r="1405" spans="1:2">
      <c r="A1405">
        <f>Sheet1!A1407</f>
        <v>0.14040000000000086</v>
      </c>
      <c r="B1405">
        <f>Sheet1!J1407*1000000</f>
        <v>317546.78096415038</v>
      </c>
    </row>
    <row r="1406" spans="1:2">
      <c r="A1406">
        <f>Sheet1!A1408</f>
        <v>0.14050000000000085</v>
      </c>
      <c r="B1406">
        <f>Sheet1!J1408*1000000</f>
        <v>317868.79958250659</v>
      </c>
    </row>
    <row r="1407" spans="1:2">
      <c r="A1407">
        <f>Sheet1!A1409</f>
        <v>0.14060000000000084</v>
      </c>
      <c r="B1407">
        <f>Sheet1!J1409*1000000</f>
        <v>318190.9486705297</v>
      </c>
    </row>
    <row r="1408" spans="1:2">
      <c r="A1408">
        <f>Sheet1!A1410</f>
        <v>0.14070000000000082</v>
      </c>
      <c r="B1408">
        <f>Sheet1!J1410*1000000</f>
        <v>318513.22805123532</v>
      </c>
    </row>
    <row r="1409" spans="1:2">
      <c r="A1409">
        <f>Sheet1!A1411</f>
        <v>0.14080000000000081</v>
      </c>
      <c r="B1409">
        <f>Sheet1!J1411*1000000</f>
        <v>318835.6375476768</v>
      </c>
    </row>
    <row r="1410" spans="1:2">
      <c r="A1410">
        <f>Sheet1!A1412</f>
        <v>0.1409000000000008</v>
      </c>
      <c r="B1410">
        <f>Sheet1!J1412*1000000</f>
        <v>319158.17698294698</v>
      </c>
    </row>
    <row r="1411" spans="1:2">
      <c r="A1411">
        <f>Sheet1!A1413</f>
        <v>0.14100000000000079</v>
      </c>
      <c r="B1411">
        <f>Sheet1!J1413*1000000</f>
        <v>319480.8461801784</v>
      </c>
    </row>
    <row r="1412" spans="1:2">
      <c r="A1412">
        <f>Sheet1!A1414</f>
        <v>0.14110000000000078</v>
      </c>
      <c r="B1412">
        <f>Sheet1!J1414*1000000</f>
        <v>319803.64496254403</v>
      </c>
    </row>
    <row r="1413" spans="1:2">
      <c r="A1413">
        <f>Sheet1!A1415</f>
        <v>0.14120000000000077</v>
      </c>
      <c r="B1413">
        <f>Sheet1!J1415*1000000</f>
        <v>320126.57315325772</v>
      </c>
    </row>
    <row r="1414" spans="1:2">
      <c r="A1414">
        <f>Sheet1!A1416</f>
        <v>0.14130000000000076</v>
      </c>
      <c r="B1414">
        <f>Sheet1!J1416*1000000</f>
        <v>320449.63057557493</v>
      </c>
    </row>
    <row r="1415" spans="1:2">
      <c r="A1415">
        <f>Sheet1!A1417</f>
        <v>0.14140000000000075</v>
      </c>
      <c r="B1415">
        <f>Sheet1!J1417*1000000</f>
        <v>320772.81705279305</v>
      </c>
    </row>
    <row r="1416" spans="1:2">
      <c r="A1416">
        <f>Sheet1!A1418</f>
        <v>0.14150000000000074</v>
      </c>
      <c r="B1416">
        <f>Sheet1!J1418*1000000</f>
        <v>321096.13240825245</v>
      </c>
    </row>
    <row r="1417" spans="1:2">
      <c r="A1417">
        <f>Sheet1!A1419</f>
        <v>0.14160000000000073</v>
      </c>
      <c r="B1417">
        <f>Sheet1!J1419*1000000</f>
        <v>321419.57646533672</v>
      </c>
    </row>
    <row r="1418" spans="1:2">
      <c r="A1418">
        <f>Sheet1!A1420</f>
        <v>0.14170000000000071</v>
      </c>
      <c r="B1418">
        <f>Sheet1!J1420*1000000</f>
        <v>321743.1490474735</v>
      </c>
    </row>
    <row r="1419" spans="1:2">
      <c r="A1419">
        <f>Sheet1!A1421</f>
        <v>0.1418000000000007</v>
      </c>
      <c r="B1419">
        <f>Sheet1!J1421*1000000</f>
        <v>322066.84997813491</v>
      </c>
    </row>
    <row r="1420" spans="1:2">
      <c r="A1420">
        <f>Sheet1!A1422</f>
        <v>0.14190000000000069</v>
      </c>
      <c r="B1420">
        <f>Sheet1!J1422*1000000</f>
        <v>322390.67908083828</v>
      </c>
    </row>
    <row r="1421" spans="1:2">
      <c r="A1421">
        <f>Sheet1!A1423</f>
        <v>0.14200000000000068</v>
      </c>
      <c r="B1421">
        <f>Sheet1!J1423*1000000</f>
        <v>322714.63617914676</v>
      </c>
    </row>
    <row r="1422" spans="1:2">
      <c r="A1422">
        <f>Sheet1!A1424</f>
        <v>0.14210000000000067</v>
      </c>
      <c r="B1422">
        <f>Sheet1!J1424*1000000</f>
        <v>323038.72109666979</v>
      </c>
    </row>
    <row r="1423" spans="1:2">
      <c r="A1423">
        <f>Sheet1!A1425</f>
        <v>0.14220000000000066</v>
      </c>
      <c r="B1423">
        <f>Sheet1!J1425*1000000</f>
        <v>323362.93365706393</v>
      </c>
    </row>
    <row r="1424" spans="1:2">
      <c r="A1424">
        <f>Sheet1!A1426</f>
        <v>0.14230000000000065</v>
      </c>
      <c r="B1424">
        <f>Sheet1!J1426*1000000</f>
        <v>323687.27368403319</v>
      </c>
    </row>
    <row r="1425" spans="1:2">
      <c r="A1425">
        <f>Sheet1!A1427</f>
        <v>0.14240000000000064</v>
      </c>
      <c r="B1425">
        <f>Sheet1!J1427*1000000</f>
        <v>324011.74100133014</v>
      </c>
    </row>
    <row r="1426" spans="1:2">
      <c r="A1426">
        <f>Sheet1!A1428</f>
        <v>0.14250000000000063</v>
      </c>
      <c r="B1426">
        <f>Sheet1!J1428*1000000</f>
        <v>324336.33543275553</v>
      </c>
    </row>
    <row r="1427" spans="1:2">
      <c r="A1427">
        <f>Sheet1!A1429</f>
        <v>0.14260000000000062</v>
      </c>
      <c r="B1427">
        <f>Sheet1!J1429*1000000</f>
        <v>324661.05680216034</v>
      </c>
    </row>
    <row r="1428" spans="1:2">
      <c r="A1428">
        <f>Sheet1!A1430</f>
        <v>0.1427000000000006</v>
      </c>
      <c r="B1428">
        <f>Sheet1!J1430*1000000</f>
        <v>324985.9049334451</v>
      </c>
    </row>
    <row r="1429" spans="1:2">
      <c r="A1429">
        <f>Sheet1!A1431</f>
        <v>0.14280000000000059</v>
      </c>
      <c r="B1429">
        <f>Sheet1!J1431*1000000</f>
        <v>325310.87965056114</v>
      </c>
    </row>
    <row r="1430" spans="1:2">
      <c r="A1430">
        <f>Sheet1!A1432</f>
        <v>0.14290000000000058</v>
      </c>
      <c r="B1430">
        <f>Sheet1!J1432*1000000</f>
        <v>325635.98077751137</v>
      </c>
    </row>
    <row r="1431" spans="1:2">
      <c r="A1431">
        <f>Sheet1!A1433</f>
        <v>0.14300000000000057</v>
      </c>
      <c r="B1431">
        <f>Sheet1!J1433*1000000</f>
        <v>325961.20813835034</v>
      </c>
    </row>
    <row r="1432" spans="1:2">
      <c r="A1432">
        <f>Sheet1!A1434</f>
        <v>0.14310000000000056</v>
      </c>
      <c r="B1432">
        <f>Sheet1!J1434*1000000</f>
        <v>326286.56155718508</v>
      </c>
    </row>
    <row r="1433" spans="1:2">
      <c r="A1433">
        <f>Sheet1!A1435</f>
        <v>0.14320000000000055</v>
      </c>
      <c r="B1433">
        <f>Sheet1!J1435*1000000</f>
        <v>326612.0408581759</v>
      </c>
    </row>
    <row r="1434" spans="1:2">
      <c r="A1434">
        <f>Sheet1!A1436</f>
        <v>0.14330000000000054</v>
      </c>
      <c r="B1434">
        <f>Sheet1!J1436*1000000</f>
        <v>326937.6458655374</v>
      </c>
    </row>
    <row r="1435" spans="1:2">
      <c r="A1435">
        <f>Sheet1!A1437</f>
        <v>0.14340000000000053</v>
      </c>
      <c r="B1435">
        <f>Sheet1!J1437*1000000</f>
        <v>327263.37640353764</v>
      </c>
    </row>
    <row r="1436" spans="1:2">
      <c r="A1436">
        <f>Sheet1!A1438</f>
        <v>0.14350000000000052</v>
      </c>
      <c r="B1436">
        <f>Sheet1!J1438*1000000</f>
        <v>327589.23229650059</v>
      </c>
    </row>
    <row r="1437" spans="1:2">
      <c r="A1437">
        <f>Sheet1!A1439</f>
        <v>0.14360000000000051</v>
      </c>
      <c r="B1437">
        <f>Sheet1!J1439*1000000</f>
        <v>327915.21336880536</v>
      </c>
    </row>
    <row r="1438" spans="1:2">
      <c r="A1438">
        <f>Sheet1!A1440</f>
        <v>0.14370000000000049</v>
      </c>
      <c r="B1438">
        <f>Sheet1!J1440*1000000</f>
        <v>328241.31944488757</v>
      </c>
    </row>
    <row r="1439" spans="1:2">
      <c r="A1439">
        <f>Sheet1!A1441</f>
        <v>0.14380000000000048</v>
      </c>
      <c r="B1439">
        <f>Sheet1!J1441*1000000</f>
        <v>328567.55034923984</v>
      </c>
    </row>
    <row r="1440" spans="1:2">
      <c r="A1440">
        <f>Sheet1!A1442</f>
        <v>0.14390000000000047</v>
      </c>
      <c r="B1440">
        <f>Sheet1!J1442*1000000</f>
        <v>328893.90590641223</v>
      </c>
    </row>
    <row r="1441" spans="1:2">
      <c r="A1441">
        <f>Sheet1!A1443</f>
        <v>0.14400000000000046</v>
      </c>
      <c r="B1441">
        <f>Sheet1!J1443*1000000</f>
        <v>329220.385941013</v>
      </c>
    </row>
    <row r="1442" spans="1:2">
      <c r="A1442">
        <f>Sheet1!A1444</f>
        <v>0.14410000000000045</v>
      </c>
      <c r="B1442">
        <f>Sheet1!J1444*1000000</f>
        <v>329546.99027770938</v>
      </c>
    </row>
    <row r="1443" spans="1:2">
      <c r="A1443">
        <f>Sheet1!A1445</f>
        <v>0.14420000000000044</v>
      </c>
      <c r="B1443">
        <f>Sheet1!J1445*1000000</f>
        <v>329873.71874122793</v>
      </c>
    </row>
    <row r="1444" spans="1:2">
      <c r="A1444">
        <f>Sheet1!A1446</f>
        <v>0.14430000000000043</v>
      </c>
      <c r="B1444">
        <f>Sheet1!J1446*1000000</f>
        <v>330200.57115635544</v>
      </c>
    </row>
    <row r="1445" spans="1:2">
      <c r="A1445">
        <f>Sheet1!A1447</f>
        <v>0.14440000000000042</v>
      </c>
      <c r="B1445">
        <f>Sheet1!J1447*1000000</f>
        <v>330527.54734793934</v>
      </c>
    </row>
    <row r="1446" spans="1:2">
      <c r="A1446">
        <f>Sheet1!A1448</f>
        <v>0.14450000000000041</v>
      </c>
      <c r="B1446">
        <f>Sheet1!J1448*1000000</f>
        <v>330854.64714088821</v>
      </c>
    </row>
    <row r="1447" spans="1:2">
      <c r="A1447">
        <f>Sheet1!A1449</f>
        <v>0.14460000000000039</v>
      </c>
      <c r="B1447">
        <f>Sheet1!J1449*1000000</f>
        <v>331181.87036017329</v>
      </c>
    </row>
    <row r="1448" spans="1:2">
      <c r="A1448">
        <f>Sheet1!A1450</f>
        <v>0.14470000000000038</v>
      </c>
      <c r="B1448">
        <f>Sheet1!J1450*1000000</f>
        <v>331509.21683082776</v>
      </c>
    </row>
    <row r="1449" spans="1:2">
      <c r="A1449">
        <f>Sheet1!A1451</f>
        <v>0.14480000000000037</v>
      </c>
      <c r="B1449">
        <f>Sheet1!J1451*1000000</f>
        <v>331836.68637794862</v>
      </c>
    </row>
    <row r="1450" spans="1:2">
      <c r="A1450">
        <f>Sheet1!A1452</f>
        <v>0.14490000000000036</v>
      </c>
      <c r="B1450">
        <f>Sheet1!J1452*1000000</f>
        <v>332164.27882669662</v>
      </c>
    </row>
    <row r="1451" spans="1:2">
      <c r="A1451">
        <f>Sheet1!A1453</f>
        <v>0.14500000000000035</v>
      </c>
      <c r="B1451">
        <f>Sheet1!J1453*1000000</f>
        <v>332491.99400229688</v>
      </c>
    </row>
    <row r="1452" spans="1:2">
      <c r="A1452">
        <f>Sheet1!A1454</f>
        <v>0.14510000000000034</v>
      </c>
      <c r="B1452">
        <f>Sheet1!J1454*1000000</f>
        <v>332819.83173004014</v>
      </c>
    </row>
    <row r="1453" spans="1:2">
      <c r="A1453">
        <f>Sheet1!A1455</f>
        <v>0.14520000000000033</v>
      </c>
      <c r="B1453">
        <f>Sheet1!J1455*1000000</f>
        <v>333147.7918352827</v>
      </c>
    </row>
    <row r="1454" spans="1:2">
      <c r="A1454">
        <f>Sheet1!A1456</f>
        <v>0.14530000000000032</v>
      </c>
      <c r="B1454">
        <f>Sheet1!J1456*1000000</f>
        <v>333475.87414344784</v>
      </c>
    </row>
    <row r="1455" spans="1:2">
      <c r="A1455">
        <f>Sheet1!A1457</f>
        <v>0.14540000000000031</v>
      </c>
      <c r="B1455">
        <f>Sheet1!J1457*1000000</f>
        <v>333804.07848002517</v>
      </c>
    </row>
    <row r="1456" spans="1:2">
      <c r="A1456">
        <f>Sheet1!A1458</f>
        <v>0.1455000000000003</v>
      </c>
      <c r="B1456">
        <f>Sheet1!J1458*1000000</f>
        <v>334132.40467057296</v>
      </c>
    </row>
    <row r="1457" spans="1:2">
      <c r="A1457">
        <f>Sheet1!A1459</f>
        <v>0.14560000000000028</v>
      </c>
      <c r="B1457">
        <f>Sheet1!J1459*1000000</f>
        <v>334460.85254071775</v>
      </c>
    </row>
    <row r="1458" spans="1:2">
      <c r="A1458">
        <f>Sheet1!A1460</f>
        <v>0.14570000000000027</v>
      </c>
      <c r="B1458">
        <f>Sheet1!J1460*1000000</f>
        <v>334789.42191615474</v>
      </c>
    </row>
    <row r="1459" spans="1:2">
      <c r="A1459">
        <f>Sheet1!A1461</f>
        <v>0.14580000000000026</v>
      </c>
      <c r="B1459">
        <f>Sheet1!J1461*1000000</f>
        <v>335118.11262264953</v>
      </c>
    </row>
    <row r="1460" spans="1:2">
      <c r="A1460">
        <f>Sheet1!A1462</f>
        <v>0.14590000000000025</v>
      </c>
      <c r="B1460">
        <f>Sheet1!J1462*1000000</f>
        <v>335446.92448603769</v>
      </c>
    </row>
    <row r="1461" spans="1:2">
      <c r="A1461">
        <f>Sheet1!A1463</f>
        <v>0.14600000000000024</v>
      </c>
      <c r="B1461">
        <f>Sheet1!J1463*1000000</f>
        <v>335775.85733222606</v>
      </c>
    </row>
    <row r="1462" spans="1:2">
      <c r="A1462">
        <f>Sheet1!A1464</f>
        <v>0.14610000000000023</v>
      </c>
      <c r="B1462">
        <f>Sheet1!J1464*1000000</f>
        <v>336104.91098719341</v>
      </c>
    </row>
    <row r="1463" spans="1:2">
      <c r="A1463">
        <f>Sheet1!A1465</f>
        <v>0.14620000000000022</v>
      </c>
      <c r="B1463">
        <f>Sheet1!J1465*1000000</f>
        <v>336434.08527699055</v>
      </c>
    </row>
    <row r="1464" spans="1:2">
      <c r="A1464">
        <f>Sheet1!A1466</f>
        <v>0.14630000000000021</v>
      </c>
      <c r="B1464">
        <f>Sheet1!J1466*1000000</f>
        <v>336763.38002774154</v>
      </c>
    </row>
    <row r="1465" spans="1:2">
      <c r="A1465">
        <f>Sheet1!A1467</f>
        <v>0.1464000000000002</v>
      </c>
      <c r="B1465">
        <f>Sheet1!J1467*1000000</f>
        <v>337092.79506564414</v>
      </c>
    </row>
    <row r="1466" spans="1:2">
      <c r="A1466">
        <f>Sheet1!A1468</f>
        <v>0.14650000000000019</v>
      </c>
      <c r="B1466">
        <f>Sheet1!J1468*1000000</f>
        <v>337422.33021697041</v>
      </c>
    </row>
    <row r="1467" spans="1:2">
      <c r="A1467">
        <f>Sheet1!A1469</f>
        <v>0.14660000000000017</v>
      </c>
      <c r="B1467">
        <f>Sheet1!J1469*1000000</f>
        <v>337751.98530806758</v>
      </c>
    </row>
    <row r="1468" spans="1:2">
      <c r="A1468">
        <f>Sheet1!A1470</f>
        <v>0.14670000000000016</v>
      </c>
      <c r="B1468">
        <f>Sheet1!J1470*1000000</f>
        <v>338081.76016535866</v>
      </c>
    </row>
    <row r="1469" spans="1:2">
      <c r="A1469">
        <f>Sheet1!A1471</f>
        <v>0.14680000000000015</v>
      </c>
      <c r="B1469">
        <f>Sheet1!J1471*1000000</f>
        <v>338411.65461534256</v>
      </c>
    </row>
    <row r="1470" spans="1:2">
      <c r="A1470">
        <f>Sheet1!A1472</f>
        <v>0.14690000000000014</v>
      </c>
      <c r="B1470">
        <f>Sheet1!J1472*1000000</f>
        <v>338741.66848459584</v>
      </c>
    </row>
    <row r="1471" spans="1:2">
      <c r="A1471">
        <f>Sheet1!A1473</f>
        <v>0.14700000000000013</v>
      </c>
      <c r="B1471">
        <f>Sheet1!J1473*1000000</f>
        <v>339071.80159977236</v>
      </c>
    </row>
    <row r="1472" spans="1:2">
      <c r="A1472">
        <f>Sheet1!A1474</f>
        <v>0.14710000000000012</v>
      </c>
      <c r="B1472">
        <f>Sheet1!J1474*1000000</f>
        <v>339402.05378760432</v>
      </c>
    </row>
    <row r="1473" spans="1:2">
      <c r="A1473">
        <f>Sheet1!A1475</f>
        <v>0.14720000000000011</v>
      </c>
      <c r="B1473">
        <f>Sheet1!J1475*1000000</f>
        <v>339732.42487490323</v>
      </c>
    </row>
    <row r="1474" spans="1:2">
      <c r="A1474">
        <f>Sheet1!A1476</f>
        <v>0.1473000000000001</v>
      </c>
      <c r="B1474">
        <f>Sheet1!J1476*1000000</f>
        <v>340062.91468856006</v>
      </c>
    </row>
    <row r="1475" spans="1:2">
      <c r="A1475">
        <f>Sheet1!A1477</f>
        <v>0.14740000000000009</v>
      </c>
      <c r="B1475">
        <f>Sheet1!J1477*1000000</f>
        <v>340393.52305554645</v>
      </c>
    </row>
    <row r="1476" spans="1:2">
      <c r="A1476">
        <f>Sheet1!A1478</f>
        <v>0.14750000000000008</v>
      </c>
      <c r="B1476">
        <f>Sheet1!J1478*1000000</f>
        <v>340724.24980291462</v>
      </c>
    </row>
    <row r="1477" spans="1:2">
      <c r="A1477">
        <f>Sheet1!A1479</f>
        <v>0.14760000000000006</v>
      </c>
      <c r="B1477">
        <f>Sheet1!J1479*1000000</f>
        <v>341055.094757799</v>
      </c>
    </row>
    <row r="1478" spans="1:2">
      <c r="A1478">
        <f>Sheet1!A1480</f>
        <v>0.14770000000000005</v>
      </c>
      <c r="B1478">
        <f>Sheet1!J1480*1000000</f>
        <v>341386.05774741602</v>
      </c>
    </row>
    <row r="1479" spans="1:2">
      <c r="A1479">
        <f>Sheet1!A1481</f>
        <v>0.14780000000000004</v>
      </c>
      <c r="B1479">
        <f>Sheet1!J1481*1000000</f>
        <v>341717.13859906531</v>
      </c>
    </row>
    <row r="1480" spans="1:2">
      <c r="A1480">
        <f>Sheet1!A1482</f>
        <v>0.14790000000000003</v>
      </c>
      <c r="B1480">
        <f>Sheet1!J1482*1000000</f>
        <v>342048.3371401304</v>
      </c>
    </row>
    <row r="1481" spans="1:2">
      <c r="A1481">
        <f>Sheet1!A1483</f>
        <v>0.14800000000000002</v>
      </c>
      <c r="B1481">
        <f>Sheet1!J1483*1000000</f>
        <v>342379.65319807903</v>
      </c>
    </row>
    <row r="1482" spans="1:2">
      <c r="A1482">
        <f>Sheet1!A1484</f>
        <v>0.14810000000000001</v>
      </c>
      <c r="B1482">
        <f>Sheet1!J1484*1000000</f>
        <v>342711.0866004643</v>
      </c>
    </row>
    <row r="1483" spans="1:2">
      <c r="A1483">
        <f>Sheet1!A1485</f>
        <v>0.1482</v>
      </c>
      <c r="B1483">
        <f>Sheet1!J1485*1000000</f>
        <v>343042.63717492466</v>
      </c>
    </row>
    <row r="1484" spans="1:2">
      <c r="A1484">
        <f>Sheet1!A1486</f>
        <v>0.14829999999999999</v>
      </c>
      <c r="B1484">
        <f>Sheet1!J1486*1000000</f>
        <v>343374.30474918534</v>
      </c>
    </row>
    <row r="1485" spans="1:2">
      <c r="A1485">
        <f>Sheet1!A1487</f>
        <v>0.14839999999999998</v>
      </c>
      <c r="B1485">
        <f>Sheet1!J1487*1000000</f>
        <v>343706.08915105858</v>
      </c>
    </row>
    <row r="1486" spans="1:2">
      <c r="A1486">
        <f>Sheet1!A1488</f>
        <v>0.14849999999999997</v>
      </c>
      <c r="B1486">
        <f>Sheet1!J1488*1000000</f>
        <v>344037.99020844477</v>
      </c>
    </row>
    <row r="1487" spans="1:2">
      <c r="A1487">
        <f>Sheet1!A1489</f>
        <v>0.14859999999999995</v>
      </c>
      <c r="B1487">
        <f>Sheet1!J1489*1000000</f>
        <v>344370.00774933206</v>
      </c>
    </row>
    <row r="1488" spans="1:2">
      <c r="A1488">
        <f>Sheet1!A1490</f>
        <v>0.14869999999999994</v>
      </c>
      <c r="B1488">
        <f>Sheet1!J1490*1000000</f>
        <v>344702.14160179859</v>
      </c>
    </row>
    <row r="1489" spans="1:2">
      <c r="A1489">
        <f>Sheet1!A1491</f>
        <v>0.14879999999999993</v>
      </c>
      <c r="B1489">
        <f>Sheet1!J1491*1000000</f>
        <v>345034.39159401204</v>
      </c>
    </row>
    <row r="1490" spans="1:2">
      <c r="A1490">
        <f>Sheet1!A1492</f>
        <v>0.14889999999999992</v>
      </c>
      <c r="B1490">
        <f>Sheet1!J1492*1000000</f>
        <v>345366.75755423069</v>
      </c>
    </row>
    <row r="1491" spans="1:2">
      <c r="A1491">
        <f>Sheet1!A1493</f>
        <v>0.14899999999999991</v>
      </c>
      <c r="B1491">
        <f>Sheet1!J1493*1000000</f>
        <v>345699.23931080388</v>
      </c>
    </row>
    <row r="1492" spans="1:2">
      <c r="A1492">
        <f>Sheet1!A1494</f>
        <v>0.1490999999999999</v>
      </c>
      <c r="B1492">
        <f>Sheet1!J1494*1000000</f>
        <v>346031.83669217286</v>
      </c>
    </row>
    <row r="1493" spans="1:2">
      <c r="A1493">
        <f>Sheet1!A1495</f>
        <v>0.14919999999999989</v>
      </c>
      <c r="B1493">
        <f>Sheet1!J1495*1000000</f>
        <v>346364.54952687194</v>
      </c>
    </row>
    <row r="1494" spans="1:2">
      <c r="A1494">
        <f>Sheet1!A1496</f>
        <v>0.14929999999999988</v>
      </c>
      <c r="B1494">
        <f>Sheet1!J1496*1000000</f>
        <v>346697.37764352839</v>
      </c>
    </row>
    <row r="1495" spans="1:2">
      <c r="A1495">
        <f>Sheet1!A1497</f>
        <v>0.14939999999999987</v>
      </c>
      <c r="B1495">
        <f>Sheet1!J1497*1000000</f>
        <v>347030.32087086386</v>
      </c>
    </row>
    <row r="1496" spans="1:2">
      <c r="A1496">
        <f>Sheet1!A1498</f>
        <v>0.14949999999999986</v>
      </c>
      <c r="B1496">
        <f>Sheet1!J1498*1000000</f>
        <v>347363.37903769407</v>
      </c>
    </row>
    <row r="1497" spans="1:2">
      <c r="A1497">
        <f>Sheet1!A1499</f>
        <v>0.14959999999999984</v>
      </c>
      <c r="B1497">
        <f>Sheet1!J1499*1000000</f>
        <v>347696.55197293079</v>
      </c>
    </row>
    <row r="1498" spans="1:2">
      <c r="A1498">
        <f>Sheet1!A1500</f>
        <v>0.14969999999999983</v>
      </c>
      <c r="B1498">
        <f>Sheet1!J1500*1000000</f>
        <v>348029.83950558136</v>
      </c>
    </row>
    <row r="1499" spans="1:2">
      <c r="A1499">
        <f>Sheet1!A1501</f>
        <v>0.14979999999999982</v>
      </c>
      <c r="B1499">
        <f>Sheet1!J1501*1000000</f>
        <v>348363.24146475014</v>
      </c>
    </row>
    <row r="1500" spans="1:2">
      <c r="A1500">
        <f>Sheet1!A1502</f>
        <v>0.14989999999999981</v>
      </c>
      <c r="B1500">
        <f>Sheet1!J1502*1000000</f>
        <v>348696.75767963898</v>
      </c>
    </row>
    <row r="1501" spans="1:2">
      <c r="A1501">
        <f>Sheet1!A1503</f>
        <v>0.1499999999999998</v>
      </c>
      <c r="B1501">
        <f>Sheet1!J1503*1000000</f>
        <v>349030.38797954802</v>
      </c>
    </row>
    <row r="1502" spans="1:2">
      <c r="A1502">
        <f>Sheet1!A1504</f>
        <v>0.15009999999999979</v>
      </c>
      <c r="B1502">
        <f>Sheet1!J1504*1000000</f>
        <v>349364.1321938762</v>
      </c>
    </row>
    <row r="1503" spans="1:2">
      <c r="A1503">
        <f>Sheet1!A1505</f>
        <v>0.15019999999999978</v>
      </c>
      <c r="B1503">
        <f>Sheet1!J1505*1000000</f>
        <v>349697.99015212175</v>
      </c>
    </row>
    <row r="1504" spans="1:2">
      <c r="A1504">
        <f>Sheet1!A1506</f>
        <v>0.15029999999999977</v>
      </c>
      <c r="B1504">
        <f>Sheet1!J1506*1000000</f>
        <v>350031.96168388356</v>
      </c>
    </row>
    <row r="1505" spans="1:2">
      <c r="A1505">
        <f>Sheet1!A1507</f>
        <v>0.15039999999999976</v>
      </c>
      <c r="B1505">
        <f>Sheet1!J1507*1000000</f>
        <v>350366.04661886138</v>
      </c>
    </row>
    <row r="1506" spans="1:2">
      <c r="A1506">
        <f>Sheet1!A1508</f>
        <v>0.15049999999999975</v>
      </c>
      <c r="B1506">
        <f>Sheet1!J1508*1000000</f>
        <v>350700.24478685664</v>
      </c>
    </row>
    <row r="1507" spans="1:2">
      <c r="A1507">
        <f>Sheet1!A1509</f>
        <v>0.15059999999999973</v>
      </c>
      <c r="B1507">
        <f>Sheet1!J1509*1000000</f>
        <v>351034.55601777323</v>
      </c>
    </row>
    <row r="1508" spans="1:2">
      <c r="A1508">
        <f>Sheet1!A1510</f>
        <v>0.15069999999999972</v>
      </c>
      <c r="B1508">
        <f>Sheet1!J1510*1000000</f>
        <v>351368.98014161777</v>
      </c>
    </row>
    <row r="1509" spans="1:2">
      <c r="A1509">
        <f>Sheet1!A1511</f>
        <v>0.15079999999999971</v>
      </c>
      <c r="B1509">
        <f>Sheet1!J1511*1000000</f>
        <v>351703.51698850113</v>
      </c>
    </row>
    <row r="1510" spans="1:2">
      <c r="A1510">
        <f>Sheet1!A1512</f>
        <v>0.1508999999999997</v>
      </c>
      <c r="B1510">
        <f>Sheet1!J1512*1000000</f>
        <v>352038.16638863849</v>
      </c>
    </row>
    <row r="1511" spans="1:2">
      <c r="A1511">
        <f>Sheet1!A1513</f>
        <v>0.15099999999999969</v>
      </c>
      <c r="B1511">
        <f>Sheet1!J1513*1000000</f>
        <v>352372.92817235051</v>
      </c>
    </row>
    <row r="1512" spans="1:2">
      <c r="A1512">
        <f>Sheet1!A1514</f>
        <v>0.15109999999999968</v>
      </c>
      <c r="B1512">
        <f>Sheet1!J1514*1000000</f>
        <v>352707.80217006319</v>
      </c>
    </row>
    <row r="1513" spans="1:2">
      <c r="A1513">
        <f>Sheet1!A1515</f>
        <v>0.15119999999999967</v>
      </c>
      <c r="B1513">
        <f>Sheet1!J1515*1000000</f>
        <v>353042.78821230953</v>
      </c>
    </row>
    <row r="1514" spans="1:2">
      <c r="A1514">
        <f>Sheet1!A1516</f>
        <v>0.15129999999999966</v>
      </c>
      <c r="B1514">
        <f>Sheet1!J1516*1000000</f>
        <v>353377.88612973003</v>
      </c>
    </row>
    <row r="1515" spans="1:2">
      <c r="A1515">
        <f>Sheet1!A1517</f>
        <v>0.15139999999999965</v>
      </c>
      <c r="B1515">
        <f>Sheet1!J1517*1000000</f>
        <v>353713.09575307299</v>
      </c>
    </row>
    <row r="1516" spans="1:2">
      <c r="A1516">
        <f>Sheet1!A1518</f>
        <v>0.15149999999999963</v>
      </c>
      <c r="B1516">
        <f>Sheet1!J1518*1000000</f>
        <v>354048.41691319545</v>
      </c>
    </row>
    <row r="1517" spans="1:2">
      <c r="A1517">
        <f>Sheet1!A1519</f>
        <v>0.15159999999999962</v>
      </c>
      <c r="B1517">
        <f>Sheet1!J1519*1000000</f>
        <v>354383.84944106423</v>
      </c>
    </row>
    <row r="1518" spans="1:2">
      <c r="A1518">
        <f>Sheet1!A1520</f>
        <v>0.15169999999999961</v>
      </c>
      <c r="B1518">
        <f>Sheet1!J1520*1000000</f>
        <v>354719.39316775574</v>
      </c>
    </row>
    <row r="1519" spans="1:2">
      <c r="A1519">
        <f>Sheet1!A1521</f>
        <v>0.1517999999999996</v>
      </c>
      <c r="B1519">
        <f>Sheet1!J1521*1000000</f>
        <v>355055.04792445811</v>
      </c>
    </row>
    <row r="1520" spans="1:2">
      <c r="A1520">
        <f>Sheet1!A1522</f>
        <v>0.15189999999999959</v>
      </c>
      <c r="B1520">
        <f>Sheet1!J1522*1000000</f>
        <v>355390.81354247051</v>
      </c>
    </row>
    <row r="1521" spans="1:2">
      <c r="A1521">
        <f>Sheet1!A1523</f>
        <v>0.15199999999999958</v>
      </c>
      <c r="B1521">
        <f>Sheet1!J1523*1000000</f>
        <v>355726.68985320459</v>
      </c>
    </row>
    <row r="1522" spans="1:2">
      <c r="A1522">
        <f>Sheet1!A1524</f>
        <v>0.15209999999999957</v>
      </c>
      <c r="B1522">
        <f>Sheet1!J1524*1000000</f>
        <v>356062.67668818496</v>
      </c>
    </row>
    <row r="1523" spans="1:2">
      <c r="A1523">
        <f>Sheet1!A1525</f>
        <v>0.15219999999999956</v>
      </c>
      <c r="B1523">
        <f>Sheet1!J1525*1000000</f>
        <v>356398.77387905028</v>
      </c>
    </row>
    <row r="1524" spans="1:2">
      <c r="A1524">
        <f>Sheet1!A1526</f>
        <v>0.15229999999999955</v>
      </c>
      <c r="B1524">
        <f>Sheet1!J1526*1000000</f>
        <v>356734.98125755356</v>
      </c>
    </row>
    <row r="1525" spans="1:2">
      <c r="A1525">
        <f>Sheet1!A1527</f>
        <v>0.15239999999999954</v>
      </c>
      <c r="B1525">
        <f>Sheet1!J1527*1000000</f>
        <v>357071.29865556303</v>
      </c>
    </row>
    <row r="1526" spans="1:2">
      <c r="A1526">
        <f>Sheet1!A1528</f>
        <v>0.15249999999999952</v>
      </c>
      <c r="B1526">
        <f>Sheet1!J1528*1000000</f>
        <v>357407.72590506269</v>
      </c>
    </row>
    <row r="1527" spans="1:2">
      <c r="A1527">
        <f>Sheet1!A1529</f>
        <v>0.15259999999999951</v>
      </c>
      <c r="B1527">
        <f>Sheet1!J1529*1000000</f>
        <v>357744.26283815363</v>
      </c>
    </row>
    <row r="1528" spans="1:2">
      <c r="A1528">
        <f>Sheet1!A1530</f>
        <v>0.1526999999999995</v>
      </c>
      <c r="B1528">
        <f>Sheet1!J1530*1000000</f>
        <v>358080.9092870538</v>
      </c>
    </row>
    <row r="1529" spans="1:2">
      <c r="A1529">
        <f>Sheet1!A1531</f>
        <v>0.15279999999999949</v>
      </c>
      <c r="B1529">
        <f>Sheet1!J1531*1000000</f>
        <v>358417.66508409975</v>
      </c>
    </row>
    <row r="1530" spans="1:2">
      <c r="A1530">
        <f>Sheet1!A1532</f>
        <v>0.15289999999999948</v>
      </c>
      <c r="B1530">
        <f>Sheet1!J1532*1000000</f>
        <v>358754.53006174648</v>
      </c>
    </row>
    <row r="1531" spans="1:2">
      <c r="A1531">
        <f>Sheet1!A1533</f>
        <v>0.15299999999999947</v>
      </c>
      <c r="B1531">
        <f>Sheet1!J1533*1000000</f>
        <v>359091.50405256875</v>
      </c>
    </row>
    <row r="1532" spans="1:2">
      <c r="A1532">
        <f>Sheet1!A1534</f>
        <v>0.15309999999999946</v>
      </c>
      <c r="B1532">
        <f>Sheet1!J1534*1000000</f>
        <v>359428.58688926167</v>
      </c>
    </row>
    <row r="1533" spans="1:2">
      <c r="A1533">
        <f>Sheet1!A1535</f>
        <v>0.15319999999999945</v>
      </c>
      <c r="B1533">
        <f>Sheet1!J1535*1000000</f>
        <v>359765.77840464102</v>
      </c>
    </row>
    <row r="1534" spans="1:2">
      <c r="A1534">
        <f>Sheet1!A1536</f>
        <v>0.15329999999999944</v>
      </c>
      <c r="B1534">
        <f>Sheet1!J1536*1000000</f>
        <v>360103.07843164483</v>
      </c>
    </row>
    <row r="1535" spans="1:2">
      <c r="A1535">
        <f>Sheet1!A1537</f>
        <v>0.15339999999999943</v>
      </c>
      <c r="B1535">
        <f>Sheet1!J1537*1000000</f>
        <v>360440.4868033331</v>
      </c>
    </row>
    <row r="1536" spans="1:2">
      <c r="A1536">
        <f>Sheet1!A1538</f>
        <v>0.15349999999999941</v>
      </c>
      <c r="B1536">
        <f>Sheet1!J1538*1000000</f>
        <v>360778.00335288938</v>
      </c>
    </row>
    <row r="1537" spans="1:2">
      <c r="A1537">
        <f>Sheet1!A1539</f>
        <v>0.1535999999999994</v>
      </c>
      <c r="B1537">
        <f>Sheet1!J1539*1000000</f>
        <v>361115.62791362114</v>
      </c>
    </row>
    <row r="1538" spans="1:2">
      <c r="A1538">
        <f>Sheet1!A1540</f>
        <v>0.15369999999999939</v>
      </c>
      <c r="B1538">
        <f>Sheet1!J1540*1000000</f>
        <v>361453.36031896027</v>
      </c>
    </row>
    <row r="1539" spans="1:2">
      <c r="A1539">
        <f>Sheet1!A1541</f>
        <v>0.15379999999999938</v>
      </c>
      <c r="B1539">
        <f>Sheet1!J1541*1000000</f>
        <v>361791.20040246425</v>
      </c>
    </row>
    <row r="1540" spans="1:2">
      <c r="A1540">
        <f>Sheet1!A1542</f>
        <v>0.15389999999999937</v>
      </c>
      <c r="B1540">
        <f>Sheet1!J1542*1000000</f>
        <v>362129.14799781662</v>
      </c>
    </row>
    <row r="1541" spans="1:2">
      <c r="A1541">
        <f>Sheet1!A1543</f>
        <v>0.15399999999999936</v>
      </c>
      <c r="B1541">
        <f>Sheet1!J1543*1000000</f>
        <v>362467.20293882798</v>
      </c>
    </row>
    <row r="1542" spans="1:2">
      <c r="A1542">
        <f>Sheet1!A1544</f>
        <v>0.15409999999999935</v>
      </c>
      <c r="B1542">
        <f>Sheet1!J1544*1000000</f>
        <v>362805.36505943618</v>
      </c>
    </row>
    <row r="1543" spans="1:2">
      <c r="A1543">
        <f>Sheet1!A1545</f>
        <v>0.15419999999999934</v>
      </c>
      <c r="B1543">
        <f>Sheet1!J1545*1000000</f>
        <v>363143.63419370766</v>
      </c>
    </row>
    <row r="1544" spans="1:2">
      <c r="A1544">
        <f>Sheet1!A1546</f>
        <v>0.15429999999999933</v>
      </c>
      <c r="B1544">
        <f>Sheet1!J1546*1000000</f>
        <v>363482.01017583802</v>
      </c>
    </row>
    <row r="1545" spans="1:2">
      <c r="A1545">
        <f>Sheet1!A1547</f>
        <v>0.15439999999999932</v>
      </c>
      <c r="B1545">
        <f>Sheet1!J1547*1000000</f>
        <v>363820.49284015229</v>
      </c>
    </row>
    <row r="1546" spans="1:2">
      <c r="A1546">
        <f>Sheet1!A1548</f>
        <v>0.1544999999999993</v>
      </c>
      <c r="B1546">
        <f>Sheet1!J1548*1000000</f>
        <v>364159.08202110638</v>
      </c>
    </row>
    <row r="1547" spans="1:2">
      <c r="A1547">
        <f>Sheet1!A1549</f>
        <v>0.15459999999999929</v>
      </c>
      <c r="B1547">
        <f>Sheet1!J1549*1000000</f>
        <v>364497.77755328745</v>
      </c>
    </row>
    <row r="1548" spans="1:2">
      <c r="A1548">
        <f>Sheet1!A1550</f>
        <v>0.15469999999999928</v>
      </c>
      <c r="B1548">
        <f>Sheet1!J1550*1000000</f>
        <v>364836.57927141478</v>
      </c>
    </row>
    <row r="1549" spans="1:2">
      <c r="A1549">
        <f>Sheet1!A1551</f>
        <v>0.15479999999999927</v>
      </c>
      <c r="B1549">
        <f>Sheet1!J1551*1000000</f>
        <v>365175.48701033992</v>
      </c>
    </row>
    <row r="1550" spans="1:2">
      <c r="A1550">
        <f>Sheet1!A1552</f>
        <v>0.15489999999999926</v>
      </c>
      <c r="B1550">
        <f>Sheet1!J1552*1000000</f>
        <v>365514.50060504867</v>
      </c>
    </row>
    <row r="1551" spans="1:2">
      <c r="A1551">
        <f>Sheet1!A1553</f>
        <v>0.15499999999999925</v>
      </c>
      <c r="B1551">
        <f>Sheet1!J1553*1000000</f>
        <v>365853.61989066045</v>
      </c>
    </row>
    <row r="1552" spans="1:2">
      <c r="A1552">
        <f>Sheet1!A1554</f>
        <v>0.15509999999999924</v>
      </c>
      <c r="B1552">
        <f>Sheet1!J1554*1000000</f>
        <v>366192.84470243013</v>
      </c>
    </row>
    <row r="1553" spans="1:2">
      <c r="A1553">
        <f>Sheet1!A1555</f>
        <v>0.15519999999999923</v>
      </c>
      <c r="B1553">
        <f>Sheet1!J1555*1000000</f>
        <v>366532.17487574805</v>
      </c>
    </row>
    <row r="1554" spans="1:2">
      <c r="A1554">
        <f>Sheet1!A1556</f>
        <v>0.15529999999999922</v>
      </c>
      <c r="B1554">
        <f>Sheet1!J1556*1000000</f>
        <v>366871.61024614115</v>
      </c>
    </row>
    <row r="1555" spans="1:2">
      <c r="A1555">
        <f>Sheet1!A1557</f>
        <v>0.15539999999999921</v>
      </c>
      <c r="B1555">
        <f>Sheet1!J1557*1000000</f>
        <v>367211.15064927377</v>
      </c>
    </row>
    <row r="1556" spans="1:2">
      <c r="A1556">
        <f>Sheet1!A1558</f>
        <v>0.15549999999999919</v>
      </c>
      <c r="B1556">
        <f>Sheet1!J1558*1000000</f>
        <v>367550.79592094768</v>
      </c>
    </row>
    <row r="1557" spans="1:2">
      <c r="A1557">
        <f>Sheet1!A1559</f>
        <v>0.15559999999999918</v>
      </c>
      <c r="B1557">
        <f>Sheet1!J1559*1000000</f>
        <v>367890.54589710402</v>
      </c>
    </row>
    <row r="1558" spans="1:2">
      <c r="A1558">
        <f>Sheet1!A1560</f>
        <v>0.15569999999999917</v>
      </c>
      <c r="B1558">
        <f>Sheet1!J1560*1000000</f>
        <v>368230.40041382296</v>
      </c>
    </row>
    <row r="1559" spans="1:2">
      <c r="A1559">
        <f>Sheet1!A1561</f>
        <v>0.15579999999999916</v>
      </c>
      <c r="B1559">
        <f>Sheet1!J1561*1000000</f>
        <v>368570.3593073251</v>
      </c>
    </row>
    <row r="1560" spans="1:2">
      <c r="A1560">
        <f>Sheet1!A1562</f>
        <v>0.15589999999999915</v>
      </c>
      <c r="B1560">
        <f>Sheet1!J1562*1000000</f>
        <v>368910.42241397209</v>
      </c>
    </row>
    <row r="1561" spans="1:2">
      <c r="A1561">
        <f>Sheet1!A1563</f>
        <v>0.15599999999999914</v>
      </c>
      <c r="B1561">
        <f>Sheet1!J1563*1000000</f>
        <v>369250.58957026701</v>
      </c>
    </row>
    <row r="1562" spans="1:2">
      <c r="A1562">
        <f>Sheet1!A1564</f>
        <v>0.15609999999999913</v>
      </c>
      <c r="B1562">
        <f>Sheet1!J1564*1000000</f>
        <v>369590.8606128557</v>
      </c>
    </row>
    <row r="1563" spans="1:2">
      <c r="A1563">
        <f>Sheet1!A1565</f>
        <v>0.15619999999999912</v>
      </c>
      <c r="B1563">
        <f>Sheet1!J1565*1000000</f>
        <v>369931.23537852708</v>
      </c>
    </row>
    <row r="1564" spans="1:2">
      <c r="A1564">
        <f>Sheet1!A1566</f>
        <v>0.15629999999999911</v>
      </c>
      <c r="B1564">
        <f>Sheet1!J1566*1000000</f>
        <v>370271.71370421402</v>
      </c>
    </row>
    <row r="1565" spans="1:2">
      <c r="A1565">
        <f>Sheet1!A1567</f>
        <v>0.1563999999999991</v>
      </c>
      <c r="B1565">
        <f>Sheet1!J1567*1000000</f>
        <v>370612.29542699415</v>
      </c>
    </row>
    <row r="1566" spans="1:2">
      <c r="A1566">
        <f>Sheet1!A1568</f>
        <v>0.15649999999999908</v>
      </c>
      <c r="B1566">
        <f>Sheet1!J1568*1000000</f>
        <v>370952.98038409092</v>
      </c>
    </row>
    <row r="1567" spans="1:2">
      <c r="A1567">
        <f>Sheet1!A1569</f>
        <v>0.15659999999999907</v>
      </c>
      <c r="B1567">
        <f>Sheet1!J1569*1000000</f>
        <v>371293.76841287321</v>
      </c>
    </row>
    <row r="1568" spans="1:2">
      <c r="A1568">
        <f>Sheet1!A1570</f>
        <v>0.15669999999999906</v>
      </c>
      <c r="B1568">
        <f>Sheet1!J1570*1000000</f>
        <v>371634.65935085772</v>
      </c>
    </row>
    <row r="1569" spans="1:2">
      <c r="A1569">
        <f>Sheet1!A1571</f>
        <v>0.15679999999999905</v>
      </c>
      <c r="B1569">
        <f>Sheet1!J1571*1000000</f>
        <v>371975.65303570824</v>
      </c>
    </row>
    <row r="1570" spans="1:2">
      <c r="A1570">
        <f>Sheet1!A1572</f>
        <v>0.15689999999999904</v>
      </c>
      <c r="B1570">
        <f>Sheet1!J1572*1000000</f>
        <v>372316.74930523772</v>
      </c>
    </row>
    <row r="1571" spans="1:2">
      <c r="A1571">
        <f>Sheet1!A1573</f>
        <v>0.15699999999999903</v>
      </c>
      <c r="B1571">
        <f>Sheet1!J1573*1000000</f>
        <v>372657.94799740793</v>
      </c>
    </row>
    <row r="1572" spans="1:2">
      <c r="A1572">
        <f>Sheet1!A1574</f>
        <v>0.15709999999999902</v>
      </c>
      <c r="B1572">
        <f>Sheet1!J1574*1000000</f>
        <v>372999.24895033066</v>
      </c>
    </row>
    <row r="1573" spans="1:2">
      <c r="A1573">
        <f>Sheet1!A1575</f>
        <v>0.15719999999999901</v>
      </c>
      <c r="B1573">
        <f>Sheet1!J1575*1000000</f>
        <v>373340.65200226859</v>
      </c>
    </row>
    <row r="1574" spans="1:2">
      <c r="A1574">
        <f>Sheet1!A1576</f>
        <v>0.157299999999999</v>
      </c>
      <c r="B1574">
        <f>Sheet1!J1576*1000000</f>
        <v>373682.15699163597</v>
      </c>
    </row>
    <row r="1575" spans="1:2">
      <c r="A1575">
        <f>Sheet1!A1577</f>
        <v>0.15739999999999899</v>
      </c>
      <c r="B1575">
        <f>Sheet1!J1577*1000000</f>
        <v>374023.76375699922</v>
      </c>
    </row>
    <row r="1576" spans="1:2">
      <c r="A1576">
        <f>Sheet1!A1578</f>
        <v>0.15749999999999897</v>
      </c>
      <c r="B1576">
        <f>Sheet1!J1578*1000000</f>
        <v>374365.47213707777</v>
      </c>
    </row>
    <row r="1577" spans="1:2">
      <c r="A1577">
        <f>Sheet1!A1579</f>
        <v>0.15759999999999896</v>
      </c>
      <c r="B1577">
        <f>Sheet1!J1579*1000000</f>
        <v>374707.28197074513</v>
      </c>
    </row>
    <row r="1578" spans="1:2">
      <c r="A1578">
        <f>Sheet1!A1580</f>
        <v>0.15769999999999895</v>
      </c>
      <c r="B1578">
        <f>Sheet1!J1580*1000000</f>
        <v>375049.19309702911</v>
      </c>
    </row>
    <row r="1579" spans="1:2">
      <c r="A1579">
        <f>Sheet1!A1581</f>
        <v>0.15779999999999894</v>
      </c>
      <c r="B1579">
        <f>Sheet1!J1581*1000000</f>
        <v>375391.20535511279</v>
      </c>
    </row>
    <row r="1580" spans="1:2">
      <c r="A1580">
        <f>Sheet1!A1582</f>
        <v>0.15789999999999893</v>
      </c>
      <c r="B1580">
        <f>Sheet1!J1582*1000000</f>
        <v>375733.31858433603</v>
      </c>
    </row>
    <row r="1581" spans="1:2">
      <c r="A1581">
        <f>Sheet1!A1583</f>
        <v>0.15799999999999892</v>
      </c>
      <c r="B1581">
        <f>Sheet1!J1583*1000000</f>
        <v>376075.53262419451</v>
      </c>
    </row>
    <row r="1582" spans="1:2">
      <c r="A1582">
        <f>Sheet1!A1584</f>
        <v>0.15809999999999891</v>
      </c>
      <c r="B1582">
        <f>Sheet1!J1584*1000000</f>
        <v>376417.84731434233</v>
      </c>
    </row>
    <row r="1583" spans="1:2">
      <c r="A1583">
        <f>Sheet1!A1585</f>
        <v>0.1581999999999989</v>
      </c>
      <c r="B1583">
        <f>Sheet1!J1585*1000000</f>
        <v>376760.26249459153</v>
      </c>
    </row>
    <row r="1584" spans="1:2">
      <c r="A1584">
        <f>Sheet1!A1586</f>
        <v>0.15829999999999889</v>
      </c>
      <c r="B1584">
        <f>Sheet1!J1586*1000000</f>
        <v>377102.77800491359</v>
      </c>
    </row>
    <row r="1585" spans="1:2">
      <c r="A1585">
        <f>Sheet1!A1587</f>
        <v>0.15839999999999888</v>
      </c>
      <c r="B1585">
        <f>Sheet1!J1587*1000000</f>
        <v>377445.3936854396</v>
      </c>
    </row>
    <row r="1586" spans="1:2">
      <c r="A1586">
        <f>Sheet1!A1588</f>
        <v>0.15849999999999886</v>
      </c>
      <c r="B1586">
        <f>Sheet1!J1588*1000000</f>
        <v>377788.10937646177</v>
      </c>
    </row>
    <row r="1587" spans="1:2">
      <c r="A1587">
        <f>Sheet1!A1589</f>
        <v>0.15859999999999885</v>
      </c>
      <c r="B1587">
        <f>Sheet1!J1589*1000000</f>
        <v>378130.92491843342</v>
      </c>
    </row>
    <row r="1588" spans="1:2">
      <c r="A1588">
        <f>Sheet1!A1590</f>
        <v>0.15869999999999884</v>
      </c>
      <c r="B1588">
        <f>Sheet1!J1590*1000000</f>
        <v>378473.84015197004</v>
      </c>
    </row>
    <row r="1589" spans="1:2">
      <c r="A1589">
        <f>Sheet1!A1591</f>
        <v>0.15879999999999883</v>
      </c>
      <c r="B1589">
        <f>Sheet1!J1591*1000000</f>
        <v>378816.85491785035</v>
      </c>
    </row>
    <row r="1590" spans="1:2">
      <c r="A1590">
        <f>Sheet1!A1592</f>
        <v>0.15889999999999882</v>
      </c>
      <c r="B1590">
        <f>Sheet1!J1592*1000000</f>
        <v>379159.96905701666</v>
      </c>
    </row>
    <row r="1591" spans="1:2">
      <c r="A1591">
        <f>Sheet1!A1593</f>
        <v>0.15899999999999881</v>
      </c>
      <c r="B1591">
        <f>Sheet1!J1593*1000000</f>
        <v>379503.18241057586</v>
      </c>
    </row>
    <row r="1592" spans="1:2">
      <c r="A1592">
        <f>Sheet1!A1594</f>
        <v>0.1590999999999988</v>
      </c>
      <c r="B1592">
        <f>Sheet1!J1594*1000000</f>
        <v>379846.49481979996</v>
      </c>
    </row>
    <row r="1593" spans="1:2">
      <c r="A1593">
        <f>Sheet1!A1595</f>
        <v>0.15919999999999879</v>
      </c>
      <c r="B1593">
        <f>Sheet1!J1595*1000000</f>
        <v>380189.90612612758</v>
      </c>
    </row>
    <row r="1594" spans="1:2">
      <c r="A1594">
        <f>Sheet1!A1596</f>
        <v>0.15929999999999878</v>
      </c>
      <c r="B1594">
        <f>Sheet1!J1596*1000000</f>
        <v>380533.4161711632</v>
      </c>
    </row>
    <row r="1595" spans="1:2">
      <c r="A1595">
        <f>Sheet1!A1597</f>
        <v>0.15939999999999876</v>
      </c>
      <c r="B1595">
        <f>Sheet1!J1597*1000000</f>
        <v>380877.02479667991</v>
      </c>
    </row>
    <row r="1596" spans="1:2">
      <c r="A1596">
        <f>Sheet1!A1598</f>
        <v>0.15949999999999875</v>
      </c>
      <c r="B1596">
        <f>Sheet1!J1598*1000000</f>
        <v>381220.73184461833</v>
      </c>
    </row>
    <row r="1597" spans="1:2">
      <c r="A1597">
        <f>Sheet1!A1599</f>
        <v>0.15959999999999874</v>
      </c>
      <c r="B1597">
        <f>Sheet1!J1599*1000000</f>
        <v>381564.53715708904</v>
      </c>
    </row>
    <row r="1598" spans="1:2">
      <c r="A1598">
        <f>Sheet1!A1600</f>
        <v>0.15969999999999873</v>
      </c>
      <c r="B1598">
        <f>Sheet1!J1600*1000000</f>
        <v>381908.44057637162</v>
      </c>
    </row>
    <row r="1599" spans="1:2">
      <c r="A1599">
        <f>Sheet1!A1601</f>
        <v>0.15979999999999872</v>
      </c>
      <c r="B1599">
        <f>Sheet1!J1601*1000000</f>
        <v>382252.44194491708</v>
      </c>
    </row>
    <row r="1600" spans="1:2">
      <c r="A1600">
        <f>Sheet1!A1602</f>
        <v>0.15989999999999871</v>
      </c>
      <c r="B1600">
        <f>Sheet1!J1602*1000000</f>
        <v>382596.54110534757</v>
      </c>
    </row>
    <row r="1601" spans="1:2">
      <c r="A1601">
        <f>Sheet1!A1603</f>
        <v>0.1599999999999987</v>
      </c>
      <c r="B1601">
        <f>Sheet1!J1603*1000000</f>
        <v>382940.7379004574</v>
      </c>
    </row>
    <row r="1602" spans="1:2">
      <c r="A1602">
        <f>Sheet1!A1604</f>
        <v>0.16009999999999869</v>
      </c>
      <c r="B1602">
        <f>Sheet1!J1604*1000000</f>
        <v>383285.03217321407</v>
      </c>
    </row>
    <row r="1603" spans="1:2">
      <c r="A1603">
        <f>Sheet1!A1605</f>
        <v>0.16019999999999868</v>
      </c>
      <c r="B1603">
        <f>Sheet1!J1605*1000000</f>
        <v>383629.42376675864</v>
      </c>
    </row>
    <row r="1604" spans="1:2">
      <c r="A1604">
        <f>Sheet1!A1606</f>
        <v>0.16029999999999867</v>
      </c>
      <c r="B1604">
        <f>Sheet1!J1606*1000000</f>
        <v>383973.91252440709</v>
      </c>
    </row>
    <row r="1605" spans="1:2">
      <c r="A1605">
        <f>Sheet1!A1607</f>
        <v>0.16039999999999865</v>
      </c>
      <c r="B1605">
        <f>Sheet1!J1607*1000000</f>
        <v>384318.49828965042</v>
      </c>
    </row>
    <row r="1606" spans="1:2">
      <c r="A1606">
        <f>Sheet1!A1608</f>
        <v>0.16049999999999864</v>
      </c>
      <c r="B1606">
        <f>Sheet1!J1608*1000000</f>
        <v>384663.18090615538</v>
      </c>
    </row>
    <row r="1607" spans="1:2">
      <c r="A1607">
        <f>Sheet1!A1609</f>
        <v>0.16059999999999863</v>
      </c>
      <c r="B1607">
        <f>Sheet1!J1609*1000000</f>
        <v>385007.96021776652</v>
      </c>
    </row>
    <row r="1608" spans="1:2">
      <c r="A1608">
        <f>Sheet1!A1610</f>
        <v>0.16069999999999862</v>
      </c>
      <c r="B1608">
        <f>Sheet1!J1610*1000000</f>
        <v>385352.83606850542</v>
      </c>
    </row>
    <row r="1609" spans="1:2">
      <c r="A1609">
        <f>Sheet1!A1611</f>
        <v>0.16079999999999861</v>
      </c>
      <c r="B1609">
        <f>Sheet1!J1611*1000000</f>
        <v>385697.80830257188</v>
      </c>
    </row>
    <row r="1610" spans="1:2">
      <c r="A1610">
        <f>Sheet1!A1612</f>
        <v>0.1608999999999986</v>
      </c>
      <c r="B1610">
        <f>Sheet1!J1612*1000000</f>
        <v>386042.87676434556</v>
      </c>
    </row>
    <row r="1611" spans="1:2">
      <c r="A1611">
        <f>Sheet1!A1613</f>
        <v>0.16099999999999859</v>
      </c>
      <c r="B1611">
        <f>Sheet1!J1613*1000000</f>
        <v>386388.04129838565</v>
      </c>
    </row>
    <row r="1612" spans="1:2">
      <c r="A1612">
        <f>Sheet1!A1614</f>
        <v>0.16109999999999858</v>
      </c>
      <c r="B1612">
        <f>Sheet1!J1614*1000000</f>
        <v>386733.30174943217</v>
      </c>
    </row>
    <row r="1613" spans="1:2">
      <c r="A1613">
        <f>Sheet1!A1615</f>
        <v>0.16119999999999857</v>
      </c>
      <c r="B1613">
        <f>Sheet1!J1615*1000000</f>
        <v>387078.65796240658</v>
      </c>
    </row>
    <row r="1614" spans="1:2">
      <c r="A1614">
        <f>Sheet1!A1616</f>
        <v>0.16129999999999856</v>
      </c>
      <c r="B1614">
        <f>Sheet1!J1616*1000000</f>
        <v>387424.109782413</v>
      </c>
    </row>
    <row r="1615" spans="1:2">
      <c r="A1615">
        <f>Sheet1!A1617</f>
        <v>0.16139999999999854</v>
      </c>
      <c r="B1615">
        <f>Sheet1!J1617*1000000</f>
        <v>387769.65705473837</v>
      </c>
    </row>
    <row r="1616" spans="1:2">
      <c r="A1616">
        <f>Sheet1!A1618</f>
        <v>0.16149999999999853</v>
      </c>
      <c r="B1616">
        <f>Sheet1!J1618*1000000</f>
        <v>388115.29962485353</v>
      </c>
    </row>
    <row r="1617" spans="1:2">
      <c r="A1617">
        <f>Sheet1!A1619</f>
        <v>0.16159999999999852</v>
      </c>
      <c r="B1617">
        <f>Sheet1!J1619*1000000</f>
        <v>388461.03733841405</v>
      </c>
    </row>
    <row r="1618" spans="1:2">
      <c r="A1618">
        <f>Sheet1!A1620</f>
        <v>0.16169999999999851</v>
      </c>
      <c r="B1618">
        <f>Sheet1!J1620*1000000</f>
        <v>388806.87004126079</v>
      </c>
    </row>
    <row r="1619" spans="1:2">
      <c r="A1619">
        <f>Sheet1!A1621</f>
        <v>0.1617999999999985</v>
      </c>
      <c r="B1619">
        <f>Sheet1!J1621*1000000</f>
        <v>389152.79757942102</v>
      </c>
    </row>
    <row r="1620" spans="1:2">
      <c r="A1620">
        <f>Sheet1!A1622</f>
        <v>0.16189999999999849</v>
      </c>
      <c r="B1620">
        <f>Sheet1!J1622*1000000</f>
        <v>389498.81979910866</v>
      </c>
    </row>
    <row r="1621" spans="1:2">
      <c r="A1621">
        <f>Sheet1!A1623</f>
        <v>0.16199999999999848</v>
      </c>
      <c r="B1621">
        <f>Sheet1!J1623*1000000</f>
        <v>389844.93654672586</v>
      </c>
    </row>
    <row r="1622" spans="1:2">
      <c r="A1622">
        <f>Sheet1!A1624</f>
        <v>0.16209999999999847</v>
      </c>
      <c r="B1622">
        <f>Sheet1!J1624*1000000</f>
        <v>390191.14766886301</v>
      </c>
    </row>
    <row r="1623" spans="1:2">
      <c r="A1623">
        <f>Sheet1!A1625</f>
        <v>0.16219999999999846</v>
      </c>
      <c r="B1623">
        <f>Sheet1!J1625*1000000</f>
        <v>390537.45301229984</v>
      </c>
    </row>
    <row r="1624" spans="1:2">
      <c r="A1624">
        <f>Sheet1!A1626</f>
        <v>0.16229999999999845</v>
      </c>
      <c r="B1624">
        <f>Sheet1!J1626*1000000</f>
        <v>390883.8524240065</v>
      </c>
    </row>
    <row r="1625" spans="1:2">
      <c r="A1625">
        <f>Sheet1!A1627</f>
        <v>0.16239999999999843</v>
      </c>
      <c r="B1625">
        <f>Sheet1!J1627*1000000</f>
        <v>391230.34575114341</v>
      </c>
    </row>
    <row r="1626" spans="1:2">
      <c r="A1626">
        <f>Sheet1!A1628</f>
        <v>0.16249999999999842</v>
      </c>
      <c r="B1626">
        <f>Sheet1!J1628*1000000</f>
        <v>391576.93284106324</v>
      </c>
    </row>
    <row r="1627" spans="1:2">
      <c r="A1627">
        <f>Sheet1!A1629</f>
        <v>0.16259999999999841</v>
      </c>
      <c r="B1627">
        <f>Sheet1!J1629*1000000</f>
        <v>391923.61354131112</v>
      </c>
    </row>
    <row r="1628" spans="1:2">
      <c r="A1628">
        <f>Sheet1!A1630</f>
        <v>0.1626999999999984</v>
      </c>
      <c r="B1628">
        <f>Sheet1!J1630*1000000</f>
        <v>392270.38769962487</v>
      </c>
    </row>
    <row r="1629" spans="1:2">
      <c r="A1629">
        <f>Sheet1!A1631</f>
        <v>0.16279999999999839</v>
      </c>
      <c r="B1629">
        <f>Sheet1!J1631*1000000</f>
        <v>392617.25516393682</v>
      </c>
    </row>
    <row r="1630" spans="1:2">
      <c r="A1630">
        <f>Sheet1!A1632</f>
        <v>0.16289999999999838</v>
      </c>
      <c r="B1630">
        <f>Sheet1!J1632*1000000</f>
        <v>392964.21578237409</v>
      </c>
    </row>
    <row r="1631" spans="1:2">
      <c r="A1631">
        <f>Sheet1!A1633</f>
        <v>0.16299999999999837</v>
      </c>
      <c r="B1631">
        <f>Sheet1!J1633*1000000</f>
        <v>393311.2694032591</v>
      </c>
    </row>
    <row r="1632" spans="1:2">
      <c r="A1632">
        <f>Sheet1!A1634</f>
        <v>0.16309999999999836</v>
      </c>
      <c r="B1632">
        <f>Sheet1!J1634*1000000</f>
        <v>393658.41587511078</v>
      </c>
    </row>
    <row r="1633" spans="1:2">
      <c r="A1633">
        <f>Sheet1!A1635</f>
        <v>0.16319999999999835</v>
      </c>
      <c r="B1633">
        <f>Sheet1!J1635*1000000</f>
        <v>394005.65504664555</v>
      </c>
    </row>
    <row r="1634" spans="1:2">
      <c r="A1634">
        <f>Sheet1!A1636</f>
        <v>0.16329999999999834</v>
      </c>
      <c r="B1634">
        <f>Sheet1!J1636*1000000</f>
        <v>394352.98676677694</v>
      </c>
    </row>
    <row r="1635" spans="1:2">
      <c r="A1635">
        <f>Sheet1!A1637</f>
        <v>0.16339999999999832</v>
      </c>
      <c r="B1635">
        <f>Sheet1!J1637*1000000</f>
        <v>394700.410884618</v>
      </c>
    </row>
    <row r="1636" spans="1:2">
      <c r="A1636">
        <f>Sheet1!A1638</f>
        <v>0.16349999999999831</v>
      </c>
      <c r="B1636">
        <f>Sheet1!J1638*1000000</f>
        <v>395047.92724948109</v>
      </c>
    </row>
    <row r="1637" spans="1:2">
      <c r="A1637">
        <f>Sheet1!A1639</f>
        <v>0.1635999999999983</v>
      </c>
      <c r="B1637">
        <f>Sheet1!J1639*1000000</f>
        <v>395395.53571087855</v>
      </c>
    </row>
    <row r="1638" spans="1:2">
      <c r="A1638">
        <f>Sheet1!A1640</f>
        <v>0.16369999999999829</v>
      </c>
      <c r="B1638">
        <f>Sheet1!J1640*1000000</f>
        <v>395743.23611852404</v>
      </c>
    </row>
    <row r="1639" spans="1:2">
      <c r="A1639">
        <f>Sheet1!A1641</f>
        <v>0.16379999999999828</v>
      </c>
      <c r="B1639">
        <f>Sheet1!J1641*1000000</f>
        <v>396091.02832233289</v>
      </c>
    </row>
    <row r="1640" spans="1:2">
      <c r="A1640">
        <f>Sheet1!A1642</f>
        <v>0.16389999999999827</v>
      </c>
      <c r="B1640">
        <f>Sheet1!J1642*1000000</f>
        <v>396438.91217242338</v>
      </c>
    </row>
    <row r="1641" spans="1:2">
      <c r="A1641">
        <f>Sheet1!A1643</f>
        <v>0.16399999999999826</v>
      </c>
      <c r="B1641">
        <f>Sheet1!J1643*1000000</f>
        <v>396786.88751911704</v>
      </c>
    </row>
    <row r="1642" spans="1:2">
      <c r="A1642">
        <f>Sheet1!A1644</f>
        <v>0.16409999999999825</v>
      </c>
      <c r="B1642">
        <f>Sheet1!J1644*1000000</f>
        <v>397134.95421293948</v>
      </c>
    </row>
    <row r="1643" spans="1:2">
      <c r="A1643">
        <f>Sheet1!A1645</f>
        <v>0.16419999999999824</v>
      </c>
      <c r="B1643">
        <f>Sheet1!J1645*1000000</f>
        <v>397483.11210462142</v>
      </c>
    </row>
    <row r="1644" spans="1:2">
      <c r="A1644">
        <f>Sheet1!A1646</f>
        <v>0.16429999999999823</v>
      </c>
      <c r="B1644">
        <f>Sheet1!J1646*1000000</f>
        <v>397831.3610450995</v>
      </c>
    </row>
    <row r="1645" spans="1:2">
      <c r="A1645">
        <f>Sheet1!A1647</f>
        <v>0.16439999999999821</v>
      </c>
      <c r="B1645">
        <f>Sheet1!J1647*1000000</f>
        <v>398179.70088551653</v>
      </c>
    </row>
    <row r="1646" spans="1:2">
      <c r="A1646">
        <f>Sheet1!A1648</f>
        <v>0.1644999999999982</v>
      </c>
      <c r="B1646">
        <f>Sheet1!J1648*1000000</f>
        <v>398528.13147722295</v>
      </c>
    </row>
    <row r="1647" spans="1:2">
      <c r="A1647">
        <f>Sheet1!A1649</f>
        <v>0.16459999999999819</v>
      </c>
      <c r="B1647">
        <f>Sheet1!J1649*1000000</f>
        <v>398876.65267177729</v>
      </c>
    </row>
    <row r="1648" spans="1:2">
      <c r="A1648">
        <f>Sheet1!A1650</f>
        <v>0.16469999999999818</v>
      </c>
      <c r="B1648">
        <f>Sheet1!J1650*1000000</f>
        <v>399225.26432094711</v>
      </c>
    </row>
    <row r="1649" spans="1:2">
      <c r="A1649">
        <f>Sheet1!A1651</f>
        <v>0.16479999999999817</v>
      </c>
      <c r="B1649">
        <f>Sheet1!J1651*1000000</f>
        <v>399573.96627670928</v>
      </c>
    </row>
    <row r="1650" spans="1:2">
      <c r="A1650">
        <f>Sheet1!A1652</f>
        <v>0.16489999999999816</v>
      </c>
      <c r="B1650">
        <f>Sheet1!J1652*1000000</f>
        <v>399922.75839125144</v>
      </c>
    </row>
    <row r="1651" spans="1:2">
      <c r="A1651">
        <f>Sheet1!A1653</f>
        <v>0.16499999999999815</v>
      </c>
      <c r="B1651">
        <f>Sheet1!J1653*1000000</f>
        <v>400271.64051697263</v>
      </c>
    </row>
    <row r="1652" spans="1:2">
      <c r="A1652">
        <f>Sheet1!A1654</f>
        <v>0.16509999999999814</v>
      </c>
      <c r="B1652">
        <f>Sheet1!J1654*1000000</f>
        <v>400620.61250648357</v>
      </c>
    </row>
    <row r="1653" spans="1:2">
      <c r="A1653">
        <f>Sheet1!A1655</f>
        <v>0.16519999999999813</v>
      </c>
      <c r="B1653">
        <f>Sheet1!J1655*1000000</f>
        <v>400969.67421260796</v>
      </c>
    </row>
    <row r="1654" spans="1:2">
      <c r="A1654">
        <f>Sheet1!A1656</f>
        <v>0.16529999999999812</v>
      </c>
      <c r="B1654">
        <f>Sheet1!J1656*1000000</f>
        <v>401318.82548838342</v>
      </c>
    </row>
    <row r="1655" spans="1:2">
      <c r="A1655">
        <f>Sheet1!A1657</f>
        <v>0.1653999999999981</v>
      </c>
      <c r="B1655">
        <f>Sheet1!J1657*1000000</f>
        <v>401668.06618706149</v>
      </c>
    </row>
    <row r="1656" spans="1:2">
      <c r="A1656">
        <f>Sheet1!A1658</f>
        <v>0.16549999999999809</v>
      </c>
      <c r="B1656">
        <f>Sheet1!J1658*1000000</f>
        <v>402017.39616210904</v>
      </c>
    </row>
    <row r="1657" spans="1:2">
      <c r="A1657">
        <f>Sheet1!A1659</f>
        <v>0.16559999999999808</v>
      </c>
      <c r="B1657">
        <f>Sheet1!J1659*1000000</f>
        <v>402366.81526720908</v>
      </c>
    </row>
    <row r="1658" spans="1:2">
      <c r="A1658">
        <f>Sheet1!A1660</f>
        <v>0.16569999999999807</v>
      </c>
      <c r="B1658">
        <f>Sheet1!J1660*1000000</f>
        <v>402716.32335626142</v>
      </c>
    </row>
    <row r="1659" spans="1:2">
      <c r="A1659">
        <f>Sheet1!A1661</f>
        <v>0.16579999999999806</v>
      </c>
      <c r="B1659">
        <f>Sheet1!J1661*1000000</f>
        <v>403065.92028338305</v>
      </c>
    </row>
    <row r="1660" spans="1:2">
      <c r="A1660">
        <f>Sheet1!A1662</f>
        <v>0.16589999999999805</v>
      </c>
      <c r="B1660">
        <f>Sheet1!J1662*1000000</f>
        <v>403415.60590290948</v>
      </c>
    </row>
    <row r="1661" spans="1:2">
      <c r="A1661">
        <f>Sheet1!A1663</f>
        <v>0.16599999999999804</v>
      </c>
      <c r="B1661">
        <f>Sheet1!J1663*1000000</f>
        <v>403765.38006939559</v>
      </c>
    </row>
    <row r="1662" spans="1:2">
      <c r="A1662">
        <f>Sheet1!A1664</f>
        <v>0.16609999999999803</v>
      </c>
      <c r="B1662">
        <f>Sheet1!J1664*1000000</f>
        <v>404115.24263761583</v>
      </c>
    </row>
    <row r="1663" spans="1:2">
      <c r="A1663">
        <f>Sheet1!A1665</f>
        <v>0.16619999999999802</v>
      </c>
      <c r="B1663">
        <f>Sheet1!J1665*1000000</f>
        <v>404465.19346256525</v>
      </c>
    </row>
    <row r="1664" spans="1:2">
      <c r="A1664">
        <f>Sheet1!A1666</f>
        <v>0.166299999999998</v>
      </c>
      <c r="B1664">
        <f>Sheet1!J1666*1000000</f>
        <v>404815.23239946057</v>
      </c>
    </row>
    <row r="1665" spans="1:2">
      <c r="A1665">
        <f>Sheet1!A1667</f>
        <v>0.16639999999999799</v>
      </c>
      <c r="B1665">
        <f>Sheet1!J1667*1000000</f>
        <v>405165.35930374078</v>
      </c>
    </row>
    <row r="1666" spans="1:2">
      <c r="A1666">
        <f>Sheet1!A1668</f>
        <v>0.16649999999999798</v>
      </c>
      <c r="B1666">
        <f>Sheet1!J1668*1000000</f>
        <v>405515.57403106772</v>
      </c>
    </row>
    <row r="1667" spans="1:2">
      <c r="A1667">
        <f>Sheet1!A1669</f>
        <v>0.16659999999999797</v>
      </c>
      <c r="B1667">
        <f>Sheet1!J1669*1000000</f>
        <v>405865.87643732736</v>
      </c>
    </row>
    <row r="1668" spans="1:2">
      <c r="A1668">
        <f>Sheet1!A1670</f>
        <v>0.16669999999999796</v>
      </c>
      <c r="B1668">
        <f>Sheet1!J1670*1000000</f>
        <v>406216.2663786296</v>
      </c>
    </row>
    <row r="1669" spans="1:2">
      <c r="A1669">
        <f>Sheet1!A1671</f>
        <v>0.16679999999999795</v>
      </c>
      <c r="B1669">
        <f>Sheet1!J1671*1000000</f>
        <v>406566.74371131056</v>
      </c>
    </row>
    <row r="1670" spans="1:2">
      <c r="A1670">
        <f>Sheet1!A1672</f>
        <v>0.16689999999999794</v>
      </c>
      <c r="B1670">
        <f>Sheet1!J1672*1000000</f>
        <v>406917.30829193193</v>
      </c>
    </row>
    <row r="1671" spans="1:2">
      <c r="A1671">
        <f>Sheet1!A1673</f>
        <v>0.16699999999999793</v>
      </c>
      <c r="B1671">
        <f>Sheet1!J1673*1000000</f>
        <v>407267.95997728256</v>
      </c>
    </row>
    <row r="1672" spans="1:2">
      <c r="A1672">
        <f>Sheet1!A1674</f>
        <v>0.16709999999999792</v>
      </c>
      <c r="B1672">
        <f>Sheet1!J1674*1000000</f>
        <v>407618.69862437883</v>
      </c>
    </row>
    <row r="1673" spans="1:2">
      <c r="A1673">
        <f>Sheet1!A1675</f>
        <v>0.16719999999999791</v>
      </c>
      <c r="B1673">
        <f>Sheet1!J1675*1000000</f>
        <v>407969.52409046591</v>
      </c>
    </row>
    <row r="1674" spans="1:2">
      <c r="A1674">
        <f>Sheet1!A1676</f>
        <v>0.16729999999999789</v>
      </c>
      <c r="B1674">
        <f>Sheet1!J1676*1000000</f>
        <v>408320.43623301818</v>
      </c>
    </row>
    <row r="1675" spans="1:2">
      <c r="A1675">
        <f>Sheet1!A1677</f>
        <v>0.16739999999999788</v>
      </c>
      <c r="B1675">
        <f>Sheet1!J1677*1000000</f>
        <v>408671.43490973982</v>
      </c>
    </row>
    <row r="1676" spans="1:2">
      <c r="A1676">
        <f>Sheet1!A1678</f>
        <v>0.16749999999999787</v>
      </c>
      <c r="B1676">
        <f>Sheet1!J1678*1000000</f>
        <v>409022.51997856621</v>
      </c>
    </row>
    <row r="1677" spans="1:2">
      <c r="A1677">
        <f>Sheet1!A1679</f>
        <v>0.16759999999999786</v>
      </c>
      <c r="B1677">
        <f>Sheet1!J1679*1000000</f>
        <v>409373.69129766437</v>
      </c>
    </row>
    <row r="1678" spans="1:2">
      <c r="A1678">
        <f>Sheet1!A1680</f>
        <v>0.16769999999999785</v>
      </c>
      <c r="B1678">
        <f>Sheet1!J1680*1000000</f>
        <v>409724.94872543344</v>
      </c>
    </row>
    <row r="1679" spans="1:2">
      <c r="A1679">
        <f>Sheet1!A1681</f>
        <v>0.16779999999999784</v>
      </c>
      <c r="B1679">
        <f>Sheet1!J1681*1000000</f>
        <v>410076.29212050576</v>
      </c>
    </row>
    <row r="1680" spans="1:2">
      <c r="A1680">
        <f>Sheet1!A1682</f>
        <v>0.16789999999999783</v>
      </c>
      <c r="B1680">
        <f>Sheet1!J1682*1000000</f>
        <v>410427.72134174785</v>
      </c>
    </row>
    <row r="1681" spans="1:2">
      <c r="A1681">
        <f>Sheet1!A1683</f>
        <v>0.16799999999999782</v>
      </c>
      <c r="B1681">
        <f>Sheet1!J1683*1000000</f>
        <v>410779.23624826112</v>
      </c>
    </row>
    <row r="1682" spans="1:2">
      <c r="A1682">
        <f>Sheet1!A1684</f>
        <v>0.16809999999999781</v>
      </c>
      <c r="B1682">
        <f>Sheet1!J1684*1000000</f>
        <v>411130.83669938211</v>
      </c>
    </row>
    <row r="1683" spans="1:2">
      <c r="A1683">
        <f>Sheet1!A1685</f>
        <v>0.1681999999999978</v>
      </c>
      <c r="B1683">
        <f>Sheet1!J1685*1000000</f>
        <v>411482.52255468379</v>
      </c>
    </row>
    <row r="1684" spans="1:2">
      <c r="A1684">
        <f>Sheet1!A1686</f>
        <v>0.16829999999999778</v>
      </c>
      <c r="B1684">
        <f>Sheet1!J1686*1000000</f>
        <v>411834.2936739765</v>
      </c>
    </row>
    <row r="1685" spans="1:2">
      <c r="A1685">
        <f>Sheet1!A1687</f>
        <v>0.16839999999999777</v>
      </c>
      <c r="B1685">
        <f>Sheet1!J1687*1000000</f>
        <v>412186.14991730812</v>
      </c>
    </row>
    <row r="1686" spans="1:2">
      <c r="A1686">
        <f>Sheet1!A1688</f>
        <v>0.16849999999999776</v>
      </c>
      <c r="B1686">
        <f>Sheet1!J1688*1000000</f>
        <v>412538.09114496532</v>
      </c>
    </row>
    <row r="1687" spans="1:2">
      <c r="A1687">
        <f>Sheet1!A1689</f>
        <v>0.16859999999999775</v>
      </c>
      <c r="B1687">
        <f>Sheet1!J1689*1000000</f>
        <v>412890.11721747409</v>
      </c>
    </row>
    <row r="1688" spans="1:2">
      <c r="A1688">
        <f>Sheet1!A1690</f>
        <v>0.16869999999999774</v>
      </c>
      <c r="B1688">
        <f>Sheet1!J1690*1000000</f>
        <v>413242.22799560102</v>
      </c>
    </row>
    <row r="1689" spans="1:2">
      <c r="A1689">
        <f>Sheet1!A1691</f>
        <v>0.16879999999999773</v>
      </c>
      <c r="B1689">
        <f>Sheet1!J1691*1000000</f>
        <v>413594.42334035289</v>
      </c>
    </row>
    <row r="1690" spans="1:2">
      <c r="A1690">
        <f>Sheet1!A1692</f>
        <v>0.16889999999999772</v>
      </c>
      <c r="B1690">
        <f>Sheet1!J1692*1000000</f>
        <v>413946.70311297907</v>
      </c>
    </row>
    <row r="1691" spans="1:2">
      <c r="A1691">
        <f>Sheet1!A1693</f>
        <v>0.16899999999999771</v>
      </c>
      <c r="B1691">
        <f>Sheet1!J1693*1000000</f>
        <v>414299.06717497099</v>
      </c>
    </row>
    <row r="1692" spans="1:2">
      <c r="A1692">
        <f>Sheet1!A1694</f>
        <v>0.1690999999999977</v>
      </c>
      <c r="B1692">
        <f>Sheet1!J1694*1000000</f>
        <v>414651.51538806356</v>
      </c>
    </row>
    <row r="1693" spans="1:2">
      <c r="A1693">
        <f>Sheet1!A1695</f>
        <v>0.16919999999999769</v>
      </c>
      <c r="B1693">
        <f>Sheet1!J1695*1000000</f>
        <v>415004.04761423561</v>
      </c>
    </row>
    <row r="1694" spans="1:2">
      <c r="A1694">
        <f>Sheet1!A1696</f>
        <v>0.16929999999999767</v>
      </c>
      <c r="B1694">
        <f>Sheet1!J1696*1000000</f>
        <v>415356.66371571104</v>
      </c>
    </row>
    <row r="1695" spans="1:2">
      <c r="A1695">
        <f>Sheet1!A1697</f>
        <v>0.16939999999999766</v>
      </c>
      <c r="B1695">
        <f>Sheet1!J1697*1000000</f>
        <v>415709.3635549593</v>
      </c>
    </row>
    <row r="1696" spans="1:2">
      <c r="A1696">
        <f>Sheet1!A1698</f>
        <v>0.16949999999999765</v>
      </c>
      <c r="B1696">
        <f>Sheet1!J1698*1000000</f>
        <v>416062.14699469617</v>
      </c>
    </row>
    <row r="1697" spans="1:2">
      <c r="A1697">
        <f>Sheet1!A1699</f>
        <v>0.16959999999999764</v>
      </c>
      <c r="B1697">
        <f>Sheet1!J1699*1000000</f>
        <v>416415.01389788458</v>
      </c>
    </row>
    <row r="1698" spans="1:2">
      <c r="A1698">
        <f>Sheet1!A1700</f>
        <v>0.16969999999999763</v>
      </c>
      <c r="B1698">
        <f>Sheet1!J1700*1000000</f>
        <v>416767.96412773576</v>
      </c>
    </row>
    <row r="1699" spans="1:2">
      <c r="A1699">
        <f>Sheet1!A1701</f>
        <v>0.16979999999999762</v>
      </c>
      <c r="B1699">
        <f>Sheet1!J1701*1000000</f>
        <v>417120.99754770909</v>
      </c>
    </row>
    <row r="1700" spans="1:2">
      <c r="A1700">
        <f>Sheet1!A1702</f>
        <v>0.16989999999999761</v>
      </c>
      <c r="B1700">
        <f>Sheet1!J1702*1000000</f>
        <v>417474.11402151408</v>
      </c>
    </row>
    <row r="1701" spans="1:2">
      <c r="A1701">
        <f>Sheet1!A1703</f>
        <v>0.1699999999999976</v>
      </c>
      <c r="B1701">
        <f>Sheet1!J1703*1000000</f>
        <v>417827.3134131098</v>
      </c>
    </row>
    <row r="1702" spans="1:2">
      <c r="A1702">
        <f>Sheet1!A1704</f>
        <v>0.17009999999999759</v>
      </c>
      <c r="B1702">
        <f>Sheet1!J1704*1000000</f>
        <v>418180.59558670723</v>
      </c>
    </row>
    <row r="1703" spans="1:2">
      <c r="A1703">
        <f>Sheet1!A1705</f>
        <v>0.17019999999999758</v>
      </c>
      <c r="B1703">
        <f>Sheet1!J1705*1000000</f>
        <v>418533.96040676837</v>
      </c>
    </row>
    <row r="1704" spans="1:2">
      <c r="A1704">
        <f>Sheet1!A1706</f>
        <v>0.17029999999999756</v>
      </c>
      <c r="B1704">
        <f>Sheet1!J1706*1000000</f>
        <v>418887.4077380083</v>
      </c>
    </row>
    <row r="1705" spans="1:2">
      <c r="A1705">
        <f>Sheet1!A1707</f>
        <v>0.17039999999999755</v>
      </c>
      <c r="B1705">
        <f>Sheet1!J1707*1000000</f>
        <v>419240.93744539504</v>
      </c>
    </row>
    <row r="1706" spans="1:2">
      <c r="A1706">
        <f>Sheet1!A1708</f>
        <v>0.17049999999999754</v>
      </c>
      <c r="B1706">
        <f>Sheet1!J1708*1000000</f>
        <v>419594.54939415108</v>
      </c>
    </row>
    <row r="1707" spans="1:2">
      <c r="A1707">
        <f>Sheet1!A1709</f>
        <v>0.17059999999999753</v>
      </c>
      <c r="B1707">
        <f>Sheet1!J1709*1000000</f>
        <v>419948.24344975367</v>
      </c>
    </row>
    <row r="1708" spans="1:2">
      <c r="A1708">
        <f>Sheet1!A1710</f>
        <v>0.17069999999999752</v>
      </c>
      <c r="B1708">
        <f>Sheet1!J1710*1000000</f>
        <v>420302.01947793586</v>
      </c>
    </row>
    <row r="1709" spans="1:2">
      <c r="A1709">
        <f>Sheet1!A1711</f>
        <v>0.17079999999999751</v>
      </c>
      <c r="B1709">
        <f>Sheet1!J1711*1000000</f>
        <v>420655.87734468671</v>
      </c>
    </row>
    <row r="1710" spans="1:2">
      <c r="A1710">
        <f>Sheet1!A1712</f>
        <v>0.1708999999999975</v>
      </c>
      <c r="B1710">
        <f>Sheet1!J1712*1000000</f>
        <v>421009.81691625284</v>
      </c>
    </row>
    <row r="1711" spans="1:2">
      <c r="A1711">
        <f>Sheet1!A1713</f>
        <v>0.17099999999999749</v>
      </c>
      <c r="B1711">
        <f>Sheet1!J1713*1000000</f>
        <v>421363.83805913874</v>
      </c>
    </row>
    <row r="1712" spans="1:2">
      <c r="A1712">
        <f>Sheet1!A1714</f>
        <v>0.17109999999999748</v>
      </c>
      <c r="B1712">
        <f>Sheet1!J1714*1000000</f>
        <v>421717.94064010773</v>
      </c>
    </row>
    <row r="1713" spans="1:2">
      <c r="A1713">
        <f>Sheet1!A1715</f>
        <v>0.17119999999999747</v>
      </c>
      <c r="B1713">
        <f>Sheet1!J1715*1000000</f>
        <v>422072.12452618207</v>
      </c>
    </row>
    <row r="1714" spans="1:2">
      <c r="A1714">
        <f>Sheet1!A1716</f>
        <v>0.17129999999999745</v>
      </c>
      <c r="B1714">
        <f>Sheet1!J1716*1000000</f>
        <v>422426.38958464487</v>
      </c>
    </row>
    <row r="1715" spans="1:2">
      <c r="A1715">
        <f>Sheet1!A1717</f>
        <v>0.17139999999999744</v>
      </c>
      <c r="B1715">
        <f>Sheet1!J1717*1000000</f>
        <v>422780.73568304017</v>
      </c>
    </row>
    <row r="1716" spans="1:2">
      <c r="A1716">
        <f>Sheet1!A1718</f>
        <v>0.17149999999999743</v>
      </c>
      <c r="B1716">
        <f>Sheet1!J1718*1000000</f>
        <v>423135.16268917354</v>
      </c>
    </row>
    <row r="1717" spans="1:2">
      <c r="A1717">
        <f>Sheet1!A1719</f>
        <v>0.17159999999999742</v>
      </c>
      <c r="B1717">
        <f>Sheet1!J1719*1000000</f>
        <v>423489.67047111306</v>
      </c>
    </row>
    <row r="1718" spans="1:2">
      <c r="A1718">
        <f>Sheet1!A1720</f>
        <v>0.17169999999999741</v>
      </c>
      <c r="B1718">
        <f>Sheet1!J1720*1000000</f>
        <v>423844.25889719033</v>
      </c>
    </row>
    <row r="1719" spans="1:2">
      <c r="A1719">
        <f>Sheet1!A1721</f>
        <v>0.1717999999999974</v>
      </c>
      <c r="B1719">
        <f>Sheet1!J1721*1000000</f>
        <v>424198.92783600074</v>
      </c>
    </row>
    <row r="1720" spans="1:2">
      <c r="A1720">
        <f>Sheet1!A1722</f>
        <v>0.17189999999999739</v>
      </c>
      <c r="B1720">
        <f>Sheet1!J1722*1000000</f>
        <v>424553.67715640494</v>
      </c>
    </row>
    <row r="1721" spans="1:2">
      <c r="A1721">
        <f>Sheet1!A1723</f>
        <v>0.17199999999999738</v>
      </c>
      <c r="B1721">
        <f>Sheet1!J1723*1000000</f>
        <v>424908.5067275287</v>
      </c>
    </row>
    <row r="1722" spans="1:2">
      <c r="A1722">
        <f>Sheet1!A1724</f>
        <v>0.17209999999999737</v>
      </c>
      <c r="B1722">
        <f>Sheet1!J1724*1000000</f>
        <v>425263.4164187641</v>
      </c>
    </row>
    <row r="1723" spans="1:2">
      <c r="A1723">
        <f>Sheet1!A1725</f>
        <v>0.17219999999999736</v>
      </c>
      <c r="B1723">
        <f>Sheet1!J1725*1000000</f>
        <v>425618.40609977045</v>
      </c>
    </row>
    <row r="1724" spans="1:2">
      <c r="A1724">
        <f>Sheet1!A1726</f>
        <v>0.17229999999999734</v>
      </c>
      <c r="B1724">
        <f>Sheet1!J1726*1000000</f>
        <v>425973.47564047505</v>
      </c>
    </row>
    <row r="1725" spans="1:2">
      <c r="A1725">
        <f>Sheet1!A1727</f>
        <v>0.17239999999999733</v>
      </c>
      <c r="B1725">
        <f>Sheet1!J1727*1000000</f>
        <v>426328.62491107371</v>
      </c>
    </row>
    <row r="1726" spans="1:2">
      <c r="A1726">
        <f>Sheet1!A1728</f>
        <v>0.17249999999999732</v>
      </c>
      <c r="B1726">
        <f>Sheet1!J1728*1000000</f>
        <v>426683.85378203093</v>
      </c>
    </row>
    <row r="1727" spans="1:2">
      <c r="A1727">
        <f>Sheet1!A1729</f>
        <v>0.17259999999999731</v>
      </c>
      <c r="B1727">
        <f>Sheet1!J1729*1000000</f>
        <v>427039.16212408268</v>
      </c>
    </row>
    <row r="1728" spans="1:2">
      <c r="A1728">
        <f>Sheet1!A1730</f>
        <v>0.1726999999999973</v>
      </c>
      <c r="B1728">
        <f>Sheet1!J1730*1000000</f>
        <v>427394.54980823444</v>
      </c>
    </row>
    <row r="1729" spans="1:2">
      <c r="A1729">
        <f>Sheet1!A1731</f>
        <v>0.17279999999999729</v>
      </c>
      <c r="B1729">
        <f>Sheet1!J1731*1000000</f>
        <v>427750.01670576405</v>
      </c>
    </row>
    <row r="1730" spans="1:2">
      <c r="A1730">
        <f>Sheet1!A1732</f>
        <v>0.17289999999999728</v>
      </c>
      <c r="B1730">
        <f>Sheet1!J1732*1000000</f>
        <v>428105.5626882214</v>
      </c>
    </row>
    <row r="1731" spans="1:2">
      <c r="A1731">
        <f>Sheet1!A1733</f>
        <v>0.17299999999999727</v>
      </c>
      <c r="B1731">
        <f>Sheet1!J1733*1000000</f>
        <v>428461.18762742943</v>
      </c>
    </row>
    <row r="1732" spans="1:2">
      <c r="A1732">
        <f>Sheet1!A1734</f>
        <v>0.17309999999999726</v>
      </c>
      <c r="B1732">
        <f>Sheet1!J1734*1000000</f>
        <v>428816.89139548526</v>
      </c>
    </row>
    <row r="1733" spans="1:2">
      <c r="A1733">
        <f>Sheet1!A1735</f>
        <v>0.17319999999999725</v>
      </c>
      <c r="B1733">
        <f>Sheet1!J1735*1000000</f>
        <v>429172.67386476026</v>
      </c>
    </row>
    <row r="1734" spans="1:2">
      <c r="A1734">
        <f>Sheet1!A1736</f>
        <v>0.17329999999999723</v>
      </c>
      <c r="B1734">
        <f>Sheet1!J1736*1000000</f>
        <v>429528.53490790125</v>
      </c>
    </row>
    <row r="1735" spans="1:2">
      <c r="A1735">
        <f>Sheet1!A1737</f>
        <v>0.17339999999999722</v>
      </c>
      <c r="B1735">
        <f>Sheet1!J1737*1000000</f>
        <v>429884.47439783142</v>
      </c>
    </row>
    <row r="1736" spans="1:2">
      <c r="A1736">
        <f>Sheet1!A1738</f>
        <v>0.17349999999999721</v>
      </c>
      <c r="B1736">
        <f>Sheet1!J1738*1000000</f>
        <v>430240.4922077501</v>
      </c>
    </row>
    <row r="1737" spans="1:2">
      <c r="A1737">
        <f>Sheet1!A1739</f>
        <v>0.1735999999999972</v>
      </c>
      <c r="B1737">
        <f>Sheet1!J1739*1000000</f>
        <v>430596.58821113501</v>
      </c>
    </row>
    <row r="1738" spans="1:2">
      <c r="A1738">
        <f>Sheet1!A1740</f>
        <v>0.17369999999999719</v>
      </c>
      <c r="B1738">
        <f>Sheet1!J1740*1000000</f>
        <v>430952.76228174148</v>
      </c>
    </row>
    <row r="1739" spans="1:2">
      <c r="A1739">
        <f>Sheet1!A1741</f>
        <v>0.17379999999999718</v>
      </c>
      <c r="B1739">
        <f>Sheet1!J1741*1000000</f>
        <v>431309.01429360447</v>
      </c>
    </row>
    <row r="1740" spans="1:2">
      <c r="A1740">
        <f>Sheet1!A1742</f>
        <v>0.17389999999999717</v>
      </c>
      <c r="B1740">
        <f>Sheet1!J1742*1000000</f>
        <v>431665.34412103839</v>
      </c>
    </row>
    <row r="1741" spans="1:2">
      <c r="A1741">
        <f>Sheet1!A1743</f>
        <v>0.17399999999999716</v>
      </c>
      <c r="B1741">
        <f>Sheet1!J1743*1000000</f>
        <v>432021.75163863838</v>
      </c>
    </row>
    <row r="1742" spans="1:2">
      <c r="A1742">
        <f>Sheet1!A1744</f>
        <v>0.17409999999999715</v>
      </c>
      <c r="B1742">
        <f>Sheet1!J1744*1000000</f>
        <v>432378.23672128067</v>
      </c>
    </row>
    <row r="1743" spans="1:2">
      <c r="A1743">
        <f>Sheet1!A1745</f>
        <v>0.17419999999999713</v>
      </c>
      <c r="B1743">
        <f>Sheet1!J1745*1000000</f>
        <v>432734.79924412357</v>
      </c>
    </row>
    <row r="1744" spans="1:2">
      <c r="A1744">
        <f>Sheet1!A1746</f>
        <v>0.17429999999999712</v>
      </c>
      <c r="B1744">
        <f>Sheet1!J1746*1000000</f>
        <v>433091.43908260821</v>
      </c>
    </row>
    <row r="1745" spans="1:2">
      <c r="A1745">
        <f>Sheet1!A1747</f>
        <v>0.17439999999999711</v>
      </c>
      <c r="B1745">
        <f>Sheet1!J1747*1000000</f>
        <v>433448.15611245931</v>
      </c>
    </row>
    <row r="1746" spans="1:2">
      <c r="A1746">
        <f>Sheet1!A1748</f>
        <v>0.1744999999999971</v>
      </c>
      <c r="B1746">
        <f>Sheet1!J1748*1000000</f>
        <v>433804.95020968537</v>
      </c>
    </row>
    <row r="1747" spans="1:2">
      <c r="A1747">
        <f>Sheet1!A1749</f>
        <v>0.17459999999999709</v>
      </c>
      <c r="B1747">
        <f>Sheet1!J1749*1000000</f>
        <v>434161.82125058043</v>
      </c>
    </row>
    <row r="1748" spans="1:2">
      <c r="A1748">
        <f>Sheet1!A1750</f>
        <v>0.17469999999999708</v>
      </c>
      <c r="B1748">
        <f>Sheet1!J1750*1000000</f>
        <v>434518.76911172364</v>
      </c>
    </row>
    <row r="1749" spans="1:2">
      <c r="A1749">
        <f>Sheet1!A1751</f>
        <v>0.17479999999999707</v>
      </c>
      <c r="B1749">
        <f>Sheet1!J1751*1000000</f>
        <v>434875.79366998118</v>
      </c>
    </row>
    <row r="1750" spans="1:2">
      <c r="A1750">
        <f>Sheet1!A1752</f>
        <v>0.17489999999999706</v>
      </c>
      <c r="B1750">
        <f>Sheet1!J1752*1000000</f>
        <v>435232.89480250585</v>
      </c>
    </row>
    <row r="1751" spans="1:2">
      <c r="A1751">
        <f>Sheet1!A1753</f>
        <v>0.17499999999999705</v>
      </c>
      <c r="B1751">
        <f>Sheet1!J1753*1000000</f>
        <v>435590.07238673838</v>
      </c>
    </row>
    <row r="1752" spans="1:2">
      <c r="A1752">
        <f>Sheet1!A1754</f>
        <v>0.17509999999999704</v>
      </c>
      <c r="B1752">
        <f>Sheet1!J1754*1000000</f>
        <v>435947.3263004084</v>
      </c>
    </row>
    <row r="1753" spans="1:2">
      <c r="A1753">
        <f>Sheet1!A1755</f>
        <v>0.17519999999999702</v>
      </c>
      <c r="B1753">
        <f>Sheet1!J1755*1000000</f>
        <v>436304.65642153478</v>
      </c>
    </row>
    <row r="1754" spans="1:2">
      <c r="A1754">
        <f>Sheet1!A1756</f>
        <v>0.17529999999999701</v>
      </c>
      <c r="B1754">
        <f>Sheet1!J1756*1000000</f>
        <v>436662.06262842624</v>
      </c>
    </row>
    <row r="1755" spans="1:2">
      <c r="A1755">
        <f>Sheet1!A1757</f>
        <v>0.175399999999997</v>
      </c>
      <c r="B1755">
        <f>Sheet1!J1757*1000000</f>
        <v>437019.54479968228</v>
      </c>
    </row>
    <row r="1756" spans="1:2">
      <c r="A1756">
        <f>Sheet1!A1758</f>
        <v>0.17549999999999699</v>
      </c>
      <c r="B1756">
        <f>Sheet1!J1758*1000000</f>
        <v>437377.10281419405</v>
      </c>
    </row>
    <row r="1757" spans="1:2">
      <c r="A1757">
        <f>Sheet1!A1759</f>
        <v>0.17559999999999698</v>
      </c>
      <c r="B1757">
        <f>Sheet1!J1759*1000000</f>
        <v>437734.73655114515</v>
      </c>
    </row>
    <row r="1758" spans="1:2">
      <c r="A1758">
        <f>Sheet1!A1760</f>
        <v>0.17569999999999697</v>
      </c>
      <c r="B1758">
        <f>Sheet1!J1760*1000000</f>
        <v>438092.44589001132</v>
      </c>
    </row>
    <row r="1759" spans="1:2">
      <c r="A1759">
        <f>Sheet1!A1761</f>
        <v>0.17579999999999696</v>
      </c>
      <c r="B1759">
        <f>Sheet1!J1761*1000000</f>
        <v>438450.23071056308</v>
      </c>
    </row>
    <row r="1760" spans="1:2">
      <c r="A1760">
        <f>Sheet1!A1762</f>
        <v>0.17589999999999695</v>
      </c>
      <c r="B1760">
        <f>Sheet1!J1762*1000000</f>
        <v>438808.0908928641</v>
      </c>
    </row>
    <row r="1761" spans="1:2">
      <c r="A1761">
        <f>Sheet1!A1763</f>
        <v>0.17599999999999694</v>
      </c>
      <c r="B1761">
        <f>Sheet1!J1763*1000000</f>
        <v>439166.0263172742</v>
      </c>
    </row>
    <row r="1762" spans="1:2">
      <c r="A1762">
        <f>Sheet1!A1764</f>
        <v>0.17609999999999693</v>
      </c>
      <c r="B1762">
        <f>Sheet1!J1764*1000000</f>
        <v>439524.03686444816</v>
      </c>
    </row>
    <row r="1763" spans="1:2">
      <c r="A1763">
        <f>Sheet1!A1765</f>
        <v>0.17619999999999691</v>
      </c>
      <c r="B1763">
        <f>Sheet1!J1765*1000000</f>
        <v>439882.12241533794</v>
      </c>
    </row>
    <row r="1764" spans="1:2">
      <c r="A1764">
        <f>Sheet1!A1766</f>
        <v>0.1762999999999969</v>
      </c>
      <c r="B1764">
        <f>Sheet1!J1766*1000000</f>
        <v>440240.28285119223</v>
      </c>
    </row>
    <row r="1765" spans="1:2">
      <c r="A1765">
        <f>Sheet1!A1767</f>
        <v>0.17639999999999689</v>
      </c>
      <c r="B1765">
        <f>Sheet1!J1767*1000000</f>
        <v>440598.51805355784</v>
      </c>
    </row>
    <row r="1766" spans="1:2">
      <c r="A1766">
        <f>Sheet1!A1768</f>
        <v>0.17649999999999688</v>
      </c>
      <c r="B1766">
        <f>Sheet1!J1768*1000000</f>
        <v>440956.82790428028</v>
      </c>
    </row>
    <row r="1767" spans="1:2">
      <c r="A1767">
        <f>Sheet1!A1769</f>
        <v>0.17659999999999687</v>
      </c>
      <c r="B1767">
        <f>Sheet1!J1769*1000000</f>
        <v>441315.21228550444</v>
      </c>
    </row>
    <row r="1768" spans="1:2">
      <c r="A1768">
        <f>Sheet1!A1770</f>
        <v>0.17669999999999686</v>
      </c>
      <c r="B1768">
        <f>Sheet1!J1770*1000000</f>
        <v>441673.67107967508</v>
      </c>
    </row>
    <row r="1769" spans="1:2">
      <c r="A1769">
        <f>Sheet1!A1771</f>
        <v>0.17679999999999685</v>
      </c>
      <c r="B1769">
        <f>Sheet1!J1771*1000000</f>
        <v>442032.20416953781</v>
      </c>
    </row>
    <row r="1770" spans="1:2">
      <c r="A1770">
        <f>Sheet1!A1772</f>
        <v>0.17689999999999684</v>
      </c>
      <c r="B1770">
        <f>Sheet1!J1772*1000000</f>
        <v>442390.81143813982</v>
      </c>
    </row>
    <row r="1771" spans="1:2">
      <c r="A1771">
        <f>Sheet1!A1773</f>
        <v>0.17699999999999683</v>
      </c>
      <c r="B1771">
        <f>Sheet1!J1773*1000000</f>
        <v>442749.49276883015</v>
      </c>
    </row>
    <row r="1772" spans="1:2">
      <c r="A1772">
        <f>Sheet1!A1774</f>
        <v>0.17709999999999682</v>
      </c>
      <c r="B1772">
        <f>Sheet1!J1774*1000000</f>
        <v>443108.24804526102</v>
      </c>
    </row>
    <row r="1773" spans="1:2">
      <c r="A1773">
        <f>Sheet1!A1775</f>
        <v>0.1771999999999968</v>
      </c>
      <c r="B1773">
        <f>Sheet1!J1775*1000000</f>
        <v>443467.07715138793</v>
      </c>
    </row>
    <row r="1774" spans="1:2">
      <c r="A1774">
        <f>Sheet1!A1776</f>
        <v>0.17729999999999679</v>
      </c>
      <c r="B1774">
        <f>Sheet1!J1776*1000000</f>
        <v>443825.97997147107</v>
      </c>
    </row>
    <row r="1775" spans="1:2">
      <c r="A1775">
        <f>Sheet1!A1777</f>
        <v>0.17739999999999678</v>
      </c>
      <c r="B1775">
        <f>Sheet1!J1777*1000000</f>
        <v>444184.95639007509</v>
      </c>
    </row>
    <row r="1776" spans="1:2">
      <c r="A1776">
        <f>Sheet1!A1778</f>
        <v>0.17749999999999677</v>
      </c>
      <c r="B1776">
        <f>Sheet1!J1778*1000000</f>
        <v>444544.00629207044</v>
      </c>
    </row>
    <row r="1777" spans="1:2">
      <c r="A1777">
        <f>Sheet1!A1779</f>
        <v>0.17759999999999676</v>
      </c>
      <c r="B1777">
        <f>Sheet1!J1779*1000000</f>
        <v>444903.1295626341</v>
      </c>
    </row>
    <row r="1778" spans="1:2">
      <c r="A1778">
        <f>Sheet1!A1780</f>
        <v>0.17769999999999675</v>
      </c>
      <c r="B1778">
        <f>Sheet1!J1780*1000000</f>
        <v>445262.32608724991</v>
      </c>
    </row>
    <row r="1779" spans="1:2">
      <c r="A1779">
        <f>Sheet1!A1781</f>
        <v>0.17779999999999674</v>
      </c>
      <c r="B1779">
        <f>Sheet1!J1781*1000000</f>
        <v>445621.59575170936</v>
      </c>
    </row>
    <row r="1780" spans="1:2">
      <c r="A1780">
        <f>Sheet1!A1782</f>
        <v>0.17789999999999673</v>
      </c>
      <c r="B1780">
        <f>Sheet1!J1782*1000000</f>
        <v>445980.93844211253</v>
      </c>
    </row>
    <row r="1781" spans="1:2">
      <c r="A1781">
        <f>Sheet1!A1783</f>
        <v>0.17799999999999672</v>
      </c>
      <c r="B1781">
        <f>Sheet1!J1783*1000000</f>
        <v>446340.35404486844</v>
      </c>
    </row>
    <row r="1782" spans="1:2">
      <c r="A1782">
        <f>Sheet1!A1784</f>
        <v>0.17809999999999671</v>
      </c>
      <c r="B1782">
        <f>Sheet1!J1784*1000000</f>
        <v>446699.8424466959</v>
      </c>
    </row>
    <row r="1783" spans="1:2">
      <c r="A1783">
        <f>Sheet1!A1785</f>
        <v>0.17819999999999669</v>
      </c>
      <c r="B1783">
        <f>Sheet1!J1785*1000000</f>
        <v>447059.40353462409</v>
      </c>
    </row>
    <row r="1784" spans="1:2">
      <c r="A1784">
        <f>Sheet1!A1786</f>
        <v>0.17829999999999668</v>
      </c>
      <c r="B1784">
        <f>Sheet1!J1786*1000000</f>
        <v>447419.03719599365</v>
      </c>
    </row>
    <row r="1785" spans="1:2">
      <c r="A1785">
        <f>Sheet1!A1787</f>
        <v>0.17839999999999667</v>
      </c>
      <c r="B1785">
        <f>Sheet1!J1787*1000000</f>
        <v>447778.74331845669</v>
      </c>
    </row>
    <row r="1786" spans="1:2">
      <c r="A1786">
        <f>Sheet1!A1788</f>
        <v>0.17849999999999666</v>
      </c>
      <c r="B1786">
        <f>Sheet1!J1788*1000000</f>
        <v>448138.52178997791</v>
      </c>
    </row>
    <row r="1787" spans="1:2">
      <c r="A1787">
        <f>Sheet1!A1789</f>
        <v>0.17859999999999665</v>
      </c>
      <c r="B1787">
        <f>Sheet1!J1789*1000000</f>
        <v>448498.37249883532</v>
      </c>
    </row>
    <row r="1788" spans="1:2">
      <c r="A1788">
        <f>Sheet1!A1790</f>
        <v>0.17869999999999664</v>
      </c>
      <c r="B1788">
        <f>Sheet1!J1790*1000000</f>
        <v>448858.29533362068</v>
      </c>
    </row>
    <row r="1789" spans="1:2">
      <c r="A1789">
        <f>Sheet1!A1791</f>
        <v>0.17879999999999663</v>
      </c>
      <c r="B1789">
        <f>Sheet1!J1791*1000000</f>
        <v>449218.29018324002</v>
      </c>
    </row>
    <row r="1790" spans="1:2">
      <c r="A1790">
        <f>Sheet1!A1792</f>
        <v>0.17889999999999662</v>
      </c>
      <c r="B1790">
        <f>Sheet1!J1792*1000000</f>
        <v>449578.35693691473</v>
      </c>
    </row>
    <row r="1791" spans="1:2">
      <c r="A1791">
        <f>Sheet1!A1793</f>
        <v>0.17899999999999661</v>
      </c>
      <c r="B1791">
        <f>Sheet1!J1793*1000000</f>
        <v>449938.49548418232</v>
      </c>
    </row>
    <row r="1792" spans="1:2">
      <c r="A1792">
        <f>Sheet1!A1794</f>
        <v>0.1790999999999966</v>
      </c>
      <c r="B1792">
        <f>Sheet1!J1794*1000000</f>
        <v>450298.70571489638</v>
      </c>
    </row>
    <row r="1793" spans="1:2">
      <c r="A1793">
        <f>Sheet1!A1795</f>
        <v>0.17919999999999658</v>
      </c>
      <c r="B1793">
        <f>Sheet1!J1795*1000000</f>
        <v>450658.9875192279</v>
      </c>
    </row>
    <row r="1794" spans="1:2">
      <c r="A1794">
        <f>Sheet1!A1796</f>
        <v>0.17929999999999657</v>
      </c>
      <c r="B1794">
        <f>Sheet1!J1796*1000000</f>
        <v>451019.34078766563</v>
      </c>
    </row>
    <row r="1795" spans="1:2">
      <c r="A1795">
        <f>Sheet1!A1797</f>
        <v>0.17939999999999656</v>
      </c>
      <c r="B1795">
        <f>Sheet1!J1797*1000000</f>
        <v>451379.76541101711</v>
      </c>
    </row>
    <row r="1796" spans="1:2">
      <c r="A1796">
        <f>Sheet1!A1798</f>
        <v>0.17949999999999655</v>
      </c>
      <c r="B1796">
        <f>Sheet1!J1798*1000000</f>
        <v>451740.26128040865</v>
      </c>
    </row>
    <row r="1797" spans="1:2">
      <c r="A1797">
        <f>Sheet1!A1799</f>
        <v>0.17959999999999654</v>
      </c>
      <c r="B1797">
        <f>Sheet1!J1799*1000000</f>
        <v>452100.82828728633</v>
      </c>
    </row>
    <row r="1798" spans="1:2">
      <c r="A1798">
        <f>Sheet1!A1800</f>
        <v>0.17969999999999653</v>
      </c>
      <c r="B1798">
        <f>Sheet1!J1800*1000000</f>
        <v>452461.4663234172</v>
      </c>
    </row>
    <row r="1799" spans="1:2">
      <c r="A1799">
        <f>Sheet1!A1801</f>
        <v>0.17979999999999652</v>
      </c>
      <c r="B1799">
        <f>Sheet1!J1801*1000000</f>
        <v>452822.17528088903</v>
      </c>
    </row>
    <row r="1800" spans="1:2">
      <c r="A1800">
        <f>Sheet1!A1802</f>
        <v>0.17989999999999651</v>
      </c>
      <c r="B1800">
        <f>Sheet1!J1802*1000000</f>
        <v>453182.95505211147</v>
      </c>
    </row>
    <row r="1801" spans="1:2">
      <c r="A1801">
        <f>Sheet1!A1803</f>
        <v>0.1799999999999965</v>
      </c>
      <c r="B1801">
        <f>Sheet1!J1803*1000000</f>
        <v>453543.80552981666</v>
      </c>
    </row>
    <row r="1802" spans="1:2">
      <c r="A1802">
        <f>Sheet1!A1804</f>
        <v>0.18009999999999649</v>
      </c>
      <c r="B1802">
        <f>Sheet1!J1804*1000000</f>
        <v>453904.72660705954</v>
      </c>
    </row>
    <row r="1803" spans="1:2">
      <c r="A1803">
        <f>Sheet1!A1805</f>
        <v>0.18019999999999647</v>
      </c>
      <c r="B1803">
        <f>Sheet1!J1805*1000000</f>
        <v>454265.71817721933</v>
      </c>
    </row>
    <row r="1804" spans="1:2">
      <c r="A1804">
        <f>Sheet1!A1806</f>
        <v>0.18029999999999646</v>
      </c>
      <c r="B1804">
        <f>Sheet1!J1806*1000000</f>
        <v>454626.78013399924</v>
      </c>
    </row>
    <row r="1805" spans="1:2">
      <c r="A1805">
        <f>Sheet1!A1807</f>
        <v>0.18039999999999645</v>
      </c>
      <c r="B1805">
        <f>Sheet1!J1807*1000000</f>
        <v>454987.91237142717</v>
      </c>
    </row>
    <row r="1806" spans="1:2">
      <c r="A1806">
        <f>Sheet1!A1808</f>
        <v>0.18049999999999644</v>
      </c>
      <c r="B1806">
        <f>Sheet1!J1808*1000000</f>
        <v>455349.11478385743</v>
      </c>
    </row>
    <row r="1807" spans="1:2">
      <c r="A1807">
        <f>Sheet1!A1809</f>
        <v>0.18059999999999643</v>
      </c>
      <c r="B1807">
        <f>Sheet1!J1809*1000000</f>
        <v>455710.38726596982</v>
      </c>
    </row>
    <row r="1808" spans="1:2">
      <c r="A1808">
        <f>Sheet1!A1810</f>
        <v>0.18069999999999642</v>
      </c>
      <c r="B1808">
        <f>Sheet1!J1810*1000000</f>
        <v>456071.72971277195</v>
      </c>
    </row>
    <row r="1809" spans="1:2">
      <c r="A1809">
        <f>Sheet1!A1811</f>
        <v>0.18079999999999641</v>
      </c>
      <c r="B1809">
        <f>Sheet1!J1811*1000000</f>
        <v>456433.14201959793</v>
      </c>
    </row>
    <row r="1810" spans="1:2">
      <c r="A1810">
        <f>Sheet1!A1812</f>
        <v>0.1808999999999964</v>
      </c>
      <c r="B1810">
        <f>Sheet1!J1812*1000000</f>
        <v>456794.62408211094</v>
      </c>
    </row>
    <row r="1811" spans="1:2">
      <c r="A1811">
        <f>Sheet1!A1813</f>
        <v>0.18099999999999639</v>
      </c>
      <c r="B1811">
        <f>Sheet1!J1813*1000000</f>
        <v>457156.17579630233</v>
      </c>
    </row>
    <row r="1812" spans="1:2">
      <c r="A1812">
        <f>Sheet1!A1814</f>
        <v>0.18109999999999637</v>
      </c>
      <c r="B1812">
        <f>Sheet1!J1814*1000000</f>
        <v>457517.79705849354</v>
      </c>
    </row>
    <row r="1813" spans="1:2">
      <c r="A1813">
        <f>Sheet1!A1815</f>
        <v>0.18119999999999636</v>
      </c>
      <c r="B1813">
        <f>Sheet1!J1815*1000000</f>
        <v>457879.48776533559</v>
      </c>
    </row>
    <row r="1814" spans="1:2">
      <c r="A1814">
        <f>Sheet1!A1816</f>
        <v>0.18129999999999635</v>
      </c>
      <c r="B1814">
        <f>Sheet1!J1816*1000000</f>
        <v>458241.24781381013</v>
      </c>
    </row>
    <row r="1815" spans="1:2">
      <c r="A1815">
        <f>Sheet1!A1817</f>
        <v>0.18139999999999634</v>
      </c>
      <c r="B1815">
        <f>Sheet1!J1817*1000000</f>
        <v>458603.0771012305</v>
      </c>
    </row>
    <row r="1816" spans="1:2">
      <c r="A1816">
        <f>Sheet1!A1818</f>
        <v>0.18149999999999633</v>
      </c>
      <c r="B1816">
        <f>Sheet1!J1818*1000000</f>
        <v>458964.97552524175</v>
      </c>
    </row>
    <row r="1817" spans="1:2">
      <c r="A1817">
        <f>Sheet1!A1819</f>
        <v>0.18159999999999632</v>
      </c>
      <c r="B1817">
        <f>Sheet1!J1819*1000000</f>
        <v>459326.94298382127</v>
      </c>
    </row>
    <row r="1818" spans="1:2">
      <c r="A1818">
        <f>Sheet1!A1820</f>
        <v>0.18169999999999631</v>
      </c>
      <c r="B1818">
        <f>Sheet1!J1820*1000000</f>
        <v>459688.97937527997</v>
      </c>
    </row>
    <row r="1819" spans="1:2">
      <c r="A1819">
        <f>Sheet1!A1821</f>
        <v>0.1817999999999963</v>
      </c>
      <c r="B1819">
        <f>Sheet1!J1821*1000000</f>
        <v>460051.08459826245</v>
      </c>
    </row>
    <row r="1820" spans="1:2">
      <c r="A1820">
        <f>Sheet1!A1822</f>
        <v>0.18189999999999629</v>
      </c>
      <c r="B1820">
        <f>Sheet1!J1822*1000000</f>
        <v>460413.25855174742</v>
      </c>
    </row>
    <row r="1821" spans="1:2">
      <c r="A1821">
        <f>Sheet1!A1823</f>
        <v>0.18199999999999628</v>
      </c>
      <c r="B1821">
        <f>Sheet1!J1823*1000000</f>
        <v>460775.50113504898</v>
      </c>
    </row>
    <row r="1822" spans="1:2">
      <c r="A1822">
        <f>Sheet1!A1824</f>
        <v>0.18209999999999626</v>
      </c>
      <c r="B1822">
        <f>Sheet1!J1824*1000000</f>
        <v>461137.8122478163</v>
      </c>
    </row>
    <row r="1823" spans="1:2">
      <c r="A1823">
        <f>Sheet1!A1825</f>
        <v>0.18219999999999625</v>
      </c>
      <c r="B1823">
        <f>Sheet1!J1825*1000000</f>
        <v>461500.19179003534</v>
      </c>
    </row>
    <row r="1824" spans="1:2">
      <c r="A1824">
        <f>Sheet1!A1826</f>
        <v>0.18229999999999624</v>
      </c>
      <c r="B1824">
        <f>Sheet1!J1826*1000000</f>
        <v>461862.63966202835</v>
      </c>
    </row>
    <row r="1825" spans="1:2">
      <c r="A1825">
        <f>Sheet1!A1827</f>
        <v>0.18239999999999623</v>
      </c>
      <c r="B1825">
        <f>Sheet1!J1827*1000000</f>
        <v>462225.15576445492</v>
      </c>
    </row>
    <row r="1826" spans="1:2">
      <c r="A1826">
        <f>Sheet1!A1828</f>
        <v>0.18249999999999622</v>
      </c>
      <c r="B1826">
        <f>Sheet1!J1828*1000000</f>
        <v>462587.73999831325</v>
      </c>
    </row>
    <row r="1827" spans="1:2">
      <c r="A1827">
        <f>Sheet1!A1829</f>
        <v>0.18259999999999621</v>
      </c>
      <c r="B1827">
        <f>Sheet1!J1829*1000000</f>
        <v>462950.39226493955</v>
      </c>
    </row>
    <row r="1828" spans="1:2">
      <c r="A1828">
        <f>Sheet1!A1830</f>
        <v>0.1826999999999962</v>
      </c>
      <c r="B1828">
        <f>Sheet1!J1830*1000000</f>
        <v>463313.11246600945</v>
      </c>
    </row>
    <row r="1829" spans="1:2">
      <c r="A1829">
        <f>Sheet1!A1831</f>
        <v>0.18279999999999619</v>
      </c>
      <c r="B1829">
        <f>Sheet1!J1831*1000000</f>
        <v>463675.90050353803</v>
      </c>
    </row>
    <row r="1830" spans="1:2">
      <c r="A1830">
        <f>Sheet1!A1832</f>
        <v>0.18289999999999618</v>
      </c>
      <c r="B1830">
        <f>Sheet1!J1832*1000000</f>
        <v>464038.75627988111</v>
      </c>
    </row>
    <row r="1831" spans="1:2">
      <c r="A1831">
        <f>Sheet1!A1833</f>
        <v>0.18299999999999617</v>
      </c>
      <c r="B1831">
        <f>Sheet1!J1833*1000000</f>
        <v>464401.67969773524</v>
      </c>
    </row>
    <row r="1832" spans="1:2">
      <c r="A1832">
        <f>Sheet1!A1834</f>
        <v>0.18309999999999615</v>
      </c>
      <c r="B1832">
        <f>Sheet1!J1834*1000000</f>
        <v>464764.67066013836</v>
      </c>
    </row>
    <row r="1833" spans="1:2">
      <c r="A1833">
        <f>Sheet1!A1835</f>
        <v>0.18319999999999614</v>
      </c>
      <c r="B1833">
        <f>Sheet1!J1835*1000000</f>
        <v>465127.72907047067</v>
      </c>
    </row>
    <row r="1834" spans="1:2">
      <c r="A1834">
        <f>Sheet1!A1836</f>
        <v>0.18329999999999613</v>
      </c>
      <c r="B1834">
        <f>Sheet1!J1836*1000000</f>
        <v>465490.8548324547</v>
      </c>
    </row>
    <row r="1835" spans="1:2">
      <c r="A1835">
        <f>Sheet1!A1837</f>
        <v>0.18339999999999612</v>
      </c>
      <c r="B1835">
        <f>Sheet1!J1837*1000000</f>
        <v>465854.04785015708</v>
      </c>
    </row>
    <row r="1836" spans="1:2">
      <c r="A1836">
        <f>Sheet1!A1838</f>
        <v>0.18349999999999611</v>
      </c>
      <c r="B1836">
        <f>Sheet1!J1838*1000000</f>
        <v>466217.30802798714</v>
      </c>
    </row>
    <row r="1837" spans="1:2">
      <c r="A1837">
        <f>Sheet1!A1839</f>
        <v>0.1835999999999961</v>
      </c>
      <c r="B1837">
        <f>Sheet1!J1839*1000000</f>
        <v>466580.63527069904</v>
      </c>
    </row>
    <row r="1838" spans="1:2">
      <c r="A1838">
        <f>Sheet1!A1840</f>
        <v>0.18369999999999609</v>
      </c>
      <c r="B1838">
        <f>Sheet1!J1840*1000000</f>
        <v>466944.02948339214</v>
      </c>
    </row>
    <row r="1839" spans="1:2">
      <c r="A1839">
        <f>Sheet1!A1841</f>
        <v>0.18379999999999608</v>
      </c>
      <c r="B1839">
        <f>Sheet1!J1841*1000000</f>
        <v>467307.49057151086</v>
      </c>
    </row>
    <row r="1840" spans="1:2">
      <c r="A1840">
        <f>Sheet1!A1842</f>
        <v>0.18389999999999607</v>
      </c>
      <c r="B1840">
        <f>Sheet1!J1842*1000000</f>
        <v>467671.01844084606</v>
      </c>
    </row>
    <row r="1841" spans="1:2">
      <c r="A1841">
        <f>Sheet1!A1843</f>
        <v>0.18399999999999606</v>
      </c>
      <c r="B1841">
        <f>Sheet1!J1843*1000000</f>
        <v>468034.61299753498</v>
      </c>
    </row>
    <row r="1842" spans="1:2">
      <c r="A1842">
        <f>Sheet1!A1844</f>
        <v>0.18409999999999604</v>
      </c>
      <c r="B1842">
        <f>Sheet1!J1844*1000000</f>
        <v>468398.27414806199</v>
      </c>
    </row>
    <row r="1843" spans="1:2">
      <c r="A1843">
        <f>Sheet1!A1845</f>
        <v>0.18419999999999603</v>
      </c>
      <c r="B1843">
        <f>Sheet1!J1845*1000000</f>
        <v>468762.00179925939</v>
      </c>
    </row>
    <row r="1844" spans="1:2">
      <c r="A1844">
        <f>Sheet1!A1846</f>
        <v>0.18429999999999602</v>
      </c>
      <c r="B1844">
        <f>Sheet1!J1846*1000000</f>
        <v>469125.79585830722</v>
      </c>
    </row>
    <row r="1845" spans="1:2">
      <c r="A1845">
        <f>Sheet1!A1847</f>
        <v>0.18439999999999601</v>
      </c>
      <c r="B1845">
        <f>Sheet1!J1847*1000000</f>
        <v>469489.65623273549</v>
      </c>
    </row>
    <row r="1846" spans="1:2">
      <c r="A1846">
        <f>Sheet1!A1848</f>
        <v>0.184499999999996</v>
      </c>
      <c r="B1846">
        <f>Sheet1!J1848*1000000</f>
        <v>469853.58283042221</v>
      </c>
    </row>
    <row r="1847" spans="1:2">
      <c r="A1847">
        <f>Sheet1!A1849</f>
        <v>0.18459999999999599</v>
      </c>
      <c r="B1847">
        <f>Sheet1!J1849*1000000</f>
        <v>470217.57555959618</v>
      </c>
    </row>
    <row r="1848" spans="1:2">
      <c r="A1848">
        <f>Sheet1!A1850</f>
        <v>0.18469999999999598</v>
      </c>
      <c r="B1848">
        <f>Sheet1!J1850*1000000</f>
        <v>470581.63432883628</v>
      </c>
    </row>
    <row r="1849" spans="1:2">
      <c r="A1849">
        <f>Sheet1!A1851</f>
        <v>0.18479999999999597</v>
      </c>
      <c r="B1849">
        <f>Sheet1!J1851*1000000</f>
        <v>470945.75904707267</v>
      </c>
    </row>
    <row r="1850" spans="1:2">
      <c r="A1850">
        <f>Sheet1!A1852</f>
        <v>0.18489999999999596</v>
      </c>
      <c r="B1850">
        <f>Sheet1!J1852*1000000</f>
        <v>471309.94962358684</v>
      </c>
    </row>
    <row r="1851" spans="1:2">
      <c r="A1851">
        <f>Sheet1!A1853</f>
        <v>0.18499999999999595</v>
      </c>
      <c r="B1851">
        <f>Sheet1!J1853*1000000</f>
        <v>471674.20596801199</v>
      </c>
    </row>
    <row r="1852" spans="1:2">
      <c r="A1852">
        <f>Sheet1!A1854</f>
        <v>0.18509999999999593</v>
      </c>
      <c r="B1852">
        <f>Sheet1!J1854*1000000</f>
        <v>472038.52799033449</v>
      </c>
    </row>
    <row r="1853" spans="1:2">
      <c r="A1853">
        <f>Sheet1!A1855</f>
        <v>0.18519999999999592</v>
      </c>
      <c r="B1853">
        <f>Sheet1!J1855*1000000</f>
        <v>472402.91560089338</v>
      </c>
    </row>
    <row r="1854" spans="1:2">
      <c r="A1854">
        <f>Sheet1!A1856</f>
        <v>0.18529999999999591</v>
      </c>
      <c r="B1854">
        <f>Sheet1!J1856*1000000</f>
        <v>472767.36871038168</v>
      </c>
    </row>
    <row r="1855" spans="1:2">
      <c r="A1855">
        <f>Sheet1!A1857</f>
        <v>0.1853999999999959</v>
      </c>
      <c r="B1855">
        <f>Sheet1!J1857*1000000</f>
        <v>473131.88722984598</v>
      </c>
    </row>
    <row r="1856" spans="1:2">
      <c r="A1856">
        <f>Sheet1!A1858</f>
        <v>0.18549999999999589</v>
      </c>
      <c r="B1856">
        <f>Sheet1!J1858*1000000</f>
        <v>473496.47107068822</v>
      </c>
    </row>
    <row r="1857" spans="1:2">
      <c r="A1857">
        <f>Sheet1!A1859</f>
        <v>0.18559999999999588</v>
      </c>
      <c r="B1857">
        <f>Sheet1!J1859*1000000</f>
        <v>473861.12014466512</v>
      </c>
    </row>
    <row r="1858" spans="1:2">
      <c r="A1858">
        <f>Sheet1!A1860</f>
        <v>0.18569999999999587</v>
      </c>
      <c r="B1858">
        <f>Sheet1!J1860*1000000</f>
        <v>474225.83436388918</v>
      </c>
    </row>
    <row r="1859" spans="1:2">
      <c r="A1859">
        <f>Sheet1!A1861</f>
        <v>0.18579999999999586</v>
      </c>
      <c r="B1859">
        <f>Sheet1!J1861*1000000</f>
        <v>474590.61364082881</v>
      </c>
    </row>
    <row r="1860" spans="1:2">
      <c r="A1860">
        <f>Sheet1!A1862</f>
        <v>0.18589999999999585</v>
      </c>
      <c r="B1860">
        <f>Sheet1!J1862*1000000</f>
        <v>474955.45788830973</v>
      </c>
    </row>
    <row r="1861" spans="1:2">
      <c r="A1861">
        <f>Sheet1!A1863</f>
        <v>0.18599999999999584</v>
      </c>
      <c r="B1861">
        <f>Sheet1!J1863*1000000</f>
        <v>475320.36701951426</v>
      </c>
    </row>
    <row r="1862" spans="1:2">
      <c r="A1862">
        <f>Sheet1!A1864</f>
        <v>0.18609999999999582</v>
      </c>
      <c r="B1862">
        <f>Sheet1!J1864*1000000</f>
        <v>475685.34094798221</v>
      </c>
    </row>
    <row r="1863" spans="1:2">
      <c r="A1863">
        <f>Sheet1!A1865</f>
        <v>0.18619999999999581</v>
      </c>
      <c r="B1863">
        <f>Sheet1!J1865*1000000</f>
        <v>476050.37958761281</v>
      </c>
    </row>
    <row r="1864" spans="1:2">
      <c r="A1864">
        <f>Sheet1!A1866</f>
        <v>0.1862999999999958</v>
      </c>
      <c r="B1864">
        <f>Sheet1!J1866*1000000</f>
        <v>476415.48285266245</v>
      </c>
    </row>
    <row r="1865" spans="1:2">
      <c r="A1865">
        <f>Sheet1!A1867</f>
        <v>0.18639999999999579</v>
      </c>
      <c r="B1865">
        <f>Sheet1!J1867*1000000</f>
        <v>476780.65065774781</v>
      </c>
    </row>
    <row r="1866" spans="1:2">
      <c r="A1866">
        <f>Sheet1!A1868</f>
        <v>0.18649999999999578</v>
      </c>
      <c r="B1866">
        <f>Sheet1!J1868*1000000</f>
        <v>477145.88291784457</v>
      </c>
    </row>
    <row r="1867" spans="1:2">
      <c r="A1867">
        <f>Sheet1!A1869</f>
        <v>0.18659999999999577</v>
      </c>
      <c r="B1867">
        <f>Sheet1!J1869*1000000</f>
        <v>477511.17954828893</v>
      </c>
    </row>
    <row r="1868" spans="1:2">
      <c r="A1868">
        <f>Sheet1!A1870</f>
        <v>0.18669999999999576</v>
      </c>
      <c r="B1868">
        <f>Sheet1!J1870*1000000</f>
        <v>477876.5404647775</v>
      </c>
    </row>
    <row r="1869" spans="1:2">
      <c r="A1869">
        <f>Sheet1!A1871</f>
        <v>0.18679999999999575</v>
      </c>
      <c r="B1869">
        <f>Sheet1!J1871*1000000</f>
        <v>478241.96558336838</v>
      </c>
    </row>
    <row r="1870" spans="1:2">
      <c r="A1870">
        <f>Sheet1!A1872</f>
        <v>0.18689999999999574</v>
      </c>
      <c r="B1870">
        <f>Sheet1!J1872*1000000</f>
        <v>478607.45482048037</v>
      </c>
    </row>
    <row r="1871" spans="1:2">
      <c r="A1871">
        <f>Sheet1!A1873</f>
        <v>0.18699999999999573</v>
      </c>
      <c r="B1871">
        <f>Sheet1!J1873*1000000</f>
        <v>478973.00809289515</v>
      </c>
    </row>
    <row r="1872" spans="1:2">
      <c r="A1872">
        <f>Sheet1!A1874</f>
        <v>0.18709999999999571</v>
      </c>
      <c r="B1872">
        <f>Sheet1!J1874*1000000</f>
        <v>479338.62531775667</v>
      </c>
    </row>
    <row r="1873" spans="1:2">
      <c r="A1873">
        <f>Sheet1!A1875</f>
        <v>0.1871999999999957</v>
      </c>
      <c r="B1873">
        <f>Sheet1!J1875*1000000</f>
        <v>479704.30641257181</v>
      </c>
    </row>
    <row r="1874" spans="1:2">
      <c r="A1874">
        <f>Sheet1!A1876</f>
        <v>0.18729999999999569</v>
      </c>
      <c r="B1874">
        <f>Sheet1!J1876*1000000</f>
        <v>480070.05129521061</v>
      </c>
    </row>
    <row r="1875" spans="1:2">
      <c r="A1875">
        <f>Sheet1!A1877</f>
        <v>0.18739999999999568</v>
      </c>
      <c r="B1875">
        <f>Sheet1!J1877*1000000</f>
        <v>480435.85988390772</v>
      </c>
    </row>
    <row r="1876" spans="1:2">
      <c r="A1876">
        <f>Sheet1!A1878</f>
        <v>0.18749999999999567</v>
      </c>
      <c r="B1876">
        <f>Sheet1!J1878*1000000</f>
        <v>480801.73209726141</v>
      </c>
    </row>
    <row r="1877" spans="1:2">
      <c r="A1877">
        <f>Sheet1!A1879</f>
        <v>0.18759999999999566</v>
      </c>
      <c r="B1877">
        <f>Sheet1!J1879*1000000</f>
        <v>481167.6678542351</v>
      </c>
    </row>
    <row r="1878" spans="1:2">
      <c r="A1878">
        <f>Sheet1!A1880</f>
        <v>0.18769999999999565</v>
      </c>
      <c r="B1878">
        <f>Sheet1!J1880*1000000</f>
        <v>481533.66707415745</v>
      </c>
    </row>
    <row r="1879" spans="1:2">
      <c r="A1879">
        <f>Sheet1!A1881</f>
        <v>0.18779999999999564</v>
      </c>
      <c r="B1879">
        <f>Sheet1!J1881*1000000</f>
        <v>481899.72967672272</v>
      </c>
    </row>
    <row r="1880" spans="1:2">
      <c r="A1880">
        <f>Sheet1!A1882</f>
        <v>0.18789999999999563</v>
      </c>
      <c r="B1880">
        <f>Sheet1!J1882*1000000</f>
        <v>482265.85558199155</v>
      </c>
    </row>
    <row r="1881" spans="1:2">
      <c r="A1881">
        <f>Sheet1!A1883</f>
        <v>0.18799999999999562</v>
      </c>
      <c r="B1881">
        <f>Sheet1!J1883*1000000</f>
        <v>482632.04471039068</v>
      </c>
    </row>
    <row r="1882" spans="1:2">
      <c r="A1882">
        <f>Sheet1!A1884</f>
        <v>0.1880999999999956</v>
      </c>
      <c r="B1882">
        <f>Sheet1!J1884*1000000</f>
        <v>482998.29698271456</v>
      </c>
    </row>
    <row r="1883" spans="1:2">
      <c r="A1883">
        <f>Sheet1!A1885</f>
        <v>0.18819999999999559</v>
      </c>
      <c r="B1883">
        <f>Sheet1!J1885*1000000</f>
        <v>483364.61232012406</v>
      </c>
    </row>
    <row r="1884" spans="1:2">
      <c r="A1884">
        <f>Sheet1!A1886</f>
        <v>0.18829999999999558</v>
      </c>
      <c r="B1884">
        <f>Sheet1!J1886*1000000</f>
        <v>483730.99064414925</v>
      </c>
    </row>
    <row r="1885" spans="1:2">
      <c r="A1885">
        <f>Sheet1!A1887</f>
        <v>0.18839999999999557</v>
      </c>
      <c r="B1885">
        <f>Sheet1!J1887*1000000</f>
        <v>484097.43187668716</v>
      </c>
    </row>
    <row r="1886" spans="1:2">
      <c r="A1886">
        <f>Sheet1!A1888</f>
        <v>0.18849999999999556</v>
      </c>
      <c r="B1886">
        <f>Sheet1!J1888*1000000</f>
        <v>484463.93594000459</v>
      </c>
    </row>
    <row r="1887" spans="1:2">
      <c r="A1887">
        <f>Sheet1!A1889</f>
        <v>0.18859999999999555</v>
      </c>
      <c r="B1887">
        <f>Sheet1!J1889*1000000</f>
        <v>484830.502756737</v>
      </c>
    </row>
    <row r="1888" spans="1:2">
      <c r="A1888">
        <f>Sheet1!A1890</f>
        <v>0.18869999999999554</v>
      </c>
      <c r="B1888">
        <f>Sheet1!J1890*1000000</f>
        <v>485197.13224988931</v>
      </c>
    </row>
    <row r="1889" spans="1:2">
      <c r="A1889">
        <f>Sheet1!A1891</f>
        <v>0.18879999999999553</v>
      </c>
      <c r="B1889">
        <f>Sheet1!J1891*1000000</f>
        <v>485563.82434283651</v>
      </c>
    </row>
    <row r="1890" spans="1:2">
      <c r="A1890">
        <f>Sheet1!A1892</f>
        <v>0.18889999999999552</v>
      </c>
      <c r="B1890">
        <f>Sheet1!J1892*1000000</f>
        <v>485930.57895932422</v>
      </c>
    </row>
    <row r="1891" spans="1:2">
      <c r="A1891">
        <f>Sheet1!A1893</f>
        <v>0.1889999999999955</v>
      </c>
      <c r="B1891">
        <f>Sheet1!J1893*1000000</f>
        <v>486297.39602346852</v>
      </c>
    </row>
    <row r="1892" spans="1:2">
      <c r="A1892">
        <f>Sheet1!A1894</f>
        <v>0.18909999999999549</v>
      </c>
      <c r="B1892">
        <f>Sheet1!J1894*1000000</f>
        <v>486664.27545975667</v>
      </c>
    </row>
    <row r="1893" spans="1:2">
      <c r="A1893">
        <f>Sheet1!A1895</f>
        <v>0.18919999999999548</v>
      </c>
      <c r="B1893">
        <f>Sheet1!J1895*1000000</f>
        <v>487031.21719304781</v>
      </c>
    </row>
    <row r="1894" spans="1:2">
      <c r="A1894">
        <f>Sheet1!A1896</f>
        <v>0.18929999999999547</v>
      </c>
      <c r="B1894">
        <f>Sheet1!J1896*1000000</f>
        <v>487398.22114857257</v>
      </c>
    </row>
    <row r="1895" spans="1:2">
      <c r="A1895">
        <f>Sheet1!A1897</f>
        <v>0.18939999999999546</v>
      </c>
      <c r="B1895">
        <f>Sheet1!J1897*1000000</f>
        <v>487765.28725193423</v>
      </c>
    </row>
    <row r="1896" spans="1:2">
      <c r="A1896">
        <f>Sheet1!A1898</f>
        <v>0.18949999999999545</v>
      </c>
      <c r="B1896">
        <f>Sheet1!J1898*1000000</f>
        <v>488132.41542910907</v>
      </c>
    </row>
    <row r="1897" spans="1:2">
      <c r="A1897">
        <f>Sheet1!A1899</f>
        <v>0.18959999999999544</v>
      </c>
      <c r="B1897">
        <f>Sheet1!J1899*1000000</f>
        <v>488499.60560644598</v>
      </c>
    </row>
    <row r="1898" spans="1:2">
      <c r="A1898">
        <f>Sheet1!A1900</f>
        <v>0.18969999999999543</v>
      </c>
      <c r="B1898">
        <f>Sheet1!J1900*1000000</f>
        <v>488866.85771066759</v>
      </c>
    </row>
    <row r="1899" spans="1:2">
      <c r="A1899">
        <f>Sheet1!A1901</f>
        <v>0.18979999999999542</v>
      </c>
      <c r="B1899">
        <f>Sheet1!J1901*1000000</f>
        <v>489234.17166887055</v>
      </c>
    </row>
    <row r="1900" spans="1:2">
      <c r="A1900">
        <f>Sheet1!A1902</f>
        <v>0.18989999999999541</v>
      </c>
      <c r="B1900">
        <f>Sheet1!J1902*1000000</f>
        <v>489601.54740852525</v>
      </c>
    </row>
    <row r="1901" spans="1:2">
      <c r="A1901">
        <f>Sheet1!A1903</f>
        <v>0.18999999999999539</v>
      </c>
      <c r="B1901">
        <f>Sheet1!J1903*1000000</f>
        <v>489968.98485747766</v>
      </c>
    </row>
    <row r="1902" spans="1:2">
      <c r="A1902">
        <f>Sheet1!A1904</f>
        <v>0.19009999999999538</v>
      </c>
      <c r="B1902">
        <f>Sheet1!J1904*1000000</f>
        <v>490336.48394394771</v>
      </c>
    </row>
    <row r="1903" spans="1:2">
      <c r="A1903">
        <f>Sheet1!A1905</f>
        <v>0.19019999999999537</v>
      </c>
      <c r="B1903">
        <f>Sheet1!J1905*1000000</f>
        <v>490704.04459653102</v>
      </c>
    </row>
    <row r="1904" spans="1:2">
      <c r="A1904">
        <f>Sheet1!A1906</f>
        <v>0.19029999999999536</v>
      </c>
      <c r="B1904">
        <f>Sheet1!J1906*1000000</f>
        <v>491071.6667441997</v>
      </c>
    </row>
    <row r="1905" spans="1:2">
      <c r="A1905">
        <f>Sheet1!A1907</f>
        <v>0.19039999999999535</v>
      </c>
      <c r="B1905">
        <f>Sheet1!J1907*1000000</f>
        <v>491439.35031630046</v>
      </c>
    </row>
    <row r="1906" spans="1:2">
      <c r="A1906">
        <f>Sheet1!A1908</f>
        <v>0.19049999999999534</v>
      </c>
      <c r="B1906">
        <f>Sheet1!J1908*1000000</f>
        <v>491807.09524255747</v>
      </c>
    </row>
    <row r="1907" spans="1:2">
      <c r="A1907">
        <f>Sheet1!A1909</f>
        <v>0.19059999999999533</v>
      </c>
      <c r="B1907">
        <f>Sheet1!J1909*1000000</f>
        <v>492174.90145307133</v>
      </c>
    </row>
    <row r="1908" spans="1:2">
      <c r="A1908">
        <f>Sheet1!A1910</f>
        <v>0.19069999999999532</v>
      </c>
      <c r="B1908">
        <f>Sheet1!J1910*1000000</f>
        <v>492542.76887832</v>
      </c>
    </row>
    <row r="1909" spans="1:2">
      <c r="A1909">
        <f>Sheet1!A1911</f>
        <v>0.19079999999999531</v>
      </c>
      <c r="B1909">
        <f>Sheet1!J1911*1000000</f>
        <v>492910.69744915824</v>
      </c>
    </row>
    <row r="1910" spans="1:2">
      <c r="A1910">
        <f>Sheet1!A1912</f>
        <v>0.1908999999999953</v>
      </c>
      <c r="B1910">
        <f>Sheet1!J1912*1000000</f>
        <v>493278.68709681928</v>
      </c>
    </row>
    <row r="1911" spans="1:2">
      <c r="A1911">
        <f>Sheet1!A1913</f>
        <v>0.19099999999999528</v>
      </c>
      <c r="B1911">
        <f>Sheet1!J1913*1000000</f>
        <v>493646.73775291396</v>
      </c>
    </row>
    <row r="1912" spans="1:2">
      <c r="A1912">
        <f>Sheet1!A1914</f>
        <v>0.19109999999999527</v>
      </c>
      <c r="B1912">
        <f>Sheet1!J1914*1000000</f>
        <v>494014.8493494321</v>
      </c>
    </row>
    <row r="1913" spans="1:2">
      <c r="A1913">
        <f>Sheet1!A1915</f>
        <v>0.19119999999999526</v>
      </c>
      <c r="B1913">
        <f>Sheet1!J1915*1000000</f>
        <v>494383.02181874122</v>
      </c>
    </row>
    <row r="1914" spans="1:2">
      <c r="A1914">
        <f>Sheet1!A1916</f>
        <v>0.19129999999999525</v>
      </c>
      <c r="B1914">
        <f>Sheet1!J1916*1000000</f>
        <v>494751.25509358896</v>
      </c>
    </row>
    <row r="1915" spans="1:2">
      <c r="A1915">
        <f>Sheet1!A1917</f>
        <v>0.19139999999999524</v>
      </c>
      <c r="B1915">
        <f>Sheet1!J1917*1000000</f>
        <v>495119.5491071021</v>
      </c>
    </row>
    <row r="1916" spans="1:2">
      <c r="A1916">
        <f>Sheet1!A1918</f>
        <v>0.19149999999999523</v>
      </c>
      <c r="B1916">
        <f>Sheet1!J1918*1000000</f>
        <v>495487.90379278676</v>
      </c>
    </row>
    <row r="1917" spans="1:2">
      <c r="A1917">
        <f>Sheet1!A1919</f>
        <v>0.19159999999999522</v>
      </c>
      <c r="B1917">
        <f>Sheet1!J1919*1000000</f>
        <v>495856.31908452924</v>
      </c>
    </row>
    <row r="1918" spans="1:2">
      <c r="A1918">
        <f>Sheet1!A1920</f>
        <v>0.19169999999999521</v>
      </c>
      <c r="B1918">
        <f>Sheet1!J1920*1000000</f>
        <v>496224.79491659632</v>
      </c>
    </row>
    <row r="1919" spans="1:2">
      <c r="A1919">
        <f>Sheet1!A1921</f>
        <v>0.1917999999999952</v>
      </c>
      <c r="B1919">
        <f>Sheet1!J1921*1000000</f>
        <v>496593.33122363489</v>
      </c>
    </row>
    <row r="1920" spans="1:2">
      <c r="A1920">
        <f>Sheet1!A1922</f>
        <v>0.19189999999999519</v>
      </c>
      <c r="B1920">
        <f>Sheet1!J1922*1000000</f>
        <v>496961.92794067325</v>
      </c>
    </row>
    <row r="1921" spans="1:2">
      <c r="A1921">
        <f>Sheet1!A1923</f>
        <v>0.19199999999999517</v>
      </c>
      <c r="B1921">
        <f>Sheet1!J1923*1000000</f>
        <v>497330.58500312065</v>
      </c>
    </row>
    <row r="1922" spans="1:2">
      <c r="A1922">
        <f>Sheet1!A1924</f>
        <v>0.19209999999999516</v>
      </c>
      <c r="B1922">
        <f>Sheet1!J1924*1000000</f>
        <v>497699.30234676768</v>
      </c>
    </row>
    <row r="1923" spans="1:2">
      <c r="A1923">
        <f>Sheet1!A1925</f>
        <v>0.19219999999999515</v>
      </c>
      <c r="B1923">
        <f>Sheet1!J1925*1000000</f>
        <v>498068.07990778738</v>
      </c>
    </row>
    <row r="1924" spans="1:2">
      <c r="A1924">
        <f>Sheet1!A1926</f>
        <v>0.19229999999999514</v>
      </c>
      <c r="B1924">
        <f>Sheet1!J1926*1000000</f>
        <v>498436.91762273357</v>
      </c>
    </row>
    <row r="1925" spans="1:2">
      <c r="A1925">
        <f>Sheet1!A1927</f>
        <v>0.19239999999999513</v>
      </c>
      <c r="B1925">
        <f>Sheet1!J1927*1000000</f>
        <v>498805.81542854378</v>
      </c>
    </row>
    <row r="1926" spans="1:2">
      <c r="A1926">
        <f>Sheet1!A1928</f>
        <v>0.19249999999999512</v>
      </c>
      <c r="B1926">
        <f>Sheet1!J1928*1000000</f>
        <v>499174.7732625365</v>
      </c>
    </row>
    <row r="1927" spans="1:2">
      <c r="A1927">
        <f>Sheet1!A1929</f>
        <v>0.19259999999999511</v>
      </c>
      <c r="B1927">
        <f>Sheet1!J1929*1000000</f>
        <v>499543.79106241482</v>
      </c>
    </row>
    <row r="1928" spans="1:2">
      <c r="A1928">
        <f>Sheet1!A1930</f>
        <v>0.1926999999999951</v>
      </c>
      <c r="B1928">
        <f>Sheet1!J1930*1000000</f>
        <v>499912.86876626353</v>
      </c>
    </row>
    <row r="1929" spans="1:2">
      <c r="A1929">
        <f>Sheet1!A1931</f>
        <v>0.19279999999999509</v>
      </c>
      <c r="B1929">
        <f>Sheet1!J1931*1000000</f>
        <v>500282.0063125515</v>
      </c>
    </row>
    <row r="1930" spans="1:2">
      <c r="A1930">
        <f>Sheet1!A1932</f>
        <v>0.19289999999999508</v>
      </c>
      <c r="B1930">
        <f>Sheet1!J1932*1000000</f>
        <v>500651.20364013116</v>
      </c>
    </row>
    <row r="1931" spans="1:2">
      <c r="A1931">
        <f>Sheet1!A1933</f>
        <v>0.19299999999999506</v>
      </c>
      <c r="B1931">
        <f>Sheet1!J1933*1000000</f>
        <v>501020.46068823844</v>
      </c>
    </row>
    <row r="1932" spans="1:2">
      <c r="A1932">
        <f>Sheet1!A1934</f>
        <v>0.19309999999999505</v>
      </c>
      <c r="B1932">
        <f>Sheet1!J1934*1000000</f>
        <v>501389.77739649359</v>
      </c>
    </row>
    <row r="1933" spans="1:2">
      <c r="A1933">
        <f>Sheet1!A1935</f>
        <v>0.19319999999999504</v>
      </c>
      <c r="B1933">
        <f>Sheet1!J1935*1000000</f>
        <v>501759.15370490152</v>
      </c>
    </row>
    <row r="1934" spans="1:2">
      <c r="A1934">
        <f>Sheet1!A1936</f>
        <v>0.19329999999999503</v>
      </c>
      <c r="B1934">
        <f>Sheet1!J1936*1000000</f>
        <v>502128.58955385123</v>
      </c>
    </row>
    <row r="1935" spans="1:2">
      <c r="A1935">
        <f>Sheet1!A1937</f>
        <v>0.19339999999999502</v>
      </c>
      <c r="B1935">
        <f>Sheet1!J1937*1000000</f>
        <v>502498.0848841166</v>
      </c>
    </row>
    <row r="1936" spans="1:2">
      <c r="A1936">
        <f>Sheet1!A1938</f>
        <v>0.19349999999999501</v>
      </c>
      <c r="B1936">
        <f>Sheet1!J1938*1000000</f>
        <v>502867.63963685679</v>
      </c>
    </row>
    <row r="1937" spans="1:2">
      <c r="A1937">
        <f>Sheet1!A1939</f>
        <v>0.193599999999995</v>
      </c>
      <c r="B1937">
        <f>Sheet1!J1939*1000000</f>
        <v>503237.25375361595</v>
      </c>
    </row>
    <row r="1938" spans="1:2">
      <c r="A1938">
        <f>Sheet1!A1940</f>
        <v>0.19369999999999499</v>
      </c>
      <c r="B1938">
        <f>Sheet1!J1940*1000000</f>
        <v>503606.92717632395</v>
      </c>
    </row>
    <row r="1939" spans="1:2">
      <c r="A1939">
        <f>Sheet1!A1941</f>
        <v>0.19379999999999498</v>
      </c>
      <c r="B1939">
        <f>Sheet1!J1941*1000000</f>
        <v>503976.6598472959</v>
      </c>
    </row>
    <row r="1940" spans="1:2">
      <c r="A1940">
        <f>Sheet1!A1942</f>
        <v>0.19389999999999497</v>
      </c>
      <c r="B1940">
        <f>Sheet1!J1942*1000000</f>
        <v>504346.45170923398</v>
      </c>
    </row>
    <row r="1941" spans="1:2">
      <c r="A1941">
        <f>Sheet1!A1943</f>
        <v>0.19399999999999495</v>
      </c>
      <c r="B1941">
        <f>Sheet1!J1943*1000000</f>
        <v>504716.30270522495</v>
      </c>
    </row>
    <row r="1942" spans="1:2">
      <c r="A1942">
        <f>Sheet1!A1944</f>
        <v>0.19409999999999494</v>
      </c>
      <c r="B1942">
        <f>Sheet1!J1944*1000000</f>
        <v>505086.21277874266</v>
      </c>
    </row>
    <row r="1943" spans="1:2">
      <c r="A1943">
        <f>Sheet1!A1945</f>
        <v>0.19419999999999493</v>
      </c>
      <c r="B1943">
        <f>Sheet1!J1945*1000000</f>
        <v>505456.18187364761</v>
      </c>
    </row>
    <row r="1944" spans="1:2">
      <c r="A1944">
        <f>Sheet1!A1946</f>
        <v>0.19429999999999492</v>
      </c>
      <c r="B1944">
        <f>Sheet1!J1946*1000000</f>
        <v>505826.20993418683</v>
      </c>
    </row>
    <row r="1945" spans="1:2">
      <c r="A1945">
        <f>Sheet1!A1947</f>
        <v>0.19439999999999491</v>
      </c>
      <c r="B1945">
        <f>Sheet1!J1947*1000000</f>
        <v>506196.296904994</v>
      </c>
    </row>
    <row r="1946" spans="1:2">
      <c r="A1946">
        <f>Sheet1!A1948</f>
        <v>0.1944999999999949</v>
      </c>
      <c r="B1946">
        <f>Sheet1!J1948*1000000</f>
        <v>506566.44273109006</v>
      </c>
    </row>
    <row r="1947" spans="1:2">
      <c r="A1947">
        <f>Sheet1!A1949</f>
        <v>0.19459999999999489</v>
      </c>
      <c r="B1947">
        <f>Sheet1!J1949*1000000</f>
        <v>506936.64735788322</v>
      </c>
    </row>
    <row r="1948" spans="1:2">
      <c r="A1948">
        <f>Sheet1!A1950</f>
        <v>0.19469999999999488</v>
      </c>
      <c r="B1948">
        <f>Sheet1!J1950*1000000</f>
        <v>507306.91073116916</v>
      </c>
    </row>
    <row r="1949" spans="1:2">
      <c r="A1949">
        <f>Sheet1!A1951</f>
        <v>0.19479999999999487</v>
      </c>
      <c r="B1949">
        <f>Sheet1!J1951*1000000</f>
        <v>507677.23279713118</v>
      </c>
    </row>
    <row r="1950" spans="1:2">
      <c r="A1950">
        <f>Sheet1!A1952</f>
        <v>0.19489999999999486</v>
      </c>
      <c r="B1950">
        <f>Sheet1!J1952*1000000</f>
        <v>508047.61350233975</v>
      </c>
    </row>
    <row r="1951" spans="1:2">
      <c r="A1951">
        <f>Sheet1!A1953</f>
        <v>0.19499999999999484</v>
      </c>
      <c r="B1951">
        <f>Sheet1!J1953*1000000</f>
        <v>508418.05279375426</v>
      </c>
    </row>
    <row r="1952" spans="1:2">
      <c r="A1952">
        <f>Sheet1!A1954</f>
        <v>0.19509999999999483</v>
      </c>
      <c r="B1952">
        <f>Sheet1!J1954*1000000</f>
        <v>508788.55061872141</v>
      </c>
    </row>
    <row r="1953" spans="1:2">
      <c r="A1953">
        <f>Sheet1!A1955</f>
        <v>0.19519999999999482</v>
      </c>
      <c r="B1953">
        <f>Sheet1!J1955*1000000</f>
        <v>509159.10692497611</v>
      </c>
    </row>
    <row r="1954" spans="1:2">
      <c r="A1954">
        <f>Sheet1!A1956</f>
        <v>0.19529999999999481</v>
      </c>
      <c r="B1954">
        <f>Sheet1!J1956*1000000</f>
        <v>509529.72166064224</v>
      </c>
    </row>
    <row r="1955" spans="1:2">
      <c r="A1955">
        <f>Sheet1!A1957</f>
        <v>0.1953999999999948</v>
      </c>
      <c r="B1955">
        <f>Sheet1!J1957*1000000</f>
        <v>509900.39477423165</v>
      </c>
    </row>
    <row r="1956" spans="1:2">
      <c r="A1956">
        <f>Sheet1!A1958</f>
        <v>0.19549999999999479</v>
      </c>
      <c r="B1956">
        <f>Sheet1!J1958*1000000</f>
        <v>510271.12621464522</v>
      </c>
    </row>
    <row r="1957" spans="1:2">
      <c r="A1957">
        <f>Sheet1!A1959</f>
        <v>0.19559999999999478</v>
      </c>
      <c r="B1957">
        <f>Sheet1!J1959*1000000</f>
        <v>510641.91593117191</v>
      </c>
    </row>
    <row r="1958" spans="1:2">
      <c r="A1958">
        <f>Sheet1!A1960</f>
        <v>0.19569999999999477</v>
      </c>
      <c r="B1958">
        <f>Sheet1!J1960*1000000</f>
        <v>511012.76387349039</v>
      </c>
    </row>
    <row r="1959" spans="1:2">
      <c r="A1959">
        <f>Sheet1!A1961</f>
        <v>0.19579999999999476</v>
      </c>
      <c r="B1959">
        <f>Sheet1!J1961*1000000</f>
        <v>511383.6699916682</v>
      </c>
    </row>
    <row r="1960" spans="1:2">
      <c r="A1960">
        <f>Sheet1!A1962</f>
        <v>0.19589999999999475</v>
      </c>
      <c r="B1960">
        <f>Sheet1!J1962*1000000</f>
        <v>511754.63423616142</v>
      </c>
    </row>
    <row r="1961" spans="1:2">
      <c r="A1961">
        <f>Sheet1!A1963</f>
        <v>0.19599999999999473</v>
      </c>
      <c r="B1961">
        <f>Sheet1!J1963*1000000</f>
        <v>512125.65655781614</v>
      </c>
    </row>
    <row r="1962" spans="1:2">
      <c r="A1962">
        <f>Sheet1!A1964</f>
        <v>0.19609999999999472</v>
      </c>
      <c r="B1962">
        <f>Sheet1!J1964*1000000</f>
        <v>512496.73690786725</v>
      </c>
    </row>
    <row r="1963" spans="1:2">
      <c r="A1963">
        <f>Sheet1!A1965</f>
        <v>0.19619999999999471</v>
      </c>
      <c r="B1963">
        <f>Sheet1!J1965*1000000</f>
        <v>512867.87523793953</v>
      </c>
    </row>
    <row r="1964" spans="1:2">
      <c r="A1964">
        <f>Sheet1!A1966</f>
        <v>0.1962999999999947</v>
      </c>
      <c r="B1964">
        <f>Sheet1!J1966*1000000</f>
        <v>513239.07150004699</v>
      </c>
    </row>
    <row r="1965" spans="1:2">
      <c r="A1965">
        <f>Sheet1!A1967</f>
        <v>0.19639999999999469</v>
      </c>
      <c r="B1965">
        <f>Sheet1!J1967*1000000</f>
        <v>513610.32564659358</v>
      </c>
    </row>
    <row r="1966" spans="1:2">
      <c r="A1966">
        <f>Sheet1!A1968</f>
        <v>0.19649999999999468</v>
      </c>
      <c r="B1966">
        <f>Sheet1!J1968*1000000</f>
        <v>513981.63763037283</v>
      </c>
    </row>
    <row r="1967" spans="1:2">
      <c r="A1967">
        <f>Sheet1!A1969</f>
        <v>0.19659999999999467</v>
      </c>
      <c r="B1967">
        <f>Sheet1!J1969*1000000</f>
        <v>514353.00740456826</v>
      </c>
    </row>
    <row r="1968" spans="1:2">
      <c r="A1968">
        <f>Sheet1!A1970</f>
        <v>0.19669999999999466</v>
      </c>
      <c r="B1968">
        <f>Sheet1!J1970*1000000</f>
        <v>514724.43492275279</v>
      </c>
    </row>
    <row r="1969" spans="1:2">
      <c r="A1969">
        <f>Sheet1!A1971</f>
        <v>0.19679999999999465</v>
      </c>
      <c r="B1969">
        <f>Sheet1!J1971*1000000</f>
        <v>515095.92013888981</v>
      </c>
    </row>
    <row r="1970" spans="1:2">
      <c r="A1970">
        <f>Sheet1!A1972</f>
        <v>0.19689999999999463</v>
      </c>
      <c r="B1970">
        <f>Sheet1!J1972*1000000</f>
        <v>515467.46300733316</v>
      </c>
    </row>
    <row r="1971" spans="1:2">
      <c r="A1971">
        <f>Sheet1!A1973</f>
        <v>0.19699999999999462</v>
      </c>
      <c r="B1971">
        <f>Sheet1!J1973*1000000</f>
        <v>515839.06348282582</v>
      </c>
    </row>
    <row r="1972" spans="1:2">
      <c r="A1972">
        <f>Sheet1!A1974</f>
        <v>0.19709999999999461</v>
      </c>
      <c r="B1972">
        <f>Sheet1!J1974*1000000</f>
        <v>516210.72152050119</v>
      </c>
    </row>
    <row r="1973" spans="1:2">
      <c r="A1973">
        <f>Sheet1!A1975</f>
        <v>0.1971999999999946</v>
      </c>
      <c r="B1973">
        <f>Sheet1!J1975*1000000</f>
        <v>516582.43707588356</v>
      </c>
    </row>
    <row r="1974" spans="1:2">
      <c r="A1974">
        <f>Sheet1!A1976</f>
        <v>0.19729999999999459</v>
      </c>
      <c r="B1974">
        <f>Sheet1!J1976*1000000</f>
        <v>516954.21010488708</v>
      </c>
    </row>
    <row r="1975" spans="1:2">
      <c r="A1975">
        <f>Sheet1!A1977</f>
        <v>0.19739999999999458</v>
      </c>
      <c r="B1975">
        <f>Sheet1!J1977*1000000</f>
        <v>517326.04056381615</v>
      </c>
    </row>
    <row r="1976" spans="1:2">
      <c r="A1976">
        <f>Sheet1!A1978</f>
        <v>0.19749999999999457</v>
      </c>
      <c r="B1976">
        <f>Sheet1!J1978*1000000</f>
        <v>517697.92840936524</v>
      </c>
    </row>
    <row r="1977" spans="1:2">
      <c r="A1977">
        <f>Sheet1!A1979</f>
        <v>0.19759999999999456</v>
      </c>
      <c r="B1977">
        <f>Sheet1!J1979*1000000</f>
        <v>518069.87359861977</v>
      </c>
    </row>
    <row r="1978" spans="1:2">
      <c r="A1978">
        <f>Sheet1!A1980</f>
        <v>0.19769999999999455</v>
      </c>
      <c r="B1978">
        <f>Sheet1!J1980*1000000</f>
        <v>518441.87608905556</v>
      </c>
    </row>
    <row r="1979" spans="1:2">
      <c r="A1979">
        <f>Sheet1!A1981</f>
        <v>0.19779999999999454</v>
      </c>
      <c r="B1979">
        <f>Sheet1!J1981*1000000</f>
        <v>518813.93583853863</v>
      </c>
    </row>
    <row r="1980" spans="1:2">
      <c r="A1980">
        <f>Sheet1!A1982</f>
        <v>0.19789999999999452</v>
      </c>
      <c r="B1980">
        <f>Sheet1!J1982*1000000</f>
        <v>519186.05280532502</v>
      </c>
    </row>
    <row r="1981" spans="1:2">
      <c r="A1981">
        <f>Sheet1!A1983</f>
        <v>0.19799999999999451</v>
      </c>
      <c r="B1981">
        <f>Sheet1!J1983*1000000</f>
        <v>519558.22694806242</v>
      </c>
    </row>
    <row r="1982" spans="1:2">
      <c r="A1982">
        <f>Sheet1!A1984</f>
        <v>0.1980999999999945</v>
      </c>
      <c r="B1982">
        <f>Sheet1!J1984*1000000</f>
        <v>519930.45822578797</v>
      </c>
    </row>
    <row r="1983" spans="1:2">
      <c r="A1983">
        <f>Sheet1!A1985</f>
        <v>0.19819999999999449</v>
      </c>
      <c r="B1983">
        <f>Sheet1!J1985*1000000</f>
        <v>520302.74659792951</v>
      </c>
    </row>
    <row r="1984" spans="1:2">
      <c r="A1984">
        <f>Sheet1!A1986</f>
        <v>0.19829999999999448</v>
      </c>
      <c r="B1984">
        <f>Sheet1!J1986*1000000</f>
        <v>520675.09202430572</v>
      </c>
    </row>
    <row r="1985" spans="1:2">
      <c r="A1985">
        <f>Sheet1!A1987</f>
        <v>0.19839999999999447</v>
      </c>
      <c r="B1985">
        <f>Sheet1!J1987*1000000</f>
        <v>521047.49446512555</v>
      </c>
    </row>
    <row r="1986" spans="1:2">
      <c r="A1986">
        <f>Sheet1!A1988</f>
        <v>0.19849999999999446</v>
      </c>
      <c r="B1986">
        <f>Sheet1!J1988*1000000</f>
        <v>521419.95388098829</v>
      </c>
    </row>
    <row r="1987" spans="1:2">
      <c r="A1987">
        <f>Sheet1!A1989</f>
        <v>0.19859999999999445</v>
      </c>
      <c r="B1987">
        <f>Sheet1!J1989*1000000</f>
        <v>521792.47023288376</v>
      </c>
    </row>
    <row r="1988" spans="1:2">
      <c r="A1988">
        <f>Sheet1!A1990</f>
        <v>0.19869999999999444</v>
      </c>
      <c r="B1988">
        <f>Sheet1!J1990*1000000</f>
        <v>522165.04348219238</v>
      </c>
    </row>
    <row r="1989" spans="1:2">
      <c r="A1989">
        <f>Sheet1!A1991</f>
        <v>0.19879999999999443</v>
      </c>
      <c r="B1989">
        <f>Sheet1!J1991*1000000</f>
        <v>522537.6735906846</v>
      </c>
    </row>
    <row r="1990" spans="1:2">
      <c r="A1990">
        <f>Sheet1!A1992</f>
        <v>0.19889999999999441</v>
      </c>
      <c r="B1990">
        <f>Sheet1!J1992*1000000</f>
        <v>522910.36052052153</v>
      </c>
    </row>
    <row r="1991" spans="1:2">
      <c r="A1991">
        <f>Sheet1!A1993</f>
        <v>0.1989999999999944</v>
      </c>
      <c r="B1991">
        <f>Sheet1!J1993*1000000</f>
        <v>523283.10423425463</v>
      </c>
    </row>
    <row r="1992" spans="1:2">
      <c r="A1992">
        <f>Sheet1!A1994</f>
        <v>0.19909999999999439</v>
      </c>
      <c r="B1992">
        <f>Sheet1!J1994*1000000</f>
        <v>523655.90469482506</v>
      </c>
    </row>
    <row r="1993" spans="1:2">
      <c r="A1993">
        <f>Sheet1!A1995</f>
        <v>0.19919999999999438</v>
      </c>
      <c r="B1993">
        <f>Sheet1!J1995*1000000</f>
        <v>524028.76186556503</v>
      </c>
    </row>
    <row r="1994" spans="1:2">
      <c r="A1994">
        <f>Sheet1!A1996</f>
        <v>0.19929999999999437</v>
      </c>
      <c r="B1994">
        <f>Sheet1!J1996*1000000</f>
        <v>524401.67571019661</v>
      </c>
    </row>
    <row r="1995" spans="1:2">
      <c r="A1995">
        <f>Sheet1!A1997</f>
        <v>0.19939999999999436</v>
      </c>
      <c r="B1995">
        <f>Sheet1!J1997*1000000</f>
        <v>524774.64619283134</v>
      </c>
    </row>
    <row r="1996" spans="1:2">
      <c r="A1996">
        <f>Sheet1!A1998</f>
        <v>0.19949999999999435</v>
      </c>
      <c r="B1996">
        <f>Sheet1!J1998*1000000</f>
        <v>525147.6732779718</v>
      </c>
    </row>
    <row r="1997" spans="1:2">
      <c r="A1997">
        <f>Sheet1!A1999</f>
        <v>0.19959999999999434</v>
      </c>
      <c r="B1997">
        <f>Sheet1!J1999*1000000</f>
        <v>525520.75693051005</v>
      </c>
    </row>
    <row r="1998" spans="1:2">
      <c r="A1998">
        <f>Sheet1!A2000</f>
        <v>0.19969999999999433</v>
      </c>
      <c r="B1998">
        <f>Sheet1!J2000*1000000</f>
        <v>525893.89711572812</v>
      </c>
    </row>
    <row r="1999" spans="1:2">
      <c r="A1999">
        <f>Sheet1!A2001</f>
        <v>0.19979999999999432</v>
      </c>
      <c r="B1999">
        <f>Sheet1!J2001*1000000</f>
        <v>526267.09379929723</v>
      </c>
    </row>
    <row r="2000" spans="1:2">
      <c r="A2000">
        <f>Sheet1!A2002</f>
        <v>0.1998999999999943</v>
      </c>
      <c r="B2000">
        <f>Sheet1!J2002*1000000</f>
        <v>526640.34694727953</v>
      </c>
    </row>
    <row r="2001" spans="1:2">
      <c r="A2001">
        <f>Sheet1!A2003</f>
        <v>0.19999999999999429</v>
      </c>
      <c r="B2001">
        <f>Sheet1!J2003*1000000</f>
        <v>527013.6565261262</v>
      </c>
    </row>
    <row r="2002" spans="1:2">
      <c r="A2002">
        <f>Sheet1!A2004</f>
        <v>0.20009999999999428</v>
      </c>
      <c r="B2002">
        <f>Sheet1!J2004*1000000</f>
        <v>527387.02250267717</v>
      </c>
    </row>
    <row r="2003" spans="1:2">
      <c r="A2003">
        <f>Sheet1!A2005</f>
        <v>0.20019999999999427</v>
      </c>
      <c r="B2003">
        <f>Sheet1!J2005*1000000</f>
        <v>527760.44484416314</v>
      </c>
    </row>
    <row r="2004" spans="1:2">
      <c r="A2004">
        <f>Sheet1!A2006</f>
        <v>0.20029999999999426</v>
      </c>
      <c r="B2004">
        <f>Sheet1!J2006*1000000</f>
        <v>528133.92351820355</v>
      </c>
    </row>
    <row r="2005" spans="1:2">
      <c r="A2005">
        <f>Sheet1!A2007</f>
        <v>0.20039999999999425</v>
      </c>
      <c r="B2005">
        <f>Sheet1!J2007*1000000</f>
        <v>528507.4584928063</v>
      </c>
    </row>
    <row r="2006" spans="1:2">
      <c r="A2006">
        <f>Sheet1!A2008</f>
        <v>0.20049999999999424</v>
      </c>
      <c r="B2006">
        <f>Sheet1!J2008*1000000</f>
        <v>528881.04973636952</v>
      </c>
    </row>
    <row r="2007" spans="1:2">
      <c r="A2007">
        <f>Sheet1!A2009</f>
        <v>0.20059999999999423</v>
      </c>
      <c r="B2007">
        <f>Sheet1!J2009*1000000</f>
        <v>529254.69721767982</v>
      </c>
    </row>
    <row r="2008" spans="1:2">
      <c r="A2008">
        <f>Sheet1!A2010</f>
        <v>0.20069999999999422</v>
      </c>
      <c r="B2008">
        <f>Sheet1!J2010*1000000</f>
        <v>529628.40090591251</v>
      </c>
    </row>
    <row r="2009" spans="1:2">
      <c r="A2009">
        <f>Sheet1!A2011</f>
        <v>0.20079999999999421</v>
      </c>
      <c r="B2009">
        <f>Sheet1!J2011*1000000</f>
        <v>530002.1607706314</v>
      </c>
    </row>
    <row r="2010" spans="1:2">
      <c r="A2010">
        <f>Sheet1!A2012</f>
        <v>0.20089999999999419</v>
      </c>
      <c r="B2010">
        <f>Sheet1!J2012*1000000</f>
        <v>530375.97678178933</v>
      </c>
    </row>
    <row r="2011" spans="1:2">
      <c r="A2011">
        <f>Sheet1!A2013</f>
        <v>0.20099999999999418</v>
      </c>
      <c r="B2011">
        <f>Sheet1!J2013*1000000</f>
        <v>530749.8489097273</v>
      </c>
    </row>
    <row r="2012" spans="1:2">
      <c r="A2012">
        <f>Sheet1!A2014</f>
        <v>0.20109999999999417</v>
      </c>
      <c r="B2012">
        <f>Sheet1!J2014*1000000</f>
        <v>531123.77712517406</v>
      </c>
    </row>
    <row r="2013" spans="1:2">
      <c r="A2013">
        <f>Sheet1!A2015</f>
        <v>0.20119999999999416</v>
      </c>
      <c r="B2013">
        <f>Sheet1!J2015*1000000</f>
        <v>531497.76139924733</v>
      </c>
    </row>
    <row r="2014" spans="1:2">
      <c r="A2014">
        <f>Sheet1!A2016</f>
        <v>0.20129999999999415</v>
      </c>
      <c r="B2014">
        <f>Sheet1!J2016*1000000</f>
        <v>531871.80170345202</v>
      </c>
    </row>
    <row r="2015" spans="1:2">
      <c r="A2015">
        <f>Sheet1!A2017</f>
        <v>0.20139999999999414</v>
      </c>
      <c r="B2015">
        <f>Sheet1!J2017*1000000</f>
        <v>532245.89800968103</v>
      </c>
    </row>
    <row r="2016" spans="1:2">
      <c r="A2016">
        <f>Sheet1!A2018</f>
        <v>0.20149999999999413</v>
      </c>
      <c r="B2016">
        <f>Sheet1!J2018*1000000</f>
        <v>532620.05029021448</v>
      </c>
    </row>
    <row r="2017" spans="1:2">
      <c r="A2017">
        <f>Sheet1!A2019</f>
        <v>0.20159999999999412</v>
      </c>
      <c r="B2017">
        <f>Sheet1!J2019*1000000</f>
        <v>532994.25851772062</v>
      </c>
    </row>
    <row r="2018" spans="1:2">
      <c r="A2018">
        <f>Sheet1!A2020</f>
        <v>0.20169999999999411</v>
      </c>
      <c r="B2018">
        <f>Sheet1!J2020*1000000</f>
        <v>533368.52266525372</v>
      </c>
    </row>
    <row r="2019" spans="1:2">
      <c r="A2019">
        <f>Sheet1!A2021</f>
        <v>0.2017999999999941</v>
      </c>
      <c r="B2019">
        <f>Sheet1!J2021*1000000</f>
        <v>533742.8427062562</v>
      </c>
    </row>
    <row r="2020" spans="1:2">
      <c r="A2020">
        <f>Sheet1!A2022</f>
        <v>0.20189999999999408</v>
      </c>
      <c r="B2020">
        <f>Sheet1!J2022*1000000</f>
        <v>534117.21861455624</v>
      </c>
    </row>
    <row r="2021" spans="1:2">
      <c r="A2021">
        <f>Sheet1!A2023</f>
        <v>0.20199999999999407</v>
      </c>
      <c r="B2021">
        <f>Sheet1!J2023*1000000</f>
        <v>534491.65036436904</v>
      </c>
    </row>
    <row r="2022" spans="1:2">
      <c r="A2022">
        <f>Sheet1!A2024</f>
        <v>0.20209999999999406</v>
      </c>
      <c r="B2022">
        <f>Sheet1!J2024*1000000</f>
        <v>534866.13793029659</v>
      </c>
    </row>
    <row r="2023" spans="1:2">
      <c r="A2023">
        <f>Sheet1!A2025</f>
        <v>0.20219999999999405</v>
      </c>
      <c r="B2023">
        <f>Sheet1!J2025*1000000</f>
        <v>535240.68128732604</v>
      </c>
    </row>
    <row r="2024" spans="1:2">
      <c r="A2024">
        <f>Sheet1!A2026</f>
        <v>0.20229999999999404</v>
      </c>
      <c r="B2024">
        <f>Sheet1!J2026*1000000</f>
        <v>535615.28041083133</v>
      </c>
    </row>
    <row r="2025" spans="1:2">
      <c r="A2025">
        <f>Sheet1!A2027</f>
        <v>0.20239999999999403</v>
      </c>
      <c r="B2025">
        <f>Sheet1!J2027*1000000</f>
        <v>535989.9352765712</v>
      </c>
    </row>
    <row r="2026" spans="1:2">
      <c r="A2026">
        <f>Sheet1!A2028</f>
        <v>0.20249999999999402</v>
      </c>
      <c r="B2026">
        <f>Sheet1!J2028*1000000</f>
        <v>536364.64586069039</v>
      </c>
    </row>
    <row r="2027" spans="1:2">
      <c r="A2027">
        <f>Sheet1!A2029</f>
        <v>0.20259999999999401</v>
      </c>
      <c r="B2027">
        <f>Sheet1!J2029*1000000</f>
        <v>536739.41213971935</v>
      </c>
    </row>
    <row r="2028" spans="1:2">
      <c r="A2028">
        <f>Sheet1!A2030</f>
        <v>0.202699999999994</v>
      </c>
      <c r="B2028">
        <f>Sheet1!J2030*1000000</f>
        <v>537114.23409057187</v>
      </c>
    </row>
    <row r="2029" spans="1:2">
      <c r="A2029">
        <f>Sheet1!A2031</f>
        <v>0.20279999999999399</v>
      </c>
      <c r="B2029">
        <f>Sheet1!J2031*1000000</f>
        <v>537489.11169054778</v>
      </c>
    </row>
    <row r="2030" spans="1:2">
      <c r="A2030">
        <f>Sheet1!A2032</f>
        <v>0.20289999999999397</v>
      </c>
      <c r="B2030">
        <f>Sheet1!J2032*1000000</f>
        <v>537864.04491733143</v>
      </c>
    </row>
    <row r="2031" spans="1:2">
      <c r="A2031">
        <f>Sheet1!A2033</f>
        <v>0.20299999999999396</v>
      </c>
      <c r="B2031">
        <f>Sheet1!J2033*1000000</f>
        <v>538239.03374898981</v>
      </c>
    </row>
    <row r="2032" spans="1:2">
      <c r="A2032">
        <f>Sheet1!A2034</f>
        <v>0.20309999999999395</v>
      </c>
      <c r="B2032">
        <f>Sheet1!J2034*1000000</f>
        <v>538614.07816397597</v>
      </c>
    </row>
    <row r="2033" spans="1:2">
      <c r="A2033">
        <f>Sheet1!A2035</f>
        <v>0.20319999999999394</v>
      </c>
      <c r="B2033">
        <f>Sheet1!J2035*1000000</f>
        <v>538989.1781411242</v>
      </c>
    </row>
    <row r="2034" spans="1:2">
      <c r="A2034">
        <f>Sheet1!A2036</f>
        <v>0.20329999999999393</v>
      </c>
      <c r="B2034">
        <f>Sheet1!J2036*1000000</f>
        <v>539364.3336596539</v>
      </c>
    </row>
    <row r="2035" spans="1:2">
      <c r="A2035">
        <f>Sheet1!A2037</f>
        <v>0.20339999999999392</v>
      </c>
      <c r="B2035">
        <f>Sheet1!J2037*1000000</f>
        <v>539739.54469916702</v>
      </c>
    </row>
    <row r="2036" spans="1:2">
      <c r="A2036">
        <f>Sheet1!A2038</f>
        <v>0.20349999999999391</v>
      </c>
      <c r="B2036">
        <f>Sheet1!J2038*1000000</f>
        <v>540114.8112396478</v>
      </c>
    </row>
    <row r="2037" spans="1:2">
      <c r="A2037">
        <f>Sheet1!A2039</f>
        <v>0.2035999999999939</v>
      </c>
      <c r="B2037">
        <f>Sheet1!J2039*1000000</f>
        <v>540490.13326146302</v>
      </c>
    </row>
    <row r="2038" spans="1:2">
      <c r="A2038">
        <f>Sheet1!A2040</f>
        <v>0.20369999999999389</v>
      </c>
      <c r="B2038">
        <f>Sheet1!J2040*1000000</f>
        <v>540865.5107453618</v>
      </c>
    </row>
    <row r="2039" spans="1:2">
      <c r="A2039">
        <f>Sheet1!A2041</f>
        <v>0.20379999999999387</v>
      </c>
      <c r="B2039">
        <f>Sheet1!J2041*1000000</f>
        <v>541240.94367247552</v>
      </c>
    </row>
    <row r="2040" spans="1:2">
      <c r="A2040">
        <f>Sheet1!A2042</f>
        <v>0.20389999999999386</v>
      </c>
      <c r="B2040">
        <f>Sheet1!J2042*1000000</f>
        <v>541616.43202431581</v>
      </c>
    </row>
    <row r="2041" spans="1:2">
      <c r="A2041">
        <f>Sheet1!A2043</f>
        <v>0.20399999999999385</v>
      </c>
      <c r="B2041">
        <f>Sheet1!J2043*1000000</f>
        <v>541991.97578277637</v>
      </c>
    </row>
    <row r="2042" spans="1:2">
      <c r="A2042">
        <f>Sheet1!A2044</f>
        <v>0.20409999999999384</v>
      </c>
      <c r="B2042">
        <f>Sheet1!J2044*1000000</f>
        <v>542367.57493013144</v>
      </c>
    </row>
    <row r="2043" spans="1:2">
      <c r="A2043">
        <f>Sheet1!A2045</f>
        <v>0.20419999999999383</v>
      </c>
      <c r="B2043">
        <f>Sheet1!J2045*1000000</f>
        <v>542743.22944903548</v>
      </c>
    </row>
    <row r="2044" spans="1:2">
      <c r="A2044">
        <f>Sheet1!A2046</f>
        <v>0.20429999999999382</v>
      </c>
      <c r="B2044">
        <f>Sheet1!J2046*1000000</f>
        <v>543118.93932252389</v>
      </c>
    </row>
    <row r="2045" spans="1:2">
      <c r="A2045">
        <f>Sheet1!A2047</f>
        <v>0.20439999999999381</v>
      </c>
      <c r="B2045">
        <f>Sheet1!J2047*1000000</f>
        <v>543494.70453401015</v>
      </c>
    </row>
    <row r="2046" spans="1:2">
      <c r="A2046">
        <f>Sheet1!A2048</f>
        <v>0.2044999999999938</v>
      </c>
      <c r="B2046">
        <f>Sheet1!J2048*1000000</f>
        <v>543870.52506728994</v>
      </c>
    </row>
    <row r="2047" spans="1:2">
      <c r="A2047">
        <f>Sheet1!A2049</f>
        <v>0.20459999999999379</v>
      </c>
      <c r="B2047">
        <f>Sheet1!J2049*1000000</f>
        <v>544246.4009065344</v>
      </c>
    </row>
    <row r="2048" spans="1:2">
      <c r="A2048">
        <f>Sheet1!A2050</f>
        <v>0.20469999999999378</v>
      </c>
      <c r="B2048">
        <f>Sheet1!J2050*1000000</f>
        <v>544622.33203629684</v>
      </c>
    </row>
    <row r="2049" spans="1:2">
      <c r="A2049">
        <f>Sheet1!A2051</f>
        <v>0.20479999999999376</v>
      </c>
      <c r="B2049">
        <f>Sheet1!J2051*1000000</f>
        <v>544998.31844150601</v>
      </c>
    </row>
    <row r="2050" spans="1:2">
      <c r="A2050">
        <f>Sheet1!A2052</f>
        <v>0.20489999999999375</v>
      </c>
      <c r="B2050">
        <f>Sheet1!J2052*1000000</f>
        <v>545374.3601074703</v>
      </c>
    </row>
    <row r="2051" spans="1:2">
      <c r="A2051">
        <f>Sheet1!A2053</f>
        <v>0.20499999999999374</v>
      </c>
      <c r="B2051">
        <f>Sheet1!J2053*1000000</f>
        <v>545750.45701987529</v>
      </c>
    </row>
    <row r="2052" spans="1:2">
      <c r="A2052">
        <f>Sheet1!A2054</f>
        <v>0.20509999999999373</v>
      </c>
      <c r="B2052">
        <f>Sheet1!J2054*1000000</f>
        <v>546126.6091647828</v>
      </c>
    </row>
    <row r="2053" spans="1:2">
      <c r="A2053">
        <f>Sheet1!A2055</f>
        <v>0.20519999999999372</v>
      </c>
      <c r="B2053">
        <f>Sheet1!J2055*1000000</f>
        <v>546502.81652863289</v>
      </c>
    </row>
    <row r="2054" spans="1:2">
      <c r="A2054">
        <f>Sheet1!A2056</f>
        <v>0.20529999999999371</v>
      </c>
      <c r="B2054">
        <f>Sheet1!J2056*1000000</f>
        <v>546879.07909824024</v>
      </c>
    </row>
    <row r="2055" spans="1:2">
      <c r="A2055">
        <f>Sheet1!A2057</f>
        <v>0.2053999999999937</v>
      </c>
      <c r="B2055">
        <f>Sheet1!J2057*1000000</f>
        <v>547255.39686079638</v>
      </c>
    </row>
    <row r="2056" spans="1:2">
      <c r="A2056">
        <f>Sheet1!A2058</f>
        <v>0.20549999999999369</v>
      </c>
      <c r="B2056">
        <f>Sheet1!J2058*1000000</f>
        <v>547631.76980386837</v>
      </c>
    </row>
    <row r="2057" spans="1:2">
      <c r="A2057">
        <f>Sheet1!A2059</f>
        <v>0.20559999999999368</v>
      </c>
      <c r="B2057">
        <f>Sheet1!J2059*1000000</f>
        <v>548008.1979153977</v>
      </c>
    </row>
    <row r="2058" spans="1:2">
      <c r="A2058">
        <f>Sheet1!A2060</f>
        <v>0.20569999999999367</v>
      </c>
      <c r="B2058">
        <f>Sheet1!J2060*1000000</f>
        <v>548384.68118370126</v>
      </c>
    </row>
    <row r="2059" spans="1:2">
      <c r="A2059">
        <f>Sheet1!A2061</f>
        <v>0.20579999999999365</v>
      </c>
      <c r="B2059">
        <f>Sheet1!J2061*1000000</f>
        <v>548761.21959746932</v>
      </c>
    </row>
    <row r="2060" spans="1:2">
      <c r="A2060">
        <f>Sheet1!A2062</f>
        <v>0.20589999999999364</v>
      </c>
      <c r="B2060">
        <f>Sheet1!J2062*1000000</f>
        <v>549137.8131457665</v>
      </c>
    </row>
    <row r="2061" spans="1:2">
      <c r="A2061">
        <f>Sheet1!A2063</f>
        <v>0.20599999999999363</v>
      </c>
      <c r="B2061">
        <f>Sheet1!J2063*1000000</f>
        <v>549514.46181802941</v>
      </c>
    </row>
    <row r="2062" spans="1:2">
      <c r="A2062">
        <f>Sheet1!A2064</f>
        <v>0.20609999999999362</v>
      </c>
      <c r="B2062">
        <f>Sheet1!J2064*1000000</f>
        <v>549891.16560406901</v>
      </c>
    </row>
    <row r="2063" spans="1:2">
      <c r="A2063">
        <f>Sheet1!A2065</f>
        <v>0.20619999999999361</v>
      </c>
      <c r="B2063">
        <f>Sheet1!J2065*1000000</f>
        <v>550267.92449406791</v>
      </c>
    </row>
    <row r="2064" spans="1:2">
      <c r="A2064">
        <f>Sheet1!A2066</f>
        <v>0.2062999999999936</v>
      </c>
      <c r="B2064">
        <f>Sheet1!J2066*1000000</f>
        <v>550644.73847858026</v>
      </c>
    </row>
    <row r="2065" spans="1:2">
      <c r="A2065">
        <f>Sheet1!A2067</f>
        <v>0.20639999999999359</v>
      </c>
      <c r="B2065">
        <f>Sheet1!J2067*1000000</f>
        <v>551021.60754853196</v>
      </c>
    </row>
    <row r="2066" spans="1:2">
      <c r="A2066">
        <f>Sheet1!A2068</f>
        <v>0.20649999999999358</v>
      </c>
      <c r="B2066">
        <f>Sheet1!J2068*1000000</f>
        <v>551398.53169521957</v>
      </c>
    </row>
    <row r="2067" spans="1:2">
      <c r="A2067">
        <f>Sheet1!A2069</f>
        <v>0.20659999999999357</v>
      </c>
      <c r="B2067">
        <f>Sheet1!J2069*1000000</f>
        <v>551775.5109103102</v>
      </c>
    </row>
    <row r="2068" spans="1:2">
      <c r="A2068">
        <f>Sheet1!A2070</f>
        <v>0.20669999999999356</v>
      </c>
      <c r="B2068">
        <f>Sheet1!J2070*1000000</f>
        <v>552152.54518584081</v>
      </c>
    </row>
    <row r="2069" spans="1:2">
      <c r="A2069">
        <f>Sheet1!A2071</f>
        <v>0.20679999999999354</v>
      </c>
      <c r="B2069">
        <f>Sheet1!J2071*1000000</f>
        <v>552529.63451421715</v>
      </c>
    </row>
    <row r="2070" spans="1:2">
      <c r="A2070">
        <f>Sheet1!A2072</f>
        <v>0.20689999999999353</v>
      </c>
      <c r="B2070">
        <f>Sheet1!J2072*1000000</f>
        <v>552906.77888821485</v>
      </c>
    </row>
    <row r="2071" spans="1:2">
      <c r="A2071">
        <f>Sheet1!A2073</f>
        <v>0.20699999999999352</v>
      </c>
      <c r="B2071">
        <f>Sheet1!J2073*1000000</f>
        <v>553283.97830097668</v>
      </c>
    </row>
    <row r="2072" spans="1:2">
      <c r="A2072">
        <f>Sheet1!A2074</f>
        <v>0.20709999999999351</v>
      </c>
      <c r="B2072">
        <f>Sheet1!J2074*1000000</f>
        <v>553661.23274601437</v>
      </c>
    </row>
    <row r="2073" spans="1:2">
      <c r="A2073">
        <f>Sheet1!A2075</f>
        <v>0.2071999999999935</v>
      </c>
      <c r="B2073">
        <f>Sheet1!J2075*1000000</f>
        <v>554038.54221720598</v>
      </c>
    </row>
    <row r="2074" spans="1:2">
      <c r="A2074">
        <f>Sheet1!A2076</f>
        <v>0.20729999999999349</v>
      </c>
      <c r="B2074">
        <f>Sheet1!J2076*1000000</f>
        <v>554415.90670879709</v>
      </c>
    </row>
    <row r="2075" spans="1:2">
      <c r="A2075">
        <f>Sheet1!A2077</f>
        <v>0.20739999999999348</v>
      </c>
      <c r="B2075">
        <f>Sheet1!J2077*1000000</f>
        <v>554793.32621539873</v>
      </c>
    </row>
    <row r="2076" spans="1:2">
      <c r="A2076">
        <f>Sheet1!A2078</f>
        <v>0.20749999999999347</v>
      </c>
      <c r="B2076">
        <f>Sheet1!J2078*1000000</f>
        <v>555170.80073198758</v>
      </c>
    </row>
    <row r="2077" spans="1:2">
      <c r="A2077">
        <f>Sheet1!A2079</f>
        <v>0.20759999999999346</v>
      </c>
      <c r="B2077">
        <f>Sheet1!J2079*1000000</f>
        <v>555548.33025390585</v>
      </c>
    </row>
    <row r="2078" spans="1:2">
      <c r="A2078">
        <f>Sheet1!A2080</f>
        <v>0.20769999999999345</v>
      </c>
      <c r="B2078">
        <f>Sheet1!J2080*1000000</f>
        <v>555925.91477686027</v>
      </c>
    </row>
    <row r="2079" spans="1:2">
      <c r="A2079">
        <f>Sheet1!A2081</f>
        <v>0.20779999999999343</v>
      </c>
      <c r="B2079">
        <f>Sheet1!J2081*1000000</f>
        <v>556303.55429692077</v>
      </c>
    </row>
    <row r="2080" spans="1:2">
      <c r="A2080">
        <f>Sheet1!A2082</f>
        <v>0.20789999999999342</v>
      </c>
      <c r="B2080">
        <f>Sheet1!J2082*1000000</f>
        <v>556681.24881052144</v>
      </c>
    </row>
    <row r="2081" spans="1:2">
      <c r="A2081">
        <f>Sheet1!A2083</f>
        <v>0.20799999999999341</v>
      </c>
      <c r="B2081">
        <f>Sheet1!J2083*1000000</f>
        <v>557058.99831445841</v>
      </c>
    </row>
    <row r="2082" spans="1:2">
      <c r="A2082">
        <f>Sheet1!A2084</f>
        <v>0.2080999999999934</v>
      </c>
      <c r="B2082">
        <f>Sheet1!J2084*1000000</f>
        <v>557436.80280589021</v>
      </c>
    </row>
    <row r="2083" spans="1:2">
      <c r="A2083">
        <f>Sheet1!A2085</f>
        <v>0.20819999999999339</v>
      </c>
      <c r="B2083">
        <f>Sheet1!J2085*1000000</f>
        <v>557814.6622823372</v>
      </c>
    </row>
    <row r="2084" spans="1:2">
      <c r="A2084">
        <f>Sheet1!A2086</f>
        <v>0.20829999999999338</v>
      </c>
      <c r="B2084">
        <f>Sheet1!J2086*1000000</f>
        <v>558192.57674168039</v>
      </c>
    </row>
    <row r="2085" spans="1:2">
      <c r="A2085">
        <f>Sheet1!A2087</f>
        <v>0.20839999999999337</v>
      </c>
      <c r="B2085">
        <f>Sheet1!J2087*1000000</f>
        <v>558570.54618216085</v>
      </c>
    </row>
    <row r="2086" spans="1:2">
      <c r="A2086">
        <f>Sheet1!A2088</f>
        <v>0.20849999999999336</v>
      </c>
      <c r="B2086">
        <f>Sheet1!J2088*1000000</f>
        <v>558948.57060237997</v>
      </c>
    </row>
    <row r="2087" spans="1:2">
      <c r="A2087">
        <f>Sheet1!A2089</f>
        <v>0.20859999999999335</v>
      </c>
      <c r="B2087">
        <f>Sheet1!J2089*1000000</f>
        <v>559326.6500012977</v>
      </c>
    </row>
    <row r="2088" spans="1:2">
      <c r="A2088">
        <f>Sheet1!A2090</f>
        <v>0.20869999999999334</v>
      </c>
      <c r="B2088">
        <f>Sheet1!J2090*1000000</f>
        <v>559704.7843782322</v>
      </c>
    </row>
    <row r="2089" spans="1:2">
      <c r="A2089">
        <f>Sheet1!A2091</f>
        <v>0.20879999999999332</v>
      </c>
      <c r="B2089">
        <f>Sheet1!J2091*1000000</f>
        <v>560082.97373286029</v>
      </c>
    </row>
    <row r="2090" spans="1:2">
      <c r="A2090">
        <f>Sheet1!A2092</f>
        <v>0.20889999999999331</v>
      </c>
      <c r="B2090">
        <f>Sheet1!J2092*1000000</f>
        <v>560461.21806521551</v>
      </c>
    </row>
    <row r="2091" spans="1:2">
      <c r="A2091">
        <f>Sheet1!A2093</f>
        <v>0.2089999999999933</v>
      </c>
      <c r="B2091">
        <f>Sheet1!J2093*1000000</f>
        <v>560839.51737568714</v>
      </c>
    </row>
    <row r="2092" spans="1:2">
      <c r="A2092">
        <f>Sheet1!A2094</f>
        <v>0.20909999999999329</v>
      </c>
      <c r="B2092">
        <f>Sheet1!J2094*1000000</f>
        <v>561217.87166502129</v>
      </c>
    </row>
    <row r="2093" spans="1:2">
      <c r="A2093">
        <f>Sheet1!A2095</f>
        <v>0.20919999999999328</v>
      </c>
      <c r="B2093">
        <f>Sheet1!J2095*1000000</f>
        <v>561596.2809343189</v>
      </c>
    </row>
    <row r="2094" spans="1:2">
      <c r="A2094">
        <f>Sheet1!A2096</f>
        <v>0.20929999999999327</v>
      </c>
      <c r="B2094">
        <f>Sheet1!J2096*1000000</f>
        <v>561974.74518503505</v>
      </c>
    </row>
    <row r="2095" spans="1:2">
      <c r="A2095">
        <f>Sheet1!A2097</f>
        <v>0.20939999999999326</v>
      </c>
      <c r="B2095">
        <f>Sheet1!J2097*1000000</f>
        <v>562353.26441897848</v>
      </c>
    </row>
    <row r="2096" spans="1:2">
      <c r="A2096">
        <f>Sheet1!A2098</f>
        <v>0.20949999999999325</v>
      </c>
      <c r="B2096">
        <f>Sheet1!J2098*1000000</f>
        <v>562731.8386383123</v>
      </c>
    </row>
    <row r="2097" spans="1:2">
      <c r="A2097">
        <f>Sheet1!A2099</f>
        <v>0.20959999999999324</v>
      </c>
      <c r="B2097">
        <f>Sheet1!J2099*1000000</f>
        <v>563110.46784555027</v>
      </c>
    </row>
    <row r="2098" spans="1:2">
      <c r="A2098">
        <f>Sheet1!A2100</f>
        <v>0.20969999999999323</v>
      </c>
      <c r="B2098">
        <f>Sheet1!J2100*1000000</f>
        <v>563489.15204355877</v>
      </c>
    </row>
    <row r="2099" spans="1:2">
      <c r="A2099">
        <f>Sheet1!A2101</f>
        <v>0.20979999999999321</v>
      </c>
      <c r="B2099">
        <f>Sheet1!J2101*1000000</f>
        <v>563867.89123555494</v>
      </c>
    </row>
    <row r="2100" spans="1:2">
      <c r="A2100">
        <f>Sheet1!A2102</f>
        <v>0.2098999999999932</v>
      </c>
      <c r="B2100">
        <f>Sheet1!J2102*1000000</f>
        <v>564246.68542510667</v>
      </c>
    </row>
    <row r="2101" spans="1:2">
      <c r="A2101">
        <f>Sheet1!A2103</f>
        <v>0.20999999999999319</v>
      </c>
      <c r="B2101">
        <f>Sheet1!J2103*1000000</f>
        <v>564625.53461613005</v>
      </c>
    </row>
    <row r="2102" spans="1:2">
      <c r="A2102">
        <f>Sheet1!A2104</f>
        <v>0.21009999999999318</v>
      </c>
      <c r="B2102">
        <f>Sheet1!J2104*1000000</f>
        <v>565004.4388128916</v>
      </c>
    </row>
    <row r="2103" spans="1:2">
      <c r="A2103">
        <f>Sheet1!A2105</f>
        <v>0.21019999999999317</v>
      </c>
      <c r="B2103">
        <f>Sheet1!J2105*1000000</f>
        <v>565383.39802000509</v>
      </c>
    </row>
    <row r="2104" spans="1:2">
      <c r="A2104">
        <f>Sheet1!A2106</f>
        <v>0.21029999999999316</v>
      </c>
      <c r="B2104">
        <f>Sheet1!J2106*1000000</f>
        <v>565762.4122424305</v>
      </c>
    </row>
    <row r="2105" spans="1:2">
      <c r="A2105">
        <f>Sheet1!A2107</f>
        <v>0.21039999999999315</v>
      </c>
      <c r="B2105">
        <f>Sheet1!J2107*1000000</f>
        <v>566141.4814854766</v>
      </c>
    </row>
    <row r="2106" spans="1:2">
      <c r="A2106">
        <f>Sheet1!A2108</f>
        <v>0.21049999999999314</v>
      </c>
      <c r="B2106">
        <f>Sheet1!J2108*1000000</f>
        <v>566520.60575479618</v>
      </c>
    </row>
    <row r="2107" spans="1:2">
      <c r="A2107">
        <f>Sheet1!A2109</f>
        <v>0.21059999999999313</v>
      </c>
      <c r="B2107">
        <f>Sheet1!J2109*1000000</f>
        <v>566899.78505638777</v>
      </c>
    </row>
    <row r="2108" spans="1:2">
      <c r="A2108">
        <f>Sheet1!A2110</f>
        <v>0.21069999999999312</v>
      </c>
      <c r="B2108">
        <f>Sheet1!J2110*1000000</f>
        <v>567279.01939659391</v>
      </c>
    </row>
    <row r="2109" spans="1:2">
      <c r="A2109">
        <f>Sheet1!A2111</f>
        <v>0.2107999999999931</v>
      </c>
      <c r="B2109">
        <f>Sheet1!J2111*1000000</f>
        <v>567658.3087821001</v>
      </c>
    </row>
    <row r="2110" spans="1:2">
      <c r="A2110">
        <f>Sheet1!A2112</f>
        <v>0.21089999999999309</v>
      </c>
      <c r="B2110">
        <f>Sheet1!J2112*1000000</f>
        <v>568037.6532199363</v>
      </c>
    </row>
    <row r="2111" spans="1:2">
      <c r="A2111">
        <f>Sheet1!A2113</f>
        <v>0.21099999999999308</v>
      </c>
      <c r="B2111">
        <f>Sheet1!J2113*1000000</f>
        <v>568417.05271747161</v>
      </c>
    </row>
    <row r="2112" spans="1:2">
      <c r="A2112">
        <f>Sheet1!A2114</f>
        <v>0.21109999999999307</v>
      </c>
      <c r="B2112">
        <f>Sheet1!J2114*1000000</f>
        <v>568796.50728241866</v>
      </c>
    </row>
    <row r="2113" spans="1:2">
      <c r="A2113">
        <f>Sheet1!A2115</f>
        <v>0.21119999999999306</v>
      </c>
      <c r="B2113">
        <f>Sheet1!J2115*1000000</f>
        <v>569176.01692282839</v>
      </c>
    </row>
    <row r="2114" spans="1:2">
      <c r="A2114">
        <f>Sheet1!A2116</f>
        <v>0.21129999999999305</v>
      </c>
      <c r="B2114">
        <f>Sheet1!J2116*1000000</f>
        <v>569555.58164709294</v>
      </c>
    </row>
    <row r="2115" spans="1:2">
      <c r="A2115">
        <f>Sheet1!A2117</f>
        <v>0.21139999999999304</v>
      </c>
      <c r="B2115">
        <f>Sheet1!J2117*1000000</f>
        <v>569935.20146394183</v>
      </c>
    </row>
    <row r="2116" spans="1:2">
      <c r="A2116">
        <f>Sheet1!A2118</f>
        <v>0.21149999999999303</v>
      </c>
      <c r="B2116">
        <f>Sheet1!J2118*1000000</f>
        <v>570314.87638244219</v>
      </c>
    </row>
    <row r="2117" spans="1:2">
      <c r="A2117">
        <f>Sheet1!A2119</f>
        <v>0.21159999999999302</v>
      </c>
      <c r="B2117">
        <f>Sheet1!J2119*1000000</f>
        <v>570694.60641199863</v>
      </c>
    </row>
    <row r="2118" spans="1:2">
      <c r="A2118">
        <f>Sheet1!A2120</f>
        <v>0.211699999999993</v>
      </c>
      <c r="B2118">
        <f>Sheet1!J2120*1000000</f>
        <v>571074.39156235242</v>
      </c>
    </row>
    <row r="2119" spans="1:2">
      <c r="A2119">
        <f>Sheet1!A2121</f>
        <v>0.21179999999999299</v>
      </c>
      <c r="B2119">
        <f>Sheet1!J2121*1000000</f>
        <v>571454.23184357851</v>
      </c>
    </row>
    <row r="2120" spans="1:2">
      <c r="A2120">
        <f>Sheet1!A2122</f>
        <v>0.21189999999999298</v>
      </c>
      <c r="B2120">
        <f>Sheet1!J2122*1000000</f>
        <v>571834.12726608722</v>
      </c>
    </row>
    <row r="2121" spans="1:2">
      <c r="A2121">
        <f>Sheet1!A2123</f>
        <v>0.21199999999999297</v>
      </c>
      <c r="B2121">
        <f>Sheet1!J2123*1000000</f>
        <v>572214.07784062205</v>
      </c>
    </row>
    <row r="2122" spans="1:2">
      <c r="A2122">
        <f>Sheet1!A2124</f>
        <v>0.21209999999999296</v>
      </c>
      <c r="B2122">
        <f>Sheet1!J2124*1000000</f>
        <v>572594.08357825957</v>
      </c>
    </row>
    <row r="2123" spans="1:2">
      <c r="A2123">
        <f>Sheet1!A2125</f>
        <v>0.21219999999999295</v>
      </c>
      <c r="B2123">
        <f>Sheet1!J2125*1000000</f>
        <v>572974.1444904072</v>
      </c>
    </row>
    <row r="2124" spans="1:2">
      <c r="A2124">
        <f>Sheet1!A2126</f>
        <v>0.21229999999999294</v>
      </c>
      <c r="B2124">
        <f>Sheet1!J2126*1000000</f>
        <v>573354.26058880391</v>
      </c>
    </row>
    <row r="2125" spans="1:2">
      <c r="A2125">
        <f>Sheet1!A2127</f>
        <v>0.21239999999999293</v>
      </c>
      <c r="B2125">
        <f>Sheet1!J2127*1000000</f>
        <v>573734.43188551837</v>
      </c>
    </row>
    <row r="2126" spans="1:2">
      <c r="A2126">
        <f>Sheet1!A2128</f>
        <v>0.21249999999999292</v>
      </c>
      <c r="B2126">
        <f>Sheet1!J2128*1000000</f>
        <v>574114.65839294775</v>
      </c>
    </row>
    <row r="2127" spans="1:2">
      <c r="A2127">
        <f>Sheet1!A2129</f>
        <v>0.21259999999999291</v>
      </c>
      <c r="B2127">
        <f>Sheet1!J2129*1000000</f>
        <v>574494.94012381823</v>
      </c>
    </row>
    <row r="2128" spans="1:2">
      <c r="A2128">
        <f>Sheet1!A2130</f>
        <v>0.21269999999999289</v>
      </c>
      <c r="B2128">
        <f>Sheet1!J2130*1000000</f>
        <v>574875.27709118254</v>
      </c>
    </row>
    <row r="2129" spans="1:2">
      <c r="A2129">
        <f>Sheet1!A2131</f>
        <v>0.21279999999999288</v>
      </c>
      <c r="B2129">
        <f>Sheet1!J2131*1000000</f>
        <v>575255.66930842027</v>
      </c>
    </row>
    <row r="2130" spans="1:2">
      <c r="A2130">
        <f>Sheet1!A2132</f>
        <v>0.21289999999999287</v>
      </c>
      <c r="B2130">
        <f>Sheet1!J2132*1000000</f>
        <v>575636.11678923515</v>
      </c>
    </row>
    <row r="2131" spans="1:2">
      <c r="A2131">
        <f>Sheet1!A2133</f>
        <v>0.21299999999999286</v>
      </c>
      <c r="B2131">
        <f>Sheet1!J2133*1000000</f>
        <v>576016.61954765662</v>
      </c>
    </row>
    <row r="2132" spans="1:2">
      <c r="A2132">
        <f>Sheet1!A2134</f>
        <v>0.21309999999999285</v>
      </c>
      <c r="B2132">
        <f>Sheet1!J2134*1000000</f>
        <v>576397.17759803659</v>
      </c>
    </row>
    <row r="2133" spans="1:2">
      <c r="A2133">
        <f>Sheet1!A2135</f>
        <v>0.21319999999999284</v>
      </c>
      <c r="B2133">
        <f>Sheet1!J2135*1000000</f>
        <v>576777.79095504992</v>
      </c>
    </row>
    <row r="2134" spans="1:2">
      <c r="A2134">
        <f>Sheet1!A2136</f>
        <v>0.21329999999999283</v>
      </c>
      <c r="B2134">
        <f>Sheet1!J2136*1000000</f>
        <v>577158.45963369298</v>
      </c>
    </row>
    <row r="2135" spans="1:2">
      <c r="A2135">
        <f>Sheet1!A2137</f>
        <v>0.21339999999999282</v>
      </c>
      <c r="B2135">
        <f>Sheet1!J2137*1000000</f>
        <v>577539.18364928197</v>
      </c>
    </row>
    <row r="2136" spans="1:2">
      <c r="A2136">
        <f>Sheet1!A2138</f>
        <v>0.21349999999999281</v>
      </c>
      <c r="B2136">
        <f>Sheet1!J2138*1000000</f>
        <v>577919.96301745391</v>
      </c>
    </row>
    <row r="2137" spans="1:2">
      <c r="A2137">
        <f>Sheet1!A2139</f>
        <v>0.2135999999999928</v>
      </c>
      <c r="B2137">
        <f>Sheet1!J2139*1000000</f>
        <v>578300.79775416292</v>
      </c>
    </row>
    <row r="2138" spans="1:2">
      <c r="A2138">
        <f>Sheet1!A2140</f>
        <v>0.21369999999999278</v>
      </c>
      <c r="B2138">
        <f>Sheet1!J2140*1000000</f>
        <v>578681.68787568132</v>
      </c>
    </row>
    <row r="2139" spans="1:2">
      <c r="A2139">
        <f>Sheet1!A2141</f>
        <v>0.21379999999999277</v>
      </c>
      <c r="B2139">
        <f>Sheet1!J2141*1000000</f>
        <v>579062.63339859887</v>
      </c>
    </row>
    <row r="2140" spans="1:2">
      <c r="A2140">
        <f>Sheet1!A2142</f>
        <v>0.21389999999999276</v>
      </c>
      <c r="B2140">
        <f>Sheet1!J2142*1000000</f>
        <v>579443.6343398192</v>
      </c>
    </row>
    <row r="2141" spans="1:2">
      <c r="A2141">
        <f>Sheet1!A2143</f>
        <v>0.21399999999999275</v>
      </c>
      <c r="B2141">
        <f>Sheet1!J2143*1000000</f>
        <v>579824.69071656186</v>
      </c>
    </row>
    <row r="2142" spans="1:2">
      <c r="A2142">
        <f>Sheet1!A2144</f>
        <v>0.21409999999999274</v>
      </c>
      <c r="B2142">
        <f>Sheet1!J2144*1000000</f>
        <v>580205.80254635902</v>
      </c>
    </row>
    <row r="2143" spans="1:2">
      <c r="A2143">
        <f>Sheet1!A2145</f>
        <v>0.21419999999999273</v>
      </c>
      <c r="B2143">
        <f>Sheet1!J2145*1000000</f>
        <v>580586.96984705562</v>
      </c>
    </row>
    <row r="2144" spans="1:2">
      <c r="A2144">
        <f>Sheet1!A2146</f>
        <v>0.21429999999999272</v>
      </c>
      <c r="B2144">
        <f>Sheet1!J2146*1000000</f>
        <v>580968.19263680838</v>
      </c>
    </row>
    <row r="2145" spans="1:2">
      <c r="A2145">
        <f>Sheet1!A2147</f>
        <v>0.21439999999999271</v>
      </c>
      <c r="B2145">
        <f>Sheet1!J2147*1000000</f>
        <v>581349.47093408357</v>
      </c>
    </row>
    <row r="2146" spans="1:2">
      <c r="A2146">
        <f>Sheet1!A2148</f>
        <v>0.2144999999999927</v>
      </c>
      <c r="B2146">
        <f>Sheet1!J2148*1000000</f>
        <v>581730.80475765758</v>
      </c>
    </row>
    <row r="2147" spans="1:2">
      <c r="A2147">
        <f>Sheet1!A2149</f>
        <v>0.21459999999999269</v>
      </c>
      <c r="B2147">
        <f>Sheet1!J2149*1000000</f>
        <v>582112.19412661495</v>
      </c>
    </row>
    <row r="2148" spans="1:2">
      <c r="A2148">
        <f>Sheet1!A2150</f>
        <v>0.21469999999999267</v>
      </c>
      <c r="B2148">
        <f>Sheet1!J2150*1000000</f>
        <v>582493.63906034676</v>
      </c>
    </row>
    <row r="2149" spans="1:2">
      <c r="A2149">
        <f>Sheet1!A2151</f>
        <v>0.21479999999999266</v>
      </c>
      <c r="B2149">
        <f>Sheet1!J2151*1000000</f>
        <v>582875.13957855094</v>
      </c>
    </row>
    <row r="2150" spans="1:2">
      <c r="A2150">
        <f>Sheet1!A2152</f>
        <v>0.21489999999999265</v>
      </c>
      <c r="B2150">
        <f>Sheet1!J2152*1000000</f>
        <v>583256.6957012302</v>
      </c>
    </row>
    <row r="2151" spans="1:2">
      <c r="A2151">
        <f>Sheet1!A2153</f>
        <v>0.21499999999999264</v>
      </c>
      <c r="B2151">
        <f>Sheet1!J2153*1000000</f>
        <v>583638.30744869076</v>
      </c>
    </row>
    <row r="2152" spans="1:2">
      <c r="A2152">
        <f>Sheet1!A2154</f>
        <v>0.21509999999999263</v>
      </c>
      <c r="B2152">
        <f>Sheet1!J2154*1000000</f>
        <v>584019.97484154254</v>
      </c>
    </row>
    <row r="2153" spans="1:2">
      <c r="A2153">
        <f>Sheet1!A2155</f>
        <v>0.21519999999999262</v>
      </c>
      <c r="B2153">
        <f>Sheet1!J2155*1000000</f>
        <v>584401.69790069666</v>
      </c>
    </row>
    <row r="2154" spans="1:2">
      <c r="A2154">
        <f>Sheet1!A2156</f>
        <v>0.21529999999999261</v>
      </c>
      <c r="B2154">
        <f>Sheet1!J2156*1000000</f>
        <v>584783.47664736409</v>
      </c>
    </row>
    <row r="2155" spans="1:2">
      <c r="A2155">
        <f>Sheet1!A2157</f>
        <v>0.2153999999999926</v>
      </c>
      <c r="B2155">
        <f>Sheet1!J2157*1000000</f>
        <v>585165.31110305723</v>
      </c>
    </row>
    <row r="2156" spans="1:2">
      <c r="A2156">
        <f>Sheet1!A2158</f>
        <v>0.21549999999999259</v>
      </c>
      <c r="B2156">
        <f>Sheet1!J2158*1000000</f>
        <v>585547.20128958556</v>
      </c>
    </row>
    <row r="2157" spans="1:2">
      <c r="A2157">
        <f>Sheet1!A2159</f>
        <v>0.21559999999999258</v>
      </c>
      <c r="B2157">
        <f>Sheet1!J2159*1000000</f>
        <v>585929.14722905494</v>
      </c>
    </row>
    <row r="2158" spans="1:2">
      <c r="A2158">
        <f>Sheet1!A2160</f>
        <v>0.21569999999999256</v>
      </c>
      <c r="B2158">
        <f>Sheet1!J2160*1000000</f>
        <v>586311.14894386951</v>
      </c>
    </row>
    <row r="2159" spans="1:2">
      <c r="A2159">
        <f>Sheet1!A2161</f>
        <v>0.21579999999999255</v>
      </c>
      <c r="B2159">
        <f>Sheet1!J2161*1000000</f>
        <v>586693.2064567263</v>
      </c>
    </row>
    <row r="2160" spans="1:2">
      <c r="A2160">
        <f>Sheet1!A2162</f>
        <v>0.21589999999999254</v>
      </c>
      <c r="B2160">
        <f>Sheet1!J2162*1000000</f>
        <v>587075.3197906171</v>
      </c>
    </row>
    <row r="2161" spans="1:2">
      <c r="A2161">
        <f>Sheet1!A2163</f>
        <v>0.21599999999999253</v>
      </c>
      <c r="B2161">
        <f>Sheet1!J2163*1000000</f>
        <v>587457.48896882602</v>
      </c>
    </row>
    <row r="2162" spans="1:2">
      <c r="A2162">
        <f>Sheet1!A2164</f>
        <v>0.21609999999999252</v>
      </c>
      <c r="B2162">
        <f>Sheet1!J2164*1000000</f>
        <v>587839.7140149289</v>
      </c>
    </row>
    <row r="2163" spans="1:2">
      <c r="A2163">
        <f>Sheet1!A2165</f>
        <v>0.21619999999999251</v>
      </c>
      <c r="B2163">
        <f>Sheet1!J2165*1000000</f>
        <v>588221.99495279149</v>
      </c>
    </row>
    <row r="2164" spans="1:2">
      <c r="A2164">
        <f>Sheet1!A2166</f>
        <v>0.2162999999999925</v>
      </c>
      <c r="B2164">
        <f>Sheet1!J2166*1000000</f>
        <v>588604.33180656855</v>
      </c>
    </row>
    <row r="2165" spans="1:2">
      <c r="A2165">
        <f>Sheet1!A2167</f>
        <v>0.21639999999999249</v>
      </c>
      <c r="B2165">
        <f>Sheet1!J2167*1000000</f>
        <v>588986.72460070276</v>
      </c>
    </row>
    <row r="2166" spans="1:2">
      <c r="A2166">
        <f>Sheet1!A2168</f>
        <v>0.21649999999999248</v>
      </c>
      <c r="B2166">
        <f>Sheet1!J2168*1000000</f>
        <v>589369.17335992411</v>
      </c>
    </row>
    <row r="2167" spans="1:2">
      <c r="A2167">
        <f>Sheet1!A2169</f>
        <v>0.21659999999999247</v>
      </c>
      <c r="B2167">
        <f>Sheet1!J2169*1000000</f>
        <v>589751.67810924607</v>
      </c>
    </row>
    <row r="2168" spans="1:2">
      <c r="A2168">
        <f>Sheet1!A2170</f>
        <v>0.21669999999999245</v>
      </c>
      <c r="B2168">
        <f>Sheet1!J2170*1000000</f>
        <v>590134.2388739686</v>
      </c>
    </row>
    <row r="2169" spans="1:2">
      <c r="A2169">
        <f>Sheet1!A2171</f>
        <v>0.21679999999999244</v>
      </c>
      <c r="B2169">
        <f>Sheet1!J2171*1000000</f>
        <v>590516.85567967314</v>
      </c>
    </row>
    <row r="2170" spans="1:2">
      <c r="A2170">
        <f>Sheet1!A2172</f>
        <v>0.21689999999999243</v>
      </c>
      <c r="B2170">
        <f>Sheet1!J2172*1000000</f>
        <v>590899.52855222404</v>
      </c>
    </row>
    <row r="2171" spans="1:2">
      <c r="A2171">
        <f>Sheet1!A2173</f>
        <v>0.21699999999999242</v>
      </c>
      <c r="B2171">
        <f>Sheet1!J2173*1000000</f>
        <v>591282.25751776469</v>
      </c>
    </row>
    <row r="2172" spans="1:2">
      <c r="A2172">
        <f>Sheet1!A2174</f>
        <v>0.21709999999999241</v>
      </c>
      <c r="B2172">
        <f>Sheet1!J2174*1000000</f>
        <v>591665.04260271857</v>
      </c>
    </row>
    <row r="2173" spans="1:2">
      <c r="A2173">
        <f>Sheet1!A2175</f>
        <v>0.2171999999999924</v>
      </c>
      <c r="B2173">
        <f>Sheet1!J2175*1000000</f>
        <v>592047.88383378729</v>
      </c>
    </row>
    <row r="2174" spans="1:2">
      <c r="A2174">
        <f>Sheet1!A2176</f>
        <v>0.21729999999999239</v>
      </c>
      <c r="B2174">
        <f>Sheet1!J2176*1000000</f>
        <v>592430.78123794904</v>
      </c>
    </row>
    <row r="2175" spans="1:2">
      <c r="A2175">
        <f>Sheet1!A2177</f>
        <v>0.21739999999999238</v>
      </c>
      <c r="B2175">
        <f>Sheet1!J2177*1000000</f>
        <v>592813.73484245676</v>
      </c>
    </row>
    <row r="2176" spans="1:2">
      <c r="A2176">
        <f>Sheet1!A2178</f>
        <v>0.21749999999999237</v>
      </c>
      <c r="B2176">
        <f>Sheet1!J2178*1000000</f>
        <v>593196.74467483815</v>
      </c>
    </row>
    <row r="2177" spans="1:2">
      <c r="A2177">
        <f>Sheet1!A2179</f>
        <v>0.21759999999999236</v>
      </c>
      <c r="B2177">
        <f>Sheet1!J2179*1000000</f>
        <v>593579.81076289434</v>
      </c>
    </row>
    <row r="2178" spans="1:2">
      <c r="A2178">
        <f>Sheet1!A2180</f>
        <v>0.21769999999999234</v>
      </c>
      <c r="B2178">
        <f>Sheet1!J2180*1000000</f>
        <v>593962.9331346968</v>
      </c>
    </row>
    <row r="2179" spans="1:2">
      <c r="A2179">
        <f>Sheet1!A2181</f>
        <v>0.21779999999999233</v>
      </c>
      <c r="B2179">
        <f>Sheet1!J2181*1000000</f>
        <v>594346.11181858764</v>
      </c>
    </row>
    <row r="2180" spans="1:2">
      <c r="A2180">
        <f>Sheet1!A2182</f>
        <v>0.21789999999999232</v>
      </c>
      <c r="B2180">
        <f>Sheet1!J2182*1000000</f>
        <v>594729.34684317838</v>
      </c>
    </row>
    <row r="2181" spans="1:2">
      <c r="A2181">
        <f>Sheet1!A2183</f>
        <v>0.21799999999999231</v>
      </c>
      <c r="B2181">
        <f>Sheet1!J2183*1000000</f>
        <v>595112.63823734794</v>
      </c>
    </row>
    <row r="2182" spans="1:2">
      <c r="A2182">
        <f>Sheet1!A2184</f>
        <v>0.2180999999999923</v>
      </c>
      <c r="B2182">
        <f>Sheet1!J2184*1000000</f>
        <v>595495.98603024124</v>
      </c>
    </row>
    <row r="2183" spans="1:2">
      <c r="A2183">
        <f>Sheet1!A2185</f>
        <v>0.21819999999999229</v>
      </c>
      <c r="B2183">
        <f>Sheet1!J2185*1000000</f>
        <v>595879.39025126852</v>
      </c>
    </row>
    <row r="2184" spans="1:2">
      <c r="A2184">
        <f>Sheet1!A2186</f>
        <v>0.21829999999999228</v>
      </c>
      <c r="B2184">
        <f>Sheet1!J2186*1000000</f>
        <v>596262.85093010322</v>
      </c>
    </row>
    <row r="2185" spans="1:2">
      <c r="A2185">
        <f>Sheet1!A2187</f>
        <v>0.21839999999999227</v>
      </c>
      <c r="B2185">
        <f>Sheet1!J2187*1000000</f>
        <v>596646.3680966812</v>
      </c>
    </row>
    <row r="2186" spans="1:2">
      <c r="A2186">
        <f>Sheet1!A2188</f>
        <v>0.21849999999999226</v>
      </c>
      <c r="B2186">
        <f>Sheet1!J2188*1000000</f>
        <v>597029.9417811993</v>
      </c>
    </row>
    <row r="2187" spans="1:2">
      <c r="A2187">
        <f>Sheet1!A2189</f>
        <v>0.21859999999999224</v>
      </c>
      <c r="B2187">
        <f>Sheet1!J2189*1000000</f>
        <v>597413.57201411424</v>
      </c>
    </row>
    <row r="2188" spans="1:2">
      <c r="A2188">
        <f>Sheet1!A2190</f>
        <v>0.21869999999999223</v>
      </c>
      <c r="B2188">
        <f>Sheet1!J2190*1000000</f>
        <v>597797.2588261402</v>
      </c>
    </row>
    <row r="2189" spans="1:2">
      <c r="A2189">
        <f>Sheet1!A2191</f>
        <v>0.21879999999999222</v>
      </c>
      <c r="B2189">
        <f>Sheet1!J2191*1000000</f>
        <v>598181.00224824797</v>
      </c>
    </row>
    <row r="2190" spans="1:2">
      <c r="A2190">
        <f>Sheet1!A2192</f>
        <v>0.21889999999999221</v>
      </c>
      <c r="B2190">
        <f>Sheet1!J2192*1000000</f>
        <v>598564.8023116648</v>
      </c>
    </row>
    <row r="2191" spans="1:2">
      <c r="A2191">
        <f>Sheet1!A2193</f>
        <v>0.2189999999999922</v>
      </c>
      <c r="B2191">
        <f>Sheet1!J2193*1000000</f>
        <v>598948.65904787055</v>
      </c>
    </row>
    <row r="2192" spans="1:2">
      <c r="A2192">
        <f>Sheet1!A2194</f>
        <v>0.21909999999999219</v>
      </c>
      <c r="B2192">
        <f>Sheet1!J2194*1000000</f>
        <v>599332.57248859922</v>
      </c>
    </row>
    <row r="2193" spans="1:2">
      <c r="A2193">
        <f>Sheet1!A2195</f>
        <v>0.21919999999999218</v>
      </c>
      <c r="B2193">
        <f>Sheet1!J2195*1000000</f>
        <v>599716.54266583419</v>
      </c>
    </row>
    <row r="2194" spans="1:2">
      <c r="A2194">
        <f>Sheet1!A2196</f>
        <v>0.21929999999999217</v>
      </c>
      <c r="B2194">
        <f>Sheet1!J2196*1000000</f>
        <v>600100.56961181003</v>
      </c>
    </row>
    <row r="2195" spans="1:2">
      <c r="A2195">
        <f>Sheet1!A2197</f>
        <v>0.21939999999999216</v>
      </c>
      <c r="B2195">
        <f>Sheet1!J2197*1000000</f>
        <v>600484.65335900872</v>
      </c>
    </row>
    <row r="2196" spans="1:2">
      <c r="A2196">
        <f>Sheet1!A2198</f>
        <v>0.21949999999999215</v>
      </c>
      <c r="B2196">
        <f>Sheet1!J2198*1000000</f>
        <v>600868.79394015973</v>
      </c>
    </row>
    <row r="2197" spans="1:2">
      <c r="A2197">
        <f>Sheet1!A2199</f>
        <v>0.21959999999999213</v>
      </c>
      <c r="B2197">
        <f>Sheet1!J2199*1000000</f>
        <v>601252.99138823699</v>
      </c>
    </row>
    <row r="2198" spans="1:2">
      <c r="A2198">
        <f>Sheet1!A2200</f>
        <v>0.21969999999999212</v>
      </c>
      <c r="B2198">
        <f>Sheet1!J2200*1000000</f>
        <v>601637.24573645997</v>
      </c>
    </row>
    <row r="2199" spans="1:2">
      <c r="A2199">
        <f>Sheet1!A2201</f>
        <v>0.21979999999999211</v>
      </c>
      <c r="B2199">
        <f>Sheet1!J2201*1000000</f>
        <v>602021.55701828864</v>
      </c>
    </row>
    <row r="2200" spans="1:2">
      <c r="A2200">
        <f>Sheet1!A2202</f>
        <v>0.2198999999999921</v>
      </c>
      <c r="B2200">
        <f>Sheet1!J2202*1000000</f>
        <v>602405.92526742548</v>
      </c>
    </row>
    <row r="2201" spans="1:2">
      <c r="A2201">
        <f>Sheet1!A2203</f>
        <v>0.21999999999999209</v>
      </c>
      <c r="B2201">
        <f>Sheet1!J2203*1000000</f>
        <v>602790.35051781218</v>
      </c>
    </row>
    <row r="2202" spans="1:2">
      <c r="A2202">
        <f>Sheet1!A2204</f>
        <v>0.22009999999999208</v>
      </c>
      <c r="B2202">
        <f>Sheet1!J2204*1000000</f>
        <v>603174.83280362829</v>
      </c>
    </row>
    <row r="2203" spans="1:2">
      <c r="A2203">
        <f>Sheet1!A2205</f>
        <v>0.22019999999999207</v>
      </c>
      <c r="B2203">
        <f>Sheet1!J2205*1000000</f>
        <v>603559.37215929001</v>
      </c>
    </row>
    <row r="2204" spans="1:2">
      <c r="A2204">
        <f>Sheet1!A2206</f>
        <v>0.22029999999999206</v>
      </c>
      <c r="B2204">
        <f>Sheet1!J2206*1000000</f>
        <v>603943.96861944871</v>
      </c>
    </row>
    <row r="2205" spans="1:2">
      <c r="A2205">
        <f>Sheet1!A2207</f>
        <v>0.22039999999999205</v>
      </c>
      <c r="B2205">
        <f>Sheet1!J2207*1000000</f>
        <v>604328.62221898919</v>
      </c>
    </row>
    <row r="2206" spans="1:2">
      <c r="A2206">
        <f>Sheet1!A2208</f>
        <v>0.22049999999999204</v>
      </c>
      <c r="B2206">
        <f>Sheet1!J2208*1000000</f>
        <v>604713.33299302845</v>
      </c>
    </row>
    <row r="2207" spans="1:2">
      <c r="A2207">
        <f>Sheet1!A2209</f>
        <v>0.22059999999999202</v>
      </c>
      <c r="B2207">
        <f>Sheet1!J2209*1000000</f>
        <v>605098.1009769137</v>
      </c>
    </row>
    <row r="2208" spans="1:2">
      <c r="A2208">
        <f>Sheet1!A2210</f>
        <v>0.22069999999999201</v>
      </c>
      <c r="B2208">
        <f>Sheet1!J2210*1000000</f>
        <v>605482.92620622157</v>
      </c>
    </row>
    <row r="2209" spans="1:2">
      <c r="A2209">
        <f>Sheet1!A2211</f>
        <v>0.220799999999992</v>
      </c>
      <c r="B2209">
        <f>Sheet1!J2211*1000000</f>
        <v>605867.80871675618</v>
      </c>
    </row>
    <row r="2210" spans="1:2">
      <c r="A2210">
        <f>Sheet1!A2212</f>
        <v>0.22089999999999199</v>
      </c>
      <c r="B2210">
        <f>Sheet1!J2212*1000000</f>
        <v>606252.74854454643</v>
      </c>
    </row>
    <row r="2211" spans="1:2">
      <c r="A2211">
        <f>Sheet1!A2213</f>
        <v>0.22099999999999198</v>
      </c>
      <c r="B2211">
        <f>Sheet1!J2213*1000000</f>
        <v>606637.74572584755</v>
      </c>
    </row>
    <row r="2212" spans="1:2">
      <c r="A2212">
        <f>Sheet1!A2214</f>
        <v>0.22109999999999197</v>
      </c>
      <c r="B2212">
        <f>Sheet1!J2214*1000000</f>
        <v>607022.8002971356</v>
      </c>
    </row>
    <row r="2213" spans="1:2">
      <c r="A2213">
        <f>Sheet1!A2215</f>
        <v>0.22119999999999196</v>
      </c>
      <c r="B2213">
        <f>Sheet1!J2215*1000000</f>
        <v>607407.91229510959</v>
      </c>
    </row>
    <row r="2214" spans="1:2">
      <c r="A2214">
        <f>Sheet1!A2216</f>
        <v>0.22129999999999195</v>
      </c>
      <c r="B2214">
        <f>Sheet1!J2216*1000000</f>
        <v>607793.08175668691</v>
      </c>
    </row>
    <row r="2215" spans="1:2">
      <c r="A2215">
        <f>Sheet1!A2217</f>
        <v>0.22139999999999194</v>
      </c>
      <c r="B2215">
        <f>Sheet1!J2217*1000000</f>
        <v>608178.30871900287</v>
      </c>
    </row>
    <row r="2216" spans="1:2">
      <c r="A2216">
        <f>Sheet1!A2218</f>
        <v>0.22149999999999193</v>
      </c>
      <c r="B2216">
        <f>Sheet1!J2218*1000000</f>
        <v>608563.59321941098</v>
      </c>
    </row>
    <row r="2217" spans="1:2">
      <c r="A2217">
        <f>Sheet1!A2219</f>
        <v>0.22159999999999191</v>
      </c>
      <c r="B2217">
        <f>Sheet1!J2219*1000000</f>
        <v>608948.93529547763</v>
      </c>
    </row>
    <row r="2218" spans="1:2">
      <c r="A2218">
        <f>Sheet1!A2220</f>
        <v>0.2216999999999919</v>
      </c>
      <c r="B2218">
        <f>Sheet1!J2220*1000000</f>
        <v>609334.33498498332</v>
      </c>
    </row>
    <row r="2219" spans="1:2">
      <c r="A2219">
        <f>Sheet1!A2221</f>
        <v>0.22179999999999189</v>
      </c>
      <c r="B2219">
        <f>Sheet1!J2221*1000000</f>
        <v>609719.79232592019</v>
      </c>
    </row>
    <row r="2220" spans="1:2">
      <c r="A2220">
        <f>Sheet1!A2222</f>
        <v>0.22189999999999188</v>
      </c>
      <c r="B2220">
        <f>Sheet1!J2222*1000000</f>
        <v>610105.30735649122</v>
      </c>
    </row>
    <row r="2221" spans="1:2">
      <c r="A2221">
        <f>Sheet1!A2223</f>
        <v>0.22199999999999187</v>
      </c>
      <c r="B2221">
        <f>Sheet1!J2223*1000000</f>
        <v>610490.88011510565</v>
      </c>
    </row>
    <row r="2222" spans="1:2">
      <c r="A2222">
        <f>Sheet1!A2224</f>
        <v>0.22209999999999186</v>
      </c>
      <c r="B2222">
        <f>Sheet1!J2224*1000000</f>
        <v>610876.5106403809</v>
      </c>
    </row>
    <row r="2223" spans="1:2">
      <c r="A2223">
        <f>Sheet1!A2225</f>
        <v>0.22219999999999185</v>
      </c>
      <c r="B2223">
        <f>Sheet1!J2225*1000000</f>
        <v>611262.19897114031</v>
      </c>
    </row>
    <row r="2224" spans="1:2">
      <c r="A2224">
        <f>Sheet1!A2226</f>
        <v>0.22229999999999184</v>
      </c>
      <c r="B2224">
        <f>Sheet1!J2226*1000000</f>
        <v>611647.9451464084</v>
      </c>
    </row>
    <row r="2225" spans="1:2">
      <c r="A2225">
        <f>Sheet1!A2227</f>
        <v>0.22239999999999183</v>
      </c>
      <c r="B2225">
        <f>Sheet1!J2227*1000000</f>
        <v>612033.74920541316</v>
      </c>
    </row>
    <row r="2226" spans="1:2">
      <c r="A2226">
        <f>Sheet1!A2228</f>
        <v>0.22249999999999182</v>
      </c>
      <c r="B2226">
        <f>Sheet1!J2228*1000000</f>
        <v>612419.61118758272</v>
      </c>
    </row>
    <row r="2227" spans="1:2">
      <c r="A2227">
        <f>Sheet1!A2229</f>
        <v>0.2225999999999918</v>
      </c>
      <c r="B2227">
        <f>Sheet1!J2229*1000000</f>
        <v>612805.53113254218</v>
      </c>
    </row>
    <row r="2228" spans="1:2">
      <c r="A2228">
        <f>Sheet1!A2230</f>
        <v>0.22269999999999179</v>
      </c>
      <c r="B2228">
        <f>Sheet1!J2230*1000000</f>
        <v>613191.50908011571</v>
      </c>
    </row>
    <row r="2229" spans="1:2">
      <c r="A2229">
        <f>Sheet1!A2231</f>
        <v>0.22279999999999178</v>
      </c>
      <c r="B2229">
        <f>Sheet1!J2231*1000000</f>
        <v>613577.54507031932</v>
      </c>
    </row>
    <row r="2230" spans="1:2">
      <c r="A2230">
        <f>Sheet1!A2232</f>
        <v>0.22289999999999177</v>
      </c>
      <c r="B2230">
        <f>Sheet1!J2232*1000000</f>
        <v>613963.63914336602</v>
      </c>
    </row>
    <row r="2231" spans="1:2">
      <c r="A2231">
        <f>Sheet1!A2233</f>
        <v>0.22299999999999176</v>
      </c>
      <c r="B2231">
        <f>Sheet1!J2233*1000000</f>
        <v>614349.7913396575</v>
      </c>
    </row>
    <row r="2232" spans="1:2">
      <c r="A2232">
        <f>Sheet1!A2234</f>
        <v>0.22309999999999175</v>
      </c>
      <c r="B2232">
        <f>Sheet1!J2234*1000000</f>
        <v>614736.00169978675</v>
      </c>
    </row>
    <row r="2233" spans="1:2">
      <c r="A2233">
        <f>Sheet1!A2235</f>
        <v>0.22319999999999174</v>
      </c>
      <c r="B2233">
        <f>Sheet1!J2235*1000000</f>
        <v>615122.27026453475</v>
      </c>
    </row>
    <row r="2234" spans="1:2">
      <c r="A2234">
        <f>Sheet1!A2236</f>
        <v>0.22329999999999173</v>
      </c>
      <c r="B2234">
        <f>Sheet1!J2236*1000000</f>
        <v>615508.59707486851</v>
      </c>
    </row>
    <row r="2235" spans="1:2">
      <c r="A2235">
        <f>Sheet1!A2237</f>
        <v>0.22339999999999172</v>
      </c>
      <c r="B2235">
        <f>Sheet1!J2237*1000000</f>
        <v>615894.98217194085</v>
      </c>
    </row>
    <row r="2236" spans="1:2">
      <c r="A2236">
        <f>Sheet1!A2238</f>
        <v>0.22349999999999171</v>
      </c>
      <c r="B2236">
        <f>Sheet1!J2238*1000000</f>
        <v>616281.4255970862</v>
      </c>
    </row>
    <row r="2237" spans="1:2">
      <c r="A2237">
        <f>Sheet1!A2239</f>
        <v>0.22359999999999169</v>
      </c>
      <c r="B2237">
        <f>Sheet1!J2239*1000000</f>
        <v>616667.92739182105</v>
      </c>
    </row>
    <row r="2238" spans="1:2">
      <c r="A2238">
        <f>Sheet1!A2240</f>
        <v>0.22369999999999168</v>
      </c>
      <c r="B2238">
        <f>Sheet1!J2240*1000000</f>
        <v>617054.48759784119</v>
      </c>
    </row>
    <row r="2239" spans="1:2">
      <c r="A2239">
        <f>Sheet1!A2241</f>
        <v>0.22379999999999167</v>
      </c>
      <c r="B2239">
        <f>Sheet1!J2241*1000000</f>
        <v>617441.1062570198</v>
      </c>
    </row>
    <row r="2240" spans="1:2">
      <c r="A2240">
        <f>Sheet1!A2242</f>
        <v>0.22389999999999166</v>
      </c>
      <c r="B2240">
        <f>Sheet1!J2242*1000000</f>
        <v>617827.78341140598</v>
      </c>
    </row>
    <row r="2241" spans="1:2">
      <c r="A2241">
        <f>Sheet1!A2243</f>
        <v>0.22399999999999165</v>
      </c>
      <c r="B2241">
        <f>Sheet1!J2243*1000000</f>
        <v>618214.51910322346</v>
      </c>
    </row>
    <row r="2242" spans="1:2">
      <c r="A2242">
        <f>Sheet1!A2244</f>
        <v>0.22409999999999164</v>
      </c>
      <c r="B2242">
        <f>Sheet1!J2244*1000000</f>
        <v>618601.31337486755</v>
      </c>
    </row>
    <row r="2243" spans="1:2">
      <c r="A2243">
        <f>Sheet1!A2245</f>
        <v>0.22419999999999163</v>
      </c>
      <c r="B2243">
        <f>Sheet1!J2245*1000000</f>
        <v>618988.16626890446</v>
      </c>
    </row>
    <row r="2244" spans="1:2">
      <c r="A2244">
        <f>Sheet1!A2246</f>
        <v>0.22429999999999162</v>
      </c>
      <c r="B2244">
        <f>Sheet1!J2246*1000000</f>
        <v>619375.07782806945</v>
      </c>
    </row>
    <row r="2245" spans="1:2">
      <c r="A2245">
        <f>Sheet1!A2247</f>
        <v>0.22439999999999161</v>
      </c>
      <c r="B2245">
        <f>Sheet1!J2247*1000000</f>
        <v>619762.04809526389</v>
      </c>
    </row>
    <row r="2246" spans="1:2">
      <c r="A2246">
        <f>Sheet1!A2248</f>
        <v>0.2244999999999916</v>
      </c>
      <c r="B2246">
        <f>Sheet1!J2248*1000000</f>
        <v>620149.0771135547</v>
      </c>
    </row>
    <row r="2247" spans="1:2">
      <c r="A2247">
        <f>Sheet1!A2249</f>
        <v>0.22459999999999158</v>
      </c>
      <c r="B2247">
        <f>Sheet1!J2249*1000000</f>
        <v>620536.16492617154</v>
      </c>
    </row>
    <row r="2248" spans="1:2">
      <c r="A2248">
        <f>Sheet1!A2250</f>
        <v>0.22469999999999157</v>
      </c>
      <c r="B2248">
        <f>Sheet1!J2250*1000000</f>
        <v>620923.31157650636</v>
      </c>
    </row>
    <row r="2249" spans="1:2">
      <c r="A2249">
        <f>Sheet1!A2251</f>
        <v>0.22479999999999156</v>
      </c>
      <c r="B2249">
        <f>Sheet1!J2251*1000000</f>
        <v>621310.5171081099</v>
      </c>
    </row>
    <row r="2250" spans="1:2">
      <c r="A2250">
        <f>Sheet1!A2252</f>
        <v>0.22489999999999155</v>
      </c>
      <c r="B2250">
        <f>Sheet1!J2252*1000000</f>
        <v>621697.78156469017</v>
      </c>
    </row>
    <row r="2251" spans="1:2">
      <c r="A2251">
        <f>Sheet1!A2253</f>
        <v>0.22499999999999154</v>
      </c>
      <c r="B2251">
        <f>Sheet1!J2253*1000000</f>
        <v>622085.10499011236</v>
      </c>
    </row>
    <row r="2252" spans="1:2">
      <c r="A2252">
        <f>Sheet1!A2254</f>
        <v>0.22509999999999153</v>
      </c>
      <c r="B2252">
        <f>Sheet1!J2254*1000000</f>
        <v>622472.48742839473</v>
      </c>
    </row>
    <row r="2253" spans="1:2">
      <c r="A2253">
        <f>Sheet1!A2255</f>
        <v>0.22519999999999152</v>
      </c>
      <c r="B2253">
        <f>Sheet1!J2255*1000000</f>
        <v>622859.92892370664</v>
      </c>
    </row>
    <row r="2254" spans="1:2">
      <c r="A2254">
        <f>Sheet1!A2256</f>
        <v>0.22529999999999151</v>
      </c>
      <c r="B2254">
        <f>Sheet1!J2256*1000000</f>
        <v>623247.42952036962</v>
      </c>
    </row>
    <row r="2255" spans="1:2">
      <c r="A2255">
        <f>Sheet1!A2257</f>
        <v>0.2253999999999915</v>
      </c>
      <c r="B2255">
        <f>Sheet1!J2257*1000000</f>
        <v>623634.98926285212</v>
      </c>
    </row>
    <row r="2256" spans="1:2">
      <c r="A2256">
        <f>Sheet1!A2258</f>
        <v>0.22549999999999149</v>
      </c>
      <c r="B2256">
        <f>Sheet1!J2258*1000000</f>
        <v>624022.60819576925</v>
      </c>
    </row>
    <row r="2257" spans="1:2">
      <c r="A2257">
        <f>Sheet1!A2259</f>
        <v>0.22559999999999147</v>
      </c>
      <c r="B2257">
        <f>Sheet1!J2259*1000000</f>
        <v>624410.28636388038</v>
      </c>
    </row>
    <row r="2258" spans="1:2">
      <c r="A2258">
        <f>Sheet1!A2260</f>
        <v>0.22569999999999146</v>
      </c>
      <c r="B2258">
        <f>Sheet1!J2260*1000000</f>
        <v>624798.02381208842</v>
      </c>
    </row>
    <row r="2259" spans="1:2">
      <c r="A2259">
        <f>Sheet1!A2261</f>
        <v>0.22579999999999145</v>
      </c>
      <c r="B2259">
        <f>Sheet1!J2261*1000000</f>
        <v>625185.82058543572</v>
      </c>
    </row>
    <row r="2260" spans="1:2">
      <c r="A2260">
        <f>Sheet1!A2262</f>
        <v>0.22589999999999144</v>
      </c>
      <c r="B2260">
        <f>Sheet1!J2262*1000000</f>
        <v>625573.67672910297</v>
      </c>
    </row>
    <row r="2261" spans="1:2">
      <c r="A2261">
        <f>Sheet1!A2263</f>
        <v>0.22599999999999143</v>
      </c>
      <c r="B2261">
        <f>Sheet1!J2263*1000000</f>
        <v>625961.59228840983</v>
      </c>
    </row>
    <row r="2262" spans="1:2">
      <c r="A2262">
        <f>Sheet1!A2264</f>
        <v>0.22609999999999142</v>
      </c>
      <c r="B2262">
        <f>Sheet1!J2264*1000000</f>
        <v>626349.56730880751</v>
      </c>
    </row>
    <row r="2263" spans="1:2">
      <c r="A2263">
        <f>Sheet1!A2265</f>
        <v>0.22619999999999141</v>
      </c>
      <c r="B2263">
        <f>Sheet1!J2265*1000000</f>
        <v>626737.60183588334</v>
      </c>
    </row>
    <row r="2264" spans="1:2">
      <c r="A2264">
        <f>Sheet1!A2266</f>
        <v>0.2262999999999914</v>
      </c>
      <c r="B2264">
        <f>Sheet1!J2266*1000000</f>
        <v>627125.69591535348</v>
      </c>
    </row>
    <row r="2265" spans="1:2">
      <c r="A2265">
        <f>Sheet1!A2267</f>
        <v>0.22639999999999139</v>
      </c>
      <c r="B2265">
        <f>Sheet1!J2267*1000000</f>
        <v>627513.84959306289</v>
      </c>
    </row>
    <row r="2266" spans="1:2">
      <c r="A2266">
        <f>Sheet1!A2268</f>
        <v>0.22649999999999137</v>
      </c>
      <c r="B2266">
        <f>Sheet1!J2268*1000000</f>
        <v>627902.06291498512</v>
      </c>
    </row>
    <row r="2267" spans="1:2">
      <c r="A2267">
        <f>Sheet1!A2269</f>
        <v>0.22659999999999136</v>
      </c>
      <c r="B2267">
        <f>Sheet1!J2269*1000000</f>
        <v>628290.33592721657</v>
      </c>
    </row>
    <row r="2268" spans="1:2">
      <c r="A2268">
        <f>Sheet1!A2270</f>
        <v>0.22669999999999135</v>
      </c>
      <c r="B2268">
        <f>Sheet1!J2270*1000000</f>
        <v>628678.66867597785</v>
      </c>
    </row>
    <row r="2269" spans="1:2">
      <c r="A2269">
        <f>Sheet1!A2271</f>
        <v>0.22679999999999134</v>
      </c>
      <c r="B2269">
        <f>Sheet1!J2271*1000000</f>
        <v>629067.0612076103</v>
      </c>
    </row>
    <row r="2270" spans="1:2">
      <c r="A2270">
        <f>Sheet1!A2272</f>
        <v>0.22689999999999133</v>
      </c>
      <c r="B2270">
        <f>Sheet1!J2272*1000000</f>
        <v>629455.51356857445</v>
      </c>
    </row>
    <row r="2271" spans="1:2">
      <c r="A2271">
        <f>Sheet1!A2273</f>
        <v>0.22699999999999132</v>
      </c>
      <c r="B2271">
        <f>Sheet1!J2273*1000000</f>
        <v>629844.02580544713</v>
      </c>
    </row>
    <row r="2272" spans="1:2">
      <c r="A2272">
        <f>Sheet1!A2274</f>
        <v>0.22709999999999131</v>
      </c>
      <c r="B2272">
        <f>Sheet1!J2274*1000000</f>
        <v>630232.59796491999</v>
      </c>
    </row>
    <row r="2273" spans="1:2">
      <c r="A2273">
        <f>Sheet1!A2275</f>
        <v>0.2271999999999913</v>
      </c>
      <c r="B2273">
        <f>Sheet1!J2275*1000000</f>
        <v>630621.23009379848</v>
      </c>
    </row>
    <row r="2274" spans="1:2">
      <c r="A2274">
        <f>Sheet1!A2276</f>
        <v>0.22729999999999129</v>
      </c>
      <c r="B2274">
        <f>Sheet1!J2276*1000000</f>
        <v>631009.92223899742</v>
      </c>
    </row>
    <row r="2275" spans="1:2">
      <c r="A2275">
        <f>Sheet1!A2277</f>
        <v>0.22739999999999128</v>
      </c>
      <c r="B2275">
        <f>Sheet1!J2277*1000000</f>
        <v>631398.67444754217</v>
      </c>
    </row>
    <row r="2276" spans="1:2">
      <c r="A2276">
        <f>Sheet1!A2278</f>
        <v>0.22749999999999126</v>
      </c>
      <c r="B2276">
        <f>Sheet1!J2278*1000000</f>
        <v>631787.48676656291</v>
      </c>
    </row>
    <row r="2277" spans="1:2">
      <c r="A2277">
        <f>Sheet1!A2279</f>
        <v>0.22759999999999125</v>
      </c>
      <c r="B2277">
        <f>Sheet1!J2279*1000000</f>
        <v>632176.35924329632</v>
      </c>
    </row>
    <row r="2278" spans="1:2">
      <c r="A2278">
        <f>Sheet1!A2280</f>
        <v>0.22769999999999124</v>
      </c>
      <c r="B2278">
        <f>Sheet1!J2280*1000000</f>
        <v>632565.29192507965</v>
      </c>
    </row>
    <row r="2279" spans="1:2">
      <c r="A2279">
        <f>Sheet1!A2281</f>
        <v>0.22779999999999123</v>
      </c>
      <c r="B2279">
        <f>Sheet1!J2281*1000000</f>
        <v>632954.28485935275</v>
      </c>
    </row>
    <row r="2280" spans="1:2">
      <c r="A2280">
        <f>Sheet1!A2282</f>
        <v>0.22789999999999122</v>
      </c>
      <c r="B2280">
        <f>Sheet1!J2282*1000000</f>
        <v>633343.33809365204</v>
      </c>
    </row>
    <row r="2281" spans="1:2">
      <c r="A2281">
        <f>Sheet1!A2283</f>
        <v>0.22799999999999121</v>
      </c>
      <c r="B2281">
        <f>Sheet1!J2283*1000000</f>
        <v>633732.45167561213</v>
      </c>
    </row>
    <row r="2282" spans="1:2">
      <c r="A2282">
        <f>Sheet1!A2284</f>
        <v>0.2280999999999912</v>
      </c>
      <c r="B2282">
        <f>Sheet1!J2284*1000000</f>
        <v>634121.62565295957</v>
      </c>
    </row>
    <row r="2283" spans="1:2">
      <c r="A2283">
        <f>Sheet1!A2285</f>
        <v>0.22819999999999119</v>
      </c>
      <c r="B2283">
        <f>Sheet1!J2285*1000000</f>
        <v>634510.86007351521</v>
      </c>
    </row>
    <row r="2284" spans="1:2">
      <c r="A2284">
        <f>Sheet1!A2286</f>
        <v>0.22829999999999118</v>
      </c>
      <c r="B2284">
        <f>Sheet1!J2286*1000000</f>
        <v>634900.15498518862</v>
      </c>
    </row>
    <row r="2285" spans="1:2">
      <c r="A2285">
        <f>Sheet1!A2287</f>
        <v>0.22839999999999117</v>
      </c>
      <c r="B2285">
        <f>Sheet1!J2287*1000000</f>
        <v>635289.5104359776</v>
      </c>
    </row>
    <row r="2286" spans="1:2">
      <c r="A2286">
        <f>Sheet1!A2288</f>
        <v>0.22849999999999115</v>
      </c>
      <c r="B2286">
        <f>Sheet1!J2288*1000000</f>
        <v>635678.92647396552</v>
      </c>
    </row>
    <row r="2287" spans="1:2">
      <c r="A2287">
        <f>Sheet1!A2289</f>
        <v>0.22859999999999114</v>
      </c>
      <c r="B2287">
        <f>Sheet1!J2289*1000000</f>
        <v>636068.4031473198</v>
      </c>
    </row>
    <row r="2288" spans="1:2">
      <c r="A2288">
        <f>Sheet1!A2290</f>
        <v>0.22869999999999113</v>
      </c>
      <c r="B2288">
        <f>Sheet1!J2290*1000000</f>
        <v>636457.94050428888</v>
      </c>
    </row>
    <row r="2289" spans="1:2">
      <c r="A2289">
        <f>Sheet1!A2291</f>
        <v>0.22879999999999112</v>
      </c>
      <c r="B2289">
        <f>Sheet1!J2291*1000000</f>
        <v>636847.53859320085</v>
      </c>
    </row>
    <row r="2290" spans="1:2">
      <c r="A2290">
        <f>Sheet1!A2292</f>
        <v>0.22889999999999111</v>
      </c>
      <c r="B2290">
        <f>Sheet1!J2292*1000000</f>
        <v>637237.19746246072</v>
      </c>
    </row>
    <row r="2291" spans="1:2">
      <c r="A2291">
        <f>Sheet1!A2293</f>
        <v>0.2289999999999911</v>
      </c>
      <c r="B2291">
        <f>Sheet1!J2293*1000000</f>
        <v>637626.91716054897</v>
      </c>
    </row>
    <row r="2292" spans="1:2">
      <c r="A2292">
        <f>Sheet1!A2294</f>
        <v>0.22909999999999109</v>
      </c>
      <c r="B2292">
        <f>Sheet1!J2294*1000000</f>
        <v>638016.69773601764</v>
      </c>
    </row>
    <row r="2293" spans="1:2">
      <c r="A2293">
        <f>Sheet1!A2295</f>
        <v>0.22919999999999108</v>
      </c>
      <c r="B2293">
        <f>Sheet1!J2295*1000000</f>
        <v>638406.53923749109</v>
      </c>
    </row>
    <row r="2294" spans="1:2">
      <c r="A2294">
        <f>Sheet1!A2296</f>
        <v>0.22929999999999107</v>
      </c>
      <c r="B2294">
        <f>Sheet1!J2296*1000000</f>
        <v>638796.44171366107</v>
      </c>
    </row>
    <row r="2295" spans="1:2">
      <c r="A2295">
        <f>Sheet1!A2297</f>
        <v>0.22939999999999106</v>
      </c>
      <c r="B2295">
        <f>Sheet1!J2297*1000000</f>
        <v>639186.40521328617</v>
      </c>
    </row>
    <row r="2296" spans="1:2">
      <c r="A2296">
        <f>Sheet1!A2298</f>
        <v>0.22949999999999104</v>
      </c>
      <c r="B2296">
        <f>Sheet1!J2298*1000000</f>
        <v>639576.42978518794</v>
      </c>
    </row>
    <row r="2297" spans="1:2">
      <c r="A2297">
        <f>Sheet1!A2299</f>
        <v>0.22959999999999103</v>
      </c>
      <c r="B2297">
        <f>Sheet1!J2299*1000000</f>
        <v>639966.51547825115</v>
      </c>
    </row>
    <row r="2298" spans="1:2">
      <c r="A2298">
        <f>Sheet1!A2300</f>
        <v>0.22969999999999102</v>
      </c>
      <c r="B2298">
        <f>Sheet1!J2300*1000000</f>
        <v>640356.66234141972</v>
      </c>
    </row>
    <row r="2299" spans="1:2">
      <c r="A2299">
        <f>Sheet1!A2301</f>
        <v>0.22979999999999101</v>
      </c>
      <c r="B2299">
        <f>Sheet1!J2301*1000000</f>
        <v>640746.87042369426</v>
      </c>
    </row>
    <row r="2300" spans="1:2">
      <c r="A2300">
        <f>Sheet1!A2302</f>
        <v>0.229899999999991</v>
      </c>
      <c r="B2300">
        <f>Sheet1!J2302*1000000</f>
        <v>641137.13977413136</v>
      </c>
    </row>
    <row r="2301" spans="1:2">
      <c r="A2301">
        <f>Sheet1!A2303</f>
        <v>0.22999999999999099</v>
      </c>
      <c r="B2301">
        <f>Sheet1!J2303*1000000</f>
        <v>641527.47044184059</v>
      </c>
    </row>
    <row r="2302" spans="1:2">
      <c r="A2302">
        <f>Sheet1!A2304</f>
        <v>0.23009999999999098</v>
      </c>
      <c r="B2302">
        <f>Sheet1!J2304*1000000</f>
        <v>641917.86247598159</v>
      </c>
    </row>
    <row r="2303" spans="1:2">
      <c r="A2303">
        <f>Sheet1!A2305</f>
        <v>0.23019999999999097</v>
      </c>
      <c r="B2303">
        <f>Sheet1!J2305*1000000</f>
        <v>642308.31592576334</v>
      </c>
    </row>
    <row r="2304" spans="1:2">
      <c r="A2304">
        <f>Sheet1!A2306</f>
        <v>0.23029999999999096</v>
      </c>
      <c r="B2304">
        <f>Sheet1!J2306*1000000</f>
        <v>642698.83084043919</v>
      </c>
    </row>
    <row r="2305" spans="1:2">
      <c r="A2305">
        <f>Sheet1!A2307</f>
        <v>0.23039999999999095</v>
      </c>
      <c r="B2305">
        <f>Sheet1!J2307*1000000</f>
        <v>643089.40726930939</v>
      </c>
    </row>
    <row r="2306" spans="1:2">
      <c r="A2306">
        <f>Sheet1!A2308</f>
        <v>0.23049999999999093</v>
      </c>
      <c r="B2306">
        <f>Sheet1!J2308*1000000</f>
        <v>643480.04526171228</v>
      </c>
    </row>
    <row r="2307" spans="1:2">
      <c r="A2307">
        <f>Sheet1!A2309</f>
        <v>0.23059999999999092</v>
      </c>
      <c r="B2307">
        <f>Sheet1!J2309*1000000</f>
        <v>643870.74486702855</v>
      </c>
    </row>
    <row r="2308" spans="1:2">
      <c r="A2308">
        <f>Sheet1!A2310</f>
        <v>0.23069999999999091</v>
      </c>
      <c r="B2308">
        <f>Sheet1!J2310*1000000</f>
        <v>644261.50613467454</v>
      </c>
    </row>
    <row r="2309" spans="1:2">
      <c r="A2309">
        <f>Sheet1!A2311</f>
        <v>0.2307999999999909</v>
      </c>
      <c r="B2309">
        <f>Sheet1!J2311*1000000</f>
        <v>644652.32911410066</v>
      </c>
    </row>
    <row r="2310" spans="1:2">
      <c r="A2310">
        <f>Sheet1!A2312</f>
        <v>0.23089999999999089</v>
      </c>
      <c r="B2310">
        <f>Sheet1!J2312*1000000</f>
        <v>645043.21385479148</v>
      </c>
    </row>
    <row r="2311" spans="1:2">
      <c r="A2311">
        <f>Sheet1!A2313</f>
        <v>0.23099999999999088</v>
      </c>
      <c r="B2311">
        <f>Sheet1!J2313*1000000</f>
        <v>645434.16040626075</v>
      </c>
    </row>
    <row r="2312" spans="1:2">
      <c r="A2312">
        <f>Sheet1!A2314</f>
        <v>0.23109999999999087</v>
      </c>
      <c r="B2312">
        <f>Sheet1!J2314*1000000</f>
        <v>645825.16881805041</v>
      </c>
    </row>
    <row r="2313" spans="1:2">
      <c r="A2313">
        <f>Sheet1!A2315</f>
        <v>0.23119999999999086</v>
      </c>
      <c r="B2313">
        <f>Sheet1!J2315*1000000</f>
        <v>646216.23913972662</v>
      </c>
    </row>
    <row r="2314" spans="1:2">
      <c r="A2314">
        <f>Sheet1!A2316</f>
        <v>0.23129999999999085</v>
      </c>
      <c r="B2314">
        <f>Sheet1!J2316*1000000</f>
        <v>646607.37142088113</v>
      </c>
    </row>
    <row r="2315" spans="1:2">
      <c r="A2315">
        <f>Sheet1!A2317</f>
        <v>0.23139999999999084</v>
      </c>
      <c r="B2315">
        <f>Sheet1!J2317*1000000</f>
        <v>646998.56571112399</v>
      </c>
    </row>
    <row r="2316" spans="1:2">
      <c r="A2316">
        <f>Sheet1!A2318</f>
        <v>0.23149999999999082</v>
      </c>
      <c r="B2316">
        <f>Sheet1!J2318*1000000</f>
        <v>647389.8220600856</v>
      </c>
    </row>
    <row r="2317" spans="1:2">
      <c r="A2317">
        <f>Sheet1!A2319</f>
        <v>0.23159999999999081</v>
      </c>
      <c r="B2317">
        <f>Sheet1!J2319*1000000</f>
        <v>647781.14051741175</v>
      </c>
    </row>
    <row r="2318" spans="1:2">
      <c r="A2318">
        <f>Sheet1!A2320</f>
        <v>0.2316999999999908</v>
      </c>
      <c r="B2318">
        <f>Sheet1!J2320*1000000</f>
        <v>648172.52113276126</v>
      </c>
    </row>
    <row r="2319" spans="1:2">
      <c r="A2319">
        <f>Sheet1!A2321</f>
        <v>0.23179999999999079</v>
      </c>
      <c r="B2319">
        <f>Sheet1!J2321*1000000</f>
        <v>648563.96395580645</v>
      </c>
    </row>
    <row r="2320" spans="1:2">
      <c r="A2320">
        <f>Sheet1!A2322</f>
        <v>0.23189999999999078</v>
      </c>
      <c r="B2320">
        <f>Sheet1!J2322*1000000</f>
        <v>648955.46903622616</v>
      </c>
    </row>
    <row r="2321" spans="1:2">
      <c r="A2321">
        <f>Sheet1!A2323</f>
        <v>0.23199999999999077</v>
      </c>
      <c r="B2321">
        <f>Sheet1!J2323*1000000</f>
        <v>649347.03642370761</v>
      </c>
    </row>
    <row r="2322" spans="1:2">
      <c r="A2322">
        <f>Sheet1!A2324</f>
        <v>0.23209999999999076</v>
      </c>
      <c r="B2322">
        <f>Sheet1!J2324*1000000</f>
        <v>649738.66616794211</v>
      </c>
    </row>
    <row r="2323" spans="1:2">
      <c r="A2323">
        <f>Sheet1!A2325</f>
        <v>0.23219999999999075</v>
      </c>
      <c r="B2323">
        <f>Sheet1!J2325*1000000</f>
        <v>650130.35831862164</v>
      </c>
    </row>
    <row r="2324" spans="1:2">
      <c r="A2324">
        <f>Sheet1!A2326</f>
        <v>0.23229999999999074</v>
      </c>
      <c r="B2324">
        <f>Sheet1!J2326*1000000</f>
        <v>650522.11292543914</v>
      </c>
    </row>
    <row r="2325" spans="1:2">
      <c r="A2325">
        <f>Sheet1!A2327</f>
        <v>0.23239999999999073</v>
      </c>
      <c r="B2325">
        <f>Sheet1!J2327*1000000</f>
        <v>650913.93003808358</v>
      </c>
    </row>
    <row r="2326" spans="1:2">
      <c r="A2326">
        <f>Sheet1!A2328</f>
        <v>0.23249999999999071</v>
      </c>
      <c r="B2326">
        <f>Sheet1!J2328*1000000</f>
        <v>651305.80970623938</v>
      </c>
    </row>
    <row r="2327" spans="1:2">
      <c r="A2327">
        <f>Sheet1!A2329</f>
        <v>0.2325999999999907</v>
      </c>
      <c r="B2327">
        <f>Sheet1!J2329*1000000</f>
        <v>651697.75197958259</v>
      </c>
    </row>
    <row r="2328" spans="1:2">
      <c r="A2328">
        <f>Sheet1!A2330</f>
        <v>0.23269999999999069</v>
      </c>
      <c r="B2328">
        <f>Sheet1!J2330*1000000</f>
        <v>652089.75690777856</v>
      </c>
    </row>
    <row r="2329" spans="1:2">
      <c r="A2329">
        <f>Sheet1!A2331</f>
        <v>0.23279999999999068</v>
      </c>
      <c r="B2329">
        <f>Sheet1!J2331*1000000</f>
        <v>652481.82454048202</v>
      </c>
    </row>
    <row r="2330" spans="1:2">
      <c r="A2330">
        <f>Sheet1!A2332</f>
        <v>0.23289999999999067</v>
      </c>
      <c r="B2330">
        <f>Sheet1!J2332*1000000</f>
        <v>652873.95492732979</v>
      </c>
    </row>
    <row r="2331" spans="1:2">
      <c r="A2331">
        <f>Sheet1!A2333</f>
        <v>0.23299999999999066</v>
      </c>
      <c r="B2331">
        <f>Sheet1!J2333*1000000</f>
        <v>653266.14811794413</v>
      </c>
    </row>
    <row r="2332" spans="1:2">
      <c r="A2332">
        <f>Sheet1!A2334</f>
        <v>0.23309999999999065</v>
      </c>
      <c r="B2332">
        <f>Sheet1!J2334*1000000</f>
        <v>653658.40416192368</v>
      </c>
    </row>
    <row r="2333" spans="1:2">
      <c r="A2333">
        <f>Sheet1!A2335</f>
        <v>0.23319999999999064</v>
      </c>
      <c r="B2333">
        <f>Sheet1!J2335*1000000</f>
        <v>654050.72310884937</v>
      </c>
    </row>
    <row r="2334" spans="1:2">
      <c r="A2334">
        <f>Sheet1!A2336</f>
        <v>0.23329999999999063</v>
      </c>
      <c r="B2334">
        <f>Sheet1!J2336*1000000</f>
        <v>654443.10500827245</v>
      </c>
    </row>
    <row r="2335" spans="1:2">
      <c r="A2335">
        <f>Sheet1!A2337</f>
        <v>0.23339999999999061</v>
      </c>
      <c r="B2335">
        <f>Sheet1!J2337*1000000</f>
        <v>654835.54990971973</v>
      </c>
    </row>
    <row r="2336" spans="1:2">
      <c r="A2336">
        <f>Sheet1!A2338</f>
        <v>0.2334999999999906</v>
      </c>
      <c r="B2336">
        <f>Sheet1!J2338*1000000</f>
        <v>655228.05786268727</v>
      </c>
    </row>
    <row r="2337" spans="1:2">
      <c r="A2337">
        <f>Sheet1!A2339</f>
        <v>0.23359999999999059</v>
      </c>
      <c r="B2337">
        <f>Sheet1!J2339*1000000</f>
        <v>655620.6289166389</v>
      </c>
    </row>
    <row r="2338" spans="1:2">
      <c r="A2338">
        <f>Sheet1!A2340</f>
        <v>0.23369999999999058</v>
      </c>
      <c r="B2338">
        <f>Sheet1!J2340*1000000</f>
        <v>656013.26312100329</v>
      </c>
    </row>
    <row r="2339" spans="1:2">
      <c r="A2339">
        <f>Sheet1!A2341</f>
        <v>0.23379999999999057</v>
      </c>
      <c r="B2339">
        <f>Sheet1!J2341*1000000</f>
        <v>656405.96052517206</v>
      </c>
    </row>
    <row r="2340" spans="1:2">
      <c r="A2340">
        <f>Sheet1!A2342</f>
        <v>0.23389999999999056</v>
      </c>
      <c r="B2340">
        <f>Sheet1!J2342*1000000</f>
        <v>656798.72117849661</v>
      </c>
    </row>
    <row r="2341" spans="1:2">
      <c r="A2341">
        <f>Sheet1!A2343</f>
        <v>0.23399999999999055</v>
      </c>
      <c r="B2341">
        <f>Sheet1!J2343*1000000</f>
        <v>657191.54513028613</v>
      </c>
    </row>
    <row r="2342" spans="1:2">
      <c r="A2342">
        <f>Sheet1!A2344</f>
        <v>0.23409999999999054</v>
      </c>
      <c r="B2342">
        <f>Sheet1!J2344*1000000</f>
        <v>657584.43242980551</v>
      </c>
    </row>
    <row r="2343" spans="1:2">
      <c r="A2343">
        <f>Sheet1!A2345</f>
        <v>0.23419999999999053</v>
      </c>
      <c r="B2343">
        <f>Sheet1!J2345*1000000</f>
        <v>657977.38312627049</v>
      </c>
    </row>
    <row r="2344" spans="1:2">
      <c r="A2344">
        <f>Sheet1!A2346</f>
        <v>0.23429999999999052</v>
      </c>
      <c r="B2344">
        <f>Sheet1!J2346*1000000</f>
        <v>658370.39726884861</v>
      </c>
    </row>
    <row r="2345" spans="1:2">
      <c r="A2345">
        <f>Sheet1!A2347</f>
        <v>0.2343999999999905</v>
      </c>
      <c r="B2345">
        <f>Sheet1!J2347*1000000</f>
        <v>658763.47490665456</v>
      </c>
    </row>
    <row r="2346" spans="1:2">
      <c r="A2346">
        <f>Sheet1!A2348</f>
        <v>0.23449999999999049</v>
      </c>
      <c r="B2346">
        <f>Sheet1!J2348*1000000</f>
        <v>659156.61608874681</v>
      </c>
    </row>
    <row r="2347" spans="1:2">
      <c r="A2347">
        <f>Sheet1!A2349</f>
        <v>0.23459999999999048</v>
      </c>
      <c r="B2347">
        <f>Sheet1!J2349*1000000</f>
        <v>659549.82086412748</v>
      </c>
    </row>
    <row r="2348" spans="1:2">
      <c r="A2348">
        <f>Sheet1!A2350</f>
        <v>0.23469999999999047</v>
      </c>
      <c r="B2348">
        <f>Sheet1!J2350*1000000</f>
        <v>659943.08928173746</v>
      </c>
    </row>
    <row r="2349" spans="1:2">
      <c r="A2349">
        <f>Sheet1!A2351</f>
        <v>0.23479999999999046</v>
      </c>
      <c r="B2349">
        <f>Sheet1!J2351*1000000</f>
        <v>660336.4213904558</v>
      </c>
    </row>
    <row r="2350" spans="1:2">
      <c r="A2350">
        <f>Sheet1!A2352</f>
        <v>0.23489999999999045</v>
      </c>
      <c r="B2350">
        <f>Sheet1!J2352*1000000</f>
        <v>660729.8172390965</v>
      </c>
    </row>
    <row r="2351" spans="1:2">
      <c r="A2351">
        <f>Sheet1!A2353</f>
        <v>0.23499999999999044</v>
      </c>
      <c r="B2351">
        <f>Sheet1!J2353*1000000</f>
        <v>661123.27687640337</v>
      </c>
    </row>
    <row r="2352" spans="1:2">
      <c r="A2352">
        <f>Sheet1!A2354</f>
        <v>0.23509999999999043</v>
      </c>
      <c r="B2352">
        <f>Sheet1!J2354*1000000</f>
        <v>661516.80035105243</v>
      </c>
    </row>
    <row r="2353" spans="1:2">
      <c r="A2353">
        <f>Sheet1!A2355</f>
        <v>0.23519999999999042</v>
      </c>
      <c r="B2353">
        <f>Sheet1!J2355*1000000</f>
        <v>661910.38771164522</v>
      </c>
    </row>
    <row r="2354" spans="1:2">
      <c r="A2354">
        <f>Sheet1!A2356</f>
        <v>0.23529999999999041</v>
      </c>
      <c r="B2354">
        <f>Sheet1!J2356*1000000</f>
        <v>662304.03900670796</v>
      </c>
    </row>
    <row r="2355" spans="1:2">
      <c r="A2355">
        <f>Sheet1!A2357</f>
        <v>0.23539999999999039</v>
      </c>
      <c r="B2355">
        <f>Sheet1!J2357*1000000</f>
        <v>662697.75428468827</v>
      </c>
    </row>
    <row r="2356" spans="1:2">
      <c r="A2356">
        <f>Sheet1!A2358</f>
        <v>0.23549999999999038</v>
      </c>
      <c r="B2356">
        <f>Sheet1!J2358*1000000</f>
        <v>663091.53359395324</v>
      </c>
    </row>
    <row r="2357" spans="1:2">
      <c r="A2357">
        <f>Sheet1!A2359</f>
        <v>0.23559999999999037</v>
      </c>
      <c r="B2357">
        <f>Sheet1!J2359*1000000</f>
        <v>663485.37698278588</v>
      </c>
    </row>
    <row r="2358" spans="1:2">
      <c r="A2358">
        <f>Sheet1!A2360</f>
        <v>0.23569999999999036</v>
      </c>
      <c r="B2358">
        <f>Sheet1!J2360*1000000</f>
        <v>663879.28449938376</v>
      </c>
    </row>
    <row r="2359" spans="1:2">
      <c r="A2359">
        <f>Sheet1!A2361</f>
        <v>0.23579999999999035</v>
      </c>
      <c r="B2359">
        <f>Sheet1!J2361*1000000</f>
        <v>664273.25619185483</v>
      </c>
    </row>
    <row r="2360" spans="1:2">
      <c r="A2360">
        <f>Sheet1!A2362</f>
        <v>0.23589999999999034</v>
      </c>
      <c r="B2360">
        <f>Sheet1!J2362*1000000</f>
        <v>664667.29210821656</v>
      </c>
    </row>
    <row r="2361" spans="1:2">
      <c r="A2361">
        <f>Sheet1!A2363</f>
        <v>0.23599999999999033</v>
      </c>
      <c r="B2361">
        <f>Sheet1!J2363*1000000</f>
        <v>665061.39229639154</v>
      </c>
    </row>
    <row r="2362" spans="1:2">
      <c r="A2362">
        <f>Sheet1!A2364</f>
        <v>0.23609999999999032</v>
      </c>
      <c r="B2362">
        <f>Sheet1!J2364*1000000</f>
        <v>665455.55680420576</v>
      </c>
    </row>
    <row r="2363" spans="1:2">
      <c r="A2363">
        <f>Sheet1!A2365</f>
        <v>0.23619999999999031</v>
      </c>
      <c r="B2363">
        <f>Sheet1!J2365*1000000</f>
        <v>665849.7856793867</v>
      </c>
    </row>
    <row r="2364" spans="1:2">
      <c r="A2364">
        <f>Sheet1!A2366</f>
        <v>0.2362999999999903</v>
      </c>
      <c r="B2364">
        <f>Sheet1!J2366*1000000</f>
        <v>666244.07896955858</v>
      </c>
    </row>
    <row r="2365" spans="1:2">
      <c r="A2365">
        <f>Sheet1!A2367</f>
        <v>0.23639999999999028</v>
      </c>
      <c r="B2365">
        <f>Sheet1!J2367*1000000</f>
        <v>666638.43672224134</v>
      </c>
    </row>
    <row r="2366" spans="1:2">
      <c r="A2366">
        <f>Sheet1!A2368</f>
        <v>0.23649999999999027</v>
      </c>
      <c r="B2366">
        <f>Sheet1!J2368*1000000</f>
        <v>667032.85898484802</v>
      </c>
    </row>
    <row r="2367" spans="1:2">
      <c r="A2367">
        <f>Sheet1!A2369</f>
        <v>0.23659999999999026</v>
      </c>
      <c r="B2367">
        <f>Sheet1!J2369*1000000</f>
        <v>667427.34580468037</v>
      </c>
    </row>
    <row r="2368" spans="1:2">
      <c r="A2368">
        <f>Sheet1!A2370</f>
        <v>0.23669999999999025</v>
      </c>
      <c r="B2368">
        <f>Sheet1!J2370*1000000</f>
        <v>667821.89722892968</v>
      </c>
    </row>
    <row r="2369" spans="1:2">
      <c r="A2369">
        <f>Sheet1!A2371</f>
        <v>0.23679999999999024</v>
      </c>
      <c r="B2369">
        <f>Sheet1!J2371*1000000</f>
        <v>668216.51330466929</v>
      </c>
    </row>
    <row r="2370" spans="1:2">
      <c r="A2370">
        <f>Sheet1!A2372</f>
        <v>0.23689999999999023</v>
      </c>
      <c r="B2370">
        <f>Sheet1!J2372*1000000</f>
        <v>668611.19407885557</v>
      </c>
    </row>
    <row r="2371" spans="1:2">
      <c r="A2371">
        <f>Sheet1!A2373</f>
        <v>0.23699999999999022</v>
      </c>
      <c r="B2371">
        <f>Sheet1!J2373*1000000</f>
        <v>669005.93959832413</v>
      </c>
    </row>
    <row r="2372" spans="1:2">
      <c r="A2372">
        <f>Sheet1!A2374</f>
        <v>0.23709999999999021</v>
      </c>
      <c r="B2372">
        <f>Sheet1!J2374*1000000</f>
        <v>669400.74990978662</v>
      </c>
    </row>
    <row r="2373" spans="1:2">
      <c r="A2373">
        <f>Sheet1!A2375</f>
        <v>0.2371999999999902</v>
      </c>
      <c r="B2373">
        <f>Sheet1!J2375*1000000</f>
        <v>669795.62505982886</v>
      </c>
    </row>
    <row r="2374" spans="1:2">
      <c r="A2374">
        <f>Sheet1!A2376</f>
        <v>0.23729999999999019</v>
      </c>
      <c r="B2374">
        <f>Sheet1!J2376*1000000</f>
        <v>670190.56509490765</v>
      </c>
    </row>
    <row r="2375" spans="1:2">
      <c r="A2375">
        <f>Sheet1!A2377</f>
        <v>0.23739999999999017</v>
      </c>
      <c r="B2375">
        <f>Sheet1!J2377*1000000</f>
        <v>670585.57006134721</v>
      </c>
    </row>
    <row r="2376" spans="1:2">
      <c r="A2376">
        <f>Sheet1!A2378</f>
        <v>0.23749999999999016</v>
      </c>
      <c r="B2376">
        <f>Sheet1!J2378*1000000</f>
        <v>670980.64000533859</v>
      </c>
    </row>
    <row r="2377" spans="1:2">
      <c r="A2377">
        <f>Sheet1!A2379</f>
        <v>0.23759999999999015</v>
      </c>
      <c r="B2377">
        <f>Sheet1!J2379*1000000</f>
        <v>671375.77497293486</v>
      </c>
    </row>
    <row r="2378" spans="1:2">
      <c r="A2378">
        <f>Sheet1!A2380</f>
        <v>0.23769999999999014</v>
      </c>
      <c r="B2378">
        <f>Sheet1!J2380*1000000</f>
        <v>671770.97501004906</v>
      </c>
    </row>
    <row r="2379" spans="1:2">
      <c r="A2379">
        <f>Sheet1!A2381</f>
        <v>0.23779999999999013</v>
      </c>
      <c r="B2379">
        <f>Sheet1!J2381*1000000</f>
        <v>672166.24016245187</v>
      </c>
    </row>
    <row r="2380" spans="1:2">
      <c r="A2380">
        <f>Sheet1!A2382</f>
        <v>0.23789999999999012</v>
      </c>
      <c r="B2380">
        <f>Sheet1!J2382*1000000</f>
        <v>672561.57047576888</v>
      </c>
    </row>
    <row r="2381" spans="1:2">
      <c r="A2381">
        <f>Sheet1!A2383</f>
        <v>0.23799999999999011</v>
      </c>
      <c r="B2381">
        <f>Sheet1!J2383*1000000</f>
        <v>672956.96599547612</v>
      </c>
    </row>
    <row r="2382" spans="1:2">
      <c r="A2382">
        <f>Sheet1!A2384</f>
        <v>0.2380999999999901</v>
      </c>
      <c r="B2382">
        <f>Sheet1!J2384*1000000</f>
        <v>673352.42676690081</v>
      </c>
    </row>
    <row r="2383" spans="1:2">
      <c r="A2383">
        <f>Sheet1!A2385</f>
        <v>0.23819999999999009</v>
      </c>
      <c r="B2383">
        <f>Sheet1!J2385*1000000</f>
        <v>673747.95283521432</v>
      </c>
    </row>
    <row r="2384" spans="1:2">
      <c r="A2384">
        <f>Sheet1!A2386</f>
        <v>0.23829999999999008</v>
      </c>
      <c r="B2384">
        <f>Sheet1!J2386*1000000</f>
        <v>674143.5442454326</v>
      </c>
    </row>
    <row r="2385" spans="1:2">
      <c r="A2385">
        <f>Sheet1!A2387</f>
        <v>0.23839999999999006</v>
      </c>
      <c r="B2385">
        <f>Sheet1!J2387*1000000</f>
        <v>674539.20104241208</v>
      </c>
    </row>
    <row r="2386" spans="1:2">
      <c r="A2386">
        <f>Sheet1!A2388</f>
        <v>0.23849999999999005</v>
      </c>
      <c r="B2386">
        <f>Sheet1!J2388*1000000</f>
        <v>674934.92327084672</v>
      </c>
    </row>
    <row r="2387" spans="1:2">
      <c r="A2387">
        <f>Sheet1!A2389</f>
        <v>0.23859999999999004</v>
      </c>
      <c r="B2387">
        <f>Sheet1!J2389*1000000</f>
        <v>675330.71097526618</v>
      </c>
    </row>
    <row r="2388" spans="1:2">
      <c r="A2388">
        <f>Sheet1!A2390</f>
        <v>0.23869999999999003</v>
      </c>
      <c r="B2388">
        <f>Sheet1!J2390*1000000</f>
        <v>675726.56420003274</v>
      </c>
    </row>
    <row r="2389" spans="1:2">
      <c r="A2389">
        <f>Sheet1!A2391</f>
        <v>0.23879999999999002</v>
      </c>
      <c r="B2389">
        <f>Sheet1!J2391*1000000</f>
        <v>676122.48298933625</v>
      </c>
    </row>
    <row r="2390" spans="1:2">
      <c r="A2390">
        <f>Sheet1!A2392</f>
        <v>0.23889999999999001</v>
      </c>
      <c r="B2390">
        <f>Sheet1!J2392*1000000</f>
        <v>676518.46738719603</v>
      </c>
    </row>
    <row r="2391" spans="1:2">
      <c r="A2391">
        <f>Sheet1!A2393</f>
        <v>0.23899999999999</v>
      </c>
      <c r="B2391">
        <f>Sheet1!J2393*1000000</f>
        <v>676914.51743745268</v>
      </c>
    </row>
    <row r="2392" spans="1:2">
      <c r="A2392">
        <f>Sheet1!A2394</f>
        <v>0.23909999999998999</v>
      </c>
      <c r="B2392">
        <f>Sheet1!J2394*1000000</f>
        <v>677310.63318376988</v>
      </c>
    </row>
    <row r="2393" spans="1:2">
      <c r="A2393">
        <f>Sheet1!A2395</f>
        <v>0.23919999999998998</v>
      </c>
      <c r="B2393">
        <f>Sheet1!J2395*1000000</f>
        <v>677706.81466962793</v>
      </c>
    </row>
    <row r="2394" spans="1:2">
      <c r="A2394">
        <f>Sheet1!A2396</f>
        <v>0.23929999999998997</v>
      </c>
      <c r="B2394">
        <f>Sheet1!J2396*1000000</f>
        <v>678103.0619383232</v>
      </c>
    </row>
    <row r="2395" spans="1:2">
      <c r="A2395">
        <f>Sheet1!A2397</f>
        <v>0.23939999999998995</v>
      </c>
      <c r="B2395">
        <f>Sheet1!J2397*1000000</f>
        <v>678499.37503296509</v>
      </c>
    </row>
    <row r="2396" spans="1:2">
      <c r="A2396">
        <f>Sheet1!A2398</f>
        <v>0.23949999999998994</v>
      </c>
      <c r="B2396">
        <f>Sheet1!J2398*1000000</f>
        <v>678895.75399647176</v>
      </c>
    </row>
    <row r="2397" spans="1:2">
      <c r="A2397">
        <f>Sheet1!A2399</f>
        <v>0.23959999999998993</v>
      </c>
      <c r="B2397">
        <f>Sheet1!J2399*1000000</f>
        <v>679292.19887156913</v>
      </c>
    </row>
    <row r="2398" spans="1:2">
      <c r="A2398">
        <f>Sheet1!A2400</f>
        <v>0.23969999999998992</v>
      </c>
      <c r="B2398">
        <f>Sheet1!J2400*1000000</f>
        <v>679688.70970078616</v>
      </c>
    </row>
    <row r="2399" spans="1:2">
      <c r="A2399">
        <f>Sheet1!A2401</f>
        <v>0.23979999999998991</v>
      </c>
      <c r="B2399">
        <f>Sheet1!J2401*1000000</f>
        <v>680085.2865264538</v>
      </c>
    </row>
    <row r="2400" spans="1:2">
      <c r="A2400">
        <f>Sheet1!A2402</f>
        <v>0.2398999999999899</v>
      </c>
      <c r="B2400">
        <f>Sheet1!J2402*1000000</f>
        <v>680481.92939070077</v>
      </c>
    </row>
    <row r="2401" spans="1:2">
      <c r="A2401">
        <f>Sheet1!A2403</f>
        <v>0.23999999999998989</v>
      </c>
      <c r="B2401">
        <f>Sheet1!J2403*1000000</f>
        <v>680878.63833545148</v>
      </c>
    </row>
    <row r="2402" spans="1:2">
      <c r="A2402">
        <f>Sheet1!A2404</f>
        <v>0.24009999999998988</v>
      </c>
      <c r="B2402">
        <f>Sheet1!J2404*1000000</f>
        <v>681275.41340242245</v>
      </c>
    </row>
    <row r="2403" spans="1:2">
      <c r="A2403">
        <f>Sheet1!A2405</f>
        <v>0.24019999999998987</v>
      </c>
      <c r="B2403">
        <f>Sheet1!J2405*1000000</f>
        <v>681672.25463312014</v>
      </c>
    </row>
    <row r="2404" spans="1:2">
      <c r="A2404">
        <f>Sheet1!A2406</f>
        <v>0.24029999999998986</v>
      </c>
      <c r="B2404">
        <f>Sheet1!J2406*1000000</f>
        <v>682069.16206883732</v>
      </c>
    </row>
    <row r="2405" spans="1:2">
      <c r="A2405">
        <f>Sheet1!A2407</f>
        <v>0.24039999999998984</v>
      </c>
      <c r="B2405">
        <f>Sheet1!J2407*1000000</f>
        <v>682466.13575065206</v>
      </c>
    </row>
    <row r="2406" spans="1:2">
      <c r="A2406">
        <f>Sheet1!A2408</f>
        <v>0.24049999999998983</v>
      </c>
      <c r="B2406">
        <f>Sheet1!J2408*1000000</f>
        <v>682863.17571942124</v>
      </c>
    </row>
    <row r="2407" spans="1:2">
      <c r="A2407">
        <f>Sheet1!A2409</f>
        <v>0.24059999999998982</v>
      </c>
      <c r="B2407">
        <f>Sheet1!J2409*1000000</f>
        <v>683260.28201578185</v>
      </c>
    </row>
    <row r="2408" spans="1:2">
      <c r="A2408">
        <f>Sheet1!A2410</f>
        <v>0.24069999999998981</v>
      </c>
      <c r="B2408">
        <f>Sheet1!J2410*1000000</f>
        <v>683657.45468014455</v>
      </c>
    </row>
    <row r="2409" spans="1:2">
      <c r="A2409">
        <f>Sheet1!A2411</f>
        <v>0.2407999999999898</v>
      </c>
      <c r="B2409">
        <f>Sheet1!J2411*1000000</f>
        <v>684054.6937526929</v>
      </c>
    </row>
    <row r="2410" spans="1:2">
      <c r="A2410">
        <f>Sheet1!A2412</f>
        <v>0.24089999999998979</v>
      </c>
      <c r="B2410">
        <f>Sheet1!J2412*1000000</f>
        <v>684451.99927337957</v>
      </c>
    </row>
    <row r="2411" spans="1:2">
      <c r="A2411">
        <f>Sheet1!A2413</f>
        <v>0.24099999999998978</v>
      </c>
      <c r="B2411">
        <f>Sheet1!J2413*1000000</f>
        <v>684849.37128192454</v>
      </c>
    </row>
    <row r="2412" spans="1:2">
      <c r="A2412">
        <f>Sheet1!A2414</f>
        <v>0.24109999999998977</v>
      </c>
      <c r="B2412">
        <f>Sheet1!J2414*1000000</f>
        <v>685246.80981780973</v>
      </c>
    </row>
    <row r="2413" spans="1:2">
      <c r="A2413">
        <f>Sheet1!A2415</f>
        <v>0.24119999999998976</v>
      </c>
      <c r="B2413">
        <f>Sheet1!J2415*1000000</f>
        <v>685644.31492027838</v>
      </c>
    </row>
    <row r="2414" spans="1:2">
      <c r="A2414">
        <f>Sheet1!A2416</f>
        <v>0.24129999999998974</v>
      </c>
      <c r="B2414">
        <f>Sheet1!J2416*1000000</f>
        <v>686041.88662833232</v>
      </c>
    </row>
    <row r="2415" spans="1:2">
      <c r="A2415">
        <f>Sheet1!A2417</f>
        <v>0.24139999999998973</v>
      </c>
      <c r="B2415">
        <f>Sheet1!J2417*1000000</f>
        <v>686439.52498072654</v>
      </c>
    </row>
    <row r="2416" spans="1:2">
      <c r="A2416">
        <f>Sheet1!A2418</f>
        <v>0.24149999999998972</v>
      </c>
      <c r="B2416">
        <f>Sheet1!J2418*1000000</f>
        <v>686837.23001596832</v>
      </c>
    </row>
    <row r="2417" spans="1:2">
      <c r="A2417">
        <f>Sheet1!A2419</f>
        <v>0.24159999999998971</v>
      </c>
      <c r="B2417">
        <f>Sheet1!J2419*1000000</f>
        <v>687235.00177231396</v>
      </c>
    </row>
    <row r="2418" spans="1:2">
      <c r="A2418">
        <f>Sheet1!A2420</f>
        <v>0.2416999999999897</v>
      </c>
      <c r="B2418">
        <f>Sheet1!J2420*1000000</f>
        <v>687632.84028776526</v>
      </c>
    </row>
    <row r="2419" spans="1:2">
      <c r="A2419">
        <f>Sheet1!A2421</f>
        <v>0.24179999999998969</v>
      </c>
      <c r="B2419">
        <f>Sheet1!J2421*1000000</f>
        <v>688030.74560006813</v>
      </c>
    </row>
    <row r="2420" spans="1:2">
      <c r="A2420">
        <f>Sheet1!A2422</f>
        <v>0.24189999999998968</v>
      </c>
      <c r="B2420">
        <f>Sheet1!J2422*1000000</f>
        <v>688428.71774670586</v>
      </c>
    </row>
    <row r="2421" spans="1:2">
      <c r="A2421">
        <f>Sheet1!A2423</f>
        <v>0.24199999999998967</v>
      </c>
      <c r="B2421">
        <f>Sheet1!J2423*1000000</f>
        <v>688826.75676490134</v>
      </c>
    </row>
    <row r="2422" spans="1:2">
      <c r="A2422">
        <f>Sheet1!A2424</f>
        <v>0.24209999999998966</v>
      </c>
      <c r="B2422">
        <f>Sheet1!J2424*1000000</f>
        <v>689224.86269160965</v>
      </c>
    </row>
    <row r="2423" spans="1:2">
      <c r="A2423">
        <f>Sheet1!A2425</f>
        <v>0.24219999999998965</v>
      </c>
      <c r="B2423">
        <f>Sheet1!J2425*1000000</f>
        <v>689623.03556351806</v>
      </c>
    </row>
    <row r="2424" spans="1:2">
      <c r="A2424">
        <f>Sheet1!A2426</f>
        <v>0.24229999999998963</v>
      </c>
      <c r="B2424">
        <f>Sheet1!J2426*1000000</f>
        <v>690021.27541704173</v>
      </c>
    </row>
    <row r="2425" spans="1:2">
      <c r="A2425">
        <f>Sheet1!A2427</f>
        <v>0.24239999999998962</v>
      </c>
      <c r="B2425">
        <f>Sheet1!J2427*1000000</f>
        <v>690419.5822883189</v>
      </c>
    </row>
    <row r="2426" spans="1:2">
      <c r="A2426">
        <f>Sheet1!A2428</f>
        <v>0.24249999999998961</v>
      </c>
      <c r="B2426">
        <f>Sheet1!J2428*1000000</f>
        <v>690817.95621321339</v>
      </c>
    </row>
    <row r="2427" spans="1:2">
      <c r="A2427">
        <f>Sheet1!A2429</f>
        <v>0.2425999999999896</v>
      </c>
      <c r="B2427">
        <f>Sheet1!J2429*1000000</f>
        <v>691216.39722730534</v>
      </c>
    </row>
    <row r="2428" spans="1:2">
      <c r="A2428">
        <f>Sheet1!A2430</f>
        <v>0.24269999999998959</v>
      </c>
      <c r="B2428">
        <f>Sheet1!J2430*1000000</f>
        <v>691614.90536589117</v>
      </c>
    </row>
    <row r="2429" spans="1:2">
      <c r="A2429">
        <f>Sheet1!A2431</f>
        <v>0.24279999999998958</v>
      </c>
      <c r="B2429">
        <f>Sheet1!J2431*1000000</f>
        <v>692013.48066398234</v>
      </c>
    </row>
    <row r="2430" spans="1:2">
      <c r="A2430">
        <f>Sheet1!A2432</f>
        <v>0.24289999999998957</v>
      </c>
      <c r="B2430">
        <f>Sheet1!J2432*1000000</f>
        <v>692412.12315629795</v>
      </c>
    </row>
    <row r="2431" spans="1:2">
      <c r="A2431">
        <f>Sheet1!A2433</f>
        <v>0.24299999999998956</v>
      </c>
      <c r="B2431">
        <f>Sheet1!J2433*1000000</f>
        <v>692810.83287726599</v>
      </c>
    </row>
    <row r="2432" spans="1:2">
      <c r="A2432">
        <f>Sheet1!A2434</f>
        <v>0.24309999999998955</v>
      </c>
      <c r="B2432">
        <f>Sheet1!J2434*1000000</f>
        <v>693209.60986101674</v>
      </c>
    </row>
    <row r="2433" spans="1:2">
      <c r="A2433">
        <f>Sheet1!A2435</f>
        <v>0.24319999999998954</v>
      </c>
      <c r="B2433">
        <f>Sheet1!J2435*1000000</f>
        <v>693608.45414138329</v>
      </c>
    </row>
    <row r="2434" spans="1:2">
      <c r="A2434">
        <f>Sheet1!A2436</f>
        <v>0.24329999999998952</v>
      </c>
      <c r="B2434">
        <f>Sheet1!J2436*1000000</f>
        <v>694007.36575189582</v>
      </c>
    </row>
    <row r="2435" spans="1:2">
      <c r="A2435">
        <f>Sheet1!A2437</f>
        <v>0.24339999999998951</v>
      </c>
      <c r="B2435">
        <f>Sheet1!J2437*1000000</f>
        <v>694406.34472577891</v>
      </c>
    </row>
    <row r="2436" spans="1:2">
      <c r="A2436">
        <f>Sheet1!A2438</f>
        <v>0.2434999999999895</v>
      </c>
      <c r="B2436">
        <f>Sheet1!J2438*1000000</f>
        <v>694805.39109595073</v>
      </c>
    </row>
    <row r="2437" spans="1:2">
      <c r="A2437">
        <f>Sheet1!A2439</f>
        <v>0.24359999999998949</v>
      </c>
      <c r="B2437">
        <f>Sheet1!J2439*1000000</f>
        <v>695204.50489501632</v>
      </c>
    </row>
    <row r="2438" spans="1:2">
      <c r="A2438">
        <f>Sheet1!A2440</f>
        <v>0.24369999999998948</v>
      </c>
      <c r="B2438">
        <f>Sheet1!J2440*1000000</f>
        <v>695603.68615526869</v>
      </c>
    </row>
    <row r="2439" spans="1:2">
      <c r="A2439">
        <f>Sheet1!A2441</f>
        <v>0.24379999999998947</v>
      </c>
      <c r="B2439">
        <f>Sheet1!J2441*1000000</f>
        <v>696002.93490868155</v>
      </c>
    </row>
    <row r="2440" spans="1:2">
      <c r="A2440">
        <f>Sheet1!A2442</f>
        <v>0.24389999999998946</v>
      </c>
      <c r="B2440">
        <f>Sheet1!J2442*1000000</f>
        <v>696402.25118690985</v>
      </c>
    </row>
    <row r="2441" spans="1:2">
      <c r="A2441">
        <f>Sheet1!A2443</f>
        <v>0.24399999999998945</v>
      </c>
      <c r="B2441">
        <f>Sheet1!J2443*1000000</f>
        <v>696801.63502128539</v>
      </c>
    </row>
    <row r="2442" spans="1:2">
      <c r="A2442">
        <f>Sheet1!A2444</f>
        <v>0.24409999999998944</v>
      </c>
      <c r="B2442">
        <f>Sheet1!J2444*1000000</f>
        <v>697201.08644281165</v>
      </c>
    </row>
    <row r="2443" spans="1:2">
      <c r="A2443">
        <f>Sheet1!A2445</f>
        <v>0.24419999999998943</v>
      </c>
      <c r="B2443">
        <f>Sheet1!J2445*1000000</f>
        <v>697600.60548216593</v>
      </c>
    </row>
    <row r="2444" spans="1:2">
      <c r="A2444">
        <f>Sheet1!A2446</f>
        <v>0.24429999999998941</v>
      </c>
      <c r="B2444">
        <f>Sheet1!J2446*1000000</f>
        <v>698000.19216968969</v>
      </c>
    </row>
    <row r="2445" spans="1:2">
      <c r="A2445">
        <f>Sheet1!A2447</f>
        <v>0.2443999999999894</v>
      </c>
      <c r="B2445">
        <f>Sheet1!J2447*1000000</f>
        <v>698399.84653539187</v>
      </c>
    </row>
    <row r="2446" spans="1:2">
      <c r="A2446">
        <f>Sheet1!A2448</f>
        <v>0.24449999999998939</v>
      </c>
      <c r="B2446">
        <f>Sheet1!J2448*1000000</f>
        <v>698799.56860894058</v>
      </c>
    </row>
    <row r="2447" spans="1:2">
      <c r="A2447">
        <f>Sheet1!A2449</f>
        <v>0.24459999999998938</v>
      </c>
      <c r="B2447">
        <f>Sheet1!J2449*1000000</f>
        <v>699199.35841966304</v>
      </c>
    </row>
    <row r="2448" spans="1:2">
      <c r="A2448">
        <f>Sheet1!A2450</f>
        <v>0.24469999999998937</v>
      </c>
      <c r="B2448">
        <f>Sheet1!J2450*1000000</f>
        <v>699599.21599654236</v>
      </c>
    </row>
    <row r="2449" spans="1:2">
      <c r="A2449">
        <f>Sheet1!A2451</f>
        <v>0.24479999999998936</v>
      </c>
      <c r="B2449">
        <f>Sheet1!J2451*1000000</f>
        <v>699999.14136821288</v>
      </c>
    </row>
    <row r="2450" spans="1:2">
      <c r="A2450">
        <f>Sheet1!A2452</f>
        <v>0.24489999999998935</v>
      </c>
      <c r="B2450">
        <f>Sheet1!J2452*1000000</f>
        <v>700399.1345629585</v>
      </c>
    </row>
    <row r="2451" spans="1:2">
      <c r="A2451">
        <f>Sheet1!A2453</f>
        <v>0.24499999999998934</v>
      </c>
      <c r="B2451">
        <f>Sheet1!J2453*1000000</f>
        <v>700799.1956087104</v>
      </c>
    </row>
    <row r="2452" spans="1:2">
      <c r="A2452">
        <f>Sheet1!A2454</f>
        <v>0.24509999999998933</v>
      </c>
      <c r="B2452">
        <f>Sheet1!J2454*1000000</f>
        <v>701199.32453303877</v>
      </c>
    </row>
    <row r="2453" spans="1:2">
      <c r="A2453">
        <f>Sheet1!A2455</f>
        <v>0.24519999999998932</v>
      </c>
      <c r="B2453">
        <f>Sheet1!J2455*1000000</f>
        <v>701599.52136315824</v>
      </c>
    </row>
    <row r="2454" spans="1:2">
      <c r="A2454">
        <f>Sheet1!A2456</f>
        <v>0.2452999999999893</v>
      </c>
      <c r="B2454">
        <f>Sheet1!J2456*1000000</f>
        <v>701999.7861259178</v>
      </c>
    </row>
    <row r="2455" spans="1:2">
      <c r="A2455">
        <f>Sheet1!A2457</f>
        <v>0.24539999999998929</v>
      </c>
      <c r="B2455">
        <f>Sheet1!J2457*1000000</f>
        <v>702400.11884780042</v>
      </c>
    </row>
    <row r="2456" spans="1:2">
      <c r="A2456">
        <f>Sheet1!A2458</f>
        <v>0.24549999999998928</v>
      </c>
      <c r="B2456">
        <f>Sheet1!J2458*1000000</f>
        <v>702800.51955491875</v>
      </c>
    </row>
    <row r="2457" spans="1:2">
      <c r="A2457">
        <f>Sheet1!A2459</f>
        <v>0.24559999999998927</v>
      </c>
      <c r="B2457">
        <f>Sheet1!J2459*1000000</f>
        <v>703200.98827301501</v>
      </c>
    </row>
    <row r="2458" spans="1:2">
      <c r="A2458">
        <f>Sheet1!A2460</f>
        <v>0.24569999999998926</v>
      </c>
      <c r="B2458">
        <f>Sheet1!J2460*1000000</f>
        <v>703601.52502745402</v>
      </c>
    </row>
    <row r="2459" spans="1:2">
      <c r="A2459">
        <f>Sheet1!A2461</f>
        <v>0.24579999999998925</v>
      </c>
      <c r="B2459">
        <f>Sheet1!J2461*1000000</f>
        <v>704002.12984322209</v>
      </c>
    </row>
    <row r="2460" spans="1:2">
      <c r="A2460">
        <f>Sheet1!A2462</f>
        <v>0.24589999999998924</v>
      </c>
      <c r="B2460">
        <f>Sheet1!J2462*1000000</f>
        <v>704402.80274492258</v>
      </c>
    </row>
    <row r="2461" spans="1:2">
      <c r="A2461">
        <f>Sheet1!A2463</f>
        <v>0.24599999999998923</v>
      </c>
      <c r="B2461">
        <f>Sheet1!J2463*1000000</f>
        <v>704803.54375677777</v>
      </c>
    </row>
    <row r="2462" spans="1:2">
      <c r="A2462">
        <f>Sheet1!A2464</f>
        <v>0.24609999999998922</v>
      </c>
      <c r="B2462">
        <f>Sheet1!J2464*1000000</f>
        <v>705204.35290261649</v>
      </c>
    </row>
    <row r="2463" spans="1:2">
      <c r="A2463">
        <f>Sheet1!A2465</f>
        <v>0.24619999999998921</v>
      </c>
      <c r="B2463">
        <f>Sheet1!J2465*1000000</f>
        <v>705605.2302058799</v>
      </c>
    </row>
    <row r="2464" spans="1:2">
      <c r="A2464">
        <f>Sheet1!A2466</f>
        <v>0.24629999999998919</v>
      </c>
      <c r="B2464">
        <f>Sheet1!J2466*1000000</f>
        <v>706006.17568961321</v>
      </c>
    </row>
    <row r="2465" spans="1:2">
      <c r="A2465">
        <f>Sheet1!A2467</f>
        <v>0.24639999999998918</v>
      </c>
      <c r="B2465">
        <f>Sheet1!J2467*1000000</f>
        <v>706407.18937646458</v>
      </c>
    </row>
    <row r="2466" spans="1:2">
      <c r="A2466">
        <f>Sheet1!A2468</f>
        <v>0.24649999999998917</v>
      </c>
      <c r="B2466">
        <f>Sheet1!J2468*1000000</f>
        <v>706808.27128868166</v>
      </c>
    </row>
    <row r="2467" spans="1:2">
      <c r="A2467">
        <f>Sheet1!A2469</f>
        <v>0.24659999999998916</v>
      </c>
      <c r="B2467">
        <f>Sheet1!J2469*1000000</f>
        <v>707209.42144810758</v>
      </c>
    </row>
    <row r="2468" spans="1:2">
      <c r="A2468">
        <f>Sheet1!A2470</f>
        <v>0.24669999999998915</v>
      </c>
      <c r="B2468">
        <f>Sheet1!J2470*1000000</f>
        <v>707610.63987617905</v>
      </c>
    </row>
    <row r="2469" spans="1:2">
      <c r="A2469">
        <f>Sheet1!A2471</f>
        <v>0.24679999999998914</v>
      </c>
      <c r="B2469">
        <f>Sheet1!J2471*1000000</f>
        <v>708011.92659392278</v>
      </c>
    </row>
    <row r="2470" spans="1:2">
      <c r="A2470">
        <f>Sheet1!A2472</f>
        <v>0.24689999999998913</v>
      </c>
      <c r="B2470">
        <f>Sheet1!J2472*1000000</f>
        <v>708413.28162195277</v>
      </c>
    </row>
    <row r="2471" spans="1:2">
      <c r="A2471">
        <f>Sheet1!A2473</f>
        <v>0.24699999999998912</v>
      </c>
      <c r="B2471">
        <f>Sheet1!J2473*1000000</f>
        <v>708814.70498046256</v>
      </c>
    </row>
    <row r="2472" spans="1:2">
      <c r="A2472">
        <f>Sheet1!A2474</f>
        <v>0.24709999999998911</v>
      </c>
      <c r="B2472">
        <f>Sheet1!J2474*1000000</f>
        <v>709216.196689234</v>
      </c>
    </row>
    <row r="2473" spans="1:2">
      <c r="A2473">
        <f>Sheet1!A2475</f>
        <v>0.2471999999999891</v>
      </c>
      <c r="B2473">
        <f>Sheet1!J2475*1000000</f>
        <v>709617.75676761824</v>
      </c>
    </row>
    <row r="2474" spans="1:2">
      <c r="A2474">
        <f>Sheet1!A2476</f>
        <v>0.24729999999998908</v>
      </c>
      <c r="B2474">
        <f>Sheet1!J2476*1000000</f>
        <v>710019.38523454475</v>
      </c>
    </row>
    <row r="2475" spans="1:2">
      <c r="A2475">
        <f>Sheet1!A2477</f>
        <v>0.24739999999998907</v>
      </c>
      <c r="B2475">
        <f>Sheet1!J2477*1000000</f>
        <v>710421.08210851427</v>
      </c>
    </row>
    <row r="2476" spans="1:2">
      <c r="A2476">
        <f>Sheet1!A2478</f>
        <v>0.24749999999998906</v>
      </c>
      <c r="B2476">
        <f>Sheet1!J2478*1000000</f>
        <v>710822.84740759374</v>
      </c>
    </row>
    <row r="2477" spans="1:2">
      <c r="A2477">
        <f>Sheet1!A2479</f>
        <v>0.24759999999998905</v>
      </c>
      <c r="B2477">
        <f>Sheet1!J2479*1000000</f>
        <v>711224.68114941369</v>
      </c>
    </row>
    <row r="2478" spans="1:2">
      <c r="A2478">
        <f>Sheet1!A2480</f>
        <v>0.24769999999998904</v>
      </c>
      <c r="B2478">
        <f>Sheet1!J2480*1000000</f>
        <v>711626.58335116995</v>
      </c>
    </row>
    <row r="2479" spans="1:2">
      <c r="A2479">
        <f>Sheet1!A2481</f>
        <v>0.24779999999998903</v>
      </c>
      <c r="B2479">
        <f>Sheet1!J2481*1000000</f>
        <v>712028.55402961327</v>
      </c>
    </row>
    <row r="2480" spans="1:2">
      <c r="A2480">
        <f>Sheet1!A2482</f>
        <v>0.24789999999998902</v>
      </c>
      <c r="B2480">
        <f>Sheet1!J2482*1000000</f>
        <v>712430.59320105112</v>
      </c>
    </row>
    <row r="2481" spans="1:2">
      <c r="A2481">
        <f>Sheet1!A2483</f>
        <v>0.24799999999998901</v>
      </c>
      <c r="B2481">
        <f>Sheet1!J2483*1000000</f>
        <v>712832.70088134205</v>
      </c>
    </row>
    <row r="2482" spans="1:2">
      <c r="A2482">
        <f>Sheet1!A2484</f>
        <v>0.248099999999989</v>
      </c>
      <c r="B2482">
        <f>Sheet1!J2484*1000000</f>
        <v>713234.8770858933</v>
      </c>
    </row>
    <row r="2483" spans="1:2">
      <c r="A2483">
        <f>Sheet1!A2485</f>
        <v>0.24819999999998898</v>
      </c>
      <c r="B2483">
        <f>Sheet1!J2485*1000000</f>
        <v>713637.12182965979</v>
      </c>
    </row>
    <row r="2484" spans="1:2">
      <c r="A2484">
        <f>Sheet1!A2486</f>
        <v>0.24829999999998897</v>
      </c>
      <c r="B2484">
        <f>Sheet1!J2486*1000000</f>
        <v>714039.4351271356</v>
      </c>
    </row>
    <row r="2485" spans="1:2">
      <c r="A2485">
        <f>Sheet1!A2487</f>
        <v>0.24839999999998896</v>
      </c>
      <c r="B2485">
        <f>Sheet1!J2487*1000000</f>
        <v>714441.81699235633</v>
      </c>
    </row>
    <row r="2486" spans="1:2">
      <c r="A2486">
        <f>Sheet1!A2488</f>
        <v>0.24849999999998895</v>
      </c>
      <c r="B2486">
        <f>Sheet1!J2488*1000000</f>
        <v>714844.26743889507</v>
      </c>
    </row>
    <row r="2487" spans="1:2">
      <c r="A2487">
        <f>Sheet1!A2489</f>
        <v>0.24859999999998894</v>
      </c>
      <c r="B2487">
        <f>Sheet1!J2489*1000000</f>
        <v>715246.78647985158</v>
      </c>
    </row>
    <row r="2488" spans="1:2">
      <c r="A2488">
        <f>Sheet1!A2490</f>
        <v>0.24869999999998893</v>
      </c>
      <c r="B2488">
        <f>Sheet1!J2490*1000000</f>
        <v>715649.37412786286</v>
      </c>
    </row>
    <row r="2489" spans="1:2">
      <c r="A2489">
        <f>Sheet1!A2491</f>
        <v>0.24879999999998892</v>
      </c>
      <c r="B2489">
        <f>Sheet1!J2491*1000000</f>
        <v>716052.03039508779</v>
      </c>
    </row>
    <row r="2490" spans="1:2">
      <c r="A2490">
        <f>Sheet1!A2492</f>
        <v>0.24889999999998891</v>
      </c>
      <c r="B2490">
        <f>Sheet1!J2492*1000000</f>
        <v>716454.75529321085</v>
      </c>
    </row>
    <row r="2491" spans="1:2">
      <c r="A2491">
        <f>Sheet1!A2493</f>
        <v>0.2489999999999889</v>
      </c>
      <c r="B2491">
        <f>Sheet1!J2493*1000000</f>
        <v>716857.54883343319</v>
      </c>
    </row>
    <row r="2492" spans="1:2">
      <c r="A2492">
        <f>Sheet1!A2494</f>
        <v>0.24909999999998889</v>
      </c>
      <c r="B2492">
        <f>Sheet1!J2494*1000000</f>
        <v>717260.41102647712</v>
      </c>
    </row>
    <row r="2493" spans="1:2">
      <c r="A2493">
        <f>Sheet1!A2495</f>
        <v>0.24919999999998887</v>
      </c>
      <c r="B2493">
        <f>Sheet1!J2495*1000000</f>
        <v>717663.34188257623</v>
      </c>
    </row>
    <row r="2494" spans="1:2">
      <c r="A2494">
        <f>Sheet1!A2496</f>
        <v>0.24929999999998886</v>
      </c>
      <c r="B2494">
        <f>Sheet1!J2496*1000000</f>
        <v>718066.34141147393</v>
      </c>
    </row>
    <row r="2495" spans="1:2">
      <c r="A2495">
        <f>Sheet1!A2497</f>
        <v>0.24939999999998885</v>
      </c>
      <c r="B2495">
        <f>Sheet1!J2497*1000000</f>
        <v>718469.40962242498</v>
      </c>
    </row>
    <row r="2496" spans="1:2">
      <c r="A2496">
        <f>Sheet1!A2498</f>
        <v>0.24949999999998884</v>
      </c>
      <c r="B2496">
        <f>Sheet1!J2498*1000000</f>
        <v>718872.54652418196</v>
      </c>
    </row>
    <row r="2497" spans="1:2">
      <c r="A2497">
        <f>Sheet1!A2499</f>
        <v>0.24959999999998883</v>
      </c>
      <c r="B2497">
        <f>Sheet1!J2499*1000000</f>
        <v>719275.75212500349</v>
      </c>
    </row>
    <row r="2498" spans="1:2">
      <c r="A2498">
        <f>Sheet1!A2500</f>
        <v>0.24969999999998882</v>
      </c>
      <c r="B2498">
        <f>Sheet1!J2500*1000000</f>
        <v>719679.02643264364</v>
      </c>
    </row>
    <row r="2499" spans="1:2">
      <c r="A2499">
        <f>Sheet1!A2501</f>
        <v>0.24979999999998881</v>
      </c>
      <c r="B2499">
        <f>Sheet1!J2501*1000000</f>
        <v>720082.3694543509</v>
      </c>
    </row>
    <row r="2500" spans="1:2">
      <c r="A2500">
        <f>Sheet1!A2502</f>
        <v>0.2498999999999888</v>
      </c>
      <c r="B2500">
        <f>Sheet1!J2502*1000000</f>
        <v>720485.78119686665</v>
      </c>
    </row>
    <row r="2501" spans="1:2">
      <c r="A2501">
        <f>Sheet1!A2503</f>
        <v>0.24999999999998879</v>
      </c>
      <c r="B2501">
        <f>Sheet1!J2503*1000000</f>
        <v>720889.26166641794</v>
      </c>
    </row>
    <row r="2502" spans="1:2">
      <c r="A2502">
        <f>Sheet1!A2504</f>
        <v>0.25009999999998878</v>
      </c>
      <c r="B2502">
        <f>Sheet1!J2504*1000000</f>
        <v>721292.81086871808</v>
      </c>
    </row>
    <row r="2503" spans="1:2">
      <c r="A2503">
        <f>Sheet1!A2505</f>
        <v>0.25019999999998876</v>
      </c>
      <c r="B2503">
        <f>Sheet1!J2505*1000000</f>
        <v>721696.42880896281</v>
      </c>
    </row>
    <row r="2504" spans="1:2">
      <c r="A2504">
        <f>Sheet1!A2506</f>
        <v>0.25029999999998875</v>
      </c>
      <c r="B2504">
        <f>Sheet1!J2506*1000000</f>
        <v>722100.11549182318</v>
      </c>
    </row>
    <row r="2505" spans="1:2">
      <c r="A2505">
        <f>Sheet1!A2507</f>
        <v>0.25039999999998874</v>
      </c>
      <c r="B2505">
        <f>Sheet1!J2507*1000000</f>
        <v>722503.87092144869</v>
      </c>
    </row>
    <row r="2506" spans="1:2">
      <c r="A2506">
        <f>Sheet1!A2508</f>
        <v>0.25049999999998873</v>
      </c>
      <c r="B2506">
        <f>Sheet1!J2508*1000000</f>
        <v>722907.69510145904</v>
      </c>
    </row>
    <row r="2507" spans="1:2">
      <c r="A2507">
        <f>Sheet1!A2509</f>
        <v>0.25059999999998872</v>
      </c>
      <c r="B2507">
        <f>Sheet1!J2509*1000000</f>
        <v>723311.58803494298</v>
      </c>
    </row>
    <row r="2508" spans="1:2">
      <c r="A2508">
        <f>Sheet1!A2510</f>
        <v>0.25069999999998871</v>
      </c>
      <c r="B2508">
        <f>Sheet1!J2510*1000000</f>
        <v>723715.54972445685</v>
      </c>
    </row>
    <row r="2509" spans="1:2">
      <c r="A2509">
        <f>Sheet1!A2511</f>
        <v>0.2507999999999887</v>
      </c>
      <c r="B2509">
        <f>Sheet1!J2511*1000000</f>
        <v>724119.58017201349</v>
      </c>
    </row>
    <row r="2510" spans="1:2">
      <c r="A2510">
        <f>Sheet1!A2512</f>
        <v>0.25089999999998869</v>
      </c>
      <c r="B2510">
        <f>Sheet1!J2512*1000000</f>
        <v>724523.6793790923</v>
      </c>
    </row>
    <row r="2511" spans="1:2">
      <c r="A2511">
        <f>Sheet1!A2513</f>
        <v>0.25099999999998868</v>
      </c>
      <c r="B2511">
        <f>Sheet1!J2513*1000000</f>
        <v>724927.84734662203</v>
      </c>
    </row>
    <row r="2512" spans="1:2">
      <c r="A2512">
        <f>Sheet1!A2514</f>
        <v>0.25109999999998867</v>
      </c>
      <c r="B2512">
        <f>Sheet1!J2514*1000000</f>
        <v>725332.08407498838</v>
      </c>
    </row>
    <row r="2513" spans="1:2">
      <c r="A2513">
        <f>Sheet1!A2515</f>
        <v>0.25119999999998865</v>
      </c>
      <c r="B2513">
        <f>Sheet1!J2515*1000000</f>
        <v>725736.38956402475</v>
      </c>
    </row>
    <row r="2514" spans="1:2">
      <c r="A2514">
        <f>Sheet1!A2516</f>
        <v>0.25129999999998864</v>
      </c>
      <c r="B2514">
        <f>Sheet1!J2516*1000000</f>
        <v>726140.763813011</v>
      </c>
    </row>
    <row r="2515" spans="1:2">
      <c r="A2515">
        <f>Sheet1!A2517</f>
        <v>0.25139999999998863</v>
      </c>
      <c r="B2515">
        <f>Sheet1!J2517*1000000</f>
        <v>726545.20682066854</v>
      </c>
    </row>
    <row r="2516" spans="1:2">
      <c r="A2516">
        <f>Sheet1!A2518</f>
        <v>0.25149999999998862</v>
      </c>
      <c r="B2516">
        <f>Sheet1!J2518*1000000</f>
        <v>726949.71858516091</v>
      </c>
    </row>
    <row r="2517" spans="1:2">
      <c r="A2517">
        <f>Sheet1!A2519</f>
        <v>0.25159999999998861</v>
      </c>
      <c r="B2517">
        <f>Sheet1!J2519*1000000</f>
        <v>727354.29910408554</v>
      </c>
    </row>
    <row r="2518" spans="1:2">
      <c r="A2518">
        <f>Sheet1!A2520</f>
        <v>0.2516999999999886</v>
      </c>
      <c r="B2518">
        <f>Sheet1!J2520*1000000</f>
        <v>727758.94837447559</v>
      </c>
    </row>
    <row r="2519" spans="1:2">
      <c r="A2519">
        <f>Sheet1!A2521</f>
        <v>0.25179999999998859</v>
      </c>
      <c r="B2519">
        <f>Sheet1!J2521*1000000</f>
        <v>728163.66639279248</v>
      </c>
    </row>
    <row r="2520" spans="1:2">
      <c r="A2520">
        <f>Sheet1!A2522</f>
        <v>0.25189999999998858</v>
      </c>
      <c r="B2520">
        <f>Sheet1!J2522*1000000</f>
        <v>728568.45315492537</v>
      </c>
    </row>
    <row r="2521" spans="1:2">
      <c r="A2521">
        <f>Sheet1!A2523</f>
        <v>0.25199999999998857</v>
      </c>
      <c r="B2521">
        <f>Sheet1!J2523*1000000</f>
        <v>728973.3086561847</v>
      </c>
    </row>
    <row r="2522" spans="1:2">
      <c r="A2522">
        <f>Sheet1!A2524</f>
        <v>0.25209999999998856</v>
      </c>
      <c r="B2522">
        <f>Sheet1!J2524*1000000</f>
        <v>729378.23289130593</v>
      </c>
    </row>
    <row r="2523" spans="1:2">
      <c r="A2523">
        <f>Sheet1!A2525</f>
        <v>0.25219999999998854</v>
      </c>
      <c r="B2523">
        <f>Sheet1!J2525*1000000</f>
        <v>729783.22585443547</v>
      </c>
    </row>
    <row r="2524" spans="1:2">
      <c r="A2524">
        <f>Sheet1!A2526</f>
        <v>0.25229999999998853</v>
      </c>
      <c r="B2524">
        <f>Sheet1!J2526*1000000</f>
        <v>730188.28753913869</v>
      </c>
    </row>
    <row r="2525" spans="1:2">
      <c r="A2525">
        <f>Sheet1!A2527</f>
        <v>0.25239999999998852</v>
      </c>
      <c r="B2525">
        <f>Sheet1!J2527*1000000</f>
        <v>730593.417938389</v>
      </c>
    </row>
    <row r="2526" spans="1:2">
      <c r="A2526">
        <f>Sheet1!A2528</f>
        <v>0.25249999999998851</v>
      </c>
      <c r="B2526">
        <f>Sheet1!J2528*1000000</f>
        <v>730998.61704456736</v>
      </c>
    </row>
    <row r="2527" spans="1:2">
      <c r="A2527">
        <f>Sheet1!A2529</f>
        <v>0.2525999999999885</v>
      </c>
      <c r="B2527">
        <f>Sheet1!J2529*1000000</f>
        <v>731403.8848494594</v>
      </c>
    </row>
    <row r="2528" spans="1:2">
      <c r="A2528">
        <f>Sheet1!A2530</f>
        <v>0.25269999999998849</v>
      </c>
      <c r="B2528">
        <f>Sheet1!J2530*1000000</f>
        <v>731809.22134425025</v>
      </c>
    </row>
    <row r="2529" spans="1:2">
      <c r="A2529">
        <f>Sheet1!A2531</f>
        <v>0.25279999999998848</v>
      </c>
      <c r="B2529">
        <f>Sheet1!J2531*1000000</f>
        <v>732214.62651952659</v>
      </c>
    </row>
    <row r="2530" spans="1:2">
      <c r="A2530">
        <f>Sheet1!A2532</f>
        <v>0.25289999999998847</v>
      </c>
      <c r="B2530">
        <f>Sheet1!J2532*1000000</f>
        <v>732620.10036526353</v>
      </c>
    </row>
    <row r="2531" spans="1:2">
      <c r="A2531">
        <f>Sheet1!A2533</f>
        <v>0.25299999999998846</v>
      </c>
      <c r="B2531">
        <f>Sheet1!J2533*1000000</f>
        <v>733025.64287083142</v>
      </c>
    </row>
    <row r="2532" spans="1:2">
      <c r="A2532">
        <f>Sheet1!A2534</f>
        <v>0.25309999999998845</v>
      </c>
      <c r="B2532">
        <f>Sheet1!J2534*1000000</f>
        <v>733431.25402498874</v>
      </c>
    </row>
    <row r="2533" spans="1:2">
      <c r="A2533">
        <f>Sheet1!A2535</f>
        <v>0.25319999999998843</v>
      </c>
      <c r="B2533">
        <f>Sheet1!J2535*1000000</f>
        <v>733836.93381587614</v>
      </c>
    </row>
    <row r="2534" spans="1:2">
      <c r="A2534">
        <f>Sheet1!A2536</f>
        <v>0.25329999999998842</v>
      </c>
      <c r="B2534">
        <f>Sheet1!J2536*1000000</f>
        <v>734242.68223101739</v>
      </c>
    </row>
    <row r="2535" spans="1:2">
      <c r="A2535">
        <f>Sheet1!A2537</f>
        <v>0.25339999999998841</v>
      </c>
      <c r="B2535">
        <f>Sheet1!J2537*1000000</f>
        <v>734648.49925731355</v>
      </c>
    </row>
    <row r="2536" spans="1:2">
      <c r="A2536">
        <f>Sheet1!A2538</f>
        <v>0.2534999999999884</v>
      </c>
      <c r="B2536">
        <f>Sheet1!J2538*1000000</f>
        <v>735054.38488104194</v>
      </c>
    </row>
    <row r="2537" spans="1:2">
      <c r="A2537">
        <f>Sheet1!A2539</f>
        <v>0.25359999999998839</v>
      </c>
      <c r="B2537">
        <f>Sheet1!J2539*1000000</f>
        <v>735460.33908785041</v>
      </c>
    </row>
    <row r="2538" spans="1:2">
      <c r="A2538">
        <f>Sheet1!A2540</f>
        <v>0.25369999999998838</v>
      </c>
      <c r="B2538">
        <f>Sheet1!J2540*1000000</f>
        <v>735866.36186275608</v>
      </c>
    </row>
    <row r="2539" spans="1:2">
      <c r="A2539">
        <f>Sheet1!A2541</f>
        <v>0.25379999999998837</v>
      </c>
      <c r="B2539">
        <f>Sheet1!J2541*1000000</f>
        <v>736272.45319014124</v>
      </c>
    </row>
    <row r="2540" spans="1:2">
      <c r="A2540">
        <f>Sheet1!A2542</f>
        <v>0.25389999999998836</v>
      </c>
      <c r="B2540">
        <f>Sheet1!J2542*1000000</f>
        <v>736678.61305374675</v>
      </c>
    </row>
    <row r="2541" spans="1:2">
      <c r="A2541">
        <f>Sheet1!A2543</f>
        <v>0.25399999999998835</v>
      </c>
      <c r="B2541">
        <f>Sheet1!J2543*1000000</f>
        <v>737084.84143667982</v>
      </c>
    </row>
    <row r="2542" spans="1:2">
      <c r="A2542">
        <f>Sheet1!A2544</f>
        <v>0.25409999999998834</v>
      </c>
      <c r="B2542">
        <f>Sheet1!J2544*1000000</f>
        <v>737491.13832139561</v>
      </c>
    </row>
    <row r="2543" spans="1:2">
      <c r="A2543">
        <f>Sheet1!A2545</f>
        <v>0.25419999999998832</v>
      </c>
      <c r="B2543">
        <f>Sheet1!J2545*1000000</f>
        <v>737897.50368970621</v>
      </c>
    </row>
    <row r="2544" spans="1:2">
      <c r="A2544">
        <f>Sheet1!A2546</f>
        <v>0.25429999999998831</v>
      </c>
      <c r="B2544">
        <f>Sheet1!J2546*1000000</f>
        <v>738303.93752277014</v>
      </c>
    </row>
    <row r="2545" spans="1:2">
      <c r="A2545">
        <f>Sheet1!A2547</f>
        <v>0.2543999999999883</v>
      </c>
      <c r="B2545">
        <f>Sheet1!J2547*1000000</f>
        <v>738710.43980109203</v>
      </c>
    </row>
    <row r="2546" spans="1:2">
      <c r="A2546">
        <f>Sheet1!A2548</f>
        <v>0.25449999999998829</v>
      </c>
      <c r="B2546">
        <f>Sheet1!J2548*1000000</f>
        <v>739117.01050452341</v>
      </c>
    </row>
    <row r="2547" spans="1:2">
      <c r="A2547">
        <f>Sheet1!A2549</f>
        <v>0.25459999999998828</v>
      </c>
      <c r="B2547">
        <f>Sheet1!J2549*1000000</f>
        <v>739523.64961224725</v>
      </c>
    </row>
    <row r="2548" spans="1:2">
      <c r="A2548">
        <f>Sheet1!A2550</f>
        <v>0.25469999999998827</v>
      </c>
      <c r="B2548">
        <f>Sheet1!J2550*1000000</f>
        <v>739930.35710278933</v>
      </c>
    </row>
    <row r="2549" spans="1:2">
      <c r="A2549">
        <f>Sheet1!A2551</f>
        <v>0.25479999999998826</v>
      </c>
      <c r="B2549">
        <f>Sheet1!J2551*1000000</f>
        <v>740337.13295400538</v>
      </c>
    </row>
    <row r="2550" spans="1:2">
      <c r="A2550">
        <f>Sheet1!A2552</f>
        <v>0.25489999999998825</v>
      </c>
      <c r="B2550">
        <f>Sheet1!J2552*1000000</f>
        <v>740743.97714308195</v>
      </c>
    </row>
    <row r="2551" spans="1:2">
      <c r="A2551">
        <f>Sheet1!A2553</f>
        <v>0.25499999999998824</v>
      </c>
      <c r="B2551">
        <f>Sheet1!J2553*1000000</f>
        <v>741150.88964652817</v>
      </c>
    </row>
    <row r="2552" spans="1:2">
      <c r="A2552">
        <f>Sheet1!A2554</f>
        <v>0.25509999999998823</v>
      </c>
      <c r="B2552">
        <f>Sheet1!J2554*1000000</f>
        <v>741557.87044018484</v>
      </c>
    </row>
    <row r="2553" spans="1:2">
      <c r="A2553">
        <f>Sheet1!A2555</f>
        <v>0.25519999999998821</v>
      </c>
      <c r="B2553">
        <f>Sheet1!J2555*1000000</f>
        <v>741964.91949920298</v>
      </c>
    </row>
    <row r="2554" spans="1:2">
      <c r="A2554">
        <f>Sheet1!A2556</f>
        <v>0.2552999999999882</v>
      </c>
      <c r="B2554">
        <f>Sheet1!J2556*1000000</f>
        <v>742372.03679805656</v>
      </c>
    </row>
    <row r="2555" spans="1:2">
      <c r="A2555">
        <f>Sheet1!A2557</f>
        <v>0.25539999999998819</v>
      </c>
      <c r="B2555">
        <f>Sheet1!J2557*1000000</f>
        <v>742779.22231053049</v>
      </c>
    </row>
    <row r="2556" spans="1:2">
      <c r="A2556">
        <f>Sheet1!A2558</f>
        <v>0.25549999999998818</v>
      </c>
      <c r="B2556">
        <f>Sheet1!J2558*1000000</f>
        <v>743186.47600972117</v>
      </c>
    </row>
    <row r="2557" spans="1:2">
      <c r="A2557">
        <f>Sheet1!A2559</f>
        <v>0.25559999999998817</v>
      </c>
      <c r="B2557">
        <f>Sheet1!J2559*1000000</f>
        <v>743593.79786803015</v>
      </c>
    </row>
    <row r="2558" spans="1:2">
      <c r="A2558">
        <f>Sheet1!A2560</f>
        <v>0.25569999999998816</v>
      </c>
      <c r="B2558">
        <f>Sheet1!J2560*1000000</f>
        <v>744001.1878571664</v>
      </c>
    </row>
    <row r="2559" spans="1:2">
      <c r="A2559">
        <f>Sheet1!A2561</f>
        <v>0.25579999999998815</v>
      </c>
      <c r="B2559">
        <f>Sheet1!J2561*1000000</f>
        <v>744408.64594813518</v>
      </c>
    </row>
    <row r="2560" spans="1:2">
      <c r="A2560">
        <f>Sheet1!A2562</f>
        <v>0.25589999999998814</v>
      </c>
      <c r="B2560">
        <f>Sheet1!J2562*1000000</f>
        <v>744816.17211124115</v>
      </c>
    </row>
    <row r="2561" spans="1:2">
      <c r="A2561">
        <f>Sheet1!A2563</f>
        <v>0.25599999999998813</v>
      </c>
      <c r="B2561">
        <f>Sheet1!J2563*1000000</f>
        <v>745223.76631608396</v>
      </c>
    </row>
    <row r="2562" spans="1:2">
      <c r="A2562">
        <f>Sheet1!A2564</f>
        <v>0.25609999999998811</v>
      </c>
      <c r="B2562">
        <f>Sheet1!J2564*1000000</f>
        <v>745631.42853155325</v>
      </c>
    </row>
    <row r="2563" spans="1:2">
      <c r="A2563">
        <f>Sheet1!A2565</f>
        <v>0.2561999999999881</v>
      </c>
      <c r="B2563">
        <f>Sheet1!J2565*1000000</f>
        <v>746039.15872582514</v>
      </c>
    </row>
    <row r="2564" spans="1:2">
      <c r="A2564">
        <f>Sheet1!A2566</f>
        <v>0.25629999999998809</v>
      </c>
      <c r="B2564">
        <f>Sheet1!J2566*1000000</f>
        <v>746446.95686636108</v>
      </c>
    </row>
    <row r="2565" spans="1:2">
      <c r="A2565">
        <f>Sheet1!A2567</f>
        <v>0.25639999999998808</v>
      </c>
      <c r="B2565">
        <f>Sheet1!J2567*1000000</f>
        <v>746854.82291990623</v>
      </c>
    </row>
    <row r="2566" spans="1:2">
      <c r="A2566">
        <f>Sheet1!A2568</f>
        <v>0.25649999999998807</v>
      </c>
      <c r="B2566">
        <f>Sheet1!J2568*1000000</f>
        <v>747262.75685247884</v>
      </c>
    </row>
    <row r="2567" spans="1:2">
      <c r="A2567">
        <f>Sheet1!A2569</f>
        <v>0.25659999999998806</v>
      </c>
      <c r="B2567">
        <f>Sheet1!J2569*1000000</f>
        <v>747670.75862937677</v>
      </c>
    </row>
    <row r="2568" spans="1:2">
      <c r="A2568">
        <f>Sheet1!A2570</f>
        <v>0.25669999999998805</v>
      </c>
      <c r="B2568">
        <f>Sheet1!J2570*1000000</f>
        <v>748078.828215166</v>
      </c>
    </row>
    <row r="2569" spans="1:2">
      <c r="A2569">
        <f>Sheet1!A2571</f>
        <v>0.25679999999998804</v>
      </c>
      <c r="B2569">
        <f>Sheet1!J2571*1000000</f>
        <v>748486.96557368385</v>
      </c>
    </row>
    <row r="2570" spans="1:2">
      <c r="A2570">
        <f>Sheet1!A2572</f>
        <v>0.25689999999998803</v>
      </c>
      <c r="B2570">
        <f>Sheet1!J2572*1000000</f>
        <v>748895.17066802969</v>
      </c>
    </row>
    <row r="2571" spans="1:2">
      <c r="A2571">
        <f>Sheet1!A2573</f>
        <v>0.25699999999998802</v>
      </c>
      <c r="B2571">
        <f>Sheet1!J2573*1000000</f>
        <v>749303.44346056622</v>
      </c>
    </row>
    <row r="2572" spans="1:2">
      <c r="A2572">
        <f>Sheet1!A2574</f>
        <v>0.257099999999988</v>
      </c>
      <c r="B2572">
        <f>Sheet1!J2574*1000000</f>
        <v>749711.78391291737</v>
      </c>
    </row>
    <row r="2573" spans="1:2">
      <c r="A2573">
        <f>Sheet1!A2575</f>
        <v>0.25719999999998799</v>
      </c>
      <c r="B2573">
        <f>Sheet1!J2575*1000000</f>
        <v>750120.19198595767</v>
      </c>
    </row>
    <row r="2574" spans="1:2">
      <c r="A2574">
        <f>Sheet1!A2576</f>
        <v>0.25729999999998798</v>
      </c>
      <c r="B2574">
        <f>Sheet1!J2576*1000000</f>
        <v>750528.66763981734</v>
      </c>
    </row>
    <row r="2575" spans="1:2">
      <c r="A2575">
        <f>Sheet1!A2577</f>
        <v>0.25739999999998797</v>
      </c>
      <c r="B2575">
        <f>Sheet1!J2577*1000000</f>
        <v>750937.21083387709</v>
      </c>
    </row>
    <row r="2576" spans="1:2">
      <c r="A2576">
        <f>Sheet1!A2578</f>
        <v>0.25749999999998796</v>
      </c>
      <c r="B2576">
        <f>Sheet1!J2578*1000000</f>
        <v>751345.82152675837</v>
      </c>
    </row>
    <row r="2577" spans="1:2">
      <c r="A2577">
        <f>Sheet1!A2579</f>
        <v>0.25759999999998795</v>
      </c>
      <c r="B2577">
        <f>Sheet1!J2579*1000000</f>
        <v>751754.4996763313</v>
      </c>
    </row>
    <row r="2578" spans="1:2">
      <c r="A2578">
        <f>Sheet1!A2580</f>
        <v>0.25769999999998794</v>
      </c>
      <c r="B2578">
        <f>Sheet1!J2580*1000000</f>
        <v>752163.24523970054</v>
      </c>
    </row>
    <row r="2579" spans="1:2">
      <c r="A2579">
        <f>Sheet1!A2581</f>
        <v>0.25779999999998793</v>
      </c>
      <c r="B2579">
        <f>Sheet1!J2581*1000000</f>
        <v>752572.05817321141</v>
      </c>
    </row>
    <row r="2580" spans="1:2">
      <c r="A2580">
        <f>Sheet1!A2582</f>
        <v>0.25789999999998792</v>
      </c>
      <c r="B2580">
        <f>Sheet1!J2582*1000000</f>
        <v>752980.938432439</v>
      </c>
    </row>
    <row r="2581" spans="1:2">
      <c r="A2581">
        <f>Sheet1!A2583</f>
        <v>0.25799999999998791</v>
      </c>
      <c r="B2581">
        <f>Sheet1!J2583*1000000</f>
        <v>753389.8859721896</v>
      </c>
    </row>
    <row r="2582" spans="1:2">
      <c r="A2582">
        <f>Sheet1!A2584</f>
        <v>0.25809999999998789</v>
      </c>
      <c r="B2582">
        <f>Sheet1!J2584*1000000</f>
        <v>753798.90074649814</v>
      </c>
    </row>
    <row r="2583" spans="1:2">
      <c r="A2583">
        <f>Sheet1!A2585</f>
        <v>0.25819999999998788</v>
      </c>
      <c r="B2583">
        <f>Sheet1!J2585*1000000</f>
        <v>754207.98270862002</v>
      </c>
    </row>
    <row r="2584" spans="1:2">
      <c r="A2584">
        <f>Sheet1!A2586</f>
        <v>0.25829999999998787</v>
      </c>
      <c r="B2584">
        <f>Sheet1!J2586*1000000</f>
        <v>754617.13181103172</v>
      </c>
    </row>
    <row r="2585" spans="1:2">
      <c r="A2585">
        <f>Sheet1!A2587</f>
        <v>0.25839999999998786</v>
      </c>
      <c r="B2585">
        <f>Sheet1!J2587*1000000</f>
        <v>755026.34800542891</v>
      </c>
    </row>
    <row r="2586" spans="1:2">
      <c r="A2586">
        <f>Sheet1!A2588</f>
        <v>0.25849999999998785</v>
      </c>
      <c r="B2586">
        <f>Sheet1!J2588*1000000</f>
        <v>755435.63124272064</v>
      </c>
    </row>
    <row r="2587" spans="1:2">
      <c r="A2587">
        <f>Sheet1!A2589</f>
        <v>0.25859999999998784</v>
      </c>
      <c r="B2587">
        <f>Sheet1!J2589*1000000</f>
        <v>755844.98147302493</v>
      </c>
    </row>
    <row r="2588" spans="1:2">
      <c r="A2588">
        <f>Sheet1!A2590</f>
        <v>0.25869999999998783</v>
      </c>
      <c r="B2588">
        <f>Sheet1!J2590*1000000</f>
        <v>756254.3986456705</v>
      </c>
    </row>
    <row r="2589" spans="1:2">
      <c r="A2589">
        <f>Sheet1!A2591</f>
        <v>0.25879999999998782</v>
      </c>
      <c r="B2589">
        <f>Sheet1!J2591*1000000</f>
        <v>756663.88270918769</v>
      </c>
    </row>
    <row r="2590" spans="1:2">
      <c r="A2590">
        <f>Sheet1!A2592</f>
        <v>0.25889999999998781</v>
      </c>
      <c r="B2590">
        <f>Sheet1!J2592*1000000</f>
        <v>757073.4336113102</v>
      </c>
    </row>
    <row r="2591" spans="1:2">
      <c r="A2591">
        <f>Sheet1!A2593</f>
        <v>0.2589999999999878</v>
      </c>
      <c r="B2591">
        <f>Sheet1!J2593*1000000</f>
        <v>757483.05129896861</v>
      </c>
    </row>
    <row r="2592" spans="1:2">
      <c r="A2592">
        <f>Sheet1!A2594</f>
        <v>0.25909999999998778</v>
      </c>
      <c r="B2592">
        <f>Sheet1!J2594*1000000</f>
        <v>757892.73571829032</v>
      </c>
    </row>
    <row r="2593" spans="1:2">
      <c r="A2593">
        <f>Sheet1!A2595</f>
        <v>0.25919999999998777</v>
      </c>
      <c r="B2593">
        <f>Sheet1!J2595*1000000</f>
        <v>758302.48681459366</v>
      </c>
    </row>
    <row r="2594" spans="1:2">
      <c r="A2594">
        <f>Sheet1!A2596</f>
        <v>0.25929999999998776</v>
      </c>
      <c r="B2594">
        <f>Sheet1!J2596*1000000</f>
        <v>758712.30453238345</v>
      </c>
    </row>
    <row r="2595" spans="1:2">
      <c r="A2595">
        <f>Sheet1!A2597</f>
        <v>0.25939999999998775</v>
      </c>
      <c r="B2595">
        <f>Sheet1!J2597*1000000</f>
        <v>759122.1888153553</v>
      </c>
    </row>
    <row r="2596" spans="1:2">
      <c r="A2596">
        <f>Sheet1!A2598</f>
        <v>0.25949999999998774</v>
      </c>
      <c r="B2596">
        <f>Sheet1!J2598*1000000</f>
        <v>759532.1396063813</v>
      </c>
    </row>
    <row r="2597" spans="1:2">
      <c r="A2597">
        <f>Sheet1!A2599</f>
        <v>0.25959999999998773</v>
      </c>
      <c r="B2597">
        <f>Sheet1!J2599*1000000</f>
        <v>759942.1568475177</v>
      </c>
    </row>
    <row r="2598" spans="1:2">
      <c r="A2598">
        <f>Sheet1!A2600</f>
        <v>0.25969999999998772</v>
      </c>
      <c r="B2598">
        <f>Sheet1!J2600*1000000</f>
        <v>760352.2404799934</v>
      </c>
    </row>
    <row r="2599" spans="1:2">
      <c r="A2599">
        <f>Sheet1!A2601</f>
        <v>0.25979999999998771</v>
      </c>
      <c r="B2599">
        <f>Sheet1!J2601*1000000</f>
        <v>760762.39044421364</v>
      </c>
    </row>
    <row r="2600" spans="1:2">
      <c r="A2600">
        <f>Sheet1!A2602</f>
        <v>0.2598999999999877</v>
      </c>
      <c r="B2600">
        <f>Sheet1!J2602*1000000</f>
        <v>761172.60667975049</v>
      </c>
    </row>
    <row r="2601" spans="1:2">
      <c r="A2601">
        <f>Sheet1!A2603</f>
        <v>0.25999999999998769</v>
      </c>
      <c r="B2601">
        <f>Sheet1!J2603*1000000</f>
        <v>761582.88912534213</v>
      </c>
    </row>
    <row r="2602" spans="1:2">
      <c r="A2602">
        <f>Sheet1!A2604</f>
        <v>0.26009999999998767</v>
      </c>
      <c r="B2602">
        <f>Sheet1!J2604*1000000</f>
        <v>761993.23771889566</v>
      </c>
    </row>
    <row r="2603" spans="1:2">
      <c r="A2603">
        <f>Sheet1!A2605</f>
        <v>0.26019999999998766</v>
      </c>
      <c r="B2603">
        <f>Sheet1!J2605*1000000</f>
        <v>762403.6523974716</v>
      </c>
    </row>
    <row r="2604" spans="1:2">
      <c r="A2604">
        <f>Sheet1!A2606</f>
        <v>0.26029999999998765</v>
      </c>
      <c r="B2604">
        <f>Sheet1!J2606*1000000</f>
        <v>762814.1330972932</v>
      </c>
    </row>
    <row r="2605" spans="1:2">
      <c r="A2605">
        <f>Sheet1!A2607</f>
        <v>0.26039999999998764</v>
      </c>
      <c r="B2605">
        <f>Sheet1!J2607*1000000</f>
        <v>763224.67975373624</v>
      </c>
    </row>
    <row r="2606" spans="1:2">
      <c r="A2606">
        <f>Sheet1!A2608</f>
        <v>0.26049999999998763</v>
      </c>
      <c r="B2606">
        <f>Sheet1!J2608*1000000</f>
        <v>763635.29230132652</v>
      </c>
    </row>
    <row r="2607" spans="1:2">
      <c r="A2607">
        <f>Sheet1!A2609</f>
        <v>0.26059999999998762</v>
      </c>
      <c r="B2607">
        <f>Sheet1!J2609*1000000</f>
        <v>764045.97067373747</v>
      </c>
    </row>
    <row r="2608" spans="1:2">
      <c r="A2608">
        <f>Sheet1!A2610</f>
        <v>0.26069999999998761</v>
      </c>
      <c r="B2608">
        <f>Sheet1!J2610*1000000</f>
        <v>764456.71480379114</v>
      </c>
    </row>
    <row r="2609" spans="1:2">
      <c r="A2609">
        <f>Sheet1!A2611</f>
        <v>0.2607999999999876</v>
      </c>
      <c r="B2609">
        <f>Sheet1!J2611*1000000</f>
        <v>764867.5246234457</v>
      </c>
    </row>
    <row r="2610" spans="1:2">
      <c r="A2610">
        <f>Sheet1!A2612</f>
        <v>0.26089999999998759</v>
      </c>
      <c r="B2610">
        <f>Sheet1!J2612*1000000</f>
        <v>765278.40006380389</v>
      </c>
    </row>
    <row r="2611" spans="1:2">
      <c r="A2611">
        <f>Sheet1!A2613</f>
        <v>0.26099999999998758</v>
      </c>
      <c r="B2611">
        <f>Sheet1!J2613*1000000</f>
        <v>765689.34105509717</v>
      </c>
    </row>
    <row r="2612" spans="1:2">
      <c r="A2612">
        <f>Sheet1!A2614</f>
        <v>0.26109999999998756</v>
      </c>
      <c r="B2612">
        <f>Sheet1!J2614*1000000</f>
        <v>766100.34752669756</v>
      </c>
    </row>
    <row r="2613" spans="1:2">
      <c r="A2613">
        <f>Sheet1!A2615</f>
        <v>0.26119999999998755</v>
      </c>
      <c r="B2613">
        <f>Sheet1!J2615*1000000</f>
        <v>766511.41940709949</v>
      </c>
    </row>
    <row r="2614" spans="1:2">
      <c r="A2614">
        <f>Sheet1!A2616</f>
        <v>0.26129999999998754</v>
      </c>
      <c r="B2614">
        <f>Sheet1!J2616*1000000</f>
        <v>766922.55662392732</v>
      </c>
    </row>
    <row r="2615" spans="1:2">
      <c r="A2615">
        <f>Sheet1!A2617</f>
        <v>0.26139999999998753</v>
      </c>
      <c r="B2615">
        <f>Sheet1!J2617*1000000</f>
        <v>767333.75910392613</v>
      </c>
    </row>
    <row r="2616" spans="1:2">
      <c r="A2616">
        <f>Sheet1!A2618</f>
        <v>0.26149999999998752</v>
      </c>
      <c r="B2616">
        <f>Sheet1!J2618*1000000</f>
        <v>767745.02677296416</v>
      </c>
    </row>
    <row r="2617" spans="1:2">
      <c r="A2617">
        <f>Sheet1!A2619</f>
        <v>0.26159999999998751</v>
      </c>
      <c r="B2617">
        <f>Sheet1!J2619*1000000</f>
        <v>768156.35955602478</v>
      </c>
    </row>
    <row r="2618" spans="1:2">
      <c r="A2618">
        <f>Sheet1!A2620</f>
        <v>0.2616999999999875</v>
      </c>
      <c r="B2618">
        <f>Sheet1!J2620*1000000</f>
        <v>768567.75737720437</v>
      </c>
    </row>
    <row r="2619" spans="1:2">
      <c r="A2619">
        <f>Sheet1!A2621</f>
        <v>0.26179999999998749</v>
      </c>
      <c r="B2619">
        <f>Sheet1!J2621*1000000</f>
        <v>768979.22015971236</v>
      </c>
    </row>
    <row r="2620" spans="1:2">
      <c r="A2620">
        <f>Sheet1!A2622</f>
        <v>0.26189999999998748</v>
      </c>
      <c r="B2620">
        <f>Sheet1!J2622*1000000</f>
        <v>769390.7478258647</v>
      </c>
    </row>
    <row r="2621" spans="1:2">
      <c r="A2621">
        <f>Sheet1!A2623</f>
        <v>0.26199999999998747</v>
      </c>
      <c r="B2621">
        <f>Sheet1!J2623*1000000</f>
        <v>769802.34029708093</v>
      </c>
    </row>
    <row r="2622" spans="1:2">
      <c r="A2622">
        <f>Sheet1!A2624</f>
        <v>0.26209999999998745</v>
      </c>
      <c r="B2622">
        <f>Sheet1!J2624*1000000</f>
        <v>770213.99749388639</v>
      </c>
    </row>
    <row r="2623" spans="1:2">
      <c r="A2623">
        <f>Sheet1!A2625</f>
        <v>0.26219999999998744</v>
      </c>
      <c r="B2623">
        <f>Sheet1!J2625*1000000</f>
        <v>770625.71933589934</v>
      </c>
    </row>
    <row r="2624" spans="1:2">
      <c r="A2624">
        <f>Sheet1!A2626</f>
        <v>0.26229999999998743</v>
      </c>
      <c r="B2624">
        <f>Sheet1!J2626*1000000</f>
        <v>771037.50574183802</v>
      </c>
    </row>
    <row r="2625" spans="1:2">
      <c r="A2625">
        <f>Sheet1!A2627</f>
        <v>0.26239999999998742</v>
      </c>
      <c r="B2625">
        <f>Sheet1!J2627*1000000</f>
        <v>771449.35662951251</v>
      </c>
    </row>
    <row r="2626" spans="1:2">
      <c r="A2626">
        <f>Sheet1!A2628</f>
        <v>0.26249999999998741</v>
      </c>
      <c r="B2626">
        <f>Sheet1!J2628*1000000</f>
        <v>771861.27191581915</v>
      </c>
    </row>
    <row r="2627" spans="1:2">
      <c r="A2627">
        <f>Sheet1!A2629</f>
        <v>0.2625999999999874</v>
      </c>
      <c r="B2627">
        <f>Sheet1!J2629*1000000</f>
        <v>772273.2515167438</v>
      </c>
    </row>
    <row r="2628" spans="1:2">
      <c r="A2628">
        <f>Sheet1!A2630</f>
        <v>0.26269999999998739</v>
      </c>
      <c r="B2628">
        <f>Sheet1!J2630*1000000</f>
        <v>772685.29534735729</v>
      </c>
    </row>
    <row r="2629" spans="1:2">
      <c r="A2629">
        <f>Sheet1!A2631</f>
        <v>0.26279999999998738</v>
      </c>
      <c r="B2629">
        <f>Sheet1!J2631*1000000</f>
        <v>773097.40332180622</v>
      </c>
    </row>
    <row r="2630" spans="1:2">
      <c r="A2630">
        <f>Sheet1!A2632</f>
        <v>0.26289999999998737</v>
      </c>
      <c r="B2630">
        <f>Sheet1!J2632*1000000</f>
        <v>773509.57535331626</v>
      </c>
    </row>
    <row r="2631" spans="1:2">
      <c r="A2631">
        <f>Sheet1!A2633</f>
        <v>0.26299999999998736</v>
      </c>
      <c r="B2631">
        <f>Sheet1!J2633*1000000</f>
        <v>773921.8113541893</v>
      </c>
    </row>
    <row r="2632" spans="1:2">
      <c r="A2632">
        <f>Sheet1!A2634</f>
        <v>0.26309999999998734</v>
      </c>
      <c r="B2632">
        <f>Sheet1!J2634*1000000</f>
        <v>774334.11123579822</v>
      </c>
    </row>
    <row r="2633" spans="1:2">
      <c r="A2633">
        <f>Sheet1!A2635</f>
        <v>0.26319999999998733</v>
      </c>
      <c r="B2633">
        <f>Sheet1!J2635*1000000</f>
        <v>774746.47490858089</v>
      </c>
    </row>
    <row r="2634" spans="1:2">
      <c r="A2634">
        <f>Sheet1!A2636</f>
        <v>0.26329999999998732</v>
      </c>
      <c r="B2634">
        <f>Sheet1!J2636*1000000</f>
        <v>775158.90228204418</v>
      </c>
    </row>
    <row r="2635" spans="1:2">
      <c r="A2635">
        <f>Sheet1!A2637</f>
        <v>0.26339999999998731</v>
      </c>
      <c r="B2635">
        <f>Sheet1!J2637*1000000</f>
        <v>775571.39326475665</v>
      </c>
    </row>
    <row r="2636" spans="1:2">
      <c r="A2636">
        <f>Sheet1!A2638</f>
        <v>0.2634999999999873</v>
      </c>
      <c r="B2636">
        <f>Sheet1!J2638*1000000</f>
        <v>775983.94776434358</v>
      </c>
    </row>
    <row r="2637" spans="1:2">
      <c r="A2637">
        <f>Sheet1!A2639</f>
        <v>0.26359999999998729</v>
      </c>
      <c r="B2637">
        <f>Sheet1!J2639*1000000</f>
        <v>776396.56568748946</v>
      </c>
    </row>
    <row r="2638" spans="1:2">
      <c r="A2638">
        <f>Sheet1!A2640</f>
        <v>0.26369999999998728</v>
      </c>
      <c r="B2638">
        <f>Sheet1!J2640*1000000</f>
        <v>776809.24693993165</v>
      </c>
    </row>
    <row r="2639" spans="1:2">
      <c r="A2639">
        <f>Sheet1!A2641</f>
        <v>0.26379999999998727</v>
      </c>
      <c r="B2639">
        <f>Sheet1!J2641*1000000</f>
        <v>777221.99142645509</v>
      </c>
    </row>
    <row r="2640" spans="1:2">
      <c r="A2640">
        <f>Sheet1!A2642</f>
        <v>0.26389999999998726</v>
      </c>
      <c r="B2640">
        <f>Sheet1!J2642*1000000</f>
        <v>777634.79905089654</v>
      </c>
    </row>
    <row r="2641" spans="1:2">
      <c r="A2641">
        <f>Sheet1!A2643</f>
        <v>0.26399999999998724</v>
      </c>
      <c r="B2641">
        <f>Sheet1!J2643*1000000</f>
        <v>778047.66971613443</v>
      </c>
    </row>
    <row r="2642" spans="1:2">
      <c r="A2642">
        <f>Sheet1!A2644</f>
        <v>0.26409999999998723</v>
      </c>
      <c r="B2642">
        <f>Sheet1!J2644*1000000</f>
        <v>778460.6033240871</v>
      </c>
    </row>
    <row r="2643" spans="1:2">
      <c r="A2643">
        <f>Sheet1!A2645</f>
        <v>0.26419999999998722</v>
      </c>
      <c r="B2643">
        <f>Sheet1!J2645*1000000</f>
        <v>778873.5997757169</v>
      </c>
    </row>
    <row r="2644" spans="1:2">
      <c r="A2644">
        <f>Sheet1!A2646</f>
        <v>0.26429999999998721</v>
      </c>
      <c r="B2644">
        <f>Sheet1!J2646*1000000</f>
        <v>779286.65897101432</v>
      </c>
    </row>
    <row r="2645" spans="1:2">
      <c r="A2645">
        <f>Sheet1!A2647</f>
        <v>0.2643999999999872</v>
      </c>
      <c r="B2645">
        <f>Sheet1!J2647*1000000</f>
        <v>779699.78080900968</v>
      </c>
    </row>
    <row r="2646" spans="1:2">
      <c r="A2646">
        <f>Sheet1!A2648</f>
        <v>0.26449999999998719</v>
      </c>
      <c r="B2646">
        <f>Sheet1!J2648*1000000</f>
        <v>780112.96518775658</v>
      </c>
    </row>
    <row r="2647" spans="1:2">
      <c r="A2647">
        <f>Sheet1!A2649</f>
        <v>0.26459999999998718</v>
      </c>
      <c r="B2647">
        <f>Sheet1!J2649*1000000</f>
        <v>780526.21200434142</v>
      </c>
    </row>
    <row r="2648" spans="1:2">
      <c r="A2648">
        <f>Sheet1!A2650</f>
        <v>0.26469999999998717</v>
      </c>
      <c r="B2648">
        <f>Sheet1!J2650*1000000</f>
        <v>780939.52115486725</v>
      </c>
    </row>
    <row r="2649" spans="1:2">
      <c r="A2649">
        <f>Sheet1!A2651</f>
        <v>0.26479999999998716</v>
      </c>
      <c r="B2649">
        <f>Sheet1!J2651*1000000</f>
        <v>781352.89253446471</v>
      </c>
    </row>
    <row r="2650" spans="1:2">
      <c r="A2650">
        <f>Sheet1!A2652</f>
        <v>0.26489999999998715</v>
      </c>
      <c r="B2650">
        <f>Sheet1!J2652*1000000</f>
        <v>781766.32603727886</v>
      </c>
    </row>
    <row r="2651" spans="1:2">
      <c r="A2651">
        <f>Sheet1!A2653</f>
        <v>0.26499999999998713</v>
      </c>
      <c r="B2651">
        <f>Sheet1!J2653*1000000</f>
        <v>782179.82155647129</v>
      </c>
    </row>
    <row r="2652" spans="1:2">
      <c r="A2652">
        <f>Sheet1!A2654</f>
        <v>0.26509999999998712</v>
      </c>
      <c r="B2652">
        <f>Sheet1!J2654*1000000</f>
        <v>782593.37898421183</v>
      </c>
    </row>
    <row r="2653" spans="1:2">
      <c r="A2653">
        <f>Sheet1!A2655</f>
        <v>0.26519999999998711</v>
      </c>
      <c r="B2653">
        <f>Sheet1!J2655*1000000</f>
        <v>783006.99821168557</v>
      </c>
    </row>
    <row r="2654" spans="1:2">
      <c r="A2654">
        <f>Sheet1!A2656</f>
        <v>0.2652999999999871</v>
      </c>
      <c r="B2654">
        <f>Sheet1!J2656*1000000</f>
        <v>783420.67912907968</v>
      </c>
    </row>
    <row r="2655" spans="1:2">
      <c r="A2655">
        <f>Sheet1!A2657</f>
        <v>0.26539999999998709</v>
      </c>
      <c r="B2655">
        <f>Sheet1!J2657*1000000</f>
        <v>783834.42162558471</v>
      </c>
    </row>
    <row r="2656" spans="1:2">
      <c r="A2656">
        <f>Sheet1!A2658</f>
        <v>0.26549999999998708</v>
      </c>
      <c r="B2656">
        <f>Sheet1!J2658*1000000</f>
        <v>784248.22558939469</v>
      </c>
    </row>
    <row r="2657" spans="1:2">
      <c r="A2657">
        <f>Sheet1!A2659</f>
        <v>0.26559999999998707</v>
      </c>
      <c r="B2657">
        <f>Sheet1!J2659*1000000</f>
        <v>784662.09090769873</v>
      </c>
    </row>
    <row r="2658" spans="1:2">
      <c r="A2658">
        <f>Sheet1!A2660</f>
        <v>0.26569999999998706</v>
      </c>
      <c r="B2658">
        <f>Sheet1!J2660*1000000</f>
        <v>785076.01746667887</v>
      </c>
    </row>
    <row r="2659" spans="1:2">
      <c r="A2659">
        <f>Sheet1!A2661</f>
        <v>0.26579999999998705</v>
      </c>
      <c r="B2659">
        <f>Sheet1!J2661*1000000</f>
        <v>785490.0051515142</v>
      </c>
    </row>
    <row r="2660" spans="1:2">
      <c r="A2660">
        <f>Sheet1!A2662</f>
        <v>0.26589999999998704</v>
      </c>
      <c r="B2660">
        <f>Sheet1!J2662*1000000</f>
        <v>785904.0538463702</v>
      </c>
    </row>
    <row r="2661" spans="1:2">
      <c r="A2661">
        <f>Sheet1!A2663</f>
        <v>0.26599999999998702</v>
      </c>
      <c r="B2661">
        <f>Sheet1!J2663*1000000</f>
        <v>786318.1634343958</v>
      </c>
    </row>
    <row r="2662" spans="1:2">
      <c r="A2662">
        <f>Sheet1!A2664</f>
        <v>0.26609999999998701</v>
      </c>
      <c r="B2662">
        <f>Sheet1!J2664*1000000</f>
        <v>786732.33379772911</v>
      </c>
    </row>
    <row r="2663" spans="1:2">
      <c r="A2663">
        <f>Sheet1!A2665</f>
        <v>0.266199999999987</v>
      </c>
      <c r="B2663">
        <f>Sheet1!J2665*1000000</f>
        <v>787146.56481748214</v>
      </c>
    </row>
    <row r="2664" spans="1:2">
      <c r="A2664">
        <f>Sheet1!A2666</f>
        <v>0.26629999999998699</v>
      </c>
      <c r="B2664">
        <f>Sheet1!J2666*1000000</f>
        <v>787560.85637374932</v>
      </c>
    </row>
    <row r="2665" spans="1:2">
      <c r="A2665">
        <f>Sheet1!A2667</f>
        <v>0.26639999999998698</v>
      </c>
      <c r="B2665">
        <f>Sheet1!J2667*1000000</f>
        <v>787975.20834559808</v>
      </c>
    </row>
    <row r="2666" spans="1:2">
      <c r="A2666">
        <f>Sheet1!A2668</f>
        <v>0.26649999999998697</v>
      </c>
      <c r="B2666">
        <f>Sheet1!J2668*1000000</f>
        <v>788389.62061106763</v>
      </c>
    </row>
    <row r="2667" spans="1:2">
      <c r="A2667">
        <f>Sheet1!A2669</f>
        <v>0.26659999999998696</v>
      </c>
      <c r="B2667">
        <f>Sheet1!J2669*1000000</f>
        <v>788804.09304716659</v>
      </c>
    </row>
    <row r="2668" spans="1:2">
      <c r="A2668">
        <f>Sheet1!A2670</f>
        <v>0.26669999999998695</v>
      </c>
      <c r="B2668">
        <f>Sheet1!J2670*1000000</f>
        <v>789218.62552987051</v>
      </c>
    </row>
    <row r="2669" spans="1:2">
      <c r="A2669">
        <f>Sheet1!A2671</f>
        <v>0.26679999999998694</v>
      </c>
      <c r="B2669">
        <f>Sheet1!J2671*1000000</f>
        <v>789633.21793411672</v>
      </c>
    </row>
    <row r="2670" spans="1:2">
      <c r="A2670">
        <f>Sheet1!A2672</f>
        <v>0.26689999999998693</v>
      </c>
      <c r="B2670">
        <f>Sheet1!J2672*1000000</f>
        <v>790047.87013380614</v>
      </c>
    </row>
    <row r="2671" spans="1:2">
      <c r="A2671">
        <f>Sheet1!A2673</f>
        <v>0.26699999999998691</v>
      </c>
      <c r="B2671">
        <f>Sheet1!J2673*1000000</f>
        <v>790462.58200179448</v>
      </c>
    </row>
    <row r="2672" spans="1:2">
      <c r="A2672">
        <f>Sheet1!A2674</f>
        <v>0.2670999999999869</v>
      </c>
      <c r="B2672">
        <f>Sheet1!J2674*1000000</f>
        <v>790877.35340989358</v>
      </c>
    </row>
    <row r="2673" spans="1:2">
      <c r="A2673">
        <f>Sheet1!A2675</f>
        <v>0.26719999999998689</v>
      </c>
      <c r="B2673">
        <f>Sheet1!J2675*1000000</f>
        <v>791292.18422886846</v>
      </c>
    </row>
    <row r="2674" spans="1:2">
      <c r="A2674">
        <f>Sheet1!A2676</f>
        <v>0.26729999999998688</v>
      </c>
      <c r="B2674">
        <f>Sheet1!J2676*1000000</f>
        <v>791707.07432843442</v>
      </c>
    </row>
    <row r="2675" spans="1:2">
      <c r="A2675">
        <f>Sheet1!A2677</f>
        <v>0.26739999999998687</v>
      </c>
      <c r="B2675">
        <f>Sheet1!J2677*1000000</f>
        <v>792122.02357724996</v>
      </c>
    </row>
    <row r="2676" spans="1:2">
      <c r="A2676">
        <f>Sheet1!A2678</f>
        <v>0.26749999999998686</v>
      </c>
      <c r="B2676">
        <f>Sheet1!J2678*1000000</f>
        <v>792537.03184292186</v>
      </c>
    </row>
    <row r="2677" spans="1:2">
      <c r="A2677">
        <f>Sheet1!A2679</f>
        <v>0.26759999999998685</v>
      </c>
      <c r="B2677">
        <f>Sheet1!J2679*1000000</f>
        <v>792952.09899199696</v>
      </c>
    </row>
    <row r="2678" spans="1:2">
      <c r="A2678">
        <f>Sheet1!A2680</f>
        <v>0.26769999999998684</v>
      </c>
      <c r="B2678">
        <f>Sheet1!J2680*1000000</f>
        <v>793367.22488995758</v>
      </c>
    </row>
    <row r="2679" spans="1:2">
      <c r="A2679">
        <f>Sheet1!A2681</f>
        <v>0.26779999999998683</v>
      </c>
      <c r="B2679">
        <f>Sheet1!J2681*1000000</f>
        <v>793782.40940122528</v>
      </c>
    </row>
    <row r="2680" spans="1:2">
      <c r="A2680">
        <f>Sheet1!A2682</f>
        <v>0.26789999999998682</v>
      </c>
      <c r="B2680">
        <f>Sheet1!J2682*1000000</f>
        <v>794197.65238915465</v>
      </c>
    </row>
    <row r="2681" spans="1:2">
      <c r="A2681">
        <f>Sheet1!A2683</f>
        <v>0.2679999999999868</v>
      </c>
      <c r="B2681">
        <f>Sheet1!J2683*1000000</f>
        <v>794612.9537160279</v>
      </c>
    </row>
    <row r="2682" spans="1:2">
      <c r="A2682">
        <f>Sheet1!A2684</f>
        <v>0.26809999999998679</v>
      </c>
      <c r="B2682">
        <f>Sheet1!J2684*1000000</f>
        <v>795028.31324305944</v>
      </c>
    </row>
    <row r="2683" spans="1:2">
      <c r="A2683">
        <f>Sheet1!A2685</f>
        <v>0.26819999999998678</v>
      </c>
      <c r="B2683">
        <f>Sheet1!J2685*1000000</f>
        <v>795443.73083038337</v>
      </c>
    </row>
    <row r="2684" spans="1:2">
      <c r="A2684">
        <f>Sheet1!A2686</f>
        <v>0.26829999999998677</v>
      </c>
      <c r="B2684">
        <f>Sheet1!J2686*1000000</f>
        <v>795859.20633705659</v>
      </c>
    </row>
    <row r="2685" spans="1:2">
      <c r="A2685">
        <f>Sheet1!A2687</f>
        <v>0.26839999999998676</v>
      </c>
      <c r="B2685">
        <f>Sheet1!J2687*1000000</f>
        <v>796274.73962106206</v>
      </c>
    </row>
    <row r="2686" spans="1:2">
      <c r="A2686">
        <f>Sheet1!A2688</f>
        <v>0.26849999999998675</v>
      </c>
      <c r="B2686">
        <f>Sheet1!J2688*1000000</f>
        <v>796690.33053929207</v>
      </c>
    </row>
    <row r="2687" spans="1:2">
      <c r="A2687">
        <f>Sheet1!A2689</f>
        <v>0.26859999999998674</v>
      </c>
      <c r="B2687">
        <f>Sheet1!J2689*1000000</f>
        <v>797105.9789475539</v>
      </c>
    </row>
    <row r="2688" spans="1:2">
      <c r="A2688">
        <f>Sheet1!A2690</f>
        <v>0.26869999999998673</v>
      </c>
      <c r="B2688">
        <f>Sheet1!J2690*1000000</f>
        <v>797521.68470057228</v>
      </c>
    </row>
    <row r="2689" spans="1:2">
      <c r="A2689">
        <f>Sheet1!A2691</f>
        <v>0.26879999999998672</v>
      </c>
      <c r="B2689">
        <f>Sheet1!J2691*1000000</f>
        <v>797937.44765197486</v>
      </c>
    </row>
    <row r="2690" spans="1:2">
      <c r="A2690">
        <f>Sheet1!A2692</f>
        <v>0.26889999999998671</v>
      </c>
      <c r="B2690">
        <f>Sheet1!J2692*1000000</f>
        <v>798353.26765429438</v>
      </c>
    </row>
    <row r="2691" spans="1:2">
      <c r="A2691">
        <f>Sheet1!A2693</f>
        <v>0.26899999999998669</v>
      </c>
      <c r="B2691">
        <f>Sheet1!J2693*1000000</f>
        <v>798769.14455897373</v>
      </c>
    </row>
    <row r="2692" spans="1:2">
      <c r="A2692">
        <f>Sheet1!A2694</f>
        <v>0.26909999999998668</v>
      </c>
      <c r="B2692">
        <f>Sheet1!J2694*1000000</f>
        <v>799185.07821635227</v>
      </c>
    </row>
    <row r="2693" spans="1:2">
      <c r="A2693">
        <f>Sheet1!A2695</f>
        <v>0.26919999999998667</v>
      </c>
      <c r="B2693">
        <f>Sheet1!J2695*1000000</f>
        <v>799601.06847566436</v>
      </c>
    </row>
    <row r="2694" spans="1:2">
      <c r="A2694">
        <f>Sheet1!A2696</f>
        <v>0.26929999999998666</v>
      </c>
      <c r="B2694">
        <f>Sheet1!J2696*1000000</f>
        <v>800017.11518504738</v>
      </c>
    </row>
    <row r="2695" spans="1:2">
      <c r="A2695">
        <f>Sheet1!A2697</f>
        <v>0.26939999999998665</v>
      </c>
      <c r="B2695">
        <f>Sheet1!J2697*1000000</f>
        <v>800433.2181915273</v>
      </c>
    </row>
    <row r="2696" spans="1:2">
      <c r="A2696">
        <f>Sheet1!A2698</f>
        <v>0.26949999999998664</v>
      </c>
      <c r="B2696">
        <f>Sheet1!J2698*1000000</f>
        <v>800849.37734101946</v>
      </c>
    </row>
    <row r="2697" spans="1:2">
      <c r="A2697">
        <f>Sheet1!A2699</f>
        <v>0.26959999999998663</v>
      </c>
      <c r="B2697">
        <f>Sheet1!J2699*1000000</f>
        <v>801265.5924783285</v>
      </c>
    </row>
    <row r="2698" spans="1:2">
      <c r="A2698">
        <f>Sheet1!A2700</f>
        <v>0.26969999999998662</v>
      </c>
      <c r="B2698">
        <f>Sheet1!J2700*1000000</f>
        <v>801681.86344714602</v>
      </c>
    </row>
    <row r="2699" spans="1:2">
      <c r="A2699">
        <f>Sheet1!A2701</f>
        <v>0.26979999999998661</v>
      </c>
      <c r="B2699">
        <f>Sheet1!J2701*1000000</f>
        <v>802098.19009004312</v>
      </c>
    </row>
    <row r="2700" spans="1:2">
      <c r="A2700">
        <f>Sheet1!A2702</f>
        <v>0.2698999999999866</v>
      </c>
      <c r="B2700">
        <f>Sheet1!J2702*1000000</f>
        <v>802514.57224847039</v>
      </c>
    </row>
    <row r="2701" spans="1:2">
      <c r="A2701">
        <f>Sheet1!A2703</f>
        <v>0.26999999999998658</v>
      </c>
      <c r="B2701">
        <f>Sheet1!J2703*1000000</f>
        <v>802931.00976275932</v>
      </c>
    </row>
    <row r="2702" spans="1:2">
      <c r="A2702">
        <f>Sheet1!A2704</f>
        <v>0.27009999999998657</v>
      </c>
      <c r="B2702">
        <f>Sheet1!J2704*1000000</f>
        <v>803347.50247211335</v>
      </c>
    </row>
    <row r="2703" spans="1:2">
      <c r="A2703">
        <f>Sheet1!A2705</f>
        <v>0.27019999999998656</v>
      </c>
      <c r="B2703">
        <f>Sheet1!J2705*1000000</f>
        <v>803764.05021461053</v>
      </c>
    </row>
    <row r="2704" spans="1:2">
      <c r="A2704">
        <f>Sheet1!A2706</f>
        <v>0.27029999999998655</v>
      </c>
      <c r="B2704">
        <f>Sheet1!J2706*1000000</f>
        <v>804180.65282719454</v>
      </c>
    </row>
    <row r="2705" spans="1:2">
      <c r="A2705">
        <f>Sheet1!A2707</f>
        <v>0.27039999999998654</v>
      </c>
      <c r="B2705">
        <f>Sheet1!J2707*1000000</f>
        <v>804597.31014568114</v>
      </c>
    </row>
    <row r="2706" spans="1:2">
      <c r="A2706">
        <f>Sheet1!A2708</f>
        <v>0.27049999999998653</v>
      </c>
      <c r="B2706">
        <f>Sheet1!J2708*1000000</f>
        <v>805014.02200474741</v>
      </c>
    </row>
    <row r="2707" spans="1:2">
      <c r="A2707">
        <f>Sheet1!A2709</f>
        <v>0.27059999999998652</v>
      </c>
      <c r="B2707">
        <f>Sheet1!J2709*1000000</f>
        <v>805430.78823793377</v>
      </c>
    </row>
    <row r="2708" spans="1:2">
      <c r="A2708">
        <f>Sheet1!A2710</f>
        <v>0.27069999999998651</v>
      </c>
      <c r="B2708">
        <f>Sheet1!J2710*1000000</f>
        <v>805847.60867763963</v>
      </c>
    </row>
    <row r="2709" spans="1:2">
      <c r="A2709">
        <f>Sheet1!A2711</f>
        <v>0.2707999999999865</v>
      </c>
      <c r="B2709">
        <f>Sheet1!J2711*1000000</f>
        <v>806264.48315512086</v>
      </c>
    </row>
    <row r="2710" spans="1:2">
      <c r="A2710">
        <f>Sheet1!A2712</f>
        <v>0.27089999999998648</v>
      </c>
      <c r="B2710">
        <f>Sheet1!J2712*1000000</f>
        <v>806681.41150049074</v>
      </c>
    </row>
    <row r="2711" spans="1:2">
      <c r="A2711">
        <f>Sheet1!A2713</f>
        <v>0.27099999999998647</v>
      </c>
      <c r="B2711">
        <f>Sheet1!J2713*1000000</f>
        <v>807098.39354271058</v>
      </c>
    </row>
    <row r="2712" spans="1:2">
      <c r="A2712">
        <f>Sheet1!A2714</f>
        <v>0.27109999999998646</v>
      </c>
      <c r="B2712">
        <f>Sheet1!J2714*1000000</f>
        <v>807515.42910959688</v>
      </c>
    </row>
    <row r="2713" spans="1:2">
      <c r="A2713">
        <f>Sheet1!A2715</f>
        <v>0.27119999999998645</v>
      </c>
      <c r="B2713">
        <f>Sheet1!J2715*1000000</f>
        <v>807932.51802780374</v>
      </c>
    </row>
    <row r="2714" spans="1:2">
      <c r="A2714">
        <f>Sheet1!A2716</f>
        <v>0.27129999999998644</v>
      </c>
      <c r="B2714">
        <f>Sheet1!J2716*1000000</f>
        <v>808349.66012284299</v>
      </c>
    </row>
    <row r="2715" spans="1:2">
      <c r="A2715">
        <f>Sheet1!A2717</f>
        <v>0.27139999999998643</v>
      </c>
      <c r="B2715">
        <f>Sheet1!J2717*1000000</f>
        <v>808766.85521905625</v>
      </c>
    </row>
    <row r="2716" spans="1:2">
      <c r="A2716">
        <f>Sheet1!A2718</f>
        <v>0.27149999999998642</v>
      </c>
      <c r="B2716">
        <f>Sheet1!J2718*1000000</f>
        <v>809184.10313963308</v>
      </c>
    </row>
    <row r="2717" spans="1:2">
      <c r="A2717">
        <f>Sheet1!A2719</f>
        <v>0.27159999999998641</v>
      </c>
      <c r="B2717">
        <f>Sheet1!J2719*1000000</f>
        <v>809601.4037065953</v>
      </c>
    </row>
    <row r="2718" spans="1:2">
      <c r="A2718">
        <f>Sheet1!A2720</f>
        <v>0.2716999999999864</v>
      </c>
      <c r="B2718">
        <f>Sheet1!J2720*1000000</f>
        <v>810018.75674080453</v>
      </c>
    </row>
    <row r="2719" spans="1:2">
      <c r="A2719">
        <f>Sheet1!A2721</f>
        <v>0.27179999999998639</v>
      </c>
      <c r="B2719">
        <f>Sheet1!J2721*1000000</f>
        <v>810436.16206194879</v>
      </c>
    </row>
    <row r="2720" spans="1:2">
      <c r="A2720">
        <f>Sheet1!A2722</f>
        <v>0.27189999999998637</v>
      </c>
      <c r="B2720">
        <f>Sheet1!J2722*1000000</f>
        <v>810853.61948855419</v>
      </c>
    </row>
    <row r="2721" spans="1:2">
      <c r="A2721">
        <f>Sheet1!A2723</f>
        <v>0.27199999999998636</v>
      </c>
      <c r="B2721">
        <f>Sheet1!J2723*1000000</f>
        <v>811271.12883796298</v>
      </c>
    </row>
    <row r="2722" spans="1:2">
      <c r="A2722">
        <f>Sheet1!A2724</f>
        <v>0.27209999999998635</v>
      </c>
      <c r="B2722">
        <f>Sheet1!J2724*1000000</f>
        <v>811688.6899263548</v>
      </c>
    </row>
    <row r="2723" spans="1:2">
      <c r="A2723">
        <f>Sheet1!A2725</f>
        <v>0.27219999999998634</v>
      </c>
      <c r="B2723">
        <f>Sheet1!J2725*1000000</f>
        <v>812106.30256872519</v>
      </c>
    </row>
    <row r="2724" spans="1:2">
      <c r="A2724">
        <f>Sheet1!A2726</f>
        <v>0.27229999999998633</v>
      </c>
      <c r="B2724">
        <f>Sheet1!J2726*1000000</f>
        <v>812523.96657889034</v>
      </c>
    </row>
    <row r="2725" spans="1:2">
      <c r="A2725">
        <f>Sheet1!A2727</f>
        <v>0.27239999999998632</v>
      </c>
      <c r="B2725">
        <f>Sheet1!J2727*1000000</f>
        <v>812941.68176948663</v>
      </c>
    </row>
    <row r="2726" spans="1:2">
      <c r="A2726">
        <f>Sheet1!A2728</f>
        <v>0.27249999999998631</v>
      </c>
      <c r="B2726">
        <f>Sheet1!J2728*1000000</f>
        <v>813359.44795196701</v>
      </c>
    </row>
    <row r="2727" spans="1:2">
      <c r="A2727">
        <f>Sheet1!A2729</f>
        <v>0.2725999999999863</v>
      </c>
      <c r="B2727">
        <f>Sheet1!J2729*1000000</f>
        <v>813777.26493659394</v>
      </c>
    </row>
    <row r="2728" spans="1:2">
      <c r="A2728">
        <f>Sheet1!A2730</f>
        <v>0.27269999999998629</v>
      </c>
      <c r="B2728">
        <f>Sheet1!J2730*1000000</f>
        <v>814195.13253244234</v>
      </c>
    </row>
    <row r="2729" spans="1:2">
      <c r="A2729">
        <f>Sheet1!A2731</f>
        <v>0.27279999999998628</v>
      </c>
      <c r="B2729">
        <f>Sheet1!J2731*1000000</f>
        <v>814613.05054740084</v>
      </c>
    </row>
    <row r="2730" spans="1:2">
      <c r="A2730">
        <f>Sheet1!A2732</f>
        <v>0.27289999999998626</v>
      </c>
      <c r="B2730">
        <f>Sheet1!J2732*1000000</f>
        <v>815031.01878815691</v>
      </c>
    </row>
    <row r="2731" spans="1:2">
      <c r="A2731">
        <f>Sheet1!A2733</f>
        <v>0.27299999999998625</v>
      </c>
      <c r="B2731">
        <f>Sheet1!J2733*1000000</f>
        <v>815449.03706020408</v>
      </c>
    </row>
    <row r="2732" spans="1:2">
      <c r="A2732">
        <f>Sheet1!A2734</f>
        <v>0.27309999999998624</v>
      </c>
      <c r="B2732">
        <f>Sheet1!J2734*1000000</f>
        <v>815867.1051678434</v>
      </c>
    </row>
    <row r="2733" spans="1:2">
      <c r="A2733">
        <f>Sheet1!A2735</f>
        <v>0.27319999999998623</v>
      </c>
      <c r="B2733">
        <f>Sheet1!J2735*1000000</f>
        <v>816285.22291416721</v>
      </c>
    </row>
    <row r="2734" spans="1:2">
      <c r="A2734">
        <f>Sheet1!A2736</f>
        <v>0.27329999999998622</v>
      </c>
      <c r="B2734">
        <f>Sheet1!J2736*1000000</f>
        <v>816703.39010107017</v>
      </c>
    </row>
    <row r="2735" spans="1:2">
      <c r="A2735">
        <f>Sheet1!A2737</f>
        <v>0.27339999999998621</v>
      </c>
      <c r="B2735">
        <f>Sheet1!J2737*1000000</f>
        <v>817121.60652924166</v>
      </c>
    </row>
    <row r="2736" spans="1:2">
      <c r="A2736">
        <f>Sheet1!A2738</f>
        <v>0.2734999999999862</v>
      </c>
      <c r="B2736">
        <f>Sheet1!J2738*1000000</f>
        <v>817539.87199816084</v>
      </c>
    </row>
    <row r="2737" spans="1:2">
      <c r="A2737">
        <f>Sheet1!A2739</f>
        <v>0.27359999999998619</v>
      </c>
      <c r="B2737">
        <f>Sheet1!J2739*1000000</f>
        <v>817958.18630609929</v>
      </c>
    </row>
    <row r="2738" spans="1:2">
      <c r="A2738">
        <f>Sheet1!A2740</f>
        <v>0.27369999999998618</v>
      </c>
      <c r="B2738">
        <f>Sheet1!J2740*1000000</f>
        <v>818376.5492501175</v>
      </c>
    </row>
    <row r="2739" spans="1:2">
      <c r="A2739">
        <f>Sheet1!A2741</f>
        <v>0.27379999999998617</v>
      </c>
      <c r="B2739">
        <f>Sheet1!J2741*1000000</f>
        <v>818794.96062605921</v>
      </c>
    </row>
    <row r="2740" spans="1:2">
      <c r="A2740">
        <f>Sheet1!A2742</f>
        <v>0.27389999999998615</v>
      </c>
      <c r="B2740">
        <f>Sheet1!J2742*1000000</f>
        <v>819213.42022855347</v>
      </c>
    </row>
    <row r="2741" spans="1:2">
      <c r="A2741">
        <f>Sheet1!A2743</f>
        <v>0.27399999999998614</v>
      </c>
      <c r="B2741">
        <f>Sheet1!J2743*1000000</f>
        <v>819631.92785101279</v>
      </c>
    </row>
    <row r="2742" spans="1:2">
      <c r="A2742">
        <f>Sheet1!A2744</f>
        <v>0.27409999999998613</v>
      </c>
      <c r="B2742">
        <f>Sheet1!J2744*1000000</f>
        <v>820050.48328562453</v>
      </c>
    </row>
    <row r="2743" spans="1:2">
      <c r="A2743">
        <f>Sheet1!A2745</f>
        <v>0.27419999999998612</v>
      </c>
      <c r="B2743">
        <f>Sheet1!J2745*1000000</f>
        <v>820469.08632335684</v>
      </c>
    </row>
    <row r="2744" spans="1:2">
      <c r="A2744">
        <f>Sheet1!A2746</f>
        <v>0.27429999999998611</v>
      </c>
      <c r="B2744">
        <f>Sheet1!J2746*1000000</f>
        <v>820887.73675394955</v>
      </c>
    </row>
    <row r="2745" spans="1:2">
      <c r="A2745">
        <f>Sheet1!A2747</f>
        <v>0.2743999999999861</v>
      </c>
      <c r="B2745">
        <f>Sheet1!J2747*1000000</f>
        <v>821306.43436591921</v>
      </c>
    </row>
    <row r="2746" spans="1:2">
      <c r="A2746">
        <f>Sheet1!A2748</f>
        <v>0.27449999999998609</v>
      </c>
      <c r="B2746">
        <f>Sheet1!J2748*1000000</f>
        <v>821725.17894654791</v>
      </c>
    </row>
    <row r="2747" spans="1:2">
      <c r="A2747">
        <f>Sheet1!A2749</f>
        <v>0.27459999999998608</v>
      </c>
      <c r="B2747">
        <f>Sheet1!J2749*1000000</f>
        <v>822143.97028189118</v>
      </c>
    </row>
    <row r="2748" spans="1:2">
      <c r="A2748">
        <f>Sheet1!A2750</f>
        <v>0.27469999999998607</v>
      </c>
      <c r="B2748">
        <f>Sheet1!J2750*1000000</f>
        <v>822562.80815676798</v>
      </c>
    </row>
    <row r="2749" spans="1:2">
      <c r="A2749">
        <f>Sheet1!A2751</f>
        <v>0.27479999999998606</v>
      </c>
      <c r="B2749">
        <f>Sheet1!J2751*1000000</f>
        <v>822981.69235475839</v>
      </c>
    </row>
    <row r="2750" spans="1:2">
      <c r="A2750">
        <f>Sheet1!A2752</f>
        <v>0.27489999999998604</v>
      </c>
      <c r="B2750">
        <f>Sheet1!J2752*1000000</f>
        <v>823400.62265821348</v>
      </c>
    </row>
    <row r="2751" spans="1:2">
      <c r="A2751">
        <f>Sheet1!A2753</f>
        <v>0.27499999999998603</v>
      </c>
      <c r="B2751">
        <f>Sheet1!J2753*1000000</f>
        <v>823819.5988482344</v>
      </c>
    </row>
    <row r="2752" spans="1:2">
      <c r="A2752">
        <f>Sheet1!A2754</f>
        <v>0.27509999999998602</v>
      </c>
      <c r="B2752">
        <f>Sheet1!J2754*1000000</f>
        <v>824238.62070468452</v>
      </c>
    </row>
    <row r="2753" spans="1:2">
      <c r="A2753">
        <f>Sheet1!A2755</f>
        <v>0.27519999999998601</v>
      </c>
      <c r="B2753">
        <f>Sheet1!J2755*1000000</f>
        <v>824657.68800618348</v>
      </c>
    </row>
    <row r="2754" spans="1:2">
      <c r="A2754">
        <f>Sheet1!A2756</f>
        <v>0.275299999999986</v>
      </c>
      <c r="B2754">
        <f>Sheet1!J2756*1000000</f>
        <v>825076.80053010175</v>
      </c>
    </row>
    <row r="2755" spans="1:2">
      <c r="A2755">
        <f>Sheet1!A2757</f>
        <v>0.27539999999998599</v>
      </c>
      <c r="B2755">
        <f>Sheet1!J2757*1000000</f>
        <v>825495.95805256511</v>
      </c>
    </row>
    <row r="2756" spans="1:2">
      <c r="A2756">
        <f>Sheet1!A2758</f>
        <v>0.27549999999998598</v>
      </c>
      <c r="B2756">
        <f>Sheet1!J2758*1000000</f>
        <v>825915.16034844425</v>
      </c>
    </row>
    <row r="2757" spans="1:2">
      <c r="A2757">
        <f>Sheet1!A2759</f>
        <v>0.27559999999998597</v>
      </c>
      <c r="B2757">
        <f>Sheet1!J2759*1000000</f>
        <v>826334.40719135967</v>
      </c>
    </row>
    <row r="2758" spans="1:2">
      <c r="A2758">
        <f>Sheet1!A2760</f>
        <v>0.27569999999998596</v>
      </c>
      <c r="B2758">
        <f>Sheet1!J2760*1000000</f>
        <v>826753.6983536781</v>
      </c>
    </row>
    <row r="2759" spans="1:2">
      <c r="A2759">
        <f>Sheet1!A2761</f>
        <v>0.27579999999998595</v>
      </c>
      <c r="B2759">
        <f>Sheet1!J2761*1000000</f>
        <v>827173.03360650677</v>
      </c>
    </row>
    <row r="2760" spans="1:2">
      <c r="A2760">
        <f>Sheet1!A2762</f>
        <v>0.27589999999998593</v>
      </c>
      <c r="B2760">
        <f>Sheet1!J2762*1000000</f>
        <v>827592.41271969629</v>
      </c>
    </row>
    <row r="2761" spans="1:2">
      <c r="A2761">
        <f>Sheet1!A2763</f>
        <v>0.27599999999998592</v>
      </c>
      <c r="B2761">
        <f>Sheet1!J2763*1000000</f>
        <v>828011.83546183561</v>
      </c>
    </row>
    <row r="2762" spans="1:2">
      <c r="A2762">
        <f>Sheet1!A2764</f>
        <v>0.27609999999998591</v>
      </c>
      <c r="B2762">
        <f>Sheet1!J2764*1000000</f>
        <v>828431.30160025333</v>
      </c>
    </row>
    <row r="2763" spans="1:2">
      <c r="A2763">
        <f>Sheet1!A2765</f>
        <v>0.2761999999999859</v>
      </c>
      <c r="B2763">
        <f>Sheet1!J2765*1000000</f>
        <v>828850.81090100715</v>
      </c>
    </row>
    <row r="2764" spans="1:2">
      <c r="A2764">
        <f>Sheet1!A2766</f>
        <v>0.27629999999998589</v>
      </c>
      <c r="B2764">
        <f>Sheet1!J2766*1000000</f>
        <v>829270.36312889424</v>
      </c>
    </row>
    <row r="2765" spans="1:2">
      <c r="A2765">
        <f>Sheet1!A2767</f>
        <v>0.27639999999998588</v>
      </c>
      <c r="B2765">
        <f>Sheet1!J2767*1000000</f>
        <v>829689.95804744132</v>
      </c>
    </row>
    <row r="2766" spans="1:2">
      <c r="A2766">
        <f>Sheet1!A2768</f>
        <v>0.27649999999998587</v>
      </c>
      <c r="B2766">
        <f>Sheet1!J2768*1000000</f>
        <v>830109.59541890165</v>
      </c>
    </row>
    <row r="2767" spans="1:2">
      <c r="A2767">
        <f>Sheet1!A2769</f>
        <v>0.27659999999998586</v>
      </c>
      <c r="B2767">
        <f>Sheet1!J2769*1000000</f>
        <v>830529.27500425966</v>
      </c>
    </row>
    <row r="2768" spans="1:2">
      <c r="A2768">
        <f>Sheet1!A2770</f>
        <v>0.27669999999998585</v>
      </c>
      <c r="B2768">
        <f>Sheet1!J2770*1000000</f>
        <v>830948.99656322319</v>
      </c>
    </row>
    <row r="2769" spans="1:2">
      <c r="A2769">
        <f>Sheet1!A2771</f>
        <v>0.27679999999998584</v>
      </c>
      <c r="B2769">
        <f>Sheet1!J2771*1000000</f>
        <v>831368.75985422404</v>
      </c>
    </row>
    <row r="2770" spans="1:2">
      <c r="A2770">
        <f>Sheet1!A2772</f>
        <v>0.27689999999998582</v>
      </c>
      <c r="B2770">
        <f>Sheet1!J2772*1000000</f>
        <v>831788.56463441532</v>
      </c>
    </row>
    <row r="2771" spans="1:2">
      <c r="A2771">
        <f>Sheet1!A2773</f>
        <v>0.27699999999998581</v>
      </c>
      <c r="B2771">
        <f>Sheet1!J2773*1000000</f>
        <v>832208.41065966839</v>
      </c>
    </row>
    <row r="2772" spans="1:2">
      <c r="A2772">
        <f>Sheet1!A2774</f>
        <v>0.2770999999999858</v>
      </c>
      <c r="B2772">
        <f>Sheet1!J2774*1000000</f>
        <v>832628.29768457636</v>
      </c>
    </row>
    <row r="2773" spans="1:2">
      <c r="A2773">
        <f>Sheet1!A2775</f>
        <v>0.27719999999998579</v>
      </c>
      <c r="B2773">
        <f>Sheet1!J2775*1000000</f>
        <v>833048.2254624468</v>
      </c>
    </row>
    <row r="2774" spans="1:2">
      <c r="A2774">
        <f>Sheet1!A2776</f>
        <v>0.27729999999998578</v>
      </c>
      <c r="B2774">
        <f>Sheet1!J2776*1000000</f>
        <v>833468.19374529645</v>
      </c>
    </row>
    <row r="2775" spans="1:2">
      <c r="A2775">
        <f>Sheet1!A2777</f>
        <v>0.27739999999998577</v>
      </c>
      <c r="B2775">
        <f>Sheet1!J2777*1000000</f>
        <v>833888.2022838596</v>
      </c>
    </row>
    <row r="2776" spans="1:2">
      <c r="A2776">
        <f>Sheet1!A2778</f>
        <v>0.27749999999998576</v>
      </c>
      <c r="B2776">
        <f>Sheet1!J2778*1000000</f>
        <v>834308.25082758127</v>
      </c>
    </row>
    <row r="2777" spans="1:2">
      <c r="A2777">
        <f>Sheet1!A2779</f>
        <v>0.27759999999998575</v>
      </c>
      <c r="B2777">
        <f>Sheet1!J2779*1000000</f>
        <v>834728.3391246117</v>
      </c>
    </row>
    <row r="2778" spans="1:2">
      <c r="A2778">
        <f>Sheet1!A2780</f>
        <v>0.27769999999998574</v>
      </c>
      <c r="B2778">
        <f>Sheet1!J2780*1000000</f>
        <v>835148.46692180866</v>
      </c>
    </row>
    <row r="2779" spans="1:2">
      <c r="A2779">
        <f>Sheet1!A2781</f>
        <v>0.27779999999998573</v>
      </c>
      <c r="B2779">
        <f>Sheet1!J2781*1000000</f>
        <v>835568.63396473485</v>
      </c>
    </row>
    <row r="2780" spans="1:2">
      <c r="A2780">
        <f>Sheet1!A2782</f>
        <v>0.27789999999998571</v>
      </c>
      <c r="B2780">
        <f>Sheet1!J2782*1000000</f>
        <v>835988.83999765874</v>
      </c>
    </row>
    <row r="2781" spans="1:2">
      <c r="A2781">
        <f>Sheet1!A2783</f>
        <v>0.2779999999999857</v>
      </c>
      <c r="B2781">
        <f>Sheet1!J2783*1000000</f>
        <v>836409.08476354356</v>
      </c>
    </row>
    <row r="2782" spans="1:2">
      <c r="A2782">
        <f>Sheet1!A2784</f>
        <v>0.27809999999998569</v>
      </c>
      <c r="B2782">
        <f>Sheet1!J2784*1000000</f>
        <v>836829.36800406023</v>
      </c>
    </row>
    <row r="2783" spans="1:2">
      <c r="A2783">
        <f>Sheet1!A2785</f>
        <v>0.27819999999998568</v>
      </c>
      <c r="B2783">
        <f>Sheet1!J2785*1000000</f>
        <v>837249.68945957068</v>
      </c>
    </row>
    <row r="2784" spans="1:2">
      <c r="A2784">
        <f>Sheet1!A2786</f>
        <v>0.27829999999998567</v>
      </c>
      <c r="B2784">
        <f>Sheet1!J2786*1000000</f>
        <v>837670.04886913637</v>
      </c>
    </row>
    <row r="2785" spans="1:2">
      <c r="A2785">
        <f>Sheet1!A2787</f>
        <v>0.27839999999998566</v>
      </c>
      <c r="B2785">
        <f>Sheet1!J2787*1000000</f>
        <v>838090.44597051141</v>
      </c>
    </row>
    <row r="2786" spans="1:2">
      <c r="A2786">
        <f>Sheet1!A2788</f>
        <v>0.27849999999998565</v>
      </c>
      <c r="B2786">
        <f>Sheet1!J2788*1000000</f>
        <v>838510.88050014304</v>
      </c>
    </row>
    <row r="2787" spans="1:2">
      <c r="A2787">
        <f>Sheet1!A2789</f>
        <v>0.27859999999998564</v>
      </c>
      <c r="B2787">
        <f>Sheet1!J2789*1000000</f>
        <v>838931.35219316802</v>
      </c>
    </row>
    <row r="2788" spans="1:2">
      <c r="A2788">
        <f>Sheet1!A2790</f>
        <v>0.27869999999998563</v>
      </c>
      <c r="B2788">
        <f>Sheet1!J2790*1000000</f>
        <v>839351.86078341398</v>
      </c>
    </row>
    <row r="2789" spans="1:2">
      <c r="A2789">
        <f>Sheet1!A2791</f>
        <v>0.27879999999998561</v>
      </c>
      <c r="B2789">
        <f>Sheet1!J2791*1000000</f>
        <v>839772.40600339265</v>
      </c>
    </row>
    <row r="2790" spans="1:2">
      <c r="A2790">
        <f>Sheet1!A2792</f>
        <v>0.2788999999999856</v>
      </c>
      <c r="B2790">
        <f>Sheet1!J2792*1000000</f>
        <v>840192.9875843086</v>
      </c>
    </row>
    <row r="2791" spans="1:2">
      <c r="A2791">
        <f>Sheet1!A2793</f>
        <v>0.27899999999998559</v>
      </c>
      <c r="B2791">
        <f>Sheet1!J2793*1000000</f>
        <v>840613.60525604128</v>
      </c>
    </row>
    <row r="2792" spans="1:2">
      <c r="A2792">
        <f>Sheet1!A2794</f>
        <v>0.27909999999998558</v>
      </c>
      <c r="B2792">
        <f>Sheet1!J2794*1000000</f>
        <v>841034.25874715566</v>
      </c>
    </row>
    <row r="2793" spans="1:2">
      <c r="A2793">
        <f>Sheet1!A2795</f>
        <v>0.27919999999998557</v>
      </c>
      <c r="B2793">
        <f>Sheet1!J2795*1000000</f>
        <v>841454.9477849023</v>
      </c>
    </row>
    <row r="2794" spans="1:2">
      <c r="A2794">
        <f>Sheet1!A2796</f>
        <v>0.27929999999998556</v>
      </c>
      <c r="B2794">
        <f>Sheet1!J2796*1000000</f>
        <v>841875.67209520389</v>
      </c>
    </row>
    <row r="2795" spans="1:2">
      <c r="A2795">
        <f>Sheet1!A2797</f>
        <v>0.27939999999998555</v>
      </c>
      <c r="B2795">
        <f>Sheet1!J2797*1000000</f>
        <v>842296.43140266114</v>
      </c>
    </row>
    <row r="2796" spans="1:2">
      <c r="A2796">
        <f>Sheet1!A2798</f>
        <v>0.27949999999998554</v>
      </c>
      <c r="B2796">
        <f>Sheet1!J2798*1000000</f>
        <v>842717.22543055692</v>
      </c>
    </row>
    <row r="2797" spans="1:2">
      <c r="A2797">
        <f>Sheet1!A2799</f>
        <v>0.27959999999998553</v>
      </c>
      <c r="B2797">
        <f>Sheet1!J2799*1000000</f>
        <v>843138.05390084069</v>
      </c>
    </row>
    <row r="2798" spans="1:2">
      <c r="A2798">
        <f>Sheet1!A2800</f>
        <v>0.27969999999998552</v>
      </c>
      <c r="B2798">
        <f>Sheet1!J2800*1000000</f>
        <v>843558.91653413849</v>
      </c>
    </row>
    <row r="2799" spans="1:2">
      <c r="A2799">
        <f>Sheet1!A2801</f>
        <v>0.2797999999999855</v>
      </c>
      <c r="B2799">
        <f>Sheet1!J2801*1000000</f>
        <v>843979.8130497461</v>
      </c>
    </row>
    <row r="2800" spans="1:2">
      <c r="A2800">
        <f>Sheet1!A2802</f>
        <v>0.27989999999998549</v>
      </c>
      <c r="B2800">
        <f>Sheet1!J2802*1000000</f>
        <v>844400.74316562968</v>
      </c>
    </row>
    <row r="2801" spans="1:2">
      <c r="A2801">
        <f>Sheet1!A2803</f>
        <v>0.27999999999998548</v>
      </c>
      <c r="B2801">
        <f>Sheet1!J2803*1000000</f>
        <v>844821.70659842121</v>
      </c>
    </row>
    <row r="2802" spans="1:2">
      <c r="A2802">
        <f>Sheet1!A2804</f>
        <v>0.28009999999998547</v>
      </c>
      <c r="B2802">
        <f>Sheet1!J2804*1000000</f>
        <v>845242.70306342049</v>
      </c>
    </row>
    <row r="2803" spans="1:2">
      <c r="A2803">
        <f>Sheet1!A2805</f>
        <v>0.28019999999998546</v>
      </c>
      <c r="B2803">
        <f>Sheet1!J2805*1000000</f>
        <v>845663.73227459262</v>
      </c>
    </row>
    <row r="2804" spans="1:2">
      <c r="A2804">
        <f>Sheet1!A2806</f>
        <v>0.28029999999998545</v>
      </c>
      <c r="B2804">
        <f>Sheet1!J2806*1000000</f>
        <v>846084.79394456465</v>
      </c>
    </row>
    <row r="2805" spans="1:2">
      <c r="A2805">
        <f>Sheet1!A2807</f>
        <v>0.28039999999998544</v>
      </c>
      <c r="B2805">
        <f>Sheet1!J2807*1000000</f>
        <v>846505.88778462366</v>
      </c>
    </row>
    <row r="2806" spans="1:2">
      <c r="A2806">
        <f>Sheet1!A2808</f>
        <v>0.28049999999998543</v>
      </c>
      <c r="B2806">
        <f>Sheet1!J2808*1000000</f>
        <v>846927.01350472157</v>
      </c>
    </row>
    <row r="2807" spans="1:2">
      <c r="A2807">
        <f>Sheet1!A2809</f>
        <v>0.28059999999998542</v>
      </c>
      <c r="B2807">
        <f>Sheet1!J2809*1000000</f>
        <v>847348.17081346572</v>
      </c>
    </row>
    <row r="2808" spans="1:2">
      <c r="A2808">
        <f>Sheet1!A2810</f>
        <v>0.28069999999998541</v>
      </c>
      <c r="B2808">
        <f>Sheet1!J2810*1000000</f>
        <v>847769.3594181221</v>
      </c>
    </row>
    <row r="2809" spans="1:2">
      <c r="A2809">
        <f>Sheet1!A2811</f>
        <v>0.28079999999998539</v>
      </c>
      <c r="B2809">
        <f>Sheet1!J2811*1000000</f>
        <v>848190.5790246079</v>
      </c>
    </row>
    <row r="2810" spans="1:2">
      <c r="A2810">
        <f>Sheet1!A2812</f>
        <v>0.28089999999998538</v>
      </c>
      <c r="B2810">
        <f>Sheet1!J2812*1000000</f>
        <v>848611.82933750458</v>
      </c>
    </row>
    <row r="2811" spans="1:2">
      <c r="A2811">
        <f>Sheet1!A2813</f>
        <v>0.28099999999998537</v>
      </c>
      <c r="B2811">
        <f>Sheet1!J2813*1000000</f>
        <v>849033.11006003642</v>
      </c>
    </row>
    <row r="2812" spans="1:2">
      <c r="A2812">
        <f>Sheet1!A2814</f>
        <v>0.28109999999998536</v>
      </c>
      <c r="B2812">
        <f>Sheet1!J2814*1000000</f>
        <v>849454.42089408229</v>
      </c>
    </row>
    <row r="2813" spans="1:2">
      <c r="A2813">
        <f>Sheet1!A2815</f>
        <v>0.28119999999998535</v>
      </c>
      <c r="B2813">
        <f>Sheet1!J2815*1000000</f>
        <v>849875.76154017414</v>
      </c>
    </row>
    <row r="2814" spans="1:2">
      <c r="A2814">
        <f>Sheet1!A2816</f>
        <v>0.28129999999998534</v>
      </c>
      <c r="B2814">
        <f>Sheet1!J2816*1000000</f>
        <v>850297.13169749279</v>
      </c>
    </row>
    <row r="2815" spans="1:2">
      <c r="A2815">
        <f>Sheet1!A2817</f>
        <v>0.28139999999998533</v>
      </c>
      <c r="B2815">
        <f>Sheet1!J2817*1000000</f>
        <v>850718.53106385958</v>
      </c>
    </row>
    <row r="2816" spans="1:2">
      <c r="A2816">
        <f>Sheet1!A2818</f>
        <v>0.28149999999998532</v>
      </c>
      <c r="B2816">
        <f>Sheet1!J2818*1000000</f>
        <v>851139.95933574799</v>
      </c>
    </row>
    <row r="2817" spans="1:2">
      <c r="A2817">
        <f>Sheet1!A2819</f>
        <v>0.28159999999998531</v>
      </c>
      <c r="B2817">
        <f>Sheet1!J2819*1000000</f>
        <v>851561.41620827536</v>
      </c>
    </row>
    <row r="2818" spans="1:2">
      <c r="A2818">
        <f>Sheet1!A2820</f>
        <v>0.2816999999999853</v>
      </c>
      <c r="B2818">
        <f>Sheet1!J2820*1000000</f>
        <v>851982.90137519978</v>
      </c>
    </row>
    <row r="2819" spans="1:2">
      <c r="A2819">
        <f>Sheet1!A2821</f>
        <v>0.28179999999998528</v>
      </c>
      <c r="B2819">
        <f>Sheet1!J2821*1000000</f>
        <v>852404.41452892299</v>
      </c>
    </row>
    <row r="2820" spans="1:2">
      <c r="A2820">
        <f>Sheet1!A2822</f>
        <v>0.28189999999998527</v>
      </c>
      <c r="B2820">
        <f>Sheet1!J2822*1000000</f>
        <v>852825.95536048734</v>
      </c>
    </row>
    <row r="2821" spans="1:2">
      <c r="A2821">
        <f>Sheet1!A2823</f>
        <v>0.28199999999998526</v>
      </c>
      <c r="B2821">
        <f>Sheet1!J2823*1000000</f>
        <v>853247.52355957369</v>
      </c>
    </row>
    <row r="2822" spans="1:2">
      <c r="A2822">
        <f>Sheet1!A2824</f>
        <v>0.28209999999998525</v>
      </c>
      <c r="B2822">
        <f>Sheet1!J2824*1000000</f>
        <v>853669.11881450098</v>
      </c>
    </row>
    <row r="2823" spans="1:2">
      <c r="A2823">
        <f>Sheet1!A2825</f>
        <v>0.28219999999998524</v>
      </c>
      <c r="B2823">
        <f>Sheet1!J2825*1000000</f>
        <v>854090.7408122255</v>
      </c>
    </row>
    <row r="2824" spans="1:2">
      <c r="A2824">
        <f>Sheet1!A2826</f>
        <v>0.28229999999998523</v>
      </c>
      <c r="B2824">
        <f>Sheet1!J2826*1000000</f>
        <v>854512.3892383374</v>
      </c>
    </row>
    <row r="2825" spans="1:2">
      <c r="A2825">
        <f>Sheet1!A2827</f>
        <v>0.28239999999998522</v>
      </c>
      <c r="B2825">
        <f>Sheet1!J2827*1000000</f>
        <v>854934.0637770649</v>
      </c>
    </row>
    <row r="2826" spans="1:2">
      <c r="A2826">
        <f>Sheet1!A2828</f>
        <v>0.28249999999998521</v>
      </c>
      <c r="B2826">
        <f>Sheet1!J2828*1000000</f>
        <v>855355.76411126065</v>
      </c>
    </row>
    <row r="2827" spans="1:2">
      <c r="A2827">
        <f>Sheet1!A2829</f>
        <v>0.2825999999999852</v>
      </c>
      <c r="B2827">
        <f>Sheet1!J2829*1000000</f>
        <v>855777.48992242187</v>
      </c>
    </row>
    <row r="2828" spans="1:2">
      <c r="A2828">
        <f>Sheet1!A2830</f>
        <v>0.28269999999998519</v>
      </c>
      <c r="B2828">
        <f>Sheet1!J2830*1000000</f>
        <v>856199.24089066195</v>
      </c>
    </row>
    <row r="2829" spans="1:2">
      <c r="A2829">
        <f>Sheet1!A2831</f>
        <v>0.28279999999998517</v>
      </c>
      <c r="B2829">
        <f>Sheet1!J2831*1000000</f>
        <v>856621.01669473317</v>
      </c>
    </row>
    <row r="2830" spans="1:2">
      <c r="A2830">
        <f>Sheet1!A2832</f>
        <v>0.28289999999998516</v>
      </c>
      <c r="B2830">
        <f>Sheet1!J2832*1000000</f>
        <v>857042.8170120148</v>
      </c>
    </row>
    <row r="2831" spans="1:2">
      <c r="A2831">
        <f>Sheet1!A2833</f>
        <v>0.28299999999998515</v>
      </c>
      <c r="B2831">
        <f>Sheet1!J2833*1000000</f>
        <v>857464.6415185096</v>
      </c>
    </row>
    <row r="2832" spans="1:2">
      <c r="A2832">
        <f>Sheet1!A2834</f>
        <v>0.28309999999998514</v>
      </c>
      <c r="B2832">
        <f>Sheet1!J2834*1000000</f>
        <v>857886.48988884652</v>
      </c>
    </row>
    <row r="2833" spans="1:2">
      <c r="A2833">
        <f>Sheet1!A2835</f>
        <v>0.28319999999998513</v>
      </c>
      <c r="B2833">
        <f>Sheet1!J2835*1000000</f>
        <v>858308.36179628246</v>
      </c>
    </row>
    <row r="2834" spans="1:2">
      <c r="A2834">
        <f>Sheet1!A2836</f>
        <v>0.28329999999998512</v>
      </c>
      <c r="B2834">
        <f>Sheet1!J2836*1000000</f>
        <v>858730.25691269443</v>
      </c>
    </row>
    <row r="2835" spans="1:2">
      <c r="A2835">
        <f>Sheet1!A2837</f>
        <v>0.28339999999998511</v>
      </c>
      <c r="B2835">
        <f>Sheet1!J2837*1000000</f>
        <v>859152.17490858305</v>
      </c>
    </row>
    <row r="2836" spans="1:2">
      <c r="A2836">
        <f>Sheet1!A2838</f>
        <v>0.2834999999999851</v>
      </c>
      <c r="B2836">
        <f>Sheet1!J2838*1000000</f>
        <v>859574.11545306887</v>
      </c>
    </row>
    <row r="2837" spans="1:2">
      <c r="A2837">
        <f>Sheet1!A2839</f>
        <v>0.28359999999998509</v>
      </c>
      <c r="B2837">
        <f>Sheet1!J2839*1000000</f>
        <v>859996.07821389462</v>
      </c>
    </row>
    <row r="2838" spans="1:2">
      <c r="A2838">
        <f>Sheet1!A2840</f>
        <v>0.28369999999998508</v>
      </c>
      <c r="B2838">
        <f>Sheet1!J2840*1000000</f>
        <v>860418.06285742007</v>
      </c>
    </row>
    <row r="2839" spans="1:2">
      <c r="A2839">
        <f>Sheet1!A2841</f>
        <v>0.28379999999998506</v>
      </c>
      <c r="B2839">
        <f>Sheet1!J2841*1000000</f>
        <v>860840.06904862379</v>
      </c>
    </row>
    <row r="2840" spans="1:2">
      <c r="A2840">
        <f>Sheet1!A2842</f>
        <v>0.28389999999998505</v>
      </c>
      <c r="B2840">
        <f>Sheet1!J2842*1000000</f>
        <v>861262.09645110066</v>
      </c>
    </row>
    <row r="2841" spans="1:2">
      <c r="A2841">
        <f>Sheet1!A2843</f>
        <v>0.28399999999998504</v>
      </c>
      <c r="B2841">
        <f>Sheet1!J2843*1000000</f>
        <v>861684.14472706197</v>
      </c>
    </row>
    <row r="2842" spans="1:2">
      <c r="A2842">
        <f>Sheet1!A2844</f>
        <v>0.28409999999998503</v>
      </c>
      <c r="B2842">
        <f>Sheet1!J2844*1000000</f>
        <v>862106.21353733377</v>
      </c>
    </row>
    <row r="2843" spans="1:2">
      <c r="A2843">
        <f>Sheet1!A2845</f>
        <v>0.28419999999998502</v>
      </c>
      <c r="B2843">
        <f>Sheet1!J2845*1000000</f>
        <v>862528.30254135618</v>
      </c>
    </row>
    <row r="2844" spans="1:2">
      <c r="A2844">
        <f>Sheet1!A2846</f>
        <v>0.28429999999998501</v>
      </c>
      <c r="B2844">
        <f>Sheet1!J2846*1000000</f>
        <v>862950.41139717819</v>
      </c>
    </row>
    <row r="2845" spans="1:2">
      <c r="A2845">
        <f>Sheet1!A2847</f>
        <v>0.284399999999985</v>
      </c>
      <c r="B2845">
        <f>Sheet1!J2847*1000000</f>
        <v>863372.53976146888</v>
      </c>
    </row>
    <row r="2846" spans="1:2">
      <c r="A2846">
        <f>Sheet1!A2848</f>
        <v>0.28449999999998499</v>
      </c>
      <c r="B2846">
        <f>Sheet1!J2848*1000000</f>
        <v>863794.68728949735</v>
      </c>
    </row>
    <row r="2847" spans="1:2">
      <c r="A2847">
        <f>Sheet1!A2849</f>
        <v>0.28459999999998498</v>
      </c>
      <c r="B2847">
        <f>Sheet1!J2849*1000000</f>
        <v>864216.85363515106</v>
      </c>
    </row>
    <row r="2848" spans="1:2">
      <c r="A2848">
        <f>Sheet1!A2850</f>
        <v>0.28469999999998497</v>
      </c>
      <c r="B2848">
        <f>Sheet1!J2850*1000000</f>
        <v>864639.0384509234</v>
      </c>
    </row>
    <row r="2849" spans="1:2">
      <c r="A2849">
        <f>Sheet1!A2851</f>
        <v>0.28479999999998495</v>
      </c>
      <c r="B2849">
        <f>Sheet1!J2851*1000000</f>
        <v>865061.24138791487</v>
      </c>
    </row>
    <row r="2850" spans="1:2">
      <c r="A2850">
        <f>Sheet1!A2852</f>
        <v>0.28489999999998494</v>
      </c>
      <c r="B2850">
        <f>Sheet1!J2852*1000000</f>
        <v>865483.46209583397</v>
      </c>
    </row>
    <row r="2851" spans="1:2">
      <c r="A2851">
        <f>Sheet1!A2853</f>
        <v>0.28499999999998493</v>
      </c>
      <c r="B2851">
        <f>Sheet1!J2853*1000000</f>
        <v>865905.70022299327</v>
      </c>
    </row>
    <row r="2852" spans="1:2">
      <c r="A2852">
        <f>Sheet1!A2854</f>
        <v>0.28509999999998492</v>
      </c>
      <c r="B2852">
        <f>Sheet1!J2854*1000000</f>
        <v>866327.95541631221</v>
      </c>
    </row>
    <row r="2853" spans="1:2">
      <c r="A2853">
        <f>Sheet1!A2855</f>
        <v>0.28519999999998491</v>
      </c>
      <c r="B2853">
        <f>Sheet1!J2855*1000000</f>
        <v>866750.22732131719</v>
      </c>
    </row>
    <row r="2854" spans="1:2">
      <c r="A2854">
        <f>Sheet1!A2856</f>
        <v>0.2852999999999849</v>
      </c>
      <c r="B2854">
        <f>Sheet1!J2856*1000000</f>
        <v>867172.51558213192</v>
      </c>
    </row>
    <row r="2855" spans="1:2">
      <c r="A2855">
        <f>Sheet1!A2857</f>
        <v>0.28539999999998489</v>
      </c>
      <c r="B2855">
        <f>Sheet1!J2857*1000000</f>
        <v>867594.81984148733</v>
      </c>
    </row>
    <row r="2856" spans="1:2">
      <c r="A2856">
        <f>Sheet1!A2858</f>
        <v>0.28549999999998488</v>
      </c>
      <c r="B2856">
        <f>Sheet1!J2858*1000000</f>
        <v>868017.13974071387</v>
      </c>
    </row>
    <row r="2857" spans="1:2">
      <c r="A2857">
        <f>Sheet1!A2859</f>
        <v>0.28559999999998487</v>
      </c>
      <c r="B2857">
        <f>Sheet1!J2859*1000000</f>
        <v>868439.47491974279</v>
      </c>
    </row>
    <row r="2858" spans="1:2">
      <c r="A2858">
        <f>Sheet1!A2860</f>
        <v>0.28569999999998485</v>
      </c>
      <c r="B2858">
        <f>Sheet1!J2860*1000000</f>
        <v>868861.82501710835</v>
      </c>
    </row>
    <row r="2859" spans="1:2">
      <c r="A2859">
        <f>Sheet1!A2861</f>
        <v>0.28579999999998484</v>
      </c>
      <c r="B2859">
        <f>Sheet1!J2861*1000000</f>
        <v>869284.18966993876</v>
      </c>
    </row>
    <row r="2860" spans="1:2">
      <c r="A2860">
        <f>Sheet1!A2862</f>
        <v>0.28589999999998483</v>
      </c>
      <c r="B2860">
        <f>Sheet1!J2862*1000000</f>
        <v>869706.56851396593</v>
      </c>
    </row>
    <row r="2861" spans="1:2">
      <c r="A2861">
        <f>Sheet1!A2863</f>
        <v>0.28599999999998482</v>
      </c>
      <c r="B2861">
        <f>Sheet1!J2863*1000000</f>
        <v>870128.96118351596</v>
      </c>
    </row>
    <row r="2862" spans="1:2">
      <c r="A2862">
        <f>Sheet1!A2864</f>
        <v>0.28609999999998481</v>
      </c>
      <c r="B2862">
        <f>Sheet1!J2864*1000000</f>
        <v>870551.36731151282</v>
      </c>
    </row>
    <row r="2863" spans="1:2">
      <c r="A2863">
        <f>Sheet1!A2865</f>
        <v>0.2861999999999848</v>
      </c>
      <c r="B2863">
        <f>Sheet1!J2865*1000000</f>
        <v>870973.78652947699</v>
      </c>
    </row>
    <row r="2864" spans="1:2">
      <c r="A2864">
        <f>Sheet1!A2866</f>
        <v>0.28629999999998479</v>
      </c>
      <c r="B2864">
        <f>Sheet1!J2866*1000000</f>
        <v>871396.21846752486</v>
      </c>
    </row>
    <row r="2865" spans="1:2">
      <c r="A2865">
        <f>Sheet1!A2867</f>
        <v>0.28639999999998478</v>
      </c>
      <c r="B2865">
        <f>Sheet1!J2867*1000000</f>
        <v>871818.66275436629</v>
      </c>
    </row>
    <row r="2866" spans="1:2">
      <c r="A2866">
        <f>Sheet1!A2868</f>
        <v>0.28649999999998477</v>
      </c>
      <c r="B2866">
        <f>Sheet1!J2868*1000000</f>
        <v>872241.11901730578</v>
      </c>
    </row>
    <row r="2867" spans="1:2">
      <c r="A2867">
        <f>Sheet1!A2869</f>
        <v>0.28659999999998476</v>
      </c>
      <c r="B2867">
        <f>Sheet1!J2869*1000000</f>
        <v>872663.58688223991</v>
      </c>
    </row>
    <row r="2868" spans="1:2">
      <c r="A2868">
        <f>Sheet1!A2870</f>
        <v>0.28669999999998474</v>
      </c>
      <c r="B2868">
        <f>Sheet1!J2870*1000000</f>
        <v>873086.06597366114</v>
      </c>
    </row>
    <row r="2869" spans="1:2">
      <c r="A2869">
        <f>Sheet1!A2871</f>
        <v>0.28679999999998473</v>
      </c>
      <c r="B2869">
        <f>Sheet1!J2871*1000000</f>
        <v>873508.55591464939</v>
      </c>
    </row>
    <row r="2870" spans="1:2">
      <c r="A2870">
        <f>Sheet1!A2872</f>
        <v>0.28689999999998472</v>
      </c>
      <c r="B2870">
        <f>Sheet1!J2872*1000000</f>
        <v>873931.05632687884</v>
      </c>
    </row>
    <row r="2871" spans="1:2">
      <c r="A2871">
        <f>Sheet1!A2873</f>
        <v>0.28699999999998471</v>
      </c>
      <c r="B2871">
        <f>Sheet1!J2873*1000000</f>
        <v>874353.5668306147</v>
      </c>
    </row>
    <row r="2872" spans="1:2">
      <c r="A2872">
        <f>Sheet1!A2874</f>
        <v>0.2870999999999847</v>
      </c>
      <c r="B2872">
        <f>Sheet1!J2874*1000000</f>
        <v>874776.08704470971</v>
      </c>
    </row>
    <row r="2873" spans="1:2">
      <c r="A2873">
        <f>Sheet1!A2875</f>
        <v>0.28719999999998469</v>
      </c>
      <c r="B2873">
        <f>Sheet1!J2875*1000000</f>
        <v>875198.61658660893</v>
      </c>
    </row>
    <row r="2874" spans="1:2">
      <c r="A2874">
        <f>Sheet1!A2876</f>
        <v>0.28729999999998468</v>
      </c>
      <c r="B2874">
        <f>Sheet1!J2876*1000000</f>
        <v>875621.1550723426</v>
      </c>
    </row>
    <row r="2875" spans="1:2">
      <c r="A2875">
        <f>Sheet1!A2877</f>
        <v>0.28739999999998467</v>
      </c>
      <c r="B2875">
        <f>Sheet1!J2877*1000000</f>
        <v>876043.70211653458</v>
      </c>
    </row>
    <row r="2876" spans="1:2">
      <c r="A2876">
        <f>Sheet1!A2878</f>
        <v>0.28749999999998466</v>
      </c>
      <c r="B2876">
        <f>Sheet1!J2878*1000000</f>
        <v>876466.25733239041</v>
      </c>
    </row>
    <row r="2877" spans="1:2">
      <c r="A2877">
        <f>Sheet1!A2879</f>
        <v>0.28759999999998465</v>
      </c>
      <c r="B2877">
        <f>Sheet1!J2879*1000000</f>
        <v>876888.82033170771</v>
      </c>
    </row>
    <row r="2878" spans="1:2">
      <c r="A2878">
        <f>Sheet1!A2880</f>
        <v>0.28769999999998463</v>
      </c>
      <c r="B2878">
        <f>Sheet1!J2880*1000000</f>
        <v>877311.39072486607</v>
      </c>
    </row>
    <row r="2879" spans="1:2">
      <c r="A2879">
        <f>Sheet1!A2881</f>
        <v>0.28779999999998462</v>
      </c>
      <c r="B2879">
        <f>Sheet1!J2881*1000000</f>
        <v>877733.96812083537</v>
      </c>
    </row>
    <row r="2880" spans="1:2">
      <c r="A2880">
        <f>Sheet1!A2882</f>
        <v>0.28789999999998461</v>
      </c>
      <c r="B2880">
        <f>Sheet1!J2882*1000000</f>
        <v>878156.55212717166</v>
      </c>
    </row>
    <row r="2881" spans="1:2">
      <c r="A2881">
        <f>Sheet1!A2883</f>
        <v>0.2879999999999846</v>
      </c>
      <c r="B2881">
        <f>Sheet1!J2883*1000000</f>
        <v>878579.14235000778</v>
      </c>
    </row>
    <row r="2882" spans="1:2">
      <c r="A2882">
        <f>Sheet1!A2884</f>
        <v>0.28809999999998459</v>
      </c>
      <c r="B2882">
        <f>Sheet1!J2884*1000000</f>
        <v>879001.73839407379</v>
      </c>
    </row>
    <row r="2883" spans="1:2">
      <c r="A2883">
        <f>Sheet1!A2885</f>
        <v>0.28819999999998458</v>
      </c>
      <c r="B2883">
        <f>Sheet1!J2885*1000000</f>
        <v>879424.3398626704</v>
      </c>
    </row>
    <row r="2884" spans="1:2">
      <c r="A2884">
        <f>Sheet1!A2886</f>
        <v>0.28829999999998457</v>
      </c>
      <c r="B2884">
        <f>Sheet1!J2886*1000000</f>
        <v>879846.9463576955</v>
      </c>
    </row>
    <row r="2885" spans="1:2">
      <c r="A2885">
        <f>Sheet1!A2887</f>
        <v>0.28839999999998456</v>
      </c>
      <c r="B2885">
        <f>Sheet1!J2887*1000000</f>
        <v>880269.55747961882</v>
      </c>
    </row>
    <row r="2886" spans="1:2">
      <c r="A2886">
        <f>Sheet1!A2888</f>
        <v>0.28849999999998455</v>
      </c>
      <c r="B2886">
        <f>Sheet1!J2888*1000000</f>
        <v>880692.17282750108</v>
      </c>
    </row>
    <row r="2887" spans="1:2">
      <c r="A2887">
        <f>Sheet1!A2889</f>
        <v>0.28859999999998454</v>
      </c>
      <c r="B2887">
        <f>Sheet1!J2889*1000000</f>
        <v>881114.79199897673</v>
      </c>
    </row>
    <row r="2888" spans="1:2">
      <c r="A2888">
        <f>Sheet1!A2890</f>
        <v>0.28869999999998452</v>
      </c>
      <c r="B2888">
        <f>Sheet1!J2890*1000000</f>
        <v>881537.41459027329</v>
      </c>
    </row>
    <row r="2889" spans="1:2">
      <c r="A2889">
        <f>Sheet1!A2891</f>
        <v>0.28879999999998451</v>
      </c>
      <c r="B2889">
        <f>Sheet1!J2891*1000000</f>
        <v>881960.04019619036</v>
      </c>
    </row>
    <row r="2890" spans="1:2">
      <c r="A2890">
        <f>Sheet1!A2892</f>
        <v>0.2888999999999845</v>
      </c>
      <c r="B2890">
        <f>Sheet1!J2892*1000000</f>
        <v>882382.66841011355</v>
      </c>
    </row>
    <row r="2891" spans="1:2">
      <c r="A2891">
        <f>Sheet1!A2893</f>
        <v>0.28899999999998449</v>
      </c>
      <c r="B2891">
        <f>Sheet1!J2893*1000000</f>
        <v>882805.29882400809</v>
      </c>
    </row>
    <row r="2892" spans="1:2">
      <c r="A2892">
        <f>Sheet1!A2894</f>
        <v>0.28909999999998448</v>
      </c>
      <c r="B2892">
        <f>Sheet1!J2894*1000000</f>
        <v>883227.93102842092</v>
      </c>
    </row>
    <row r="2893" spans="1:2">
      <c r="A2893">
        <f>Sheet1!A2895</f>
        <v>0.28919999999998447</v>
      </c>
      <c r="B2893">
        <f>Sheet1!J2895*1000000</f>
        <v>883650.56461247581</v>
      </c>
    </row>
    <row r="2894" spans="1:2">
      <c r="A2894">
        <f>Sheet1!A2896</f>
        <v>0.28929999999998446</v>
      </c>
      <c r="B2894">
        <f>Sheet1!J2896*1000000</f>
        <v>884073.19916388171</v>
      </c>
    </row>
    <row r="2895" spans="1:2">
      <c r="A2895">
        <f>Sheet1!A2897</f>
        <v>0.28939999999998445</v>
      </c>
      <c r="B2895">
        <f>Sheet1!J2897*1000000</f>
        <v>884495.8342689214</v>
      </c>
    </row>
    <row r="2896" spans="1:2">
      <c r="A2896">
        <f>Sheet1!A2898</f>
        <v>0.28949999999998444</v>
      </c>
      <c r="B2896">
        <f>Sheet1!J2898*1000000</f>
        <v>884918.46951246238</v>
      </c>
    </row>
    <row r="2897" spans="1:2">
      <c r="A2897">
        <f>Sheet1!A2899</f>
        <v>0.28959999999998443</v>
      </c>
      <c r="B2897">
        <f>Sheet1!J2899*1000000</f>
        <v>885341.10447794956</v>
      </c>
    </row>
    <row r="2898" spans="1:2">
      <c r="A2898">
        <f>Sheet1!A2900</f>
        <v>0.28969999999998441</v>
      </c>
      <c r="B2898">
        <f>Sheet1!J2900*1000000</f>
        <v>885763.73874740466</v>
      </c>
    </row>
    <row r="2899" spans="1:2">
      <c r="A2899">
        <f>Sheet1!A2901</f>
        <v>0.2897999999999844</v>
      </c>
      <c r="B2899">
        <f>Sheet1!J2901*1000000</f>
        <v>886186.37190142658</v>
      </c>
    </row>
    <row r="2900" spans="1:2">
      <c r="A2900">
        <f>Sheet1!A2902</f>
        <v>0.28989999999998439</v>
      </c>
      <c r="B2900">
        <f>Sheet1!J2902*1000000</f>
        <v>886609.0035192006</v>
      </c>
    </row>
    <row r="2901" spans="1:2">
      <c r="A2901">
        <f>Sheet1!A2903</f>
        <v>0.28999999999998438</v>
      </c>
      <c r="B2901">
        <f>Sheet1!J2903*1000000</f>
        <v>887031.63317848183</v>
      </c>
    </row>
    <row r="2902" spans="1:2">
      <c r="A2902">
        <f>Sheet1!A2904</f>
        <v>0.29009999999998437</v>
      </c>
      <c r="B2902">
        <f>Sheet1!J2904*1000000</f>
        <v>887454.26045560814</v>
      </c>
    </row>
    <row r="2903" spans="1:2">
      <c r="A2903">
        <f>Sheet1!A2905</f>
        <v>0.29019999999998436</v>
      </c>
      <c r="B2903">
        <f>Sheet1!J2905*1000000</f>
        <v>887876.88492549234</v>
      </c>
    </row>
    <row r="2904" spans="1:2">
      <c r="A2904">
        <f>Sheet1!A2906</f>
        <v>0.29029999999998435</v>
      </c>
      <c r="B2904">
        <f>Sheet1!J2906*1000000</f>
        <v>888299.50616162643</v>
      </c>
    </row>
    <row r="2905" spans="1:2">
      <c r="A2905">
        <f>Sheet1!A2907</f>
        <v>0.29039999999998434</v>
      </c>
      <c r="B2905">
        <f>Sheet1!J2907*1000000</f>
        <v>888722.1237360799</v>
      </c>
    </row>
    <row r="2906" spans="1:2">
      <c r="A2906">
        <f>Sheet1!A2908</f>
        <v>0.29049999999998433</v>
      </c>
      <c r="B2906">
        <f>Sheet1!J2908*1000000</f>
        <v>889144.73721950117</v>
      </c>
    </row>
    <row r="2907" spans="1:2">
      <c r="A2907">
        <f>Sheet1!A2909</f>
        <v>0.29059999999998432</v>
      </c>
      <c r="B2907">
        <f>Sheet1!J2909*1000000</f>
        <v>889567.34618111013</v>
      </c>
    </row>
    <row r="2908" spans="1:2">
      <c r="A2908">
        <f>Sheet1!A2910</f>
        <v>0.2906999999999843</v>
      </c>
      <c r="B2908">
        <f>Sheet1!J2910*1000000</f>
        <v>889989.95018870966</v>
      </c>
    </row>
    <row r="2909" spans="1:2">
      <c r="A2909">
        <f>Sheet1!A2911</f>
        <v>0.29079999999998429</v>
      </c>
      <c r="B2909">
        <f>Sheet1!J2911*1000000</f>
        <v>890412.5488086798</v>
      </c>
    </row>
    <row r="2910" spans="1:2">
      <c r="A2910">
        <f>Sheet1!A2912</f>
        <v>0.29089999999998428</v>
      </c>
      <c r="B2910">
        <f>Sheet1!J2912*1000000</f>
        <v>890835.14160597348</v>
      </c>
    </row>
    <row r="2911" spans="1:2">
      <c r="A2911">
        <f>Sheet1!A2913</f>
        <v>0.29099999999998427</v>
      </c>
      <c r="B2911">
        <f>Sheet1!J2913*1000000</f>
        <v>891257.72814412275</v>
      </c>
    </row>
    <row r="2912" spans="1:2">
      <c r="A2912">
        <f>Sheet1!A2914</f>
        <v>0.29109999999998426</v>
      </c>
      <c r="B2912">
        <f>Sheet1!J2914*1000000</f>
        <v>891680.3079852364</v>
      </c>
    </row>
    <row r="2913" spans="1:2">
      <c r="A2913">
        <f>Sheet1!A2915</f>
        <v>0.29119999999998425</v>
      </c>
      <c r="B2913">
        <f>Sheet1!J2915*1000000</f>
        <v>892102.88069000246</v>
      </c>
    </row>
    <row r="2914" spans="1:2">
      <c r="A2914">
        <f>Sheet1!A2916</f>
        <v>0.29129999999998424</v>
      </c>
      <c r="B2914">
        <f>Sheet1!J2916*1000000</f>
        <v>892525.44581768115</v>
      </c>
    </row>
    <row r="2915" spans="1:2">
      <c r="A2915">
        <f>Sheet1!A2917</f>
        <v>0.29139999999998423</v>
      </c>
      <c r="B2915">
        <f>Sheet1!J2917*1000000</f>
        <v>892948.0029261111</v>
      </c>
    </row>
    <row r="2916" spans="1:2">
      <c r="A2916">
        <f>Sheet1!A2918</f>
        <v>0.29149999999998422</v>
      </c>
      <c r="B2916">
        <f>Sheet1!J2918*1000000</f>
        <v>893370.55157171201</v>
      </c>
    </row>
    <row r="2917" spans="1:2">
      <c r="A2917">
        <f>Sheet1!A2919</f>
        <v>0.29159999999998421</v>
      </c>
      <c r="B2917">
        <f>Sheet1!J2919*1000000</f>
        <v>893793.09130947443</v>
      </c>
    </row>
    <row r="2918" spans="1:2">
      <c r="A2918">
        <f>Sheet1!A2920</f>
        <v>0.29169999999998419</v>
      </c>
      <c r="B2918">
        <f>Sheet1!J2920*1000000</f>
        <v>894215.62169296714</v>
      </c>
    </row>
    <row r="2919" spans="1:2">
      <c r="A2919">
        <f>Sheet1!A2921</f>
        <v>0.29179999999998418</v>
      </c>
      <c r="B2919">
        <f>Sheet1!J2921*1000000</f>
        <v>894638.14227434131</v>
      </c>
    </row>
    <row r="2920" spans="1:2">
      <c r="A2920">
        <f>Sheet1!A2922</f>
        <v>0.29189999999998417</v>
      </c>
      <c r="B2920">
        <f>Sheet1!J2922*1000000</f>
        <v>895060.65260431718</v>
      </c>
    </row>
    <row r="2921" spans="1:2">
      <c r="A2921">
        <f>Sheet1!A2923</f>
        <v>0.29199999999998416</v>
      </c>
      <c r="B2921">
        <f>Sheet1!J2923*1000000</f>
        <v>895483.15223219921</v>
      </c>
    </row>
    <row r="2922" spans="1:2">
      <c r="A2922">
        <f>Sheet1!A2924</f>
        <v>0.29209999999998415</v>
      </c>
      <c r="B2922">
        <f>Sheet1!J2924*1000000</f>
        <v>895905.64070586278</v>
      </c>
    </row>
    <row r="2923" spans="1:2">
      <c r="A2923">
        <f>Sheet1!A2925</f>
        <v>0.29219999999998414</v>
      </c>
      <c r="B2923">
        <f>Sheet1!J2925*1000000</f>
        <v>896328.11757176451</v>
      </c>
    </row>
    <row r="2924" spans="1:2">
      <c r="A2924">
        <f>Sheet1!A2926</f>
        <v>0.29229999999998413</v>
      </c>
      <c r="B2924">
        <f>Sheet1!J2926*1000000</f>
        <v>896750.58237494051</v>
      </c>
    </row>
    <row r="2925" spans="1:2">
      <c r="A2925">
        <f>Sheet1!A2927</f>
        <v>0.29239999999998412</v>
      </c>
      <c r="B2925">
        <f>Sheet1!J2927*1000000</f>
        <v>897173.03465899895</v>
      </c>
    </row>
    <row r="2926" spans="1:2">
      <c r="A2926">
        <f>Sheet1!A2928</f>
        <v>0.29249999999998411</v>
      </c>
      <c r="B2926">
        <f>Sheet1!J2928*1000000</f>
        <v>897595.47396612901</v>
      </c>
    </row>
    <row r="2927" spans="1:2">
      <c r="A2927">
        <f>Sheet1!A2929</f>
        <v>0.2925999999999841</v>
      </c>
      <c r="B2927">
        <f>Sheet1!J2929*1000000</f>
        <v>898017.8998370982</v>
      </c>
    </row>
    <row r="2928" spans="1:2">
      <c r="A2928">
        <f>Sheet1!A2930</f>
        <v>0.29269999999998408</v>
      </c>
      <c r="B2928">
        <f>Sheet1!J2930*1000000</f>
        <v>898440.31181125203</v>
      </c>
    </row>
    <row r="2929" spans="1:2">
      <c r="A2929">
        <f>Sheet1!A2931</f>
        <v>0.29279999999998407</v>
      </c>
      <c r="B2929">
        <f>Sheet1!J2931*1000000</f>
        <v>898862.70942651143</v>
      </c>
    </row>
    <row r="2930" spans="1:2">
      <c r="A2930">
        <f>Sheet1!A2932</f>
        <v>0.29289999999998406</v>
      </c>
      <c r="B2930">
        <f>Sheet1!J2932*1000000</f>
        <v>899285.09221938136</v>
      </c>
    </row>
    <row r="2931" spans="1:2">
      <c r="A2931">
        <f>Sheet1!A2933</f>
        <v>0.29299999999998405</v>
      </c>
      <c r="B2931">
        <f>Sheet1!J2933*1000000</f>
        <v>899707.45972494187</v>
      </c>
    </row>
    <row r="2932" spans="1:2">
      <c r="A2932">
        <f>Sheet1!A2934</f>
        <v>0.29309999999998404</v>
      </c>
      <c r="B2932">
        <f>Sheet1!J2934*1000000</f>
        <v>900129.81147685158</v>
      </c>
    </row>
    <row r="2933" spans="1:2">
      <c r="A2933">
        <f>Sheet1!A2935</f>
        <v>0.29319999999998403</v>
      </c>
      <c r="B2933">
        <f>Sheet1!J2935*1000000</f>
        <v>900552.14700735128</v>
      </c>
    </row>
    <row r="2934" spans="1:2">
      <c r="A2934">
        <f>Sheet1!A2936</f>
        <v>0.29329999999998402</v>
      </c>
      <c r="B2934">
        <f>Sheet1!J2936*1000000</f>
        <v>900974.46584725752</v>
      </c>
    </row>
    <row r="2935" spans="1:2">
      <c r="A2935">
        <f>Sheet1!A2937</f>
        <v>0.29339999999998401</v>
      </c>
      <c r="B2935">
        <f>Sheet1!J2937*1000000</f>
        <v>901396.76752597303</v>
      </c>
    </row>
    <row r="2936" spans="1:2">
      <c r="A2936">
        <f>Sheet1!A2938</f>
        <v>0.293499999999984</v>
      </c>
      <c r="B2936">
        <f>Sheet1!J2938*1000000</f>
        <v>901819.05157147429</v>
      </c>
    </row>
    <row r="2937" spans="1:2">
      <c r="A2937">
        <f>Sheet1!A2939</f>
        <v>0.29359999999998398</v>
      </c>
      <c r="B2937">
        <f>Sheet1!J2939*1000000</f>
        <v>902241.31751032115</v>
      </c>
    </row>
    <row r="2938" spans="1:2">
      <c r="A2938">
        <f>Sheet1!A2940</f>
        <v>0.29369999999998397</v>
      </c>
      <c r="B2938">
        <f>Sheet1!J2940*1000000</f>
        <v>902663.56486765679</v>
      </c>
    </row>
    <row r="2939" spans="1:2">
      <c r="A2939">
        <f>Sheet1!A2941</f>
        <v>0.29379999999998396</v>
      </c>
      <c r="B2939">
        <f>Sheet1!J2941*1000000</f>
        <v>903085.79316719947</v>
      </c>
    </row>
    <row r="2940" spans="1:2">
      <c r="A2940">
        <f>Sheet1!A2942</f>
        <v>0.29389999999998395</v>
      </c>
      <c r="B2940">
        <f>Sheet1!J2942*1000000</f>
        <v>903508.00193125603</v>
      </c>
    </row>
    <row r="2941" spans="1:2">
      <c r="A2941">
        <f>Sheet1!A2943</f>
        <v>0.29399999999998394</v>
      </c>
      <c r="B2941">
        <f>Sheet1!J2943*1000000</f>
        <v>903930.19068071025</v>
      </c>
    </row>
    <row r="2942" spans="1:2">
      <c r="A2942">
        <f>Sheet1!A2944</f>
        <v>0.29409999999998393</v>
      </c>
      <c r="B2942">
        <f>Sheet1!J2944*1000000</f>
        <v>904352.35893503053</v>
      </c>
    </row>
    <row r="2943" spans="1:2">
      <c r="A2943">
        <f>Sheet1!A2945</f>
        <v>0.29419999999998392</v>
      </c>
      <c r="B2943">
        <f>Sheet1!J2945*1000000</f>
        <v>904774.50621226954</v>
      </c>
    </row>
    <row r="2944" spans="1:2">
      <c r="A2944">
        <f>Sheet1!A2946</f>
        <v>0.29429999999998391</v>
      </c>
      <c r="B2944">
        <f>Sheet1!J2946*1000000</f>
        <v>905196.63202905864</v>
      </c>
    </row>
    <row r="2945" spans="1:2">
      <c r="A2945">
        <f>Sheet1!A2947</f>
        <v>0.2943999999999839</v>
      </c>
      <c r="B2945">
        <f>Sheet1!J2947*1000000</f>
        <v>905618.73590062151</v>
      </c>
    </row>
    <row r="2946" spans="1:2">
      <c r="A2946">
        <f>Sheet1!A2948</f>
        <v>0.29449999999998389</v>
      </c>
      <c r="B2946">
        <f>Sheet1!J2948*1000000</f>
        <v>906040.81734075281</v>
      </c>
    </row>
    <row r="2947" spans="1:2">
      <c r="A2947">
        <f>Sheet1!A2949</f>
        <v>0.29459999999998387</v>
      </c>
      <c r="B2947">
        <f>Sheet1!J2949*1000000</f>
        <v>906462.87586184463</v>
      </c>
    </row>
    <row r="2948" spans="1:2">
      <c r="A2948">
        <f>Sheet1!A2950</f>
        <v>0.29469999999998386</v>
      </c>
      <c r="B2948">
        <f>Sheet1!J2950*1000000</f>
        <v>906884.91097486822</v>
      </c>
    </row>
    <row r="2949" spans="1:2">
      <c r="A2949">
        <f>Sheet1!A2951</f>
        <v>0.29479999999998385</v>
      </c>
      <c r="B2949">
        <f>Sheet1!J2951*1000000</f>
        <v>907306.92218938237</v>
      </c>
    </row>
    <row r="2950" spans="1:2">
      <c r="A2950">
        <f>Sheet1!A2952</f>
        <v>0.29489999999998384</v>
      </c>
      <c r="B2950">
        <f>Sheet1!J2952*1000000</f>
        <v>907728.90901352826</v>
      </c>
    </row>
    <row r="2951" spans="1:2">
      <c r="A2951">
        <f>Sheet1!A2953</f>
        <v>0.29499999999998383</v>
      </c>
      <c r="B2951">
        <f>Sheet1!J2953*1000000</f>
        <v>908150.87095403892</v>
      </c>
    </row>
    <row r="2952" spans="1:2">
      <c r="A2952">
        <f>Sheet1!A2954</f>
        <v>0.29509999999998382</v>
      </c>
      <c r="B2952">
        <f>Sheet1!J2954*1000000</f>
        <v>908572.80751623376</v>
      </c>
    </row>
    <row r="2953" spans="1:2">
      <c r="A2953">
        <f>Sheet1!A2955</f>
        <v>0.29519999999998381</v>
      </c>
      <c r="B2953">
        <f>Sheet1!J2955*1000000</f>
        <v>908994.71820401517</v>
      </c>
    </row>
    <row r="2954" spans="1:2">
      <c r="A2954">
        <f>Sheet1!A2956</f>
        <v>0.2952999999999838</v>
      </c>
      <c r="B2954">
        <f>Sheet1!J2956*1000000</f>
        <v>909416.60251988133</v>
      </c>
    </row>
    <row r="2955" spans="1:2">
      <c r="A2955">
        <f>Sheet1!A2957</f>
        <v>0.29539999999998379</v>
      </c>
      <c r="B2955">
        <f>Sheet1!J2957*1000000</f>
        <v>909838.45996491471</v>
      </c>
    </row>
    <row r="2956" spans="1:2">
      <c r="A2956">
        <f>Sheet1!A2958</f>
        <v>0.29549999999998378</v>
      </c>
      <c r="B2956">
        <f>Sheet1!J2958*1000000</f>
        <v>910260.2900387852</v>
      </c>
    </row>
    <row r="2957" spans="1:2">
      <c r="A2957">
        <f>Sheet1!A2959</f>
        <v>0.29559999999998376</v>
      </c>
      <c r="B2957">
        <f>Sheet1!J2959*1000000</f>
        <v>910682.09223976312</v>
      </c>
    </row>
    <row r="2958" spans="1:2">
      <c r="A2958">
        <f>Sheet1!A2960</f>
        <v>0.29569999999998375</v>
      </c>
      <c r="B2958">
        <f>Sheet1!J2960*1000000</f>
        <v>911103.8660646982</v>
      </c>
    </row>
    <row r="2959" spans="1:2">
      <c r="A2959">
        <f>Sheet1!A2961</f>
        <v>0.29579999999998374</v>
      </c>
      <c r="B2959">
        <f>Sheet1!J2961*1000000</f>
        <v>911525.61100903607</v>
      </c>
    </row>
    <row r="2960" spans="1:2">
      <c r="A2960">
        <f>Sheet1!A2962</f>
        <v>0.29589999999998373</v>
      </c>
      <c r="B2960">
        <f>Sheet1!J2962*1000000</f>
        <v>911947.3265668184</v>
      </c>
    </row>
    <row r="2961" spans="1:2">
      <c r="A2961">
        <f>Sheet1!A2963</f>
        <v>0.29599999999998372</v>
      </c>
      <c r="B2961">
        <f>Sheet1!J2963*1000000</f>
        <v>912369.0122306745</v>
      </c>
    </row>
    <row r="2962" spans="1:2">
      <c r="A2962">
        <f>Sheet1!A2964</f>
        <v>0.29609999999998371</v>
      </c>
      <c r="B2962">
        <f>Sheet1!J2964*1000000</f>
        <v>912790.66749182844</v>
      </c>
    </row>
    <row r="2963" spans="1:2">
      <c r="A2963">
        <f>Sheet1!A2965</f>
        <v>0.2961999999999837</v>
      </c>
      <c r="B2963">
        <f>Sheet1!J2965*1000000</f>
        <v>913212.29184010462</v>
      </c>
    </row>
    <row r="2964" spans="1:2">
      <c r="A2964">
        <f>Sheet1!A2966</f>
        <v>0.29629999999998369</v>
      </c>
      <c r="B2964">
        <f>Sheet1!J2966*1000000</f>
        <v>913633.88476391055</v>
      </c>
    </row>
    <row r="2965" spans="1:2">
      <c r="A2965">
        <f>Sheet1!A2967</f>
        <v>0.29639999999998368</v>
      </c>
      <c r="B2965">
        <f>Sheet1!J2967*1000000</f>
        <v>914055.44575026305</v>
      </c>
    </row>
    <row r="2966" spans="1:2">
      <c r="A2966">
        <f>Sheet1!A2968</f>
        <v>0.29649999999998367</v>
      </c>
      <c r="B2966">
        <f>Sheet1!J2968*1000000</f>
        <v>914476.97428476473</v>
      </c>
    </row>
    <row r="2967" spans="1:2">
      <c r="A2967">
        <f>Sheet1!A2969</f>
        <v>0.29659999999998365</v>
      </c>
      <c r="B2967">
        <f>Sheet1!J2969*1000000</f>
        <v>914898.46985162329</v>
      </c>
    </row>
    <row r="2968" spans="1:2">
      <c r="A2968">
        <f>Sheet1!A2970</f>
        <v>0.29669999999998364</v>
      </c>
      <c r="B2968">
        <f>Sheet1!J2970*1000000</f>
        <v>915319.93193364027</v>
      </c>
    </row>
    <row r="2969" spans="1:2">
      <c r="A2969">
        <f>Sheet1!A2971</f>
        <v>0.29679999999998363</v>
      </c>
      <c r="B2969">
        <f>Sheet1!J2971*1000000</f>
        <v>915741.36001221545</v>
      </c>
    </row>
    <row r="2970" spans="1:2">
      <c r="A2970">
        <f>Sheet1!A2972</f>
        <v>0.29689999999998362</v>
      </c>
      <c r="B2970">
        <f>Sheet1!J2972*1000000</f>
        <v>916162.75356735615</v>
      </c>
    </row>
    <row r="2971" spans="1:2">
      <c r="A2971">
        <f>Sheet1!A2973</f>
        <v>0.29699999999998361</v>
      </c>
      <c r="B2971">
        <f>Sheet1!J2973*1000000</f>
        <v>916584.11207765911</v>
      </c>
    </row>
    <row r="2972" spans="1:2">
      <c r="A2972">
        <f>Sheet1!A2974</f>
        <v>0.2970999999999836</v>
      </c>
      <c r="B2972">
        <f>Sheet1!J2974*1000000</f>
        <v>917005.4350203299</v>
      </c>
    </row>
    <row r="2973" spans="1:2">
      <c r="A2973">
        <f>Sheet1!A2975</f>
        <v>0.29719999999998359</v>
      </c>
      <c r="B2973">
        <f>Sheet1!J2975*1000000</f>
        <v>917426.72187117708</v>
      </c>
    </row>
    <row r="2974" spans="1:2">
      <c r="A2974">
        <f>Sheet1!A2976</f>
        <v>0.29729999999998358</v>
      </c>
      <c r="B2974">
        <f>Sheet1!J2976*1000000</f>
        <v>917847.9721046082</v>
      </c>
    </row>
    <row r="2975" spans="1:2">
      <c r="A2975">
        <f>Sheet1!A2977</f>
        <v>0.29739999999998357</v>
      </c>
      <c r="B2975">
        <f>Sheet1!J2977*1000000</f>
        <v>918269.18519363832</v>
      </c>
    </row>
    <row r="2976" spans="1:2">
      <c r="A2976">
        <f>Sheet1!A2978</f>
        <v>0.29749999999998356</v>
      </c>
      <c r="B2976">
        <f>Sheet1!J2978*1000000</f>
        <v>918690.36060988507</v>
      </c>
    </row>
    <row r="2977" spans="1:2">
      <c r="A2977">
        <f>Sheet1!A2979</f>
        <v>0.29759999999998354</v>
      </c>
      <c r="B2977">
        <f>Sheet1!J2979*1000000</f>
        <v>919111.49782357435</v>
      </c>
    </row>
    <row r="2978" spans="1:2">
      <c r="A2978">
        <f>Sheet1!A2980</f>
        <v>0.29769999999998353</v>
      </c>
      <c r="B2978">
        <f>Sheet1!J2980*1000000</f>
        <v>919532.59630354121</v>
      </c>
    </row>
    <row r="2979" spans="1:2">
      <c r="A2979">
        <f>Sheet1!A2981</f>
        <v>0.29779999999998352</v>
      </c>
      <c r="B2979">
        <f>Sheet1!J2981*1000000</f>
        <v>919953.65551721933</v>
      </c>
    </row>
    <row r="2980" spans="1:2">
      <c r="A2980">
        <f>Sheet1!A2982</f>
        <v>0.29789999999998351</v>
      </c>
      <c r="B2980">
        <f>Sheet1!J2982*1000000</f>
        <v>920374.67493066471</v>
      </c>
    </row>
    <row r="2981" spans="1:2">
      <c r="A2981">
        <f>Sheet1!A2983</f>
        <v>0.2979999999999835</v>
      </c>
      <c r="B2981">
        <f>Sheet1!J2983*1000000</f>
        <v>920795.65400853194</v>
      </c>
    </row>
    <row r="2982" spans="1:2">
      <c r="A2982">
        <f>Sheet1!A2984</f>
        <v>0.29809999999998349</v>
      </c>
      <c r="B2982">
        <f>Sheet1!J2984*1000000</f>
        <v>921216.59221409366</v>
      </c>
    </row>
    <row r="2983" spans="1:2">
      <c r="A2983">
        <f>Sheet1!A2985</f>
        <v>0.29819999999998348</v>
      </c>
      <c r="B2983">
        <f>Sheet1!J2985*1000000</f>
        <v>921637.48900922888</v>
      </c>
    </row>
    <row r="2984" spans="1:2">
      <c r="A2984">
        <f>Sheet1!A2986</f>
        <v>0.29829999999998347</v>
      </c>
      <c r="B2984">
        <f>Sheet1!J2986*1000000</f>
        <v>922058.34385443584</v>
      </c>
    </row>
    <row r="2985" spans="1:2">
      <c r="A2985">
        <f>Sheet1!A2987</f>
        <v>0.29839999999998346</v>
      </c>
      <c r="B2985">
        <f>Sheet1!J2987*1000000</f>
        <v>922479.15620882227</v>
      </c>
    </row>
    <row r="2986" spans="1:2">
      <c r="A2986">
        <f>Sheet1!A2988</f>
        <v>0.29849999999998345</v>
      </c>
      <c r="B2986">
        <f>Sheet1!J2988*1000000</f>
        <v>922899.92553011118</v>
      </c>
    </row>
    <row r="2987" spans="1:2">
      <c r="A2987">
        <f>Sheet1!A2989</f>
        <v>0.29859999999998343</v>
      </c>
      <c r="B2987">
        <f>Sheet1!J2989*1000000</f>
        <v>923320.65127464652</v>
      </c>
    </row>
    <row r="2988" spans="1:2">
      <c r="A2988">
        <f>Sheet1!A2990</f>
        <v>0.29869999999998342</v>
      </c>
      <c r="B2988">
        <f>Sheet1!J2990*1000000</f>
        <v>923741.33289738058</v>
      </c>
    </row>
    <row r="2989" spans="1:2">
      <c r="A2989">
        <f>Sheet1!A2991</f>
        <v>0.29879999999998341</v>
      </c>
      <c r="B2989">
        <f>Sheet1!J2991*1000000</f>
        <v>924161.96985189465</v>
      </c>
    </row>
    <row r="2990" spans="1:2">
      <c r="A2990">
        <f>Sheet1!A2992</f>
        <v>0.2988999999999834</v>
      </c>
      <c r="B2990">
        <f>Sheet1!J2992*1000000</f>
        <v>924582.56159038341</v>
      </c>
    </row>
    <row r="2991" spans="1:2">
      <c r="A2991">
        <f>Sheet1!A2993</f>
        <v>0.29899999999998339</v>
      </c>
      <c r="B2991">
        <f>Sheet1!J2993*1000000</f>
        <v>925003.10756366211</v>
      </c>
    </row>
    <row r="2992" spans="1:2">
      <c r="A2992">
        <f>Sheet1!A2994</f>
        <v>0.29909999999998338</v>
      </c>
      <c r="B2992">
        <f>Sheet1!J2994*1000000</f>
        <v>925423.60722117033</v>
      </c>
    </row>
    <row r="2993" spans="1:2">
      <c r="A2993">
        <f>Sheet1!A2995</f>
        <v>0.29919999999998337</v>
      </c>
      <c r="B2993">
        <f>Sheet1!J2995*1000000</f>
        <v>925844.06001096638</v>
      </c>
    </row>
    <row r="2994" spans="1:2">
      <c r="A2994">
        <f>Sheet1!A2996</f>
        <v>0.29929999999998336</v>
      </c>
      <c r="B2994">
        <f>Sheet1!J2996*1000000</f>
        <v>926264.46537974011</v>
      </c>
    </row>
    <row r="2995" spans="1:2">
      <c r="A2995">
        <f>Sheet1!A2997</f>
        <v>0.29939999999998335</v>
      </c>
      <c r="B2995">
        <f>Sheet1!J2997*1000000</f>
        <v>926684.82277280267</v>
      </c>
    </row>
    <row r="2996" spans="1:2">
      <c r="A2996">
        <f>Sheet1!A2998</f>
        <v>0.29949999999998334</v>
      </c>
      <c r="B2996">
        <f>Sheet1!J2998*1000000</f>
        <v>927105.13163408649</v>
      </c>
    </row>
    <row r="2997" spans="1:2">
      <c r="A2997">
        <f>Sheet1!A2999</f>
        <v>0.29959999999998332</v>
      </c>
      <c r="B2997">
        <f>Sheet1!J2999*1000000</f>
        <v>927525.39140616159</v>
      </c>
    </row>
    <row r="2998" spans="1:2">
      <c r="A2998">
        <f>Sheet1!A3000</f>
        <v>0.29969999999998331</v>
      </c>
      <c r="B2998">
        <f>Sheet1!J3000*1000000</f>
        <v>927945.60153022327</v>
      </c>
    </row>
    <row r="2999" spans="1:2">
      <c r="A2999">
        <f>Sheet1!A3001</f>
        <v>0.2997999999999833</v>
      </c>
      <c r="B2999">
        <f>Sheet1!J3001*1000000</f>
        <v>928365.76144609426</v>
      </c>
    </row>
    <row r="3000" spans="1:2">
      <c r="A3000">
        <f>Sheet1!A3002</f>
        <v>0.29989999999998329</v>
      </c>
      <c r="B3000">
        <f>Sheet1!J3002*1000000</f>
        <v>928785.87059223338</v>
      </c>
    </row>
    <row r="3001" spans="1:2">
      <c r="A3001">
        <f>Sheet1!A3003</f>
        <v>0.29999999999998328</v>
      </c>
      <c r="B3001">
        <f>Sheet1!J3003*1000000</f>
        <v>929205.92840572842</v>
      </c>
    </row>
    <row r="3002" spans="1:2">
      <c r="A3002">
        <f>Sheet1!A3004</f>
        <v>0.30009999999998327</v>
      </c>
      <c r="B3002">
        <f>Sheet1!J3004*1000000</f>
        <v>929625.93432230456</v>
      </c>
    </row>
    <row r="3003" spans="1:2">
      <c r="A3003">
        <f>Sheet1!A3005</f>
        <v>0.30019999999998326</v>
      </c>
      <c r="B3003">
        <f>Sheet1!J3005*1000000</f>
        <v>930045.88777632301</v>
      </c>
    </row>
    <row r="3004" spans="1:2">
      <c r="A3004">
        <f>Sheet1!A3006</f>
        <v>0.30029999999998325</v>
      </c>
      <c r="B3004">
        <f>Sheet1!J3006*1000000</f>
        <v>930465.78820077865</v>
      </c>
    </row>
    <row r="3005" spans="1:2">
      <c r="A3005">
        <f>Sheet1!A3007</f>
        <v>0.30039999999998324</v>
      </c>
      <c r="B3005">
        <f>Sheet1!J3007*1000000</f>
        <v>930885.63502730569</v>
      </c>
    </row>
    <row r="3006" spans="1:2">
      <c r="A3006">
        <f>Sheet1!A3008</f>
        <v>0.30049999999998322</v>
      </c>
      <c r="B3006">
        <f>Sheet1!J3008*1000000</f>
        <v>931305.42768618336</v>
      </c>
    </row>
    <row r="3007" spans="1:2">
      <c r="A3007">
        <f>Sheet1!A3009</f>
        <v>0.30059999999998321</v>
      </c>
      <c r="B3007">
        <f>Sheet1!J3009*1000000</f>
        <v>931725.16560632014</v>
      </c>
    </row>
    <row r="3008" spans="1:2">
      <c r="A3008">
        <f>Sheet1!A3010</f>
        <v>0.3006999999999832</v>
      </c>
      <c r="B3008">
        <f>Sheet1!J3010*1000000</f>
        <v>932144.84821528103</v>
      </c>
    </row>
    <row r="3009" spans="1:2">
      <c r="A3009">
        <f>Sheet1!A3011</f>
        <v>0.30079999999998319</v>
      </c>
      <c r="B3009">
        <f>Sheet1!J3011*1000000</f>
        <v>932564.47493926587</v>
      </c>
    </row>
    <row r="3010" spans="1:2">
      <c r="A3010">
        <f>Sheet1!A3012</f>
        <v>0.30089999999998318</v>
      </c>
      <c r="B3010">
        <f>Sheet1!J3012*1000000</f>
        <v>932984.04520312045</v>
      </c>
    </row>
    <row r="3011" spans="1:2">
      <c r="A3011">
        <f>Sheet1!A3013</f>
        <v>0.30099999999998317</v>
      </c>
      <c r="B3011">
        <f>Sheet1!J3013*1000000</f>
        <v>933403.55843034212</v>
      </c>
    </row>
    <row r="3012" spans="1:2">
      <c r="A3012">
        <f>Sheet1!A3014</f>
        <v>0.30109999999998316</v>
      </c>
      <c r="B3012">
        <f>Sheet1!J3014*1000000</f>
        <v>933823.0140430677</v>
      </c>
    </row>
    <row r="3013" spans="1:2">
      <c r="A3013">
        <f>Sheet1!A3015</f>
        <v>0.30119999999998315</v>
      </c>
      <c r="B3013">
        <f>Sheet1!J3015*1000000</f>
        <v>934242.41146209778</v>
      </c>
    </row>
    <row r="3014" spans="1:2">
      <c r="A3014">
        <f>Sheet1!A3016</f>
        <v>0.30129999999998314</v>
      </c>
      <c r="B3014">
        <f>Sheet1!J3016*1000000</f>
        <v>934661.75010686798</v>
      </c>
    </row>
    <row r="3015" spans="1:2">
      <c r="A3015">
        <f>Sheet1!A3017</f>
        <v>0.30139999999998313</v>
      </c>
      <c r="B3015">
        <f>Sheet1!J3017*1000000</f>
        <v>935081.02939547808</v>
      </c>
    </row>
    <row r="3016" spans="1:2">
      <c r="A3016">
        <f>Sheet1!A3018</f>
        <v>0.30149999999998311</v>
      </c>
      <c r="B3016">
        <f>Sheet1!J3018*1000000</f>
        <v>935500.24874467845</v>
      </c>
    </row>
    <row r="3017" spans="1:2">
      <c r="A3017">
        <f>Sheet1!A3019</f>
        <v>0.3015999999999831</v>
      </c>
      <c r="B3017">
        <f>Sheet1!J3019*1000000</f>
        <v>935919.4075698728</v>
      </c>
    </row>
    <row r="3018" spans="1:2">
      <c r="A3018">
        <f>Sheet1!A3020</f>
        <v>0.30169999999998309</v>
      </c>
      <c r="B3018">
        <f>Sheet1!J3020*1000000</f>
        <v>936338.50528512674</v>
      </c>
    </row>
    <row r="3019" spans="1:2">
      <c r="A3019">
        <f>Sheet1!A3021</f>
        <v>0.30179999999998308</v>
      </c>
      <c r="B3019">
        <f>Sheet1!J3021*1000000</f>
        <v>936757.54130316107</v>
      </c>
    </row>
    <row r="3020" spans="1:2">
      <c r="A3020">
        <f>Sheet1!A3022</f>
        <v>0.30189999999998307</v>
      </c>
      <c r="B3020">
        <f>Sheet1!J3022*1000000</f>
        <v>937176.51503536</v>
      </c>
    </row>
    <row r="3021" spans="1:2">
      <c r="A3021">
        <f>Sheet1!A3023</f>
        <v>0.30199999999998306</v>
      </c>
      <c r="B3021">
        <f>Sheet1!J3023*1000000</f>
        <v>937595.42589176469</v>
      </c>
    </row>
    <row r="3022" spans="1:2">
      <c r="A3022">
        <f>Sheet1!A3024</f>
        <v>0.30209999999998305</v>
      </c>
      <c r="B3022">
        <f>Sheet1!J3024*1000000</f>
        <v>938014.27328108763</v>
      </c>
    </row>
    <row r="3023" spans="1:2">
      <c r="A3023">
        <f>Sheet1!A3025</f>
        <v>0.30219999999998304</v>
      </c>
      <c r="B3023">
        <f>Sheet1!J3025*1000000</f>
        <v>938433.05661069776</v>
      </c>
    </row>
    <row r="3024" spans="1:2">
      <c r="A3024">
        <f>Sheet1!A3026</f>
        <v>0.30229999999998303</v>
      </c>
      <c r="B3024">
        <f>Sheet1!J3026*1000000</f>
        <v>938851.77528663934</v>
      </c>
    </row>
    <row r="3025" spans="1:2">
      <c r="A3025">
        <f>Sheet1!A3027</f>
        <v>0.30239999999998302</v>
      </c>
      <c r="B3025">
        <f>Sheet1!J3027*1000000</f>
        <v>939270.42871362262</v>
      </c>
    </row>
    <row r="3026" spans="1:2">
      <c r="A3026">
        <f>Sheet1!A3028</f>
        <v>0.302499999999983</v>
      </c>
      <c r="B3026">
        <f>Sheet1!J3028*1000000</f>
        <v>939689.0162950214</v>
      </c>
    </row>
    <row r="3027" spans="1:2">
      <c r="A3027">
        <f>Sheet1!A3029</f>
        <v>0.30259999999998299</v>
      </c>
      <c r="B3027">
        <f>Sheet1!J3029*1000000</f>
        <v>940107.53743288899</v>
      </c>
    </row>
    <row r="3028" spans="1:2">
      <c r="A3028">
        <f>Sheet1!A3030</f>
        <v>0.30269999999998298</v>
      </c>
      <c r="B3028">
        <f>Sheet1!J3030*1000000</f>
        <v>940525.99152795377</v>
      </c>
    </row>
    <row r="3029" spans="1:2">
      <c r="A3029">
        <f>Sheet1!A3031</f>
        <v>0.30279999999998297</v>
      </c>
      <c r="B3029">
        <f>Sheet1!J3031*1000000</f>
        <v>940944.3779796114</v>
      </c>
    </row>
    <row r="3030" spans="1:2">
      <c r="A3030">
        <f>Sheet1!A3032</f>
        <v>0.30289999999998296</v>
      </c>
      <c r="B3030">
        <f>Sheet1!J3032*1000000</f>
        <v>941362.69618594158</v>
      </c>
    </row>
    <row r="3031" spans="1:2">
      <c r="A3031">
        <f>Sheet1!A3033</f>
        <v>0.30299999999998295</v>
      </c>
      <c r="B3031">
        <f>Sheet1!J3033*1000000</f>
        <v>941780.94554369908</v>
      </c>
    </row>
    <row r="3032" spans="1:2">
      <c r="A3032">
        <f>Sheet1!A3034</f>
        <v>0.30309999999998294</v>
      </c>
      <c r="B3032">
        <f>Sheet1!J3034*1000000</f>
        <v>942199.12544832041</v>
      </c>
    </row>
    <row r="3033" spans="1:2">
      <c r="A3033">
        <f>Sheet1!A3035</f>
        <v>0.30319999999998293</v>
      </c>
      <c r="B3033">
        <f>Sheet1!J3035*1000000</f>
        <v>942617.23529392597</v>
      </c>
    </row>
    <row r="3034" spans="1:2">
      <c r="A3034">
        <f>Sheet1!A3036</f>
        <v>0.30329999999998292</v>
      </c>
      <c r="B3034">
        <f>Sheet1!J3036*1000000</f>
        <v>943035.27447331732</v>
      </c>
    </row>
    <row r="3035" spans="1:2">
      <c r="A3035">
        <f>Sheet1!A3037</f>
        <v>0.30339999999998291</v>
      </c>
      <c r="B3035">
        <f>Sheet1!J3037*1000000</f>
        <v>943453.24237798376</v>
      </c>
    </row>
    <row r="3036" spans="1:2">
      <c r="A3036">
        <f>Sheet1!A3038</f>
        <v>0.30349999999998289</v>
      </c>
      <c r="B3036">
        <f>Sheet1!J3038*1000000</f>
        <v>943871.13839810109</v>
      </c>
    </row>
    <row r="3037" spans="1:2">
      <c r="A3037">
        <f>Sheet1!A3039</f>
        <v>0.30359999999998288</v>
      </c>
      <c r="B3037">
        <f>Sheet1!J3039*1000000</f>
        <v>944288.96192254068</v>
      </c>
    </row>
    <row r="3038" spans="1:2">
      <c r="A3038">
        <f>Sheet1!A3040</f>
        <v>0.30369999999998287</v>
      </c>
      <c r="B3038">
        <f>Sheet1!J3040*1000000</f>
        <v>944706.71233885072</v>
      </c>
    </row>
    <row r="3039" spans="1:2">
      <c r="A3039">
        <f>Sheet1!A3041</f>
        <v>0.30379999999998286</v>
      </c>
      <c r="B3039">
        <f>Sheet1!J3041*1000000</f>
        <v>945124.38903329254</v>
      </c>
    </row>
    <row r="3040" spans="1:2">
      <c r="A3040">
        <f>Sheet1!A3042</f>
        <v>0.30389999999998285</v>
      </c>
      <c r="B3040">
        <f>Sheet1!J3042*1000000</f>
        <v>945541.99139080348</v>
      </c>
    </row>
    <row r="3041" spans="1:2">
      <c r="A3041">
        <f>Sheet1!A3043</f>
        <v>0.30399999999998284</v>
      </c>
      <c r="B3041">
        <f>Sheet1!J3043*1000000</f>
        <v>945959.51879503438</v>
      </c>
    </row>
    <row r="3042" spans="1:2">
      <c r="A3042">
        <f>Sheet1!A3044</f>
        <v>0.30409999999998283</v>
      </c>
      <c r="B3042">
        <f>Sheet1!J3044*1000000</f>
        <v>946376.97062832152</v>
      </c>
    </row>
    <row r="3043" spans="1:2">
      <c r="A3043">
        <f>Sheet1!A3045</f>
        <v>0.30419999999998282</v>
      </c>
      <c r="B3043">
        <f>Sheet1!J3045*1000000</f>
        <v>946794.34627171198</v>
      </c>
    </row>
    <row r="3044" spans="1:2">
      <c r="A3044">
        <f>Sheet1!A3046</f>
        <v>0.30429999999998281</v>
      </c>
      <c r="B3044">
        <f>Sheet1!J3046*1000000</f>
        <v>947211.64510495006</v>
      </c>
    </row>
    <row r="3045" spans="1:2">
      <c r="A3045">
        <f>Sheet1!A3047</f>
        <v>0.3043999999999828</v>
      </c>
      <c r="B3045">
        <f>Sheet1!J3047*1000000</f>
        <v>947628.86650648422</v>
      </c>
    </row>
    <row r="3046" spans="1:2">
      <c r="A3046">
        <f>Sheet1!A3048</f>
        <v>0.30449999999998278</v>
      </c>
      <c r="B3046">
        <f>Sheet1!J3048*1000000</f>
        <v>948046.00985347701</v>
      </c>
    </row>
    <row r="3047" spans="1:2">
      <c r="A3047">
        <f>Sheet1!A3049</f>
        <v>0.30459999999998277</v>
      </c>
      <c r="B3047">
        <f>Sheet1!J3049*1000000</f>
        <v>948463.07452178968</v>
      </c>
    </row>
    <row r="3048" spans="1:2">
      <c r="A3048">
        <f>Sheet1!A3050</f>
        <v>0.30469999999998276</v>
      </c>
      <c r="B3048">
        <f>Sheet1!J3050*1000000</f>
        <v>948880.05988600187</v>
      </c>
    </row>
    <row r="3049" spans="1:2">
      <c r="A3049">
        <f>Sheet1!A3051</f>
        <v>0.30479999999998275</v>
      </c>
      <c r="B3049">
        <f>Sheet1!J3051*1000000</f>
        <v>949296.96531940287</v>
      </c>
    </row>
    <row r="3050" spans="1:2">
      <c r="A3050">
        <f>Sheet1!A3052</f>
        <v>0.30489999999998274</v>
      </c>
      <c r="B3050">
        <f>Sheet1!J3052*1000000</f>
        <v>949713.79019399488</v>
      </c>
    </row>
    <row r="3051" spans="1:2">
      <c r="A3051">
        <f>Sheet1!A3053</f>
        <v>0.30499999999998273</v>
      </c>
      <c r="B3051">
        <f>Sheet1!J3053*1000000</f>
        <v>950130.53388050385</v>
      </c>
    </row>
    <row r="3052" spans="1:2">
      <c r="A3052">
        <f>Sheet1!A3054</f>
        <v>0.30509999999998272</v>
      </c>
      <c r="B3052">
        <f>Sheet1!J3054*1000000</f>
        <v>950547.19574836141</v>
      </c>
    </row>
    <row r="3053" spans="1:2">
      <c r="A3053">
        <f>Sheet1!A3055</f>
        <v>0.30519999999998271</v>
      </c>
      <c r="B3053">
        <f>Sheet1!J3055*1000000</f>
        <v>950963.77516573726</v>
      </c>
    </row>
    <row r="3054" spans="1:2">
      <c r="A3054">
        <f>Sheet1!A3056</f>
        <v>0.3052999999999827</v>
      </c>
      <c r="B3054">
        <f>Sheet1!J3056*1000000</f>
        <v>951380.27149950922</v>
      </c>
    </row>
    <row r="3055" spans="1:2">
      <c r="A3055">
        <f>Sheet1!A3057</f>
        <v>0.30539999999998269</v>
      </c>
      <c r="B3055">
        <f>Sheet1!J3057*1000000</f>
        <v>951796.68411528936</v>
      </c>
    </row>
    <row r="3056" spans="1:2">
      <c r="A3056">
        <f>Sheet1!A3058</f>
        <v>0.30549999999998267</v>
      </c>
      <c r="B3056">
        <f>Sheet1!J3058*1000000</f>
        <v>952213.01237741264</v>
      </c>
    </row>
    <row r="3057" spans="1:2">
      <c r="A3057">
        <f>Sheet1!A3059</f>
        <v>0.30559999999998266</v>
      </c>
      <c r="B3057">
        <f>Sheet1!J3059*1000000</f>
        <v>952629.25564894441</v>
      </c>
    </row>
    <row r="3058" spans="1:2">
      <c r="A3058">
        <f>Sheet1!A3060</f>
        <v>0.30569999999998265</v>
      </c>
      <c r="B3058">
        <f>Sheet1!J3060*1000000</f>
        <v>953045.4132916783</v>
      </c>
    </row>
    <row r="3059" spans="1:2">
      <c r="A3059">
        <f>Sheet1!A3061</f>
        <v>0.30579999999998264</v>
      </c>
      <c r="B3059">
        <f>Sheet1!J3061*1000000</f>
        <v>953461.48466615076</v>
      </c>
    </row>
    <row r="3060" spans="1:2">
      <c r="A3060">
        <f>Sheet1!A3062</f>
        <v>0.30589999999998263</v>
      </c>
      <c r="B3060">
        <f>Sheet1!J3062*1000000</f>
        <v>953877.46913162514</v>
      </c>
    </row>
    <row r="3061" spans="1:2">
      <c r="A3061">
        <f>Sheet1!A3063</f>
        <v>0.30599999999998262</v>
      </c>
      <c r="B3061">
        <f>Sheet1!J3063*1000000</f>
        <v>954293.36604610237</v>
      </c>
    </row>
    <row r="3062" spans="1:2">
      <c r="A3062">
        <f>Sheet1!A3064</f>
        <v>0.30609999999998261</v>
      </c>
      <c r="B3062">
        <f>Sheet1!J3064*1000000</f>
        <v>954709.1747663311</v>
      </c>
    </row>
    <row r="3063" spans="1:2">
      <c r="A3063">
        <f>Sheet1!A3065</f>
        <v>0.3061999999999826</v>
      </c>
      <c r="B3063">
        <f>Sheet1!J3065*1000000</f>
        <v>955124.89464779804</v>
      </c>
    </row>
    <row r="3064" spans="1:2">
      <c r="A3064">
        <f>Sheet1!A3066</f>
        <v>0.30629999999998259</v>
      </c>
      <c r="B3064">
        <f>Sheet1!J3066*1000000</f>
        <v>955540.52504472912</v>
      </c>
    </row>
    <row r="3065" spans="1:2">
      <c r="A3065">
        <f>Sheet1!A3067</f>
        <v>0.30639999999998258</v>
      </c>
      <c r="B3065">
        <f>Sheet1!J3067*1000000</f>
        <v>955956.06531010929</v>
      </c>
    </row>
    <row r="3066" spans="1:2">
      <c r="A3066">
        <f>Sheet1!A3068</f>
        <v>0.30649999999998256</v>
      </c>
      <c r="B3066">
        <f>Sheet1!J3068*1000000</f>
        <v>956371.51479565958</v>
      </c>
    </row>
    <row r="3067" spans="1:2">
      <c r="A3067">
        <f>Sheet1!A3069</f>
        <v>0.30659999999998255</v>
      </c>
      <c r="B3067">
        <f>Sheet1!J3069*1000000</f>
        <v>956786.87285186187</v>
      </c>
    </row>
    <row r="3068" spans="1:2">
      <c r="A3068">
        <f>Sheet1!A3070</f>
        <v>0.30669999999998254</v>
      </c>
      <c r="B3068">
        <f>Sheet1!J3070*1000000</f>
        <v>957202.13882794802</v>
      </c>
    </row>
    <row r="3069" spans="1:2">
      <c r="A3069">
        <f>Sheet1!A3071</f>
        <v>0.30679999999998253</v>
      </c>
      <c r="B3069">
        <f>Sheet1!J3071*1000000</f>
        <v>957617.31207190431</v>
      </c>
    </row>
    <row r="3070" spans="1:2">
      <c r="A3070">
        <f>Sheet1!A3072</f>
        <v>0.30689999999998252</v>
      </c>
      <c r="B3070">
        <f>Sheet1!J3072*1000000</f>
        <v>958032.39193047746</v>
      </c>
    </row>
    <row r="3071" spans="1:2">
      <c r="A3071">
        <f>Sheet1!A3073</f>
        <v>0.30699999999998251</v>
      </c>
      <c r="B3071">
        <f>Sheet1!J3073*1000000</f>
        <v>958447.37774917518</v>
      </c>
    </row>
    <row r="3072" spans="1:2">
      <c r="A3072">
        <f>Sheet1!A3074</f>
        <v>0.3070999999999825</v>
      </c>
      <c r="B3072">
        <f>Sheet1!J3074*1000000</f>
        <v>958862.26887226582</v>
      </c>
    </row>
    <row r="3073" spans="1:2">
      <c r="A3073">
        <f>Sheet1!A3075</f>
        <v>0.30719999999998249</v>
      </c>
      <c r="B3073">
        <f>Sheet1!J3075*1000000</f>
        <v>959277.06464278605</v>
      </c>
    </row>
    <row r="3074" spans="1:2">
      <c r="A3074">
        <f>Sheet1!A3076</f>
        <v>0.30729999999998248</v>
      </c>
      <c r="B3074">
        <f>Sheet1!J3076*1000000</f>
        <v>959691.76440253539</v>
      </c>
    </row>
    <row r="3075" spans="1:2">
      <c r="A3075">
        <f>Sheet1!A3077</f>
        <v>0.30739999999998247</v>
      </c>
      <c r="B3075">
        <f>Sheet1!J3077*1000000</f>
        <v>960106.36749209068</v>
      </c>
    </row>
    <row r="3076" spans="1:2">
      <c r="A3076">
        <f>Sheet1!A3078</f>
        <v>0.30749999999998245</v>
      </c>
      <c r="B3076">
        <f>Sheet1!J3078*1000000</f>
        <v>960520.87325079052</v>
      </c>
    </row>
    <row r="3077" spans="1:2">
      <c r="A3077">
        <f>Sheet1!A3079</f>
        <v>0.30759999999998244</v>
      </c>
      <c r="B3077">
        <f>Sheet1!J3079*1000000</f>
        <v>960935.28101676202</v>
      </c>
    </row>
    <row r="3078" spans="1:2">
      <c r="A3078">
        <f>Sheet1!A3080</f>
        <v>0.30769999999998243</v>
      </c>
      <c r="B3078">
        <f>Sheet1!J3080*1000000</f>
        <v>961349.59012689476</v>
      </c>
    </row>
    <row r="3079" spans="1:2">
      <c r="A3079">
        <f>Sheet1!A3081</f>
        <v>0.30779999999998242</v>
      </c>
      <c r="B3079">
        <f>Sheet1!J3081*1000000</f>
        <v>961763.79991687241</v>
      </c>
    </row>
    <row r="3080" spans="1:2">
      <c r="A3080">
        <f>Sheet1!A3082</f>
        <v>0.30789999999998241</v>
      </c>
      <c r="B3080">
        <f>Sheet1!J3082*1000000</f>
        <v>962177.90972114808</v>
      </c>
    </row>
    <row r="3081" spans="1:2">
      <c r="A3081">
        <f>Sheet1!A3083</f>
        <v>0.3079999999999824</v>
      </c>
      <c r="B3081">
        <f>Sheet1!J3083*1000000</f>
        <v>962591.91887296538</v>
      </c>
    </row>
    <row r="3082" spans="1:2">
      <c r="A3082">
        <f>Sheet1!A3084</f>
        <v>0.30809999999998239</v>
      </c>
      <c r="B3082">
        <f>Sheet1!J3084*1000000</f>
        <v>963005.82670435868</v>
      </c>
    </row>
    <row r="3083" spans="1:2">
      <c r="A3083">
        <f>Sheet1!A3085</f>
        <v>0.30819999999998238</v>
      </c>
      <c r="B3083">
        <f>Sheet1!J3085*1000000</f>
        <v>963419.63254614524</v>
      </c>
    </row>
    <row r="3084" spans="1:2">
      <c r="A3084">
        <f>Sheet1!A3086</f>
        <v>0.30829999999998237</v>
      </c>
      <c r="B3084">
        <f>Sheet1!J3086*1000000</f>
        <v>963833.33572793473</v>
      </c>
    </row>
    <row r="3085" spans="1:2">
      <c r="A3085">
        <f>Sheet1!A3087</f>
        <v>0.30839999999998235</v>
      </c>
      <c r="B3085">
        <f>Sheet1!J3087*1000000</f>
        <v>964246.93557813915</v>
      </c>
    </row>
    <row r="3086" spans="1:2">
      <c r="A3086">
        <f>Sheet1!A3088</f>
        <v>0.30849999999998234</v>
      </c>
      <c r="B3086">
        <f>Sheet1!J3088*1000000</f>
        <v>964660.43142395781</v>
      </c>
    </row>
    <row r="3087" spans="1:2">
      <c r="A3087">
        <f>Sheet1!A3089</f>
        <v>0.30859999999998233</v>
      </c>
      <c r="B3087">
        <f>Sheet1!J3089*1000000</f>
        <v>965073.82259139512</v>
      </c>
    </row>
    <row r="3088" spans="1:2">
      <c r="A3088">
        <f>Sheet1!A3090</f>
        <v>0.30869999999998232</v>
      </c>
      <c r="B3088">
        <f>Sheet1!J3090*1000000</f>
        <v>965487.10840525525</v>
      </c>
    </row>
    <row r="3089" spans="1:2">
      <c r="A3089">
        <f>Sheet1!A3091</f>
        <v>0.30879999999998231</v>
      </c>
      <c r="B3089">
        <f>Sheet1!J3091*1000000</f>
        <v>965900.28818915435</v>
      </c>
    </row>
    <row r="3090" spans="1:2">
      <c r="A3090">
        <f>Sheet1!A3092</f>
        <v>0.3088999999999823</v>
      </c>
      <c r="B3090">
        <f>Sheet1!J3092*1000000</f>
        <v>966313.36126550066</v>
      </c>
    </row>
    <row r="3091" spans="1:2">
      <c r="A3091">
        <f>Sheet1!A3093</f>
        <v>0.30899999999998229</v>
      </c>
      <c r="B3091">
        <f>Sheet1!J3093*1000000</f>
        <v>966726.32695553021</v>
      </c>
    </row>
    <row r="3092" spans="1:2">
      <c r="A3092">
        <f>Sheet1!A3094</f>
        <v>0.30909999999998228</v>
      </c>
      <c r="B3092">
        <f>Sheet1!J3094*1000000</f>
        <v>967139.18457927962</v>
      </c>
    </row>
    <row r="3093" spans="1:2">
      <c r="A3093">
        <f>Sheet1!A3095</f>
        <v>0.30919999999998227</v>
      </c>
      <c r="B3093">
        <f>Sheet1!J3095*1000000</f>
        <v>967551.93345560506</v>
      </c>
    </row>
    <row r="3094" spans="1:2">
      <c r="A3094">
        <f>Sheet1!A3096</f>
        <v>0.30929999999998226</v>
      </c>
      <c r="B3094">
        <f>Sheet1!J3096*1000000</f>
        <v>967964.57290218235</v>
      </c>
    </row>
    <row r="3095" spans="1:2">
      <c r="A3095">
        <f>Sheet1!A3097</f>
        <v>0.30939999999998224</v>
      </c>
      <c r="B3095">
        <f>Sheet1!J3097*1000000</f>
        <v>968377.1022354993</v>
      </c>
    </row>
    <row r="3096" spans="1:2">
      <c r="A3096">
        <f>Sheet1!A3098</f>
        <v>0.30949999999998223</v>
      </c>
      <c r="B3096">
        <f>Sheet1!J3098*1000000</f>
        <v>968789.52077087958</v>
      </c>
    </row>
    <row r="3097" spans="1:2">
      <c r="A3097">
        <f>Sheet1!A3099</f>
        <v>0.30959999999998222</v>
      </c>
      <c r="B3097">
        <f>Sheet1!J3099*1000000</f>
        <v>969201.82782246312</v>
      </c>
    </row>
    <row r="3098" spans="1:2">
      <c r="A3098">
        <f>Sheet1!A3100</f>
        <v>0.30969999999998221</v>
      </c>
      <c r="B3098">
        <f>Sheet1!J3100*1000000</f>
        <v>969614.02270322572</v>
      </c>
    </row>
    <row r="3099" spans="1:2">
      <c r="A3099">
        <f>Sheet1!A3101</f>
        <v>0.3097999999999822</v>
      </c>
      <c r="B3099">
        <f>Sheet1!J3101*1000000</f>
        <v>970026.10472496552</v>
      </c>
    </row>
    <row r="3100" spans="1:2">
      <c r="A3100">
        <f>Sheet1!A3102</f>
        <v>0.30989999999998219</v>
      </c>
      <c r="B3100">
        <f>Sheet1!J3102*1000000</f>
        <v>970438.07319832151</v>
      </c>
    </row>
    <row r="3101" spans="1:2">
      <c r="A3101">
        <f>Sheet1!A3103</f>
        <v>0.30999999999998218</v>
      </c>
      <c r="B3101">
        <f>Sheet1!J3103*1000000</f>
        <v>970849.92743276944</v>
      </c>
    </row>
    <row r="3102" spans="1:2">
      <c r="A3102">
        <f>Sheet1!A3104</f>
        <v>0.31009999999998217</v>
      </c>
      <c r="B3102">
        <f>Sheet1!J3104*1000000</f>
        <v>971261.66673662083</v>
      </c>
    </row>
    <row r="3103" spans="1:2">
      <c r="A3103">
        <f>Sheet1!A3105</f>
        <v>0.31019999999998216</v>
      </c>
      <c r="B3103">
        <f>Sheet1!J3105*1000000</f>
        <v>971673.29041703558</v>
      </c>
    </row>
    <row r="3104" spans="1:2">
      <c r="A3104">
        <f>Sheet1!A3106</f>
        <v>0.31029999999998215</v>
      </c>
      <c r="B3104">
        <f>Sheet1!J3106*1000000</f>
        <v>972084.79778000794</v>
      </c>
    </row>
    <row r="3105" spans="1:2">
      <c r="A3105">
        <f>Sheet1!A3107</f>
        <v>0.31039999999998213</v>
      </c>
      <c r="B3105">
        <f>Sheet1!J3107*1000000</f>
        <v>972496.18813039316</v>
      </c>
    </row>
    <row r="3106" spans="1:2">
      <c r="A3106">
        <f>Sheet1!A3108</f>
        <v>0.31049999999998212</v>
      </c>
      <c r="B3106">
        <f>Sheet1!J3108*1000000</f>
        <v>972907.46077188919</v>
      </c>
    </row>
    <row r="3107" spans="1:2">
      <c r="A3107">
        <f>Sheet1!A3109</f>
        <v>0.31059999999998211</v>
      </c>
      <c r="B3107">
        <f>Sheet1!J3109*1000000</f>
        <v>973318.61500704533</v>
      </c>
    </row>
    <row r="3108" spans="1:2">
      <c r="A3108">
        <f>Sheet1!A3110</f>
        <v>0.3106999999999821</v>
      </c>
      <c r="B3108">
        <f>Sheet1!J3110*1000000</f>
        <v>973729.6501372779</v>
      </c>
    </row>
    <row r="3109" spans="1:2">
      <c r="A3109">
        <f>Sheet1!A3111</f>
        <v>0.31079999999998209</v>
      </c>
      <c r="B3109">
        <f>Sheet1!J3111*1000000</f>
        <v>974140.56546285062</v>
      </c>
    </row>
    <row r="3110" spans="1:2">
      <c r="A3110">
        <f>Sheet1!A3112</f>
        <v>0.31089999999998208</v>
      </c>
      <c r="B3110">
        <f>Sheet1!J3112*1000000</f>
        <v>974551.3602828969</v>
      </c>
    </row>
    <row r="3111" spans="1:2">
      <c r="A3111">
        <f>Sheet1!A3113</f>
        <v>0.31099999999998207</v>
      </c>
      <c r="B3111">
        <f>Sheet1!J3113*1000000</f>
        <v>974962.03389541165</v>
      </c>
    </row>
    <row r="3112" spans="1:2">
      <c r="A3112">
        <f>Sheet1!A3114</f>
        <v>0.31109999999998206</v>
      </c>
      <c r="B3112">
        <f>Sheet1!J3114*1000000</f>
        <v>975372.58559725888</v>
      </c>
    </row>
    <row r="3113" spans="1:2">
      <c r="A3113">
        <f>Sheet1!A3115</f>
        <v>0.31119999999998205</v>
      </c>
      <c r="B3113">
        <f>Sheet1!J3115*1000000</f>
        <v>975783.01468417537</v>
      </c>
    </row>
    <row r="3114" spans="1:2">
      <c r="A3114">
        <f>Sheet1!A3116</f>
        <v>0.31129999999998204</v>
      </c>
      <c r="B3114">
        <f>Sheet1!J3116*1000000</f>
        <v>976193.32045076322</v>
      </c>
    </row>
    <row r="3115" spans="1:2">
      <c r="A3115">
        <f>Sheet1!A3117</f>
        <v>0.31139999999998202</v>
      </c>
      <c r="B3115">
        <f>Sheet1!J3117*1000000</f>
        <v>976603.5021905133</v>
      </c>
    </row>
    <row r="3116" spans="1:2">
      <c r="A3116">
        <f>Sheet1!A3118</f>
        <v>0.31149999999998201</v>
      </c>
      <c r="B3116">
        <f>Sheet1!J3118*1000000</f>
        <v>977013.55919578765</v>
      </c>
    </row>
    <row r="3117" spans="1:2">
      <c r="A3117">
        <f>Sheet1!A3119</f>
        <v>0.311599999999982</v>
      </c>
      <c r="B3117">
        <f>Sheet1!J3119*1000000</f>
        <v>977423.49075783079</v>
      </c>
    </row>
    <row r="3118" spans="1:2">
      <c r="A3118">
        <f>Sheet1!A3120</f>
        <v>0.31169999999998199</v>
      </c>
      <c r="B3118">
        <f>Sheet1!J3120*1000000</f>
        <v>977833.29616678075</v>
      </c>
    </row>
    <row r="3119" spans="1:2">
      <c r="A3119">
        <f>Sheet1!A3121</f>
        <v>0.31179999999998198</v>
      </c>
      <c r="B3119">
        <f>Sheet1!J3121*1000000</f>
        <v>978242.97471165203</v>
      </c>
    </row>
    <row r="3120" spans="1:2">
      <c r="A3120">
        <f>Sheet1!A3122</f>
        <v>0.31189999999998197</v>
      </c>
      <c r="B3120">
        <f>Sheet1!J3122*1000000</f>
        <v>978652.52568036015</v>
      </c>
    </row>
    <row r="3121" spans="1:2">
      <c r="A3121">
        <f>Sheet1!A3123</f>
        <v>0.31199999999998196</v>
      </c>
      <c r="B3121">
        <f>Sheet1!J3123*1000000</f>
        <v>979061.94835971075</v>
      </c>
    </row>
    <row r="3122" spans="1:2">
      <c r="A3122">
        <f>Sheet1!A3124</f>
        <v>0.31209999999998195</v>
      </c>
      <c r="B3122">
        <f>Sheet1!J3124*1000000</f>
        <v>979471.24203541037</v>
      </c>
    </row>
    <row r="3123" spans="1:2">
      <c r="A3123">
        <f>Sheet1!A3125</f>
        <v>0.31219999999998194</v>
      </c>
      <c r="B3123">
        <f>Sheet1!J3125*1000000</f>
        <v>979880.40599205624</v>
      </c>
    </row>
    <row r="3124" spans="1:2">
      <c r="A3124">
        <f>Sheet1!A3126</f>
        <v>0.31229999999998193</v>
      </c>
      <c r="B3124">
        <f>Sheet1!J3126*1000000</f>
        <v>980289.43951316504</v>
      </c>
    </row>
    <row r="3125" spans="1:2">
      <c r="A3125">
        <f>Sheet1!A3127</f>
        <v>0.31239999999998191</v>
      </c>
      <c r="B3125">
        <f>Sheet1!J3127*1000000</f>
        <v>980698.34188114631</v>
      </c>
    </row>
    <row r="3126" spans="1:2">
      <c r="A3126">
        <f>Sheet1!A3128</f>
        <v>0.3124999999999819</v>
      </c>
      <c r="B3126">
        <f>Sheet1!J3128*1000000</f>
        <v>981107.1123773281</v>
      </c>
    </row>
    <row r="3127" spans="1:2">
      <c r="A3127">
        <f>Sheet1!A3129</f>
        <v>0.31259999999998189</v>
      </c>
      <c r="B3127">
        <f>Sheet1!J3129*1000000</f>
        <v>981515.75028194289</v>
      </c>
    </row>
    <row r="3128" spans="1:2">
      <c r="A3128">
        <f>Sheet1!A3130</f>
        <v>0.31269999999998188</v>
      </c>
      <c r="B3128">
        <f>Sheet1!J3130*1000000</f>
        <v>981924.25487414701</v>
      </c>
    </row>
    <row r="3129" spans="1:2">
      <c r="A3129">
        <f>Sheet1!A3131</f>
        <v>0.31279999999998187</v>
      </c>
      <c r="B3129">
        <f>Sheet1!J3131*1000000</f>
        <v>982332.6254320119</v>
      </c>
    </row>
    <row r="3130" spans="1:2">
      <c r="A3130">
        <f>Sheet1!A3132</f>
        <v>0.31289999999998186</v>
      </c>
      <c r="B3130">
        <f>Sheet1!J3132*1000000</f>
        <v>982740.86123253091</v>
      </c>
    </row>
    <row r="3131" spans="1:2">
      <c r="A3131">
        <f>Sheet1!A3133</f>
        <v>0.31299999999998185</v>
      </c>
      <c r="B3131">
        <f>Sheet1!J3133*1000000</f>
        <v>983148.96155162342</v>
      </c>
    </row>
    <row r="3132" spans="1:2">
      <c r="A3132">
        <f>Sheet1!A3134</f>
        <v>0.31309999999998184</v>
      </c>
      <c r="B3132">
        <f>Sheet1!J3134*1000000</f>
        <v>983556.92566413793</v>
      </c>
    </row>
    <row r="3133" spans="1:2">
      <c r="A3133">
        <f>Sheet1!A3135</f>
        <v>0.31319999999998183</v>
      </c>
      <c r="B3133">
        <f>Sheet1!J3135*1000000</f>
        <v>983964.75284385053</v>
      </c>
    </row>
    <row r="3134" spans="1:2">
      <c r="A3134">
        <f>Sheet1!A3136</f>
        <v>0.31329999999998182</v>
      </c>
      <c r="B3134">
        <f>Sheet1!J3136*1000000</f>
        <v>984372.44236348057</v>
      </c>
    </row>
    <row r="3135" spans="1:2">
      <c r="A3135">
        <f>Sheet1!A3137</f>
        <v>0.3133999999999818</v>
      </c>
      <c r="B3135">
        <f>Sheet1!J3137*1000000</f>
        <v>984779.99349467631</v>
      </c>
    </row>
    <row r="3136" spans="1:2">
      <c r="A3136">
        <f>Sheet1!A3138</f>
        <v>0.31349999999998179</v>
      </c>
      <c r="B3136">
        <f>Sheet1!J3138*1000000</f>
        <v>985187.40550802799</v>
      </c>
    </row>
    <row r="3137" spans="1:2">
      <c r="A3137">
        <f>Sheet1!A3139</f>
        <v>0.31359999999998178</v>
      </c>
      <c r="B3137">
        <f>Sheet1!J3139*1000000</f>
        <v>985594.67767308024</v>
      </c>
    </row>
    <row r="3138" spans="1:2">
      <c r="A3138">
        <f>Sheet1!A3140</f>
        <v>0.31369999999998177</v>
      </c>
      <c r="B3138">
        <f>Sheet1!J3140*1000000</f>
        <v>986001.80925831094</v>
      </c>
    </row>
    <row r="3139" spans="1:2">
      <c r="A3139">
        <f>Sheet1!A3141</f>
        <v>0.31379999999998176</v>
      </c>
      <c r="B3139">
        <f>Sheet1!J3141*1000000</f>
        <v>986408.79953115701</v>
      </c>
    </row>
    <row r="3140" spans="1:2">
      <c r="A3140">
        <f>Sheet1!A3142</f>
        <v>0.31389999999998175</v>
      </c>
      <c r="B3140">
        <f>Sheet1!J3142*1000000</f>
        <v>986815.6477580124</v>
      </c>
    </row>
    <row r="3141" spans="1:2">
      <c r="A3141">
        <f>Sheet1!A3143</f>
        <v>0.31399999999998174</v>
      </c>
      <c r="B3141">
        <f>Sheet1!J3143*1000000</f>
        <v>987222.35320421727</v>
      </c>
    </row>
    <row r="3142" spans="1:2">
      <c r="A3142">
        <f>Sheet1!A3144</f>
        <v>0.31409999999998173</v>
      </c>
      <c r="B3142">
        <f>Sheet1!J3144*1000000</f>
        <v>987628.91513408488</v>
      </c>
    </row>
    <row r="3143" spans="1:2">
      <c r="A3143">
        <f>Sheet1!A3145</f>
        <v>0.31419999999998172</v>
      </c>
      <c r="B3143">
        <f>Sheet1!J3145*1000000</f>
        <v>988035.33281088411</v>
      </c>
    </row>
    <row r="3144" spans="1:2">
      <c r="A3144">
        <f>Sheet1!A3146</f>
        <v>0.31429999999998171</v>
      </c>
      <c r="B3144">
        <f>Sheet1!J3146*1000000</f>
        <v>988441.60549685115</v>
      </c>
    </row>
    <row r="3145" spans="1:2">
      <c r="A3145">
        <f>Sheet1!A3147</f>
        <v>0.31439999999998169</v>
      </c>
      <c r="B3145">
        <f>Sheet1!J3147*1000000</f>
        <v>988847.73245319782</v>
      </c>
    </row>
    <row r="3146" spans="1:2">
      <c r="A3146">
        <f>Sheet1!A3148</f>
        <v>0.31449999999998168</v>
      </c>
      <c r="B3146">
        <f>Sheet1!J3148*1000000</f>
        <v>989253.71294010605</v>
      </c>
    </row>
    <row r="3147" spans="1:2">
      <c r="A3147">
        <f>Sheet1!A3149</f>
        <v>0.31459999999998167</v>
      </c>
      <c r="B3147">
        <f>Sheet1!J3149*1000000</f>
        <v>989659.54621673469</v>
      </c>
    </row>
    <row r="3148" spans="1:2">
      <c r="A3148">
        <f>Sheet1!A3150</f>
        <v>0.31469999999998166</v>
      </c>
      <c r="B3148">
        <f>Sheet1!J3150*1000000</f>
        <v>990065.23154122557</v>
      </c>
    </row>
    <row r="3149" spans="1:2">
      <c r="A3149">
        <f>Sheet1!A3151</f>
        <v>0.31479999999998165</v>
      </c>
      <c r="B3149">
        <f>Sheet1!J3151*1000000</f>
        <v>990470.76817070122</v>
      </c>
    </row>
    <row r="3150" spans="1:2">
      <c r="A3150">
        <f>Sheet1!A3152</f>
        <v>0.31489999999998164</v>
      </c>
      <c r="B3150">
        <f>Sheet1!J3152*1000000</f>
        <v>990876.15536127263</v>
      </c>
    </row>
    <row r="3151" spans="1:2">
      <c r="A3151">
        <f>Sheet1!A3153</f>
        <v>0.31499999999998163</v>
      </c>
      <c r="B3151">
        <f>Sheet1!J3153*1000000</f>
        <v>991281.39236804342</v>
      </c>
    </row>
    <row r="3152" spans="1:2">
      <c r="A3152">
        <f>Sheet1!A3154</f>
        <v>0.31509999999998162</v>
      </c>
      <c r="B3152">
        <f>Sheet1!J3154*1000000</f>
        <v>991686.47844510898</v>
      </c>
    </row>
    <row r="3153" spans="1:2">
      <c r="A3153">
        <f>Sheet1!A3155</f>
        <v>0.31519999999998161</v>
      </c>
      <c r="B3153">
        <f>Sheet1!J3155*1000000</f>
        <v>992091.41284556128</v>
      </c>
    </row>
    <row r="3154" spans="1:2">
      <c r="A3154">
        <f>Sheet1!A3156</f>
        <v>0.31529999999998159</v>
      </c>
      <c r="B3154">
        <f>Sheet1!J3156*1000000</f>
        <v>992496.19482149382</v>
      </c>
    </row>
    <row r="3155" spans="1:2">
      <c r="A3155">
        <f>Sheet1!A3157</f>
        <v>0.31539999999998158</v>
      </c>
      <c r="B3155">
        <f>Sheet1!J3157*1000000</f>
        <v>992900.82362400705</v>
      </c>
    </row>
    <row r="3156" spans="1:2">
      <c r="A3156">
        <f>Sheet1!A3158</f>
        <v>0.31549999999998157</v>
      </c>
      <c r="B3156">
        <f>Sheet1!J3158*1000000</f>
        <v>993305.29850320634</v>
      </c>
    </row>
    <row r="3157" spans="1:2">
      <c r="A3157">
        <f>Sheet1!A3159</f>
        <v>0.31559999999998156</v>
      </c>
      <c r="B3157">
        <f>Sheet1!J3159*1000000</f>
        <v>993709.61870820844</v>
      </c>
    </row>
    <row r="3158" spans="1:2">
      <c r="A3158">
        <f>Sheet1!A3160</f>
        <v>0.31569999999998155</v>
      </c>
      <c r="B3158">
        <f>Sheet1!J3160*1000000</f>
        <v>994113.78348714381</v>
      </c>
    </row>
    <row r="3159" spans="1:2">
      <c r="A3159">
        <f>Sheet1!A3161</f>
        <v>0.31579999999998154</v>
      </c>
      <c r="B3159">
        <f>Sheet1!J3161*1000000</f>
        <v>994517.79208716599</v>
      </c>
    </row>
    <row r="3160" spans="1:2">
      <c r="A3160">
        <f>Sheet1!A3162</f>
        <v>0.31589999999998153</v>
      </c>
      <c r="B3160">
        <f>Sheet1!J3162*1000000</f>
        <v>994921.64375444409</v>
      </c>
    </row>
    <row r="3161" spans="1:2">
      <c r="A3161">
        <f>Sheet1!A3163</f>
        <v>0.31599999999998152</v>
      </c>
      <c r="B3161">
        <f>Sheet1!J3163*1000000</f>
        <v>995325.33773417084</v>
      </c>
    </row>
    <row r="3162" spans="1:2">
      <c r="A3162">
        <f>Sheet1!A3164</f>
        <v>0.31609999999998151</v>
      </c>
      <c r="B3162">
        <f>Sheet1!J3164*1000000</f>
        <v>995728.87327057938</v>
      </c>
    </row>
    <row r="3163" spans="1:2">
      <c r="A3163">
        <f>Sheet1!A3165</f>
        <v>0.3161999999999815</v>
      </c>
      <c r="B3163">
        <f>Sheet1!J3165*1000000</f>
        <v>996132.24960692169</v>
      </c>
    </row>
    <row r="3164" spans="1:2">
      <c r="A3164">
        <f>Sheet1!A3166</f>
        <v>0.31629999999998148</v>
      </c>
      <c r="B3164">
        <f>Sheet1!J3166*1000000</f>
        <v>996535.46598549024</v>
      </c>
    </row>
    <row r="3165" spans="1:2">
      <c r="A3165">
        <f>Sheet1!A3167</f>
        <v>0.31639999999998147</v>
      </c>
      <c r="B3165">
        <f>Sheet1!J3167*1000000</f>
        <v>996938.52164762164</v>
      </c>
    </row>
    <row r="3166" spans="1:2">
      <c r="A3166">
        <f>Sheet1!A3168</f>
        <v>0.31649999999998146</v>
      </c>
      <c r="B3166">
        <f>Sheet1!J3168*1000000</f>
        <v>997341.41583368729</v>
      </c>
    </row>
    <row r="3167" spans="1:2">
      <c r="A3167">
        <f>Sheet1!A3169</f>
        <v>0.31659999999998145</v>
      </c>
      <c r="B3167">
        <f>Sheet1!J3169*1000000</f>
        <v>997744.14778311027</v>
      </c>
    </row>
    <row r="3168" spans="1:2">
      <c r="A3168">
        <f>Sheet1!A3170</f>
        <v>0.31669999999998144</v>
      </c>
      <c r="B3168">
        <f>Sheet1!J3170*1000000</f>
        <v>998146.71673436183</v>
      </c>
    </row>
    <row r="3169" spans="1:2">
      <c r="A3169">
        <f>Sheet1!A3171</f>
        <v>0.31679999999998143</v>
      </c>
      <c r="B3169">
        <f>Sheet1!J3171*1000000</f>
        <v>998549.12192496506</v>
      </c>
    </row>
    <row r="3170" spans="1:2">
      <c r="A3170">
        <f>Sheet1!A3172</f>
        <v>0.31689999999998142</v>
      </c>
      <c r="B3170">
        <f>Sheet1!J3172*1000000</f>
        <v>998951.36259150517</v>
      </c>
    </row>
    <row r="3171" spans="1:2">
      <c r="A3171">
        <f>Sheet1!A3173</f>
        <v>0.31699999999998141</v>
      </c>
      <c r="B3171">
        <f>Sheet1!J3173*1000000</f>
        <v>999353.43796962465</v>
      </c>
    </row>
    <row r="3172" spans="1:2">
      <c r="A3172">
        <f>Sheet1!A3174</f>
        <v>0.3170999999999814</v>
      </c>
      <c r="B3172">
        <f>Sheet1!J3174*1000000</f>
        <v>999755.34729402931</v>
      </c>
    </row>
    <row r="3173" spans="1:2">
      <c r="A3173">
        <f>Sheet1!A3175</f>
        <v>0.31719999999998139</v>
      </c>
      <c r="B3173">
        <f>Sheet1!J3175*1000000</f>
        <v>1000157.0897984944</v>
      </c>
    </row>
    <row r="3174" spans="1:2">
      <c r="A3174">
        <f>Sheet1!A3176</f>
        <v>0.31729999999998137</v>
      </c>
      <c r="B3174">
        <f>Sheet1!J3176*1000000</f>
        <v>1000558.664715868</v>
      </c>
    </row>
    <row r="3175" spans="1:2">
      <c r="A3175">
        <f>Sheet1!A3177</f>
        <v>0.31739999999998136</v>
      </c>
      <c r="B3175">
        <f>Sheet1!J3177*1000000</f>
        <v>1000960.0712780746</v>
      </c>
    </row>
    <row r="3176" spans="1:2">
      <c r="A3176">
        <f>Sheet1!A3178</f>
        <v>0.31749999999998135</v>
      </c>
      <c r="B3176">
        <f>Sheet1!J3178*1000000</f>
        <v>1001361.3087161126</v>
      </c>
    </row>
    <row r="3177" spans="1:2">
      <c r="A3177">
        <f>Sheet1!A3179</f>
        <v>0.31759999999998134</v>
      </c>
      <c r="B3177">
        <f>Sheet1!J3179*1000000</f>
        <v>1001762.3762600693</v>
      </c>
    </row>
    <row r="3178" spans="1:2">
      <c r="A3178">
        <f>Sheet1!A3180</f>
        <v>0.31769999999998133</v>
      </c>
      <c r="B3178">
        <f>Sheet1!J3180*1000000</f>
        <v>1002163.2731391144</v>
      </c>
    </row>
    <row r="3179" spans="1:2">
      <c r="A3179">
        <f>Sheet1!A3181</f>
        <v>0.31779999999998132</v>
      </c>
      <c r="B3179">
        <f>Sheet1!J3181*1000000</f>
        <v>1002563.9985815076</v>
      </c>
    </row>
    <row r="3180" spans="1:2">
      <c r="A3180">
        <f>Sheet1!A3182</f>
        <v>0.31789999999998131</v>
      </c>
      <c r="B3180">
        <f>Sheet1!J3182*1000000</f>
        <v>1002964.5518146069</v>
      </c>
    </row>
    <row r="3181" spans="1:2">
      <c r="A3181">
        <f>Sheet1!A3183</f>
        <v>0.3179999999999813</v>
      </c>
      <c r="B3181">
        <f>Sheet1!J3183*1000000</f>
        <v>1003364.9320648641</v>
      </c>
    </row>
    <row r="3182" spans="1:2">
      <c r="A3182">
        <f>Sheet1!A3184</f>
        <v>0.31809999999998129</v>
      </c>
      <c r="B3182">
        <f>Sheet1!J3184*1000000</f>
        <v>1003765.1385578311</v>
      </c>
    </row>
    <row r="3183" spans="1:2">
      <c r="A3183">
        <f>Sheet1!A3185</f>
        <v>0.31819999999998128</v>
      </c>
      <c r="B3183">
        <f>Sheet1!J3185*1000000</f>
        <v>1004165.1705181705</v>
      </c>
    </row>
    <row r="3184" spans="1:2">
      <c r="A3184">
        <f>Sheet1!A3186</f>
        <v>0.31829999999998126</v>
      </c>
      <c r="B3184">
        <f>Sheet1!J3186*1000000</f>
        <v>1004565.0271696474</v>
      </c>
    </row>
    <row r="3185" spans="1:2">
      <c r="A3185">
        <f>Sheet1!A3187</f>
        <v>0.31839999999998125</v>
      </c>
      <c r="B3185">
        <f>Sheet1!J3187*1000000</f>
        <v>1004964.7077351442</v>
      </c>
    </row>
    <row r="3186" spans="1:2">
      <c r="A3186">
        <f>Sheet1!A3188</f>
        <v>0.31849999999998124</v>
      </c>
      <c r="B3186">
        <f>Sheet1!J3188*1000000</f>
        <v>1005364.2114366604</v>
      </c>
    </row>
    <row r="3187" spans="1:2">
      <c r="A3187">
        <f>Sheet1!A3189</f>
        <v>0.31859999999998123</v>
      </c>
      <c r="B3187">
        <f>Sheet1!J3189*1000000</f>
        <v>1005763.5374953087</v>
      </c>
    </row>
    <row r="3188" spans="1:2">
      <c r="A3188">
        <f>Sheet1!A3190</f>
        <v>0.31869999999998122</v>
      </c>
      <c r="B3188">
        <f>Sheet1!J3190*1000000</f>
        <v>1006162.6851313354</v>
      </c>
    </row>
    <row r="3189" spans="1:2">
      <c r="A3189">
        <f>Sheet1!A3191</f>
        <v>0.31879999999998121</v>
      </c>
      <c r="B3189">
        <f>Sheet1!J3191*1000000</f>
        <v>1006561.6535641077</v>
      </c>
    </row>
    <row r="3190" spans="1:2">
      <c r="A3190">
        <f>Sheet1!A3192</f>
        <v>0.3188999999999812</v>
      </c>
      <c r="B3190">
        <f>Sheet1!J3192*1000000</f>
        <v>1006960.4420121276</v>
      </c>
    </row>
    <row r="3191" spans="1:2">
      <c r="A3191">
        <f>Sheet1!A3193</f>
        <v>0.31899999999998119</v>
      </c>
      <c r="B3191">
        <f>Sheet1!J3193*1000000</f>
        <v>1007359.0496930325</v>
      </c>
    </row>
    <row r="3192" spans="1:2">
      <c r="A3192">
        <f>Sheet1!A3194</f>
        <v>0.31909999999998118</v>
      </c>
      <c r="B3192">
        <f>Sheet1!J3194*1000000</f>
        <v>1007757.4758235998</v>
      </c>
    </row>
    <row r="3193" spans="1:2">
      <c r="A3193">
        <f>Sheet1!A3195</f>
        <v>0.31919999999998117</v>
      </c>
      <c r="B3193">
        <f>Sheet1!J3195*1000000</f>
        <v>1008155.7196197455</v>
      </c>
    </row>
    <row r="3194" spans="1:2">
      <c r="A3194">
        <f>Sheet1!A3196</f>
        <v>0.31929999999998115</v>
      </c>
      <c r="B3194">
        <f>Sheet1!J3196*1000000</f>
        <v>1008553.7802965429</v>
      </c>
    </row>
    <row r="3195" spans="1:2">
      <c r="A3195">
        <f>Sheet1!A3197</f>
        <v>0.31939999999998114</v>
      </c>
      <c r="B3195">
        <f>Sheet1!J3197*1000000</f>
        <v>1008951.6570682006</v>
      </c>
    </row>
    <row r="3196" spans="1:2">
      <c r="A3196">
        <f>Sheet1!A3198</f>
        <v>0.31949999999998113</v>
      </c>
      <c r="B3196">
        <f>Sheet1!J3198*1000000</f>
        <v>1009349.3491481056</v>
      </c>
    </row>
    <row r="3197" spans="1:2">
      <c r="A3197">
        <f>Sheet1!A3199</f>
        <v>0.31959999999998112</v>
      </c>
      <c r="B3197">
        <f>Sheet1!J3199*1000000</f>
        <v>1009746.8557487768</v>
      </c>
    </row>
    <row r="3198" spans="1:2">
      <c r="A3198">
        <f>Sheet1!A3200</f>
        <v>0.31969999999998111</v>
      </c>
      <c r="B3198">
        <f>Sheet1!J3200*1000000</f>
        <v>1010144.1760819143</v>
      </c>
    </row>
    <row r="3199" spans="1:2">
      <c r="A3199">
        <f>Sheet1!A3201</f>
        <v>0.3197999999999811</v>
      </c>
      <c r="B3199">
        <f>Sheet1!J3201*1000000</f>
        <v>1010541.3093583824</v>
      </c>
    </row>
    <row r="3200" spans="1:2">
      <c r="A3200">
        <f>Sheet1!A3202</f>
        <v>0.31989999999998109</v>
      </c>
      <c r="B3200">
        <f>Sheet1!J3202*1000000</f>
        <v>1010938.2547882079</v>
      </c>
    </row>
    <row r="3201" spans="1:2">
      <c r="A3201">
        <f>Sheet1!A3203</f>
        <v>0.31999999999998108</v>
      </c>
      <c r="B3201">
        <f>Sheet1!J3203*1000000</f>
        <v>1011335.0115806019</v>
      </c>
    </row>
    <row r="3202" spans="1:2">
      <c r="A3202">
        <f>Sheet1!A3204</f>
        <v>0.32009999999998107</v>
      </c>
      <c r="B3202">
        <f>Sheet1!J3204*1000000</f>
        <v>1011731.5789439487</v>
      </c>
    </row>
    <row r="3203" spans="1:2">
      <c r="A3203">
        <f>Sheet1!A3205</f>
        <v>0.32019999999998106</v>
      </c>
      <c r="B3203">
        <f>Sheet1!J3205*1000000</f>
        <v>1012127.9560858145</v>
      </c>
    </row>
    <row r="3204" spans="1:2">
      <c r="A3204">
        <f>Sheet1!A3206</f>
        <v>0.32029999999998104</v>
      </c>
      <c r="B3204">
        <f>Sheet1!J3206*1000000</f>
        <v>1012524.1422129571</v>
      </c>
    </row>
    <row r="3205" spans="1:2">
      <c r="A3205">
        <f>Sheet1!A3207</f>
        <v>0.32039999999998103</v>
      </c>
      <c r="B3205">
        <f>Sheet1!J3207*1000000</f>
        <v>1012920.1365313198</v>
      </c>
    </row>
    <row r="3206" spans="1:2">
      <c r="A3206">
        <f>Sheet1!A3208</f>
        <v>0.32049999999998102</v>
      </c>
      <c r="B3206">
        <f>Sheet1!J3208*1000000</f>
        <v>1013315.9382460421</v>
      </c>
    </row>
    <row r="3207" spans="1:2">
      <c r="A3207">
        <f>Sheet1!A3209</f>
        <v>0.32059999999998101</v>
      </c>
      <c r="B3207">
        <f>Sheet1!J3209*1000000</f>
        <v>1013711.5465614641</v>
      </c>
    </row>
    <row r="3208" spans="1:2">
      <c r="A3208">
        <f>Sheet1!A3210</f>
        <v>0.320699999999981</v>
      </c>
      <c r="B3208">
        <f>Sheet1!J3210*1000000</f>
        <v>1014106.9606811244</v>
      </c>
    </row>
    <row r="3209" spans="1:2">
      <c r="A3209">
        <f>Sheet1!A3211</f>
        <v>0.32079999999998099</v>
      </c>
      <c r="B3209">
        <f>Sheet1!J3211*1000000</f>
        <v>1014502.1798077713</v>
      </c>
    </row>
    <row r="3210" spans="1:2">
      <c r="A3210">
        <f>Sheet1!A3212</f>
        <v>0.32089999999998098</v>
      </c>
      <c r="B3210">
        <f>Sheet1!J3212*1000000</f>
        <v>1014897.2031433647</v>
      </c>
    </row>
    <row r="3211" spans="1:2">
      <c r="A3211">
        <f>Sheet1!A3213</f>
        <v>0.32099999999998097</v>
      </c>
      <c r="B3211">
        <f>Sheet1!J3213*1000000</f>
        <v>1015292.0298890761</v>
      </c>
    </row>
    <row r="3212" spans="1:2">
      <c r="A3212">
        <f>Sheet1!A3214</f>
        <v>0.32109999999998096</v>
      </c>
      <c r="B3212">
        <f>Sheet1!J3214*1000000</f>
        <v>1015686.6592452971</v>
      </c>
    </row>
    <row r="3213" spans="1:2">
      <c r="A3213">
        <f>Sheet1!A3215</f>
        <v>0.32119999999998095</v>
      </c>
      <c r="B3213">
        <f>Sheet1!J3215*1000000</f>
        <v>1016081.090411642</v>
      </c>
    </row>
    <row r="3214" spans="1:2">
      <c r="A3214">
        <f>Sheet1!A3216</f>
        <v>0.32129999999998093</v>
      </c>
      <c r="B3214">
        <f>Sheet1!J3216*1000000</f>
        <v>1016475.322586952</v>
      </c>
    </row>
    <row r="3215" spans="1:2">
      <c r="A3215">
        <f>Sheet1!A3217</f>
        <v>0.32139999999998092</v>
      </c>
      <c r="B3215">
        <f>Sheet1!J3217*1000000</f>
        <v>1016869.3549693009</v>
      </c>
    </row>
    <row r="3216" spans="1:2">
      <c r="A3216">
        <f>Sheet1!A3218</f>
        <v>0.32149999999998091</v>
      </c>
      <c r="B3216">
        <f>Sheet1!J3218*1000000</f>
        <v>1017263.1867559958</v>
      </c>
    </row>
    <row r="3217" spans="1:2">
      <c r="A3217">
        <f>Sheet1!A3219</f>
        <v>0.3215999999999809</v>
      </c>
      <c r="B3217">
        <f>Sheet1!J3219*1000000</f>
        <v>1017656.8171435827</v>
      </c>
    </row>
    <row r="3218" spans="1:2">
      <c r="A3218">
        <f>Sheet1!A3220</f>
        <v>0.32169999999998089</v>
      </c>
      <c r="B3218">
        <f>Sheet1!J3220*1000000</f>
        <v>1018050.2453278548</v>
      </c>
    </row>
    <row r="3219" spans="1:2">
      <c r="A3219">
        <f>Sheet1!A3221</f>
        <v>0.32179999999998088</v>
      </c>
      <c r="B3219">
        <f>Sheet1!J3221*1000000</f>
        <v>1018443.4705038448</v>
      </c>
    </row>
    <row r="3220" spans="1:2">
      <c r="A3220">
        <f>Sheet1!A3222</f>
        <v>0.32189999999998087</v>
      </c>
      <c r="B3220">
        <f>Sheet1!J3222*1000000</f>
        <v>1018836.4918658459</v>
      </c>
    </row>
    <row r="3221" spans="1:2">
      <c r="A3221">
        <f>Sheet1!A3223</f>
        <v>0.32199999999998086</v>
      </c>
      <c r="B3221">
        <f>Sheet1!J3223*1000000</f>
        <v>1019229.3086074042</v>
      </c>
    </row>
    <row r="3222" spans="1:2">
      <c r="A3222">
        <f>Sheet1!A3224</f>
        <v>0.32209999999998085</v>
      </c>
      <c r="B3222">
        <f>Sheet1!J3224*1000000</f>
        <v>1019621.9199213204</v>
      </c>
    </row>
    <row r="3223" spans="1:2">
      <c r="A3223">
        <f>Sheet1!A3225</f>
        <v>0.32219999999998084</v>
      </c>
      <c r="B3223">
        <f>Sheet1!J3225*1000000</f>
        <v>1020014.3249996683</v>
      </c>
    </row>
    <row r="3224" spans="1:2">
      <c r="A3224">
        <f>Sheet1!A3226</f>
        <v>0.32229999999998082</v>
      </c>
      <c r="B3224">
        <f>Sheet1!J3226*1000000</f>
        <v>1020406.5230337816</v>
      </c>
    </row>
    <row r="3225" spans="1:2">
      <c r="A3225">
        <f>Sheet1!A3227</f>
        <v>0.32239999999998081</v>
      </c>
      <c r="B3225">
        <f>Sheet1!J3227*1000000</f>
        <v>1020798.5132142765</v>
      </c>
    </row>
    <row r="3226" spans="1:2">
      <c r="A3226">
        <f>Sheet1!A3228</f>
        <v>0.3224999999999808</v>
      </c>
      <c r="B3226">
        <f>Sheet1!J3228*1000000</f>
        <v>1021190.2947310305</v>
      </c>
    </row>
    <row r="3227" spans="1:2">
      <c r="A3227">
        <f>Sheet1!A3229</f>
        <v>0.32259999999998079</v>
      </c>
      <c r="B3227">
        <f>Sheet1!J3229*1000000</f>
        <v>1021581.8667732199</v>
      </c>
    </row>
    <row r="3228" spans="1:2">
      <c r="A3228">
        <f>Sheet1!A3230</f>
        <v>0.32269999999998078</v>
      </c>
      <c r="B3228">
        <f>Sheet1!J3230*1000000</f>
        <v>1021973.2285292938</v>
      </c>
    </row>
    <row r="3229" spans="1:2">
      <c r="A3229">
        <f>Sheet1!A3231</f>
        <v>0.32279999999998077</v>
      </c>
      <c r="B3229">
        <f>Sheet1!J3231*1000000</f>
        <v>1022364.3791869947</v>
      </c>
    </row>
    <row r="3230" spans="1:2">
      <c r="A3230">
        <f>Sheet1!A3232</f>
        <v>0.32289999999998076</v>
      </c>
      <c r="B3230">
        <f>Sheet1!J3232*1000000</f>
        <v>1022755.3179333581</v>
      </c>
    </row>
    <row r="3231" spans="1:2">
      <c r="A3231">
        <f>Sheet1!A3233</f>
        <v>0.32299999999998075</v>
      </c>
      <c r="B3231">
        <f>Sheet1!J3233*1000000</f>
        <v>1023146.0439547176</v>
      </c>
    </row>
    <row r="3232" spans="1:2">
      <c r="A3232">
        <f>Sheet1!A3234</f>
        <v>0.32309999999998074</v>
      </c>
      <c r="B3232">
        <f>Sheet1!J3234*1000000</f>
        <v>1023536.5564367111</v>
      </c>
    </row>
    <row r="3233" spans="1:2">
      <c r="A3233">
        <f>Sheet1!A3235</f>
        <v>0.32319999999998072</v>
      </c>
      <c r="B3233">
        <f>Sheet1!J3235*1000000</f>
        <v>1023926.8545642755</v>
      </c>
    </row>
    <row r="3234" spans="1:2">
      <c r="A3234">
        <f>Sheet1!A3236</f>
        <v>0.32329999999998071</v>
      </c>
      <c r="B3234">
        <f>Sheet1!J3236*1000000</f>
        <v>1024316.9375216726</v>
      </c>
    </row>
    <row r="3235" spans="1:2">
      <c r="A3235">
        <f>Sheet1!A3237</f>
        <v>0.3233999999999807</v>
      </c>
      <c r="B3235">
        <f>Sheet1!J3237*1000000</f>
        <v>1024706.8044924592</v>
      </c>
    </row>
    <row r="3236" spans="1:2">
      <c r="A3236">
        <f>Sheet1!A3238</f>
        <v>0.32349999999998069</v>
      </c>
      <c r="B3236">
        <f>Sheet1!J3238*1000000</f>
        <v>1025096.4546595298</v>
      </c>
    </row>
    <row r="3237" spans="1:2">
      <c r="A3237">
        <f>Sheet1!A3239</f>
        <v>0.32359999999998068</v>
      </c>
      <c r="B3237">
        <f>Sheet1!J3239*1000000</f>
        <v>1025485.8872050922</v>
      </c>
    </row>
    <row r="3238" spans="1:2">
      <c r="A3238">
        <f>Sheet1!A3240</f>
        <v>0.32369999999998067</v>
      </c>
      <c r="B3238">
        <f>Sheet1!J3240*1000000</f>
        <v>1025875.1013106843</v>
      </c>
    </row>
    <row r="3239" spans="1:2">
      <c r="A3239">
        <f>Sheet1!A3241</f>
        <v>0.32379999999998066</v>
      </c>
      <c r="B3239">
        <f>Sheet1!J3241*1000000</f>
        <v>1026264.0961571765</v>
      </c>
    </row>
    <row r="3240" spans="1:2">
      <c r="A3240">
        <f>Sheet1!A3242</f>
        <v>0.32389999999998065</v>
      </c>
      <c r="B3240">
        <f>Sheet1!J3242*1000000</f>
        <v>1026652.8709247789</v>
      </c>
    </row>
    <row r="3241" spans="1:2">
      <c r="A3241">
        <f>Sheet1!A3243</f>
        <v>0.32399999999998064</v>
      </c>
      <c r="B3241">
        <f>Sheet1!J3243*1000000</f>
        <v>1027041.4247930347</v>
      </c>
    </row>
    <row r="3242" spans="1:2">
      <c r="A3242">
        <f>Sheet1!A3244</f>
        <v>0.32409999999998063</v>
      </c>
      <c r="B3242">
        <f>Sheet1!J3244*1000000</f>
        <v>1027429.7569408348</v>
      </c>
    </row>
    <row r="3243" spans="1:2">
      <c r="A3243">
        <f>Sheet1!A3245</f>
        <v>0.32419999999998061</v>
      </c>
      <c r="B3243">
        <f>Sheet1!J3245*1000000</f>
        <v>1027817.8665464317</v>
      </c>
    </row>
    <row r="3244" spans="1:2">
      <c r="A3244">
        <f>Sheet1!A3246</f>
        <v>0.3242999999999806</v>
      </c>
      <c r="B3244">
        <f>Sheet1!J3246*1000000</f>
        <v>1028205.7527874094</v>
      </c>
    </row>
    <row r="3245" spans="1:2">
      <c r="A3245">
        <f>Sheet1!A3247</f>
        <v>0.32439999999998059</v>
      </c>
      <c r="B3245">
        <f>Sheet1!J3247*1000000</f>
        <v>1028593.414840731</v>
      </c>
    </row>
    <row r="3246" spans="1:2">
      <c r="A3246">
        <f>Sheet1!A3248</f>
        <v>0.32449999999998058</v>
      </c>
      <c r="B3246">
        <f>Sheet1!J3248*1000000</f>
        <v>1028980.8518827093</v>
      </c>
    </row>
    <row r="3247" spans="1:2">
      <c r="A3247">
        <f>Sheet1!A3249</f>
        <v>0.32459999999998057</v>
      </c>
      <c r="B3247">
        <f>Sheet1!J3249*1000000</f>
        <v>1029368.0630890282</v>
      </c>
    </row>
    <row r="3248" spans="1:2">
      <c r="A3248">
        <f>Sheet1!A3250</f>
        <v>0.32469999999998056</v>
      </c>
      <c r="B3248">
        <f>Sheet1!J3250*1000000</f>
        <v>1029755.0476347468</v>
      </c>
    </row>
    <row r="3249" spans="1:2">
      <c r="A3249">
        <f>Sheet1!A3251</f>
        <v>0.32479999999998055</v>
      </c>
      <c r="B3249">
        <f>Sheet1!J3251*1000000</f>
        <v>1030141.8046942925</v>
      </c>
    </row>
    <row r="3250" spans="1:2">
      <c r="A3250">
        <f>Sheet1!A3252</f>
        <v>0.32489999999998054</v>
      </c>
      <c r="B3250">
        <f>Sheet1!J3252*1000000</f>
        <v>1030528.3334414774</v>
      </c>
    </row>
    <row r="3251" spans="1:2">
      <c r="A3251">
        <f>Sheet1!A3253</f>
        <v>0.32499999999998053</v>
      </c>
      <c r="B3251">
        <f>Sheet1!J3253*1000000</f>
        <v>1030914.6330495025</v>
      </c>
    </row>
    <row r="3252" spans="1:2">
      <c r="A3252">
        <f>Sheet1!A3254</f>
        <v>0.32509999999998052</v>
      </c>
      <c r="B3252">
        <f>Sheet1!J3254*1000000</f>
        <v>1031300.7026909459</v>
      </c>
    </row>
    <row r="3253" spans="1:2">
      <c r="A3253">
        <f>Sheet1!A3255</f>
        <v>0.3251999999999805</v>
      </c>
      <c r="B3253">
        <f>Sheet1!J3255*1000000</f>
        <v>1031686.5415377907</v>
      </c>
    </row>
    <row r="3254" spans="1:2">
      <c r="A3254">
        <f>Sheet1!A3256</f>
        <v>0.32529999999998049</v>
      </c>
      <c r="B3254">
        <f>Sheet1!J3256*1000000</f>
        <v>1032072.1487614146</v>
      </c>
    </row>
    <row r="3255" spans="1:2">
      <c r="A3255">
        <f>Sheet1!A3257</f>
        <v>0.32539999999998048</v>
      </c>
      <c r="B3255">
        <f>Sheet1!J3257*1000000</f>
        <v>1032457.5235325936</v>
      </c>
    </row>
    <row r="3256" spans="1:2">
      <c r="A3256">
        <f>Sheet1!A3258</f>
        <v>0.32549999999998047</v>
      </c>
      <c r="B3256">
        <f>Sheet1!J3258*1000000</f>
        <v>1032842.6650215164</v>
      </c>
    </row>
    <row r="3257" spans="1:2">
      <c r="A3257">
        <f>Sheet1!A3259</f>
        <v>0.32559999999998046</v>
      </c>
      <c r="B3257">
        <f>Sheet1!J3259*1000000</f>
        <v>1033227.5723977779</v>
      </c>
    </row>
    <row r="3258" spans="1:2">
      <c r="A3258">
        <f>Sheet1!A3260</f>
        <v>0.32569999999998045</v>
      </c>
      <c r="B3258">
        <f>Sheet1!J3260*1000000</f>
        <v>1033612.2448303968</v>
      </c>
    </row>
    <row r="3259" spans="1:2">
      <c r="A3259">
        <f>Sheet1!A3261</f>
        <v>0.32579999999998044</v>
      </c>
      <c r="B3259">
        <f>Sheet1!J3261*1000000</f>
        <v>1033996.6814877988</v>
      </c>
    </row>
    <row r="3260" spans="1:2">
      <c r="A3260">
        <f>Sheet1!A3262</f>
        <v>0.32589999999998043</v>
      </c>
      <c r="B3260">
        <f>Sheet1!J3262*1000000</f>
        <v>1034380.8815378521</v>
      </c>
    </row>
    <row r="3261" spans="1:2">
      <c r="A3261">
        <f>Sheet1!A3263</f>
        <v>0.32599999999998042</v>
      </c>
      <c r="B3261">
        <f>Sheet1!J3263*1000000</f>
        <v>1034764.8441478356</v>
      </c>
    </row>
    <row r="3262" spans="1:2">
      <c r="A3262">
        <f>Sheet1!A3264</f>
        <v>0.32609999999998041</v>
      </c>
      <c r="B3262">
        <f>Sheet1!J3264*1000000</f>
        <v>1035148.5684844787</v>
      </c>
    </row>
    <row r="3263" spans="1:2">
      <c r="A3263">
        <f>Sheet1!A3265</f>
        <v>0.32619999999998039</v>
      </c>
      <c r="B3263">
        <f>Sheet1!J3265*1000000</f>
        <v>1035532.0537139359</v>
      </c>
    </row>
    <row r="3264" spans="1:2">
      <c r="A3264">
        <f>Sheet1!A3266</f>
        <v>0.32629999999998038</v>
      </c>
      <c r="B3264">
        <f>Sheet1!J3266*1000000</f>
        <v>1035915.2990018155</v>
      </c>
    </row>
    <row r="3265" spans="1:2">
      <c r="A3265">
        <f>Sheet1!A3267</f>
        <v>0.32639999999998037</v>
      </c>
      <c r="B3265">
        <f>Sheet1!J3267*1000000</f>
        <v>1036298.3035131645</v>
      </c>
    </row>
    <row r="3266" spans="1:2">
      <c r="A3266">
        <f>Sheet1!A3268</f>
        <v>0.32649999999998036</v>
      </c>
      <c r="B3266">
        <f>Sheet1!J3268*1000000</f>
        <v>1036681.0664124859</v>
      </c>
    </row>
    <row r="3267" spans="1:2">
      <c r="A3267">
        <f>Sheet1!A3269</f>
        <v>0.32659999999998035</v>
      </c>
      <c r="B3267">
        <f>Sheet1!J3269*1000000</f>
        <v>1037063.586863741</v>
      </c>
    </row>
    <row r="3268" spans="1:2">
      <c r="A3268">
        <f>Sheet1!A3270</f>
        <v>0.32669999999998034</v>
      </c>
      <c r="B3268">
        <f>Sheet1!J3270*1000000</f>
        <v>1037445.8640303472</v>
      </c>
    </row>
    <row r="3269" spans="1:2">
      <c r="A3269">
        <f>Sheet1!A3271</f>
        <v>0.32679999999998033</v>
      </c>
      <c r="B3269">
        <f>Sheet1!J3271*1000000</f>
        <v>1037827.8970751944</v>
      </c>
    </row>
    <row r="3270" spans="1:2">
      <c r="A3270">
        <f>Sheet1!A3272</f>
        <v>0.32689999999998032</v>
      </c>
      <c r="B3270">
        <f>Sheet1!J3272*1000000</f>
        <v>1038209.6851606364</v>
      </c>
    </row>
    <row r="3271" spans="1:2">
      <c r="A3271">
        <f>Sheet1!A3273</f>
        <v>0.32699999999998031</v>
      </c>
      <c r="B3271">
        <f>Sheet1!J3273*1000000</f>
        <v>1038591.2274485038</v>
      </c>
    </row>
    <row r="3272" spans="1:2">
      <c r="A3272">
        <f>Sheet1!A3274</f>
        <v>0.3270999999999803</v>
      </c>
      <c r="B3272">
        <f>Sheet1!J3274*1000000</f>
        <v>1038972.5231001099</v>
      </c>
    </row>
    <row r="3273" spans="1:2">
      <c r="A3273">
        <f>Sheet1!A3275</f>
        <v>0.32719999999998028</v>
      </c>
      <c r="B3273">
        <f>Sheet1!J3275*1000000</f>
        <v>1039353.5712762469</v>
      </c>
    </row>
    <row r="3274" spans="1:2">
      <c r="A3274">
        <f>Sheet1!A3276</f>
        <v>0.32729999999998027</v>
      </c>
      <c r="B3274">
        <f>Sheet1!J3276*1000000</f>
        <v>1039734.3711371983</v>
      </c>
    </row>
    <row r="3275" spans="1:2">
      <c r="A3275">
        <f>Sheet1!A3277</f>
        <v>0.32739999999998026</v>
      </c>
      <c r="B3275">
        <f>Sheet1!J3277*1000000</f>
        <v>1040114.9218427453</v>
      </c>
    </row>
    <row r="3276" spans="1:2">
      <c r="A3276">
        <f>Sheet1!A3278</f>
        <v>0.32749999999998025</v>
      </c>
      <c r="B3276">
        <f>Sheet1!J3278*1000000</f>
        <v>1040495.2225521544</v>
      </c>
    </row>
    <row r="3277" spans="1:2">
      <c r="A3277">
        <f>Sheet1!A3279</f>
        <v>0.32759999999998024</v>
      </c>
      <c r="B3277">
        <f>Sheet1!J3279*1000000</f>
        <v>1040875.2724242114</v>
      </c>
    </row>
    <row r="3278" spans="1:2">
      <c r="A3278">
        <f>Sheet1!A3280</f>
        <v>0.32769999999998023</v>
      </c>
      <c r="B3278">
        <f>Sheet1!J3280*1000000</f>
        <v>1041255.070617192</v>
      </c>
    </row>
    <row r="3279" spans="1:2">
      <c r="A3279">
        <f>Sheet1!A3281</f>
        <v>0.32779999999998022</v>
      </c>
      <c r="B3279">
        <f>Sheet1!J3281*1000000</f>
        <v>1041634.6162888992</v>
      </c>
    </row>
    <row r="3280" spans="1:2">
      <c r="A3280">
        <f>Sheet1!A3282</f>
        <v>0.32789999999998021</v>
      </c>
      <c r="B3280">
        <f>Sheet1!J3282*1000000</f>
        <v>1042013.9085966438</v>
      </c>
    </row>
    <row r="3281" spans="1:2">
      <c r="A3281">
        <f>Sheet1!A3283</f>
        <v>0.3279999999999802</v>
      </c>
      <c r="B3281">
        <f>Sheet1!J3283*1000000</f>
        <v>1042392.9466972548</v>
      </c>
    </row>
    <row r="3282" spans="1:2">
      <c r="A3282">
        <f>Sheet1!A3284</f>
        <v>0.32809999999998019</v>
      </c>
      <c r="B3282">
        <f>Sheet1!J3284*1000000</f>
        <v>1042771.7297470986</v>
      </c>
    </row>
    <row r="3283" spans="1:2">
      <c r="A3283">
        <f>Sheet1!A3285</f>
        <v>0.32819999999998017</v>
      </c>
      <c r="B3283">
        <f>Sheet1!J3285*1000000</f>
        <v>1043150.2569020607</v>
      </c>
    </row>
    <row r="3284" spans="1:2">
      <c r="A3284">
        <f>Sheet1!A3286</f>
        <v>0.32829999999998016</v>
      </c>
      <c r="B3284">
        <f>Sheet1!J3286*1000000</f>
        <v>1043528.5273175661</v>
      </c>
    </row>
    <row r="3285" spans="1:2">
      <c r="A3285">
        <f>Sheet1!A3287</f>
        <v>0.32839999999998015</v>
      </c>
      <c r="B3285">
        <f>Sheet1!J3287*1000000</f>
        <v>1043906.5401485811</v>
      </c>
    </row>
    <row r="3286" spans="1:2">
      <c r="A3286">
        <f>Sheet1!A3288</f>
        <v>0.32849999999998014</v>
      </c>
      <c r="B3286">
        <f>Sheet1!J3288*1000000</f>
        <v>1044284.2945496169</v>
      </c>
    </row>
    <row r="3287" spans="1:2">
      <c r="A3287">
        <f>Sheet1!A3289</f>
        <v>0.32859999999998013</v>
      </c>
      <c r="B3287">
        <f>Sheet1!J3289*1000000</f>
        <v>1044661.789674725</v>
      </c>
    </row>
    <row r="3288" spans="1:2">
      <c r="A3288">
        <f>Sheet1!A3290</f>
        <v>0.32869999999998012</v>
      </c>
      <c r="B3288">
        <f>Sheet1!J3290*1000000</f>
        <v>1045039.0246775271</v>
      </c>
    </row>
    <row r="3289" spans="1:2">
      <c r="A3289">
        <f>Sheet1!A3291</f>
        <v>0.32879999999998011</v>
      </c>
      <c r="B3289">
        <f>Sheet1!J3291*1000000</f>
        <v>1045415.998711189</v>
      </c>
    </row>
    <row r="3290" spans="1:2">
      <c r="A3290">
        <f>Sheet1!A3292</f>
        <v>0.3288999999999801</v>
      </c>
      <c r="B3290">
        <f>Sheet1!J3292*1000000</f>
        <v>1045792.7109284439</v>
      </c>
    </row>
    <row r="3291" spans="1:2">
      <c r="A3291">
        <f>Sheet1!A3293</f>
        <v>0.32899999999998009</v>
      </c>
      <c r="B3291">
        <f>Sheet1!J3293*1000000</f>
        <v>1046169.1604815979</v>
      </c>
    </row>
    <row r="3292" spans="1:2">
      <c r="A3292">
        <f>Sheet1!A3294</f>
        <v>0.32909999999998008</v>
      </c>
      <c r="B3292">
        <f>Sheet1!J3294*1000000</f>
        <v>1046545.3465225265</v>
      </c>
    </row>
    <row r="3293" spans="1:2">
      <c r="A3293">
        <f>Sheet1!A3295</f>
        <v>0.32919999999998006</v>
      </c>
      <c r="B3293">
        <f>Sheet1!J3295*1000000</f>
        <v>1046921.2682026781</v>
      </c>
    </row>
    <row r="3294" spans="1:2">
      <c r="A3294">
        <f>Sheet1!A3296</f>
        <v>0.32929999999998005</v>
      </c>
      <c r="B3294">
        <f>Sheet1!J3296*1000000</f>
        <v>1047296.9246730935</v>
      </c>
    </row>
    <row r="3295" spans="1:2">
      <c r="A3295">
        <f>Sheet1!A3297</f>
        <v>0.32939999999998004</v>
      </c>
      <c r="B3295">
        <f>Sheet1!J3297*1000000</f>
        <v>1047672.3150843914</v>
      </c>
    </row>
    <row r="3296" spans="1:2">
      <c r="A3296">
        <f>Sheet1!A3298</f>
        <v>0.32949999999998003</v>
      </c>
      <c r="B3296">
        <f>Sheet1!J3298*1000000</f>
        <v>1048047.4385867877</v>
      </c>
    </row>
    <row r="3297" spans="1:2">
      <c r="A3297">
        <f>Sheet1!A3299</f>
        <v>0.32959999999998002</v>
      </c>
      <c r="B3297">
        <f>Sheet1!J3299*1000000</f>
        <v>1048422.2943300925</v>
      </c>
    </row>
    <row r="3298" spans="1:2">
      <c r="A3298">
        <f>Sheet1!A3300</f>
        <v>0.32969999999998001</v>
      </c>
      <c r="B3298">
        <f>Sheet1!J3300*1000000</f>
        <v>1048796.8814637193</v>
      </c>
    </row>
    <row r="3299" spans="1:2">
      <c r="A3299">
        <f>Sheet1!A3301</f>
        <v>0.32979999999998</v>
      </c>
      <c r="B3299">
        <f>Sheet1!J3301*1000000</f>
        <v>1049171.1991366844</v>
      </c>
    </row>
    <row r="3300" spans="1:2">
      <c r="A3300">
        <f>Sheet1!A3302</f>
        <v>0.32989999999997999</v>
      </c>
      <c r="B3300">
        <f>Sheet1!J3302*1000000</f>
        <v>1049545.2464976164</v>
      </c>
    </row>
    <row r="3301" spans="1:2">
      <c r="A3301">
        <f>Sheet1!A3303</f>
        <v>0.32999999999997998</v>
      </c>
      <c r="B3301">
        <f>Sheet1!J3303*1000000</f>
        <v>1049919.0226947633</v>
      </c>
    </row>
    <row r="3302" spans="1:2">
      <c r="A3302">
        <f>Sheet1!A3304</f>
        <v>0.33009999999997997</v>
      </c>
      <c r="B3302">
        <f>Sheet1!J3304*1000000</f>
        <v>1050292.5268759918</v>
      </c>
    </row>
    <row r="3303" spans="1:2">
      <c r="A3303">
        <f>Sheet1!A3305</f>
        <v>0.33019999999997995</v>
      </c>
      <c r="B3303">
        <f>Sheet1!J3305*1000000</f>
        <v>1050665.7581887869</v>
      </c>
    </row>
    <row r="3304" spans="1:2">
      <c r="A3304">
        <f>Sheet1!A3306</f>
        <v>0.33029999999997994</v>
      </c>
      <c r="B3304">
        <f>Sheet1!J3306*1000000</f>
        <v>1051038.7157802726</v>
      </c>
    </row>
    <row r="3305" spans="1:2">
      <c r="A3305">
        <f>Sheet1!A3307</f>
        <v>0.33039999999997993</v>
      </c>
      <c r="B3305">
        <f>Sheet1!J3307*1000000</f>
        <v>1051411.3987972087</v>
      </c>
    </row>
    <row r="3306" spans="1:2">
      <c r="A3306">
        <f>Sheet1!A3308</f>
        <v>0.33049999999997992</v>
      </c>
      <c r="B3306">
        <f>Sheet1!J3308*1000000</f>
        <v>1051783.8063859844</v>
      </c>
    </row>
    <row r="3307" spans="1:2">
      <c r="A3307">
        <f>Sheet1!A3309</f>
        <v>0.33059999999997991</v>
      </c>
      <c r="B3307">
        <f>Sheet1!J3309*1000000</f>
        <v>1052155.9376926434</v>
      </c>
    </row>
    <row r="3308" spans="1:2">
      <c r="A3308">
        <f>Sheet1!A3310</f>
        <v>0.3306999999999799</v>
      </c>
      <c r="B3308">
        <f>Sheet1!J3310*1000000</f>
        <v>1052527.7918628766</v>
      </c>
    </row>
    <row r="3309" spans="1:2">
      <c r="A3309">
        <f>Sheet1!A3311</f>
        <v>0.33079999999997989</v>
      </c>
      <c r="B3309">
        <f>Sheet1!J3311*1000000</f>
        <v>1052899.3680420278</v>
      </c>
    </row>
    <row r="3310" spans="1:2">
      <c r="A3310">
        <f>Sheet1!A3312</f>
        <v>0.33089999999997988</v>
      </c>
      <c r="B3310">
        <f>Sheet1!J3312*1000000</f>
        <v>1053270.6653750984</v>
      </c>
    </row>
    <row r="3311" spans="1:2">
      <c r="A3311">
        <f>Sheet1!A3313</f>
        <v>0.33099999999997987</v>
      </c>
      <c r="B3311">
        <f>Sheet1!J3313*1000000</f>
        <v>1053641.6830067595</v>
      </c>
    </row>
    <row r="3312" spans="1:2">
      <c r="A3312">
        <f>Sheet1!A3314</f>
        <v>0.33109999999997985</v>
      </c>
      <c r="B3312">
        <f>Sheet1!J3314*1000000</f>
        <v>1054012.4200813426</v>
      </c>
    </row>
    <row r="3313" spans="1:2">
      <c r="A3313">
        <f>Sheet1!A3315</f>
        <v>0.33119999999997984</v>
      </c>
      <c r="B3313">
        <f>Sheet1!J3315*1000000</f>
        <v>1054382.8757428611</v>
      </c>
    </row>
    <row r="3314" spans="1:2">
      <c r="A3314">
        <f>Sheet1!A3316</f>
        <v>0.33129999999997983</v>
      </c>
      <c r="B3314">
        <f>Sheet1!J3316*1000000</f>
        <v>1054753.0491350011</v>
      </c>
    </row>
    <row r="3315" spans="1:2">
      <c r="A3315">
        <f>Sheet1!A3317</f>
        <v>0.33139999999997982</v>
      </c>
      <c r="B3315">
        <f>Sheet1!J3317*1000000</f>
        <v>1055122.9394011386</v>
      </c>
    </row>
    <row r="3316" spans="1:2">
      <c r="A3316">
        <f>Sheet1!A3318</f>
        <v>0.33149999999997981</v>
      </c>
      <c r="B3316">
        <f>Sheet1!J3318*1000000</f>
        <v>1055492.5456843299</v>
      </c>
    </row>
    <row r="3317" spans="1:2">
      <c r="A3317">
        <f>Sheet1!A3319</f>
        <v>0.3315999999999798</v>
      </c>
      <c r="B3317">
        <f>Sheet1!J3319*1000000</f>
        <v>1055861.8671273317</v>
      </c>
    </row>
    <row r="3318" spans="1:2">
      <c r="A3318">
        <f>Sheet1!A3320</f>
        <v>0.33169999999997979</v>
      </c>
      <c r="B3318">
        <f>Sheet1!J3320*1000000</f>
        <v>1056230.9028725955</v>
      </c>
    </row>
    <row r="3319" spans="1:2">
      <c r="A3319">
        <f>Sheet1!A3321</f>
        <v>0.33179999999997978</v>
      </c>
      <c r="B3319">
        <f>Sheet1!J3321*1000000</f>
        <v>1056599.6520622722</v>
      </c>
    </row>
    <row r="3320" spans="1:2">
      <c r="A3320">
        <f>Sheet1!A3322</f>
        <v>0.33189999999997977</v>
      </c>
      <c r="B3320">
        <f>Sheet1!J3322*1000000</f>
        <v>1056968.1138382296</v>
      </c>
    </row>
    <row r="3321" spans="1:2">
      <c r="A3321">
        <f>Sheet1!A3323</f>
        <v>0.33199999999997976</v>
      </c>
      <c r="B3321">
        <f>Sheet1!J3323*1000000</f>
        <v>1057336.2873420445</v>
      </c>
    </row>
    <row r="3322" spans="1:2">
      <c r="A3322">
        <f>Sheet1!A3324</f>
        <v>0.33209999999997974</v>
      </c>
      <c r="B3322">
        <f>Sheet1!J3324*1000000</f>
        <v>1057704.1717150034</v>
      </c>
    </row>
    <row r="3323" spans="1:2">
      <c r="A3323">
        <f>Sheet1!A3325</f>
        <v>0.33219999999997973</v>
      </c>
      <c r="B3323">
        <f>Sheet1!J3325*1000000</f>
        <v>1058071.7660981319</v>
      </c>
    </row>
    <row r="3324" spans="1:2">
      <c r="A3324">
        <f>Sheet1!A3326</f>
        <v>0.33229999999997972</v>
      </c>
      <c r="B3324">
        <f>Sheet1!J3326*1000000</f>
        <v>1058439.069632164</v>
      </c>
    </row>
    <row r="3325" spans="1:2">
      <c r="A3325">
        <f>Sheet1!A3327</f>
        <v>0.33239999999997971</v>
      </c>
      <c r="B3325">
        <f>Sheet1!J3327*1000000</f>
        <v>1058806.0814575849</v>
      </c>
    </row>
    <row r="3326" spans="1:2">
      <c r="A3326">
        <f>Sheet1!A3328</f>
        <v>0.3324999999999797</v>
      </c>
      <c r="B3326">
        <f>Sheet1!J3328*1000000</f>
        <v>1059172.8007146034</v>
      </c>
    </row>
    <row r="3327" spans="1:2">
      <c r="A3327">
        <f>Sheet1!A3329</f>
        <v>0.33259999999997969</v>
      </c>
      <c r="B3327">
        <f>Sheet1!J3329*1000000</f>
        <v>1059539.2265431774</v>
      </c>
    </row>
    <row r="3328" spans="1:2">
      <c r="A3328">
        <f>Sheet1!A3330</f>
        <v>0.33269999999997968</v>
      </c>
      <c r="B3328">
        <f>Sheet1!J3330*1000000</f>
        <v>1059905.3580830107</v>
      </c>
    </row>
    <row r="3329" spans="1:2">
      <c r="A3329">
        <f>Sheet1!A3331</f>
        <v>0.33279999999997967</v>
      </c>
      <c r="B3329">
        <f>Sheet1!J3331*1000000</f>
        <v>1060271.1944735607</v>
      </c>
    </row>
    <row r="3330" spans="1:2">
      <c r="A3330">
        <f>Sheet1!A3332</f>
        <v>0.33289999999997966</v>
      </c>
      <c r="B3330">
        <f>Sheet1!J3332*1000000</f>
        <v>1060636.7348540397</v>
      </c>
    </row>
    <row r="3331" spans="1:2">
      <c r="A3331">
        <f>Sheet1!A3333</f>
        <v>0.33299999999997965</v>
      </c>
      <c r="B3331">
        <f>Sheet1!J3333*1000000</f>
        <v>1061001.9783634224</v>
      </c>
    </row>
    <row r="3332" spans="1:2">
      <c r="A3332">
        <f>Sheet1!A3334</f>
        <v>0.33309999999997963</v>
      </c>
      <c r="B3332">
        <f>Sheet1!J3334*1000000</f>
        <v>1061366.9241404536</v>
      </c>
    </row>
    <row r="3333" spans="1:2">
      <c r="A3333">
        <f>Sheet1!A3335</f>
        <v>0.33319999999997962</v>
      </c>
      <c r="B3333">
        <f>Sheet1!J3335*1000000</f>
        <v>1061731.5713236472</v>
      </c>
    </row>
    <row r="3334" spans="1:2">
      <c r="A3334">
        <f>Sheet1!A3336</f>
        <v>0.33329999999997961</v>
      </c>
      <c r="B3334">
        <f>Sheet1!J3336*1000000</f>
        <v>1062095.9190512989</v>
      </c>
    </row>
    <row r="3335" spans="1:2">
      <c r="A3335">
        <f>Sheet1!A3337</f>
        <v>0.3333999999999796</v>
      </c>
      <c r="B3335">
        <f>Sheet1!J3337*1000000</f>
        <v>1062459.9664614771</v>
      </c>
    </row>
    <row r="3336" spans="1:2">
      <c r="A3336">
        <f>Sheet1!A3338</f>
        <v>0.33349999999997959</v>
      </c>
      <c r="B3336">
        <f>Sheet1!J3338*1000000</f>
        <v>1062823.7126920496</v>
      </c>
    </row>
    <row r="3337" spans="1:2">
      <c r="A3337">
        <f>Sheet1!A3339</f>
        <v>0.33359999999997958</v>
      </c>
      <c r="B3337">
        <f>Sheet1!J3339*1000000</f>
        <v>1063187.1568806674</v>
      </c>
    </row>
    <row r="3338" spans="1:2">
      <c r="A3338">
        <f>Sheet1!A3340</f>
        <v>0.33369999999997957</v>
      </c>
      <c r="B3338">
        <f>Sheet1!J3340*1000000</f>
        <v>1063550.2981647816</v>
      </c>
    </row>
    <row r="3339" spans="1:2">
      <c r="A3339">
        <f>Sheet1!A3341</f>
        <v>0.33379999999997956</v>
      </c>
      <c r="B3339">
        <f>Sheet1!J3341*1000000</f>
        <v>1063913.1356816471</v>
      </c>
    </row>
    <row r="3340" spans="1:2">
      <c r="A3340">
        <f>Sheet1!A3342</f>
        <v>0.33389999999997955</v>
      </c>
      <c r="B3340">
        <f>Sheet1!J3342*1000000</f>
        <v>1064275.668568321</v>
      </c>
    </row>
    <row r="3341" spans="1:2">
      <c r="A3341">
        <f>Sheet1!A3343</f>
        <v>0.33399999999997954</v>
      </c>
      <c r="B3341">
        <f>Sheet1!J3343*1000000</f>
        <v>1064637.8959616777</v>
      </c>
    </row>
    <row r="3342" spans="1:2">
      <c r="A3342">
        <f>Sheet1!A3344</f>
        <v>0.33409999999997952</v>
      </c>
      <c r="B3342">
        <f>Sheet1!J3344*1000000</f>
        <v>1064999.8169984114</v>
      </c>
    </row>
    <row r="3343" spans="1:2">
      <c r="A3343">
        <f>Sheet1!A3345</f>
        <v>0.33419999999997951</v>
      </c>
      <c r="B3343">
        <f>Sheet1!J3345*1000000</f>
        <v>1065361.4308150227</v>
      </c>
    </row>
    <row r="3344" spans="1:2">
      <c r="A3344">
        <f>Sheet1!A3346</f>
        <v>0.3342999999999795</v>
      </c>
      <c r="B3344">
        <f>Sheet1!J3346*1000000</f>
        <v>1065722.7365478622</v>
      </c>
    </row>
    <row r="3345" spans="1:2">
      <c r="A3345">
        <f>Sheet1!A3347</f>
        <v>0.33439999999997949</v>
      </c>
      <c r="B3345">
        <f>Sheet1!J3347*1000000</f>
        <v>1066083.7333330971</v>
      </c>
    </row>
    <row r="3346" spans="1:2">
      <c r="A3346">
        <f>Sheet1!A3348</f>
        <v>0.33449999999997948</v>
      </c>
      <c r="B3346">
        <f>Sheet1!J3348*1000000</f>
        <v>1066444.4203067326</v>
      </c>
    </row>
    <row r="3347" spans="1:2">
      <c r="A3347">
        <f>Sheet1!A3349</f>
        <v>0.33459999999997947</v>
      </c>
      <c r="B3347">
        <f>Sheet1!J3349*1000000</f>
        <v>1066804.7966046256</v>
      </c>
    </row>
    <row r="3348" spans="1:2">
      <c r="A3348">
        <f>Sheet1!A3350</f>
        <v>0.33469999999997946</v>
      </c>
      <c r="B3348">
        <f>Sheet1!J3350*1000000</f>
        <v>1067164.8613624703</v>
      </c>
    </row>
    <row r="3349" spans="1:2">
      <c r="A3349">
        <f>Sheet1!A3351</f>
        <v>0.33479999999997945</v>
      </c>
      <c r="B3349">
        <f>Sheet1!J3351*1000000</f>
        <v>1067524.6137158186</v>
      </c>
    </row>
    <row r="3350" spans="1:2">
      <c r="A3350">
        <f>Sheet1!A3352</f>
        <v>0.33489999999997944</v>
      </c>
      <c r="B3350">
        <f>Sheet1!J3352*1000000</f>
        <v>1067884.0528000789</v>
      </c>
    </row>
    <row r="3351" spans="1:2">
      <c r="A3351">
        <f>Sheet1!A3353</f>
        <v>0.33499999999997943</v>
      </c>
      <c r="B3351">
        <f>Sheet1!J3353*1000000</f>
        <v>1068243.1777505234</v>
      </c>
    </row>
    <row r="3352" spans="1:2">
      <c r="A3352">
        <f>Sheet1!A3354</f>
        <v>0.33509999999997941</v>
      </c>
      <c r="B3352">
        <f>Sheet1!J3354*1000000</f>
        <v>1068601.9877022877</v>
      </c>
    </row>
    <row r="3353" spans="1:2">
      <c r="A3353">
        <f>Sheet1!A3355</f>
        <v>0.3351999999999794</v>
      </c>
      <c r="B3353">
        <f>Sheet1!J3355*1000000</f>
        <v>1068960.4817903822</v>
      </c>
    </row>
    <row r="3354" spans="1:2">
      <c r="A3354">
        <f>Sheet1!A3356</f>
        <v>0.33529999999997939</v>
      </c>
      <c r="B3354">
        <f>Sheet1!J3356*1000000</f>
        <v>1069318.6591497001</v>
      </c>
    </row>
    <row r="3355" spans="1:2">
      <c r="A3355">
        <f>Sheet1!A3357</f>
        <v>0.33539999999997938</v>
      </c>
      <c r="B3355">
        <f>Sheet1!J3357*1000000</f>
        <v>1069676.5189150092</v>
      </c>
    </row>
    <row r="3356" spans="1:2">
      <c r="A3356">
        <f>Sheet1!A3358</f>
        <v>0.33549999999997937</v>
      </c>
      <c r="B3356">
        <f>Sheet1!J3358*1000000</f>
        <v>1070034.0602209677</v>
      </c>
    </row>
    <row r="3357" spans="1:2">
      <c r="A3357">
        <f>Sheet1!A3359</f>
        <v>0.33559999999997936</v>
      </c>
      <c r="B3357">
        <f>Sheet1!J3359*1000000</f>
        <v>1070391.2822021306</v>
      </c>
    </row>
    <row r="3358" spans="1:2">
      <c r="A3358">
        <f>Sheet1!A3360</f>
        <v>0.33569999999997935</v>
      </c>
      <c r="B3358">
        <f>Sheet1!J3360*1000000</f>
        <v>1070748.1839929477</v>
      </c>
    </row>
    <row r="3359" spans="1:2">
      <c r="A3359">
        <f>Sheet1!A3361</f>
        <v>0.33579999999997934</v>
      </c>
      <c r="B3359">
        <f>Sheet1!J3361*1000000</f>
        <v>1071104.7647277706</v>
      </c>
    </row>
    <row r="3360" spans="1:2">
      <c r="A3360">
        <f>Sheet1!A3362</f>
        <v>0.33589999999997933</v>
      </c>
      <c r="B3360">
        <f>Sheet1!J3362*1000000</f>
        <v>1071461.0235408614</v>
      </c>
    </row>
    <row r="3361" spans="1:2">
      <c r="A3361">
        <f>Sheet1!A3363</f>
        <v>0.33599999999997932</v>
      </c>
      <c r="B3361">
        <f>Sheet1!J3363*1000000</f>
        <v>1071816.9595663946</v>
      </c>
    </row>
    <row r="3362" spans="1:2">
      <c r="A3362">
        <f>Sheet1!A3364</f>
        <v>0.3360999999999793</v>
      </c>
      <c r="B3362">
        <f>Sheet1!J3364*1000000</f>
        <v>1072172.5719384637</v>
      </c>
    </row>
    <row r="3363" spans="1:2">
      <c r="A3363">
        <f>Sheet1!A3365</f>
        <v>0.33619999999997929</v>
      </c>
      <c r="B3363">
        <f>Sheet1!J3365*1000000</f>
        <v>1072527.8597910837</v>
      </c>
    </row>
    <row r="3364" spans="1:2">
      <c r="A3364">
        <f>Sheet1!A3366</f>
        <v>0.33629999999997928</v>
      </c>
      <c r="B3364">
        <f>Sheet1!J3366*1000000</f>
        <v>1072882.8222582033</v>
      </c>
    </row>
    <row r="3365" spans="1:2">
      <c r="A3365">
        <f>Sheet1!A3367</f>
        <v>0.33639999999997927</v>
      </c>
      <c r="B3365">
        <f>Sheet1!J3367*1000000</f>
        <v>1073237.4584736964</v>
      </c>
    </row>
    <row r="3366" spans="1:2">
      <c r="A3366">
        <f>Sheet1!A3368</f>
        <v>0.33649999999997926</v>
      </c>
      <c r="B3366">
        <f>Sheet1!J3368*1000000</f>
        <v>1073591.767571382</v>
      </c>
    </row>
    <row r="3367" spans="1:2">
      <c r="A3367">
        <f>Sheet1!A3369</f>
        <v>0.33659999999997925</v>
      </c>
      <c r="B3367">
        <f>Sheet1!J3369*1000000</f>
        <v>1073945.748685024</v>
      </c>
    </row>
    <row r="3368" spans="1:2">
      <c r="A3368">
        <f>Sheet1!A3370</f>
        <v>0.33669999999997924</v>
      </c>
      <c r="B3368">
        <f>Sheet1!J3370*1000000</f>
        <v>1074299.4009483291</v>
      </c>
    </row>
    <row r="3369" spans="1:2">
      <c r="A3369">
        <f>Sheet1!A3371</f>
        <v>0.33679999999997923</v>
      </c>
      <c r="B3369">
        <f>Sheet1!J3371*1000000</f>
        <v>1074652.7234949642</v>
      </c>
    </row>
    <row r="3370" spans="1:2">
      <c r="A3370">
        <f>Sheet1!A3372</f>
        <v>0.33689999999997922</v>
      </c>
      <c r="B3370">
        <f>Sheet1!J3372*1000000</f>
        <v>1075005.7154585514</v>
      </c>
    </row>
    <row r="3371" spans="1:2">
      <c r="A3371">
        <f>Sheet1!A3373</f>
        <v>0.33699999999997921</v>
      </c>
      <c r="B3371">
        <f>Sheet1!J3373*1000000</f>
        <v>1075358.3759726794</v>
      </c>
    </row>
    <row r="3372" spans="1:2">
      <c r="A3372">
        <f>Sheet1!A3374</f>
        <v>0.33709999999997919</v>
      </c>
      <c r="B3372">
        <f>Sheet1!J3374*1000000</f>
        <v>1075710.7041709069</v>
      </c>
    </row>
    <row r="3373" spans="1:2">
      <c r="A3373">
        <f>Sheet1!A3375</f>
        <v>0.33719999999997918</v>
      </c>
      <c r="B3373">
        <f>Sheet1!J3375*1000000</f>
        <v>1076062.6991867623</v>
      </c>
    </row>
    <row r="3374" spans="1:2">
      <c r="A3374">
        <f>Sheet1!A3376</f>
        <v>0.33729999999997917</v>
      </c>
      <c r="B3374">
        <f>Sheet1!J3376*1000000</f>
        <v>1076414.3601537619</v>
      </c>
    </row>
    <row r="3375" spans="1:2">
      <c r="A3375">
        <f>Sheet1!A3377</f>
        <v>0.33739999999997916</v>
      </c>
      <c r="B3375">
        <f>Sheet1!J3377*1000000</f>
        <v>1076765.6862054018</v>
      </c>
    </row>
    <row r="3376" spans="1:2">
      <c r="A3376">
        <f>Sheet1!A3378</f>
        <v>0.33749999999997915</v>
      </c>
      <c r="B3376">
        <f>Sheet1!J3378*1000000</f>
        <v>1077116.6764751661</v>
      </c>
    </row>
    <row r="3377" spans="1:2">
      <c r="A3377">
        <f>Sheet1!A3379</f>
        <v>0.33759999999997914</v>
      </c>
      <c r="B3377">
        <f>Sheet1!J3379*1000000</f>
        <v>1077467.3300965379</v>
      </c>
    </row>
    <row r="3378" spans="1:2">
      <c r="A3378">
        <f>Sheet1!A3380</f>
        <v>0.33769999999997913</v>
      </c>
      <c r="B3378">
        <f>Sheet1!J3380*1000000</f>
        <v>1077817.6462030017</v>
      </c>
    </row>
    <row r="3379" spans="1:2">
      <c r="A3379">
        <f>Sheet1!A3381</f>
        <v>0.33779999999997912</v>
      </c>
      <c r="B3379">
        <f>Sheet1!J3381*1000000</f>
        <v>1078167.6239280428</v>
      </c>
    </row>
    <row r="3380" spans="1:2">
      <c r="A3380">
        <f>Sheet1!A3382</f>
        <v>0.33789999999997911</v>
      </c>
      <c r="B3380">
        <f>Sheet1!J3382*1000000</f>
        <v>1078517.2624051615</v>
      </c>
    </row>
    <row r="3381" spans="1:2">
      <c r="A3381">
        <f>Sheet1!A3383</f>
        <v>0.33799999999997909</v>
      </c>
      <c r="B3381">
        <f>Sheet1!J3383*1000000</f>
        <v>1078866.5607678716</v>
      </c>
    </row>
    <row r="3382" spans="1:2">
      <c r="A3382">
        <f>Sheet1!A3384</f>
        <v>0.33809999999997908</v>
      </c>
      <c r="B3382">
        <f>Sheet1!J3384*1000000</f>
        <v>1079215.5181497063</v>
      </c>
    </row>
    <row r="3383" spans="1:2">
      <c r="A3383">
        <f>Sheet1!A3385</f>
        <v>0.33819999999997907</v>
      </c>
      <c r="B3383">
        <f>Sheet1!J3385*1000000</f>
        <v>1079564.1336842293</v>
      </c>
    </row>
    <row r="3384" spans="1:2">
      <c r="A3384">
        <f>Sheet1!A3386</f>
        <v>0.33829999999997906</v>
      </c>
      <c r="B3384">
        <f>Sheet1!J3386*1000000</f>
        <v>1079912.4065050338</v>
      </c>
    </row>
    <row r="3385" spans="1:2">
      <c r="A3385">
        <f>Sheet1!A3387</f>
        <v>0.33839999999997905</v>
      </c>
      <c r="B3385">
        <f>Sheet1!J3387*1000000</f>
        <v>1080260.3357457446</v>
      </c>
    </row>
    <row r="3386" spans="1:2">
      <c r="A3386">
        <f>Sheet1!A3388</f>
        <v>0.33849999999997904</v>
      </c>
      <c r="B3386">
        <f>Sheet1!J3388*1000000</f>
        <v>1080607.9205400376</v>
      </c>
    </row>
    <row r="3387" spans="1:2">
      <c r="A3387">
        <f>Sheet1!A3389</f>
        <v>0.33859999999997903</v>
      </c>
      <c r="B3387">
        <f>Sheet1!J3389*1000000</f>
        <v>1080955.160021628</v>
      </c>
    </row>
    <row r="3388" spans="1:2">
      <c r="A3388">
        <f>Sheet1!A3390</f>
        <v>0.33869999999997902</v>
      </c>
      <c r="B3388">
        <f>Sheet1!J3390*1000000</f>
        <v>1081302.0533242833</v>
      </c>
    </row>
    <row r="3389" spans="1:2">
      <c r="A3389">
        <f>Sheet1!A3391</f>
        <v>0.33879999999997901</v>
      </c>
      <c r="B3389">
        <f>Sheet1!J3391*1000000</f>
        <v>1081648.5995818342</v>
      </c>
    </row>
    <row r="3390" spans="1:2">
      <c r="A3390">
        <f>Sheet1!A3392</f>
        <v>0.338899999999979</v>
      </c>
      <c r="B3390">
        <f>Sheet1!J3392*1000000</f>
        <v>1081994.7979281663</v>
      </c>
    </row>
    <row r="3391" spans="1:2">
      <c r="A3391">
        <f>Sheet1!A3393</f>
        <v>0.33899999999997898</v>
      </c>
      <c r="B3391">
        <f>Sheet1!J3393*1000000</f>
        <v>1082340.6474972332</v>
      </c>
    </row>
    <row r="3392" spans="1:2">
      <c r="A3392">
        <f>Sheet1!A3394</f>
        <v>0.33909999999997897</v>
      </c>
      <c r="B3392">
        <f>Sheet1!J3394*1000000</f>
        <v>1082686.1474230697</v>
      </c>
    </row>
    <row r="3393" spans="1:2">
      <c r="A3393">
        <f>Sheet1!A3395</f>
        <v>0.33919999999997896</v>
      </c>
      <c r="B3393">
        <f>Sheet1!J3395*1000000</f>
        <v>1083031.2968397802</v>
      </c>
    </row>
    <row r="3394" spans="1:2">
      <c r="A3394">
        <f>Sheet1!A3396</f>
        <v>0.33929999999997895</v>
      </c>
      <c r="B3394">
        <f>Sheet1!J3396*1000000</f>
        <v>1083376.0948815544</v>
      </c>
    </row>
    <row r="3395" spans="1:2">
      <c r="A3395">
        <f>Sheet1!A3397</f>
        <v>0.33939999999997894</v>
      </c>
      <c r="B3395">
        <f>Sheet1!J3397*1000000</f>
        <v>1083720.5406826681</v>
      </c>
    </row>
    <row r="3396" spans="1:2">
      <c r="A3396">
        <f>Sheet1!A3398</f>
        <v>0.33949999999997893</v>
      </c>
      <c r="B3396">
        <f>Sheet1!J3398*1000000</f>
        <v>1084064.6333774964</v>
      </c>
    </row>
    <row r="3397" spans="1:2">
      <c r="A3397">
        <f>Sheet1!A3399</f>
        <v>0.33959999999997892</v>
      </c>
      <c r="B3397">
        <f>Sheet1!J3399*1000000</f>
        <v>1084408.3721005055</v>
      </c>
    </row>
    <row r="3398" spans="1:2">
      <c r="A3398">
        <f>Sheet1!A3400</f>
        <v>0.33969999999997891</v>
      </c>
      <c r="B3398">
        <f>Sheet1!J3400*1000000</f>
        <v>1084751.7559862735</v>
      </c>
    </row>
    <row r="3399" spans="1:2">
      <c r="A3399">
        <f>Sheet1!A3401</f>
        <v>0.3397999999999789</v>
      </c>
      <c r="B3399">
        <f>Sheet1!J3401*1000000</f>
        <v>1085094.7841694788</v>
      </c>
    </row>
    <row r="3400" spans="1:2">
      <c r="A3400">
        <f>Sheet1!A3402</f>
        <v>0.33989999999997889</v>
      </c>
      <c r="B3400">
        <f>Sheet1!J3402*1000000</f>
        <v>1085437.4557849234</v>
      </c>
    </row>
    <row r="3401" spans="1:2">
      <c r="A3401">
        <f>Sheet1!A3403</f>
        <v>0.33999999999997887</v>
      </c>
      <c r="B3401">
        <f>Sheet1!J3403*1000000</f>
        <v>1085779.7699675155</v>
      </c>
    </row>
    <row r="3402" spans="1:2">
      <c r="A3402">
        <f>Sheet1!A3404</f>
        <v>0.34009999999997886</v>
      </c>
      <c r="B3402">
        <f>Sheet1!J3404*1000000</f>
        <v>1086121.7258523074</v>
      </c>
    </row>
    <row r="3403" spans="1:2">
      <c r="A3403">
        <f>Sheet1!A3405</f>
        <v>0.34019999999997885</v>
      </c>
      <c r="B3403">
        <f>Sheet1!J3405*1000000</f>
        <v>1086463.3225744597</v>
      </c>
    </row>
    <row r="3404" spans="1:2">
      <c r="A3404">
        <f>Sheet1!A3406</f>
        <v>0.34029999999997884</v>
      </c>
      <c r="B3404">
        <f>Sheet1!J3406*1000000</f>
        <v>1086804.5592692823</v>
      </c>
    </row>
    <row r="3405" spans="1:2">
      <c r="A3405">
        <f>Sheet1!A3407</f>
        <v>0.34039999999997883</v>
      </c>
      <c r="B3405">
        <f>Sheet1!J3407*1000000</f>
        <v>1087145.4350722223</v>
      </c>
    </row>
    <row r="3406" spans="1:2">
      <c r="A3406">
        <f>Sheet1!A3408</f>
        <v>0.34049999999997882</v>
      </c>
      <c r="B3406">
        <f>Sheet1!J3408*1000000</f>
        <v>1087485.9491188696</v>
      </c>
    </row>
    <row r="3407" spans="1:2">
      <c r="A3407">
        <f>Sheet1!A3409</f>
        <v>0.34059999999997881</v>
      </c>
      <c r="B3407">
        <f>Sheet1!J3409*1000000</f>
        <v>1087826.1005449649</v>
      </c>
    </row>
    <row r="3408" spans="1:2">
      <c r="A3408">
        <f>Sheet1!A3410</f>
        <v>0.3406999999999788</v>
      </c>
      <c r="B3408">
        <f>Sheet1!J3410*1000000</f>
        <v>1088165.8884864107</v>
      </c>
    </row>
    <row r="3409" spans="1:2">
      <c r="A3409">
        <f>Sheet1!A3411</f>
        <v>0.34079999999997879</v>
      </c>
      <c r="B3409">
        <f>Sheet1!J3411*1000000</f>
        <v>1088505.3120792566</v>
      </c>
    </row>
    <row r="3410" spans="1:2">
      <c r="A3410">
        <f>Sheet1!A3412</f>
        <v>0.34089999999997878</v>
      </c>
      <c r="B3410">
        <f>Sheet1!J3412*1000000</f>
        <v>1088844.3704597387</v>
      </c>
    </row>
    <row r="3411" spans="1:2">
      <c r="A3411">
        <f>Sheet1!A3413</f>
        <v>0.34099999999997876</v>
      </c>
      <c r="B3411">
        <f>Sheet1!J3413*1000000</f>
        <v>1089183.0627642486</v>
      </c>
    </row>
    <row r="3412" spans="1:2">
      <c r="A3412">
        <f>Sheet1!A3414</f>
        <v>0.34109999999997875</v>
      </c>
      <c r="B3412">
        <f>Sheet1!J3414*1000000</f>
        <v>1089521.3881293552</v>
      </c>
    </row>
    <row r="3413" spans="1:2">
      <c r="A3413">
        <f>Sheet1!A3415</f>
        <v>0.34119999999997874</v>
      </c>
      <c r="B3413">
        <f>Sheet1!J3415*1000000</f>
        <v>1089859.3456918225</v>
      </c>
    </row>
    <row r="3414" spans="1:2">
      <c r="A3414">
        <f>Sheet1!A3416</f>
        <v>0.34129999999997873</v>
      </c>
      <c r="B3414">
        <f>Sheet1!J3416*1000000</f>
        <v>1090196.9345885862</v>
      </c>
    </row>
    <row r="3415" spans="1:2">
      <c r="A3415">
        <f>Sheet1!A3417</f>
        <v>0.34139999999997872</v>
      </c>
      <c r="B3415">
        <f>Sheet1!J3417*1000000</f>
        <v>1090534.1539567825</v>
      </c>
    </row>
    <row r="3416" spans="1:2">
      <c r="A3416">
        <f>Sheet1!A3418</f>
        <v>0.34149999999997871</v>
      </c>
      <c r="B3416">
        <f>Sheet1!J3418*1000000</f>
        <v>1090871.0029337455</v>
      </c>
    </row>
    <row r="3417" spans="1:2">
      <c r="A3417">
        <f>Sheet1!A3419</f>
        <v>0.3415999999999787</v>
      </c>
      <c r="B3417">
        <f>Sheet1!J3419*1000000</f>
        <v>1091207.4806570101</v>
      </c>
    </row>
    <row r="3418" spans="1:2">
      <c r="A3418">
        <f>Sheet1!A3420</f>
        <v>0.34169999999997869</v>
      </c>
      <c r="B3418">
        <f>Sheet1!J3420*1000000</f>
        <v>1091543.5862643167</v>
      </c>
    </row>
    <row r="3419" spans="1:2">
      <c r="A3419">
        <f>Sheet1!A3421</f>
        <v>0.34179999999997868</v>
      </c>
      <c r="B3419">
        <f>Sheet1!J3421*1000000</f>
        <v>1091879.3188936233</v>
      </c>
    </row>
    <row r="3420" spans="1:2">
      <c r="A3420">
        <f>Sheet1!A3422</f>
        <v>0.34189999999997867</v>
      </c>
      <c r="B3420">
        <f>Sheet1!J3422*1000000</f>
        <v>1092214.677683105</v>
      </c>
    </row>
    <row r="3421" spans="1:2">
      <c r="A3421">
        <f>Sheet1!A3423</f>
        <v>0.34199999999997865</v>
      </c>
      <c r="B3421">
        <f>Sheet1!J3423*1000000</f>
        <v>1092549.6617711599</v>
      </c>
    </row>
    <row r="3422" spans="1:2">
      <c r="A3422">
        <f>Sheet1!A3424</f>
        <v>0.34209999999997864</v>
      </c>
      <c r="B3422">
        <f>Sheet1!J3424*1000000</f>
        <v>1092884.2702964165</v>
      </c>
    </row>
    <row r="3423" spans="1:2">
      <c r="A3423">
        <f>Sheet1!A3425</f>
        <v>0.34219999999997863</v>
      </c>
      <c r="B3423">
        <f>Sheet1!J3425*1000000</f>
        <v>1093218.5023977333</v>
      </c>
    </row>
    <row r="3424" spans="1:2">
      <c r="A3424">
        <f>Sheet1!A3426</f>
        <v>0.34229999999997862</v>
      </c>
      <c r="B3424">
        <f>Sheet1!J3426*1000000</f>
        <v>1093552.357214214</v>
      </c>
    </row>
    <row r="3425" spans="1:2">
      <c r="A3425">
        <f>Sheet1!A3427</f>
        <v>0.34239999999997861</v>
      </c>
      <c r="B3425">
        <f>Sheet1!J3427*1000000</f>
        <v>1093885.8338852047</v>
      </c>
    </row>
    <row r="3426" spans="1:2">
      <c r="A3426">
        <f>Sheet1!A3428</f>
        <v>0.3424999999999786</v>
      </c>
      <c r="B3426">
        <f>Sheet1!J3428*1000000</f>
        <v>1094218.9315502979</v>
      </c>
    </row>
    <row r="3427" spans="1:2">
      <c r="A3427">
        <f>Sheet1!A3429</f>
        <v>0.34259999999997859</v>
      </c>
      <c r="B3427">
        <f>Sheet1!J3429*1000000</f>
        <v>1094551.6493493454</v>
      </c>
    </row>
    <row r="3428" spans="1:2">
      <c r="A3428">
        <f>Sheet1!A3430</f>
        <v>0.34269999999997858</v>
      </c>
      <c r="B3428">
        <f>Sheet1!J3430*1000000</f>
        <v>1094883.9864224603</v>
      </c>
    </row>
    <row r="3429" spans="1:2">
      <c r="A3429">
        <f>Sheet1!A3431</f>
        <v>0.34279999999997857</v>
      </c>
      <c r="B3429">
        <f>Sheet1!J3431*1000000</f>
        <v>1095215.9419100147</v>
      </c>
    </row>
    <row r="3430" spans="1:2">
      <c r="A3430">
        <f>Sheet1!A3432</f>
        <v>0.34289999999997856</v>
      </c>
      <c r="B3430">
        <f>Sheet1!J3432*1000000</f>
        <v>1095547.5149526612</v>
      </c>
    </row>
    <row r="3431" spans="1:2">
      <c r="A3431">
        <f>Sheet1!A3433</f>
        <v>0.34299999999997854</v>
      </c>
      <c r="B3431">
        <f>Sheet1!J3433*1000000</f>
        <v>1095878.7046913165</v>
      </c>
    </row>
    <row r="3432" spans="1:2">
      <c r="A3432">
        <f>Sheet1!A3434</f>
        <v>0.34309999999997853</v>
      </c>
      <c r="B3432">
        <f>Sheet1!J3434*1000000</f>
        <v>1096209.5102671881</v>
      </c>
    </row>
    <row r="3433" spans="1:2">
      <c r="A3433">
        <f>Sheet1!A3435</f>
        <v>0.34319999999997852</v>
      </c>
      <c r="B3433">
        <f>Sheet1!J3435*1000000</f>
        <v>1096539.9308217673</v>
      </c>
    </row>
    <row r="3434" spans="1:2">
      <c r="A3434">
        <f>Sheet1!A3436</f>
        <v>0.34329999999997851</v>
      </c>
      <c r="B3434">
        <f>Sheet1!J3436*1000000</f>
        <v>1096869.9654968386</v>
      </c>
    </row>
    <row r="3435" spans="1:2">
      <c r="A3435">
        <f>Sheet1!A3437</f>
        <v>0.3433999999999785</v>
      </c>
      <c r="B3435">
        <f>Sheet1!J3437*1000000</f>
        <v>1097199.6134344749</v>
      </c>
    </row>
    <row r="3436" spans="1:2">
      <c r="A3436">
        <f>Sheet1!A3438</f>
        <v>0.34349999999997849</v>
      </c>
      <c r="B3436">
        <f>Sheet1!J3438*1000000</f>
        <v>1097528.873777064</v>
      </c>
    </row>
    <row r="3437" spans="1:2">
      <c r="A3437">
        <f>Sheet1!A3439</f>
        <v>0.34359999999997848</v>
      </c>
      <c r="B3437">
        <f>Sheet1!J3439*1000000</f>
        <v>1097857.7456672934</v>
      </c>
    </row>
    <row r="3438" spans="1:2">
      <c r="A3438">
        <f>Sheet1!A3440</f>
        <v>0.34369999999997847</v>
      </c>
      <c r="B3438">
        <f>Sheet1!J3440*1000000</f>
        <v>1098186.2282481636</v>
      </c>
    </row>
    <row r="3439" spans="1:2">
      <c r="A3439">
        <f>Sheet1!A3441</f>
        <v>0.34379999999997846</v>
      </c>
      <c r="B3439">
        <f>Sheet1!J3441*1000000</f>
        <v>1098514.3206629935</v>
      </c>
    </row>
    <row r="3440" spans="1:2">
      <c r="A3440">
        <f>Sheet1!A3442</f>
        <v>0.34389999999997845</v>
      </c>
      <c r="B3440">
        <f>Sheet1!J3442*1000000</f>
        <v>1098842.0220554273</v>
      </c>
    </row>
    <row r="3441" spans="1:2">
      <c r="A3441">
        <f>Sheet1!A3443</f>
        <v>0.34399999999997843</v>
      </c>
      <c r="B3441">
        <f>Sheet1!J3443*1000000</f>
        <v>1099169.3315694393</v>
      </c>
    </row>
    <row r="3442" spans="1:2">
      <c r="A3442">
        <f>Sheet1!A3444</f>
        <v>0.34409999999997842</v>
      </c>
      <c r="B3442">
        <f>Sheet1!J3444*1000000</f>
        <v>1099496.2483493269</v>
      </c>
    </row>
    <row r="3443" spans="1:2">
      <c r="A3443">
        <f>Sheet1!A3445</f>
        <v>0.34419999999997841</v>
      </c>
      <c r="B3443">
        <f>Sheet1!J3445*1000000</f>
        <v>1099822.7715397368</v>
      </c>
    </row>
    <row r="3444" spans="1:2">
      <c r="A3444">
        <f>Sheet1!A3446</f>
        <v>0.3442999999999784</v>
      </c>
      <c r="B3444">
        <f>Sheet1!J3446*1000000</f>
        <v>1100148.900285661</v>
      </c>
    </row>
    <row r="3445" spans="1:2">
      <c r="A3445">
        <f>Sheet1!A3447</f>
        <v>0.34439999999997839</v>
      </c>
      <c r="B3445">
        <f>Sheet1!J3447*1000000</f>
        <v>1100474.6337324295</v>
      </c>
    </row>
    <row r="3446" spans="1:2">
      <c r="A3446">
        <f>Sheet1!A3448</f>
        <v>0.34449999999997838</v>
      </c>
      <c r="B3446">
        <f>Sheet1!J3448*1000000</f>
        <v>1100799.9710257363</v>
      </c>
    </row>
    <row r="3447" spans="1:2">
      <c r="A3447">
        <f>Sheet1!A3449</f>
        <v>0.34459999999997837</v>
      </c>
      <c r="B3447">
        <f>Sheet1!J3449*1000000</f>
        <v>1101124.9113116344</v>
      </c>
    </row>
    <row r="3448" spans="1:2">
      <c r="A3448">
        <f>Sheet1!A3450</f>
        <v>0.34469999999997836</v>
      </c>
      <c r="B3448">
        <f>Sheet1!J3450*1000000</f>
        <v>1101449.4537365374</v>
      </c>
    </row>
    <row r="3449" spans="1:2">
      <c r="A3449">
        <f>Sheet1!A3451</f>
        <v>0.34479999999997835</v>
      </c>
      <c r="B3449">
        <f>Sheet1!J3451*1000000</f>
        <v>1101773.5974472323</v>
      </c>
    </row>
    <row r="3450" spans="1:2">
      <c r="A3450">
        <f>Sheet1!A3452</f>
        <v>0.34489999999997834</v>
      </c>
      <c r="B3450">
        <f>Sheet1!J3452*1000000</f>
        <v>1102097.34159088</v>
      </c>
    </row>
    <row r="3451" spans="1:2">
      <c r="A3451">
        <f>Sheet1!A3453</f>
        <v>0.34499999999997832</v>
      </c>
      <c r="B3451">
        <f>Sheet1!J3453*1000000</f>
        <v>1102420.6853150269</v>
      </c>
    </row>
    <row r="3452" spans="1:2">
      <c r="A3452">
        <f>Sheet1!A3454</f>
        <v>0.34509999999997831</v>
      </c>
      <c r="B3452">
        <f>Sheet1!J3454*1000000</f>
        <v>1102743.6277675955</v>
      </c>
    </row>
    <row r="3453" spans="1:2">
      <c r="A3453">
        <f>Sheet1!A3455</f>
        <v>0.3451999999999783</v>
      </c>
      <c r="B3453">
        <f>Sheet1!J3455*1000000</f>
        <v>1103066.1680969119</v>
      </c>
    </row>
    <row r="3454" spans="1:2">
      <c r="A3454">
        <f>Sheet1!A3456</f>
        <v>0.34529999999997829</v>
      </c>
      <c r="B3454">
        <f>Sheet1!J3456*1000000</f>
        <v>1103388.305451686</v>
      </c>
    </row>
    <row r="3455" spans="1:2">
      <c r="A3455">
        <f>Sheet1!A3457</f>
        <v>0.34539999999997828</v>
      </c>
      <c r="B3455">
        <f>Sheet1!J3457*1000000</f>
        <v>1103710.0389810367</v>
      </c>
    </row>
    <row r="3456" spans="1:2">
      <c r="A3456">
        <f>Sheet1!A3458</f>
        <v>0.34549999999997827</v>
      </c>
      <c r="B3456">
        <f>Sheet1!J3458*1000000</f>
        <v>1104031.3678344944</v>
      </c>
    </row>
    <row r="3457" spans="1:2">
      <c r="A3457">
        <f>Sheet1!A3459</f>
        <v>0.34559999999997826</v>
      </c>
      <c r="B3457">
        <f>Sheet1!J3459*1000000</f>
        <v>1104352.2911619882</v>
      </c>
    </row>
    <row r="3458" spans="1:2">
      <c r="A3458">
        <f>Sheet1!A3460</f>
        <v>0.34569999999997825</v>
      </c>
      <c r="B3458">
        <f>Sheet1!J3460*1000000</f>
        <v>1104672.8081138756</v>
      </c>
    </row>
    <row r="3459" spans="1:2">
      <c r="A3459">
        <f>Sheet1!A3461</f>
        <v>0.34579999999997824</v>
      </c>
      <c r="B3459">
        <f>Sheet1!J3461*1000000</f>
        <v>1104992.9178409311</v>
      </c>
    </row>
    <row r="3460" spans="1:2">
      <c r="A3460">
        <f>Sheet1!A3462</f>
        <v>0.34589999999997822</v>
      </c>
      <c r="B3460">
        <f>Sheet1!J3462*1000000</f>
        <v>1105312.6194943637</v>
      </c>
    </row>
    <row r="3461" spans="1:2">
      <c r="A3461">
        <f>Sheet1!A3463</f>
        <v>0.34599999999997821</v>
      </c>
      <c r="B3461">
        <f>Sheet1!J3463*1000000</f>
        <v>1105631.912225802</v>
      </c>
    </row>
    <row r="3462" spans="1:2">
      <c r="A3462">
        <f>Sheet1!A3464</f>
        <v>0.3460999999999782</v>
      </c>
      <c r="B3462">
        <f>Sheet1!J3464*1000000</f>
        <v>1105950.7951873329</v>
      </c>
    </row>
    <row r="3463" spans="1:2">
      <c r="A3463">
        <f>Sheet1!A3465</f>
        <v>0.34619999999997819</v>
      </c>
      <c r="B3463">
        <f>Sheet1!J3465*1000000</f>
        <v>1106269.2675314615</v>
      </c>
    </row>
    <row r="3464" spans="1:2">
      <c r="A3464">
        <f>Sheet1!A3466</f>
        <v>0.34629999999997818</v>
      </c>
      <c r="B3464">
        <f>Sheet1!J3466*1000000</f>
        <v>1106587.3284111684</v>
      </c>
    </row>
    <row r="3465" spans="1:2">
      <c r="A3465">
        <f>Sheet1!A3467</f>
        <v>0.34639999999997817</v>
      </c>
      <c r="B3465">
        <f>Sheet1!J3467*1000000</f>
        <v>1106904.9769798666</v>
      </c>
    </row>
    <row r="3466" spans="1:2">
      <c r="A3466">
        <f>Sheet1!A3468</f>
        <v>0.34649999999997816</v>
      </c>
      <c r="B3466">
        <f>Sheet1!J3468*1000000</f>
        <v>1107222.2123914405</v>
      </c>
    </row>
    <row r="3467" spans="1:2">
      <c r="A3467">
        <f>Sheet1!A3469</f>
        <v>0.34659999999997815</v>
      </c>
      <c r="B3467">
        <f>Sheet1!J3469*1000000</f>
        <v>1107539.0338002348</v>
      </c>
    </row>
    <row r="3468" spans="1:2">
      <c r="A3468">
        <f>Sheet1!A3470</f>
        <v>0.34669999999997814</v>
      </c>
      <c r="B3468">
        <f>Sheet1!J3470*1000000</f>
        <v>1107855.4403610586</v>
      </c>
    </row>
    <row r="3469" spans="1:2">
      <c r="A3469">
        <f>Sheet1!A3471</f>
        <v>0.34679999999997813</v>
      </c>
      <c r="B3469">
        <f>Sheet1!J3471*1000000</f>
        <v>1108171.4312292109</v>
      </c>
    </row>
    <row r="3470" spans="1:2">
      <c r="A3470">
        <f>Sheet1!A3472</f>
        <v>0.34689999999997811</v>
      </c>
      <c r="B3470">
        <f>Sheet1!J3472*1000000</f>
        <v>1108487.0055604528</v>
      </c>
    </row>
    <row r="3471" spans="1:2">
      <c r="A3471">
        <f>Sheet1!A3473</f>
        <v>0.3469999999999781</v>
      </c>
      <c r="B3471">
        <f>Sheet1!J3473*1000000</f>
        <v>1108802.1625110405</v>
      </c>
    </row>
    <row r="3472" spans="1:2">
      <c r="A3472">
        <f>Sheet1!A3474</f>
        <v>0.34709999999997809</v>
      </c>
      <c r="B3472">
        <f>Sheet1!J3474*1000000</f>
        <v>1109116.901237722</v>
      </c>
    </row>
    <row r="3473" spans="1:2">
      <c r="A3473">
        <f>Sheet1!A3475</f>
        <v>0.34719999999997808</v>
      </c>
      <c r="B3473">
        <f>Sheet1!J3475*1000000</f>
        <v>1109431.2208977332</v>
      </c>
    </row>
    <row r="3474" spans="1:2">
      <c r="A3474">
        <f>Sheet1!A3476</f>
        <v>0.34729999999997807</v>
      </c>
      <c r="B3474">
        <f>Sheet1!J3476*1000000</f>
        <v>1109745.12064882</v>
      </c>
    </row>
    <row r="3475" spans="1:2">
      <c r="A3475">
        <f>Sheet1!A3477</f>
        <v>0.34739999999997806</v>
      </c>
      <c r="B3475">
        <f>Sheet1!J3477*1000000</f>
        <v>1110058.5996492258</v>
      </c>
    </row>
    <row r="3476" spans="1:2">
      <c r="A3476">
        <f>Sheet1!A3478</f>
        <v>0.34749999999997805</v>
      </c>
      <c r="B3476">
        <f>Sheet1!J3478*1000000</f>
        <v>1110371.6570577112</v>
      </c>
    </row>
    <row r="3477" spans="1:2">
      <c r="A3477">
        <f>Sheet1!A3479</f>
        <v>0.34759999999997804</v>
      </c>
      <c r="B3477">
        <f>Sheet1!J3479*1000000</f>
        <v>1110684.2920335508</v>
      </c>
    </row>
    <row r="3478" spans="1:2">
      <c r="A3478">
        <f>Sheet1!A3480</f>
        <v>0.34769999999997803</v>
      </c>
      <c r="B3478">
        <f>Sheet1!J3480*1000000</f>
        <v>1110996.5037365395</v>
      </c>
    </row>
    <row r="3479" spans="1:2">
      <c r="A3479">
        <f>Sheet1!A3481</f>
        <v>0.34779999999997802</v>
      </c>
      <c r="B3479">
        <f>Sheet1!J3481*1000000</f>
        <v>1111308.2913270057</v>
      </c>
    </row>
    <row r="3480" spans="1:2">
      <c r="A3480">
        <f>Sheet1!A3482</f>
        <v>0.347899999999978</v>
      </c>
      <c r="B3480">
        <f>Sheet1!J3482*1000000</f>
        <v>1111619.653965801</v>
      </c>
    </row>
    <row r="3481" spans="1:2">
      <c r="A3481">
        <f>Sheet1!A3483</f>
        <v>0.34799999999997799</v>
      </c>
      <c r="B3481">
        <f>Sheet1!J3483*1000000</f>
        <v>1111930.5908143201</v>
      </c>
    </row>
    <row r="3482" spans="1:2">
      <c r="A3482">
        <f>Sheet1!A3484</f>
        <v>0.34809999999997798</v>
      </c>
      <c r="B3482">
        <f>Sheet1!J3484*1000000</f>
        <v>1112241.101034495</v>
      </c>
    </row>
    <row r="3483" spans="1:2">
      <c r="A3483">
        <f>Sheet1!A3485</f>
        <v>0.34819999999997797</v>
      </c>
      <c r="B3483">
        <f>Sheet1!J3485*1000000</f>
        <v>1112551.183788815</v>
      </c>
    </row>
    <row r="3484" spans="1:2">
      <c r="A3484">
        <f>Sheet1!A3486</f>
        <v>0.34829999999997796</v>
      </c>
      <c r="B3484">
        <f>Sheet1!J3486*1000000</f>
        <v>1112860.8382403117</v>
      </c>
    </row>
    <row r="3485" spans="1:2">
      <c r="A3485">
        <f>Sheet1!A3487</f>
        <v>0.34839999999997795</v>
      </c>
      <c r="B3485">
        <f>Sheet1!J3487*1000000</f>
        <v>1113170.0635525808</v>
      </c>
    </row>
    <row r="3486" spans="1:2">
      <c r="A3486">
        <f>Sheet1!A3488</f>
        <v>0.34849999999997794</v>
      </c>
      <c r="B3486">
        <f>Sheet1!J3488*1000000</f>
        <v>1113478.8588897772</v>
      </c>
    </row>
    <row r="3487" spans="1:2">
      <c r="A3487">
        <f>Sheet1!A3489</f>
        <v>0.34859999999997793</v>
      </c>
      <c r="B3487">
        <f>Sheet1!J3489*1000000</f>
        <v>1113787.2234166292</v>
      </c>
    </row>
    <row r="3488" spans="1:2">
      <c r="A3488">
        <f>Sheet1!A3490</f>
        <v>0.34869999999997792</v>
      </c>
      <c r="B3488">
        <f>Sheet1!J3490*1000000</f>
        <v>1114095.1562984367</v>
      </c>
    </row>
    <row r="3489" spans="1:2">
      <c r="A3489">
        <f>Sheet1!A3491</f>
        <v>0.34879999999997791</v>
      </c>
      <c r="B3489">
        <f>Sheet1!J3491*1000000</f>
        <v>1114402.6567010737</v>
      </c>
    </row>
    <row r="3490" spans="1:2">
      <c r="A3490">
        <f>Sheet1!A3492</f>
        <v>0.34889999999997789</v>
      </c>
      <c r="B3490">
        <f>Sheet1!J3492*1000000</f>
        <v>1114709.7237910088</v>
      </c>
    </row>
    <row r="3491" spans="1:2">
      <c r="A3491">
        <f>Sheet1!A3493</f>
        <v>0.34899999999997788</v>
      </c>
      <c r="B3491">
        <f>Sheet1!J3493*1000000</f>
        <v>1115016.3567352865</v>
      </c>
    </row>
    <row r="3492" spans="1:2">
      <c r="A3492">
        <f>Sheet1!A3494</f>
        <v>0.34909999999997787</v>
      </c>
      <c r="B3492">
        <f>Sheet1!J3494*1000000</f>
        <v>1115322.5547015539</v>
      </c>
    </row>
    <row r="3493" spans="1:2">
      <c r="A3493">
        <f>Sheet1!A3495</f>
        <v>0.34919999999997786</v>
      </c>
      <c r="B3493">
        <f>Sheet1!J3495*1000000</f>
        <v>1115628.3168580623</v>
      </c>
    </row>
    <row r="3494" spans="1:2">
      <c r="A3494">
        <f>Sheet1!A3496</f>
        <v>0.34929999999997785</v>
      </c>
      <c r="B3494">
        <f>Sheet1!J3496*1000000</f>
        <v>1115933.6423736534</v>
      </c>
    </row>
    <row r="3495" spans="1:2">
      <c r="A3495">
        <f>Sheet1!A3497</f>
        <v>0.34939999999997784</v>
      </c>
      <c r="B3495">
        <f>Sheet1!J3497*1000000</f>
        <v>1116238.530417792</v>
      </c>
    </row>
    <row r="3496" spans="1:2">
      <c r="A3496">
        <f>Sheet1!A3498</f>
        <v>0.34949999999997783</v>
      </c>
      <c r="B3496">
        <f>Sheet1!J3498*1000000</f>
        <v>1116542.9801605525</v>
      </c>
    </row>
    <row r="3497" spans="1:2">
      <c r="A3497">
        <f>Sheet1!A3499</f>
        <v>0.34959999999997782</v>
      </c>
      <c r="B3497">
        <f>Sheet1!J3499*1000000</f>
        <v>1116846.9907726252</v>
      </c>
    </row>
    <row r="3498" spans="1:2">
      <c r="A3498">
        <f>Sheet1!A3500</f>
        <v>0.34969999999997781</v>
      </c>
      <c r="B3498">
        <f>Sheet1!J3500*1000000</f>
        <v>1117150.5614253371</v>
      </c>
    </row>
    <row r="3499" spans="1:2">
      <c r="A3499">
        <f>Sheet1!A3501</f>
        <v>0.3497999999999778</v>
      </c>
      <c r="B3499">
        <f>Sheet1!J3501*1000000</f>
        <v>1117453.6912906347</v>
      </c>
    </row>
    <row r="3500" spans="1:2">
      <c r="A3500">
        <f>Sheet1!A3502</f>
        <v>0.34989999999997778</v>
      </c>
      <c r="B3500">
        <f>Sheet1!J3502*1000000</f>
        <v>1117756.379541104</v>
      </c>
    </row>
    <row r="3501" spans="1:2">
      <c r="A3501">
        <f>Sheet1!A3503</f>
        <v>0.34999999999997777</v>
      </c>
      <c r="B3501">
        <f>Sheet1!J3503*1000000</f>
        <v>1118058.6253499768</v>
      </c>
    </row>
    <row r="3502" spans="1:2">
      <c r="A3502">
        <f>Sheet1!A3504</f>
        <v>0.35009999999997776</v>
      </c>
      <c r="B3502">
        <f>Sheet1!J3504*1000000</f>
        <v>1118360.4278911233</v>
      </c>
    </row>
    <row r="3503" spans="1:2">
      <c r="A3503">
        <f>Sheet1!A3505</f>
        <v>0.35019999999997775</v>
      </c>
      <c r="B3503">
        <f>Sheet1!J3505*1000000</f>
        <v>1118661.7863390669</v>
      </c>
    </row>
    <row r="3504" spans="1:2">
      <c r="A3504">
        <f>Sheet1!A3506</f>
        <v>0.35029999999997774</v>
      </c>
      <c r="B3504">
        <f>Sheet1!J3506*1000000</f>
        <v>1118962.6998689896</v>
      </c>
    </row>
    <row r="3505" spans="1:2">
      <c r="A3505">
        <f>Sheet1!A3507</f>
        <v>0.35039999999997773</v>
      </c>
      <c r="B3505">
        <f>Sheet1!J3507*1000000</f>
        <v>1119263.1676567362</v>
      </c>
    </row>
    <row r="3506" spans="1:2">
      <c r="A3506">
        <f>Sheet1!A3508</f>
        <v>0.35049999999997772</v>
      </c>
      <c r="B3506">
        <f>Sheet1!J3508*1000000</f>
        <v>1119563.1888788119</v>
      </c>
    </row>
    <row r="3507" spans="1:2">
      <c r="A3507">
        <f>Sheet1!A3509</f>
        <v>0.35059999999997771</v>
      </c>
      <c r="B3507">
        <f>Sheet1!J3509*1000000</f>
        <v>1119862.762712399</v>
      </c>
    </row>
    <row r="3508" spans="1:2">
      <c r="A3508">
        <f>Sheet1!A3510</f>
        <v>0.3506999999999777</v>
      </c>
      <c r="B3508">
        <f>Sheet1!J3510*1000000</f>
        <v>1120161.888335353</v>
      </c>
    </row>
    <row r="3509" spans="1:2">
      <c r="A3509">
        <f>Sheet1!A3511</f>
        <v>0.35079999999997769</v>
      </c>
      <c r="B3509">
        <f>Sheet1!J3511*1000000</f>
        <v>1120460.5649262141</v>
      </c>
    </row>
    <row r="3510" spans="1:2">
      <c r="A3510">
        <f>Sheet1!A3512</f>
        <v>0.35089999999997767</v>
      </c>
      <c r="B3510">
        <f>Sheet1!J3512*1000000</f>
        <v>1120758.791664212</v>
      </c>
    </row>
    <row r="3511" spans="1:2">
      <c r="A3511">
        <f>Sheet1!A3513</f>
        <v>0.35099999999997766</v>
      </c>
      <c r="B3511">
        <f>Sheet1!J3513*1000000</f>
        <v>1121056.5677292617</v>
      </c>
    </row>
    <row r="3512" spans="1:2">
      <c r="A3512">
        <f>Sheet1!A3514</f>
        <v>0.35109999999997765</v>
      </c>
      <c r="B3512">
        <f>Sheet1!J3514*1000000</f>
        <v>1121353.8923019792</v>
      </c>
    </row>
    <row r="3513" spans="1:2">
      <c r="A3513">
        <f>Sheet1!A3515</f>
        <v>0.35119999999997764</v>
      </c>
      <c r="B3513">
        <f>Sheet1!J3515*1000000</f>
        <v>1121650.764563686</v>
      </c>
    </row>
    <row r="3514" spans="1:2">
      <c r="A3514">
        <f>Sheet1!A3516</f>
        <v>0.35129999999997763</v>
      </c>
      <c r="B3514">
        <f>Sheet1!J3516*1000000</f>
        <v>1121947.1836964041</v>
      </c>
    </row>
    <row r="3515" spans="1:2">
      <c r="A3515">
        <f>Sheet1!A3517</f>
        <v>0.35139999999997762</v>
      </c>
      <c r="B3515">
        <f>Sheet1!J3517*1000000</f>
        <v>1122243.1488828768</v>
      </c>
    </row>
    <row r="3516" spans="1:2">
      <c r="A3516">
        <f>Sheet1!A3518</f>
        <v>0.35149999999997761</v>
      </c>
      <c r="B3516">
        <f>Sheet1!J3518*1000000</f>
        <v>1122538.6593065583</v>
      </c>
    </row>
    <row r="3517" spans="1:2">
      <c r="A3517">
        <f>Sheet1!A3519</f>
        <v>0.3515999999999776</v>
      </c>
      <c r="B3517">
        <f>Sheet1!J3519*1000000</f>
        <v>1122833.7141516272</v>
      </c>
    </row>
    <row r="3518" spans="1:2">
      <c r="A3518">
        <f>Sheet1!A3520</f>
        <v>0.35169999999997759</v>
      </c>
      <c r="B3518">
        <f>Sheet1!J3520*1000000</f>
        <v>1123128.3126029968</v>
      </c>
    </row>
    <row r="3519" spans="1:2">
      <c r="A3519">
        <f>Sheet1!A3521</f>
        <v>0.35179999999997758</v>
      </c>
      <c r="B3519">
        <f>Sheet1!J3521*1000000</f>
        <v>1123422.4538462998</v>
      </c>
    </row>
    <row r="3520" spans="1:2">
      <c r="A3520">
        <f>Sheet1!A3522</f>
        <v>0.35189999999997756</v>
      </c>
      <c r="B3520">
        <f>Sheet1!J3522*1000000</f>
        <v>1123716.1370679222</v>
      </c>
    </row>
    <row r="3521" spans="1:2">
      <c r="A3521">
        <f>Sheet1!A3523</f>
        <v>0.35199999999997755</v>
      </c>
      <c r="B3521">
        <f>Sheet1!J3523*1000000</f>
        <v>1124009.3614549846</v>
      </c>
    </row>
    <row r="3522" spans="1:2">
      <c r="A3522">
        <f>Sheet1!A3524</f>
        <v>0.35209999999997754</v>
      </c>
      <c r="B3522">
        <f>Sheet1!J3524*1000000</f>
        <v>1124302.1261953546</v>
      </c>
    </row>
    <row r="3523" spans="1:2">
      <c r="A3523">
        <f>Sheet1!A3525</f>
        <v>0.35219999999997753</v>
      </c>
      <c r="B3523">
        <f>Sheet1!J3525*1000000</f>
        <v>1124594.4304776597</v>
      </c>
    </row>
    <row r="3524" spans="1:2">
      <c r="A3524">
        <f>Sheet1!A3526</f>
        <v>0.35229999999997752</v>
      </c>
      <c r="B3524">
        <f>Sheet1!J3526*1000000</f>
        <v>1124886.2734912864</v>
      </c>
    </row>
    <row r="3525" spans="1:2">
      <c r="A3525">
        <f>Sheet1!A3527</f>
        <v>0.35239999999997751</v>
      </c>
      <c r="B3525">
        <f>Sheet1!J3527*1000000</f>
        <v>1125177.6544263738</v>
      </c>
    </row>
    <row r="3526" spans="1:2">
      <c r="A3526">
        <f>Sheet1!A3528</f>
        <v>0.3524999999999775</v>
      </c>
      <c r="B3526">
        <f>Sheet1!J3528*1000000</f>
        <v>1125468.5724738415</v>
      </c>
    </row>
    <row r="3527" spans="1:2">
      <c r="A3527">
        <f>Sheet1!A3529</f>
        <v>0.35259999999997749</v>
      </c>
      <c r="B3527">
        <f>Sheet1!J3529*1000000</f>
        <v>1125759.0268253789</v>
      </c>
    </row>
    <row r="3528" spans="1:2">
      <c r="A3528">
        <f>Sheet1!A3530</f>
        <v>0.35269999999997748</v>
      </c>
      <c r="B3528">
        <f>Sheet1!J3530*1000000</f>
        <v>1126049.016673455</v>
      </c>
    </row>
    <row r="3529" spans="1:2">
      <c r="A3529">
        <f>Sheet1!A3531</f>
        <v>0.35279999999997746</v>
      </c>
      <c r="B3529">
        <f>Sheet1!J3531*1000000</f>
        <v>1126338.5412113215</v>
      </c>
    </row>
    <row r="3530" spans="1:2">
      <c r="A3530">
        <f>Sheet1!A3532</f>
        <v>0.35289999999997745</v>
      </c>
      <c r="B3530">
        <f>Sheet1!J3532*1000000</f>
        <v>1126627.5996330173</v>
      </c>
    </row>
    <row r="3531" spans="1:2">
      <c r="A3531">
        <f>Sheet1!A3533</f>
        <v>0.35299999999997744</v>
      </c>
      <c r="B3531">
        <f>Sheet1!J3533*1000000</f>
        <v>1126916.191133382</v>
      </c>
    </row>
    <row r="3532" spans="1:2">
      <c r="A3532">
        <f>Sheet1!A3534</f>
        <v>0.35309999999997743</v>
      </c>
      <c r="B3532">
        <f>Sheet1!J3534*1000000</f>
        <v>1127204.3149080472</v>
      </c>
    </row>
    <row r="3533" spans="1:2">
      <c r="A3533">
        <f>Sheet1!A3535</f>
        <v>0.35319999999997742</v>
      </c>
      <c r="B3533">
        <f>Sheet1!J3535*1000000</f>
        <v>1127491.9701534507</v>
      </c>
    </row>
    <row r="3534" spans="1:2">
      <c r="A3534">
        <f>Sheet1!A3536</f>
        <v>0.35329999999997741</v>
      </c>
      <c r="B3534">
        <f>Sheet1!J3536*1000000</f>
        <v>1127779.1560668442</v>
      </c>
    </row>
    <row r="3535" spans="1:2">
      <c r="A3535">
        <f>Sheet1!A3537</f>
        <v>0.3533999999999774</v>
      </c>
      <c r="B3535">
        <f>Sheet1!J3537*1000000</f>
        <v>1128065.8718462866</v>
      </c>
    </row>
    <row r="3536" spans="1:2">
      <c r="A3536">
        <f>Sheet1!A3538</f>
        <v>0.35349999999997739</v>
      </c>
      <c r="B3536">
        <f>Sheet1!J3538*1000000</f>
        <v>1128352.1166906608</v>
      </c>
    </row>
    <row r="3537" spans="1:2">
      <c r="A3537">
        <f>Sheet1!A3539</f>
        <v>0.35359999999997738</v>
      </c>
      <c r="B3537">
        <f>Sheet1!J3539*1000000</f>
        <v>1128637.8897996754</v>
      </c>
    </row>
    <row r="3538" spans="1:2">
      <c r="A3538">
        <f>Sheet1!A3540</f>
        <v>0.35369999999997737</v>
      </c>
      <c r="B3538">
        <f>Sheet1!J3540*1000000</f>
        <v>1128923.1903738596</v>
      </c>
    </row>
    <row r="3539" spans="1:2">
      <c r="A3539">
        <f>Sheet1!A3541</f>
        <v>0.35379999999997735</v>
      </c>
      <c r="B3539">
        <f>Sheet1!J3541*1000000</f>
        <v>1129208.0176145902</v>
      </c>
    </row>
    <row r="3540" spans="1:2">
      <c r="A3540">
        <f>Sheet1!A3542</f>
        <v>0.35389999999997734</v>
      </c>
      <c r="B3540">
        <f>Sheet1!J3542*1000000</f>
        <v>1129492.3707240699</v>
      </c>
    </row>
    <row r="3541" spans="1:2">
      <c r="A3541">
        <f>Sheet1!A3543</f>
        <v>0.35399999999997733</v>
      </c>
      <c r="B3541">
        <f>Sheet1!J3543*1000000</f>
        <v>1129776.2489053574</v>
      </c>
    </row>
    <row r="3542" spans="1:2">
      <c r="A3542">
        <f>Sheet1!A3544</f>
        <v>0.35409999999997732</v>
      </c>
      <c r="B3542">
        <f>Sheet1!J3544*1000000</f>
        <v>1130059.6513623549</v>
      </c>
    </row>
    <row r="3543" spans="1:2">
      <c r="A3543">
        <f>Sheet1!A3545</f>
        <v>0.35419999999997731</v>
      </c>
      <c r="B3543">
        <f>Sheet1!J3545*1000000</f>
        <v>1130342.5772998168</v>
      </c>
    </row>
    <row r="3544" spans="1:2">
      <c r="A3544">
        <f>Sheet1!A3546</f>
        <v>0.3542999999999773</v>
      </c>
      <c r="B3544">
        <f>Sheet1!J3546*1000000</f>
        <v>1130625.0259233632</v>
      </c>
    </row>
    <row r="3545" spans="1:2">
      <c r="A3545">
        <f>Sheet1!A3547</f>
        <v>0.35439999999997729</v>
      </c>
      <c r="B3545">
        <f>Sheet1!J3547*1000000</f>
        <v>1130906.9964394772</v>
      </c>
    </row>
    <row r="3546" spans="1:2">
      <c r="A3546">
        <f>Sheet1!A3548</f>
        <v>0.35449999999997728</v>
      </c>
      <c r="B3546">
        <f>Sheet1!J3548*1000000</f>
        <v>1131188.488055507</v>
      </c>
    </row>
    <row r="3547" spans="1:2">
      <c r="A3547">
        <f>Sheet1!A3549</f>
        <v>0.35459999999997727</v>
      </c>
      <c r="B3547">
        <f>Sheet1!J3549*1000000</f>
        <v>1131469.4999796778</v>
      </c>
    </row>
    <row r="3548" spans="1:2">
      <c r="A3548">
        <f>Sheet1!A3550</f>
        <v>0.35469999999997726</v>
      </c>
      <c r="B3548">
        <f>Sheet1!J3550*1000000</f>
        <v>1131750.0314210975</v>
      </c>
    </row>
    <row r="3549" spans="1:2">
      <c r="A3549">
        <f>Sheet1!A3551</f>
        <v>0.35479999999997724</v>
      </c>
      <c r="B3549">
        <f>Sheet1!J3551*1000000</f>
        <v>1132030.0815897533</v>
      </c>
    </row>
    <row r="3550" spans="1:2">
      <c r="A3550">
        <f>Sheet1!A3552</f>
        <v>0.35489999999997723</v>
      </c>
      <c r="B3550">
        <f>Sheet1!J3552*1000000</f>
        <v>1132309.6496965266</v>
      </c>
    </row>
    <row r="3551" spans="1:2">
      <c r="A3551">
        <f>Sheet1!A3553</f>
        <v>0.35499999999997722</v>
      </c>
      <c r="B3551">
        <f>Sheet1!J3553*1000000</f>
        <v>1132588.7349531862</v>
      </c>
    </row>
    <row r="3552" spans="1:2">
      <c r="A3552">
        <f>Sheet1!A3554</f>
        <v>0.35509999999997721</v>
      </c>
      <c r="B3552">
        <f>Sheet1!J3554*1000000</f>
        <v>1132867.3365724108</v>
      </c>
    </row>
    <row r="3553" spans="1:2">
      <c r="A3553">
        <f>Sheet1!A3555</f>
        <v>0.3551999999999772</v>
      </c>
      <c r="B3553">
        <f>Sheet1!J3555*1000000</f>
        <v>1133145.4537677723</v>
      </c>
    </row>
    <row r="3554" spans="1:2">
      <c r="A3554">
        <f>Sheet1!A3556</f>
        <v>0.35529999999997719</v>
      </c>
      <c r="B3554">
        <f>Sheet1!J3556*1000000</f>
        <v>1133423.085753758</v>
      </c>
    </row>
    <row r="3555" spans="1:2">
      <c r="A3555">
        <f>Sheet1!A3557</f>
        <v>0.35539999999997718</v>
      </c>
      <c r="B3555">
        <f>Sheet1!J3557*1000000</f>
        <v>1133700.2317457723</v>
      </c>
    </row>
    <row r="3556" spans="1:2">
      <c r="A3556">
        <f>Sheet1!A3558</f>
        <v>0.35549999999997717</v>
      </c>
      <c r="B3556">
        <f>Sheet1!J3558*1000000</f>
        <v>1133976.8909601292</v>
      </c>
    </row>
    <row r="3557" spans="1:2">
      <c r="A3557">
        <f>Sheet1!A3559</f>
        <v>0.35559999999997716</v>
      </c>
      <c r="B3557">
        <f>Sheet1!J3559*1000000</f>
        <v>1134253.0626140765</v>
      </c>
    </row>
    <row r="3558" spans="1:2">
      <c r="A3558">
        <f>Sheet1!A3560</f>
        <v>0.35569999999997715</v>
      </c>
      <c r="B3558">
        <f>Sheet1!J3560*1000000</f>
        <v>1134528.7459257883</v>
      </c>
    </row>
    <row r="3559" spans="1:2">
      <c r="A3559">
        <f>Sheet1!A3561</f>
        <v>0.35579999999997713</v>
      </c>
      <c r="B3559">
        <f>Sheet1!J3561*1000000</f>
        <v>1134803.9401143664</v>
      </c>
    </row>
    <row r="3560" spans="1:2">
      <c r="A3560">
        <f>Sheet1!A3562</f>
        <v>0.35589999999997712</v>
      </c>
      <c r="B3560">
        <f>Sheet1!J3562*1000000</f>
        <v>1135078.6443998599</v>
      </c>
    </row>
    <row r="3561" spans="1:2">
      <c r="A3561">
        <f>Sheet1!A3563</f>
        <v>0.35599999999997711</v>
      </c>
      <c r="B3561">
        <f>Sheet1!J3563*1000000</f>
        <v>1135352.8580032585</v>
      </c>
    </row>
    <row r="3562" spans="1:2">
      <c r="A3562">
        <f>Sheet1!A3564</f>
        <v>0.3560999999999771</v>
      </c>
      <c r="B3562">
        <f>Sheet1!J3564*1000000</f>
        <v>1135626.5801465006</v>
      </c>
    </row>
    <row r="3563" spans="1:2">
      <c r="A3563">
        <f>Sheet1!A3565</f>
        <v>0.35619999999997709</v>
      </c>
      <c r="B3563">
        <f>Sheet1!J3565*1000000</f>
        <v>1135899.8100524787</v>
      </c>
    </row>
    <row r="3564" spans="1:2">
      <c r="A3564">
        <f>Sheet1!A3566</f>
        <v>0.35629999999997708</v>
      </c>
      <c r="B3564">
        <f>Sheet1!J3566*1000000</f>
        <v>1136172.5469450434</v>
      </c>
    </row>
    <row r="3565" spans="1:2">
      <c r="A3565">
        <f>Sheet1!A3567</f>
        <v>0.35639999999997707</v>
      </c>
      <c r="B3565">
        <f>Sheet1!J3567*1000000</f>
        <v>1136444.7900490069</v>
      </c>
    </row>
    <row r="3566" spans="1:2">
      <c r="A3566">
        <f>Sheet1!A3568</f>
        <v>0.35649999999997706</v>
      </c>
      <c r="B3566">
        <f>Sheet1!J3568*1000000</f>
        <v>1136716.5385901551</v>
      </c>
    </row>
    <row r="3567" spans="1:2">
      <c r="A3567">
        <f>Sheet1!A3569</f>
        <v>0.35659999999997705</v>
      </c>
      <c r="B3567">
        <f>Sheet1!J3569*1000000</f>
        <v>1136987.7917952435</v>
      </c>
    </row>
    <row r="3568" spans="1:2">
      <c r="A3568">
        <f>Sheet1!A3570</f>
        <v>0.35669999999997704</v>
      </c>
      <c r="B3568">
        <f>Sheet1!J3570*1000000</f>
        <v>1137258.5488920016</v>
      </c>
    </row>
    <row r="3569" spans="1:2">
      <c r="A3569">
        <f>Sheet1!A3571</f>
        <v>0.35679999999997702</v>
      </c>
      <c r="B3569">
        <f>Sheet1!J3571*1000000</f>
        <v>1137528.8091091563</v>
      </c>
    </row>
    <row r="3570" spans="1:2">
      <c r="A3570">
        <f>Sheet1!A3572</f>
        <v>0.35689999999997701</v>
      </c>
      <c r="B3570">
        <f>Sheet1!J3572*1000000</f>
        <v>1137798.5716764024</v>
      </c>
    </row>
    <row r="3571" spans="1:2">
      <c r="A3571">
        <f>Sheet1!A3573</f>
        <v>0.356999999999977</v>
      </c>
      <c r="B3571">
        <f>Sheet1!J3573*1000000</f>
        <v>1138067.8358244444</v>
      </c>
    </row>
    <row r="3572" spans="1:2">
      <c r="A3572">
        <f>Sheet1!A3574</f>
        <v>0.35709999999997699</v>
      </c>
      <c r="B3572">
        <f>Sheet1!J3574*1000000</f>
        <v>1138336.6007849763</v>
      </c>
    </row>
    <row r="3573" spans="1:2">
      <c r="A3573">
        <f>Sheet1!A3575</f>
        <v>0.35719999999997698</v>
      </c>
      <c r="B3573">
        <f>Sheet1!J3575*1000000</f>
        <v>1138604.8657906954</v>
      </c>
    </row>
    <row r="3574" spans="1:2">
      <c r="A3574">
        <f>Sheet1!A3576</f>
        <v>0.35729999999997697</v>
      </c>
      <c r="B3574">
        <f>Sheet1!J3576*1000000</f>
        <v>1138872.6300753094</v>
      </c>
    </row>
    <row r="3575" spans="1:2">
      <c r="A3575">
        <f>Sheet1!A3577</f>
        <v>0.35739999999997696</v>
      </c>
      <c r="B3575">
        <f>Sheet1!J3577*1000000</f>
        <v>1139139.8928735354</v>
      </c>
    </row>
    <row r="3576" spans="1:2">
      <c r="A3576">
        <f>Sheet1!A3578</f>
        <v>0.35749999999997695</v>
      </c>
      <c r="B3576">
        <f>Sheet1!J3578*1000000</f>
        <v>1139406.6534211056</v>
      </c>
    </row>
    <row r="3577" spans="1:2">
      <c r="A3577">
        <f>Sheet1!A3579</f>
        <v>0.35759999999997694</v>
      </c>
      <c r="B3577">
        <f>Sheet1!J3579*1000000</f>
        <v>1139672.9109547802</v>
      </c>
    </row>
    <row r="3578" spans="1:2">
      <c r="A3578">
        <f>Sheet1!A3580</f>
        <v>0.35769999999997693</v>
      </c>
      <c r="B3578">
        <f>Sheet1!J3580*1000000</f>
        <v>1139938.6647123436</v>
      </c>
    </row>
    <row r="3579" spans="1:2">
      <c r="A3579">
        <f>Sheet1!A3581</f>
        <v>0.35779999999997691</v>
      </c>
      <c r="B3579">
        <f>Sheet1!J3581*1000000</f>
        <v>1140203.913932608</v>
      </c>
    </row>
    <row r="3580" spans="1:2">
      <c r="A3580">
        <f>Sheet1!A3582</f>
        <v>0.3578999999999769</v>
      </c>
      <c r="B3580">
        <f>Sheet1!J3582*1000000</f>
        <v>1140468.6578554257</v>
      </c>
    </row>
    <row r="3581" spans="1:2">
      <c r="A3581">
        <f>Sheet1!A3583</f>
        <v>0.35799999999997689</v>
      </c>
      <c r="B3581">
        <f>Sheet1!J3583*1000000</f>
        <v>1140732.8957216928</v>
      </c>
    </row>
    <row r="3582" spans="1:2">
      <c r="A3582">
        <f>Sheet1!A3584</f>
        <v>0.35809999999997688</v>
      </c>
      <c r="B3582">
        <f>Sheet1!J3584*1000000</f>
        <v>1140996.626773342</v>
      </c>
    </row>
    <row r="3583" spans="1:2">
      <c r="A3583">
        <f>Sheet1!A3585</f>
        <v>0.35819999999997687</v>
      </c>
      <c r="B3583">
        <f>Sheet1!J3585*1000000</f>
        <v>1141259.8502533701</v>
      </c>
    </row>
    <row r="3584" spans="1:2">
      <c r="A3584">
        <f>Sheet1!A3586</f>
        <v>0.35829999999997686</v>
      </c>
      <c r="B3584">
        <f>Sheet1!J3586*1000000</f>
        <v>1141522.5654058207</v>
      </c>
    </row>
    <row r="3585" spans="1:2">
      <c r="A3585">
        <f>Sheet1!A3587</f>
        <v>0.35839999999997685</v>
      </c>
      <c r="B3585">
        <f>Sheet1!J3587*1000000</f>
        <v>1141784.7714757945</v>
      </c>
    </row>
    <row r="3586" spans="1:2">
      <c r="A3586">
        <f>Sheet1!A3588</f>
        <v>0.35849999999997684</v>
      </c>
      <c r="B3586">
        <f>Sheet1!J3588*1000000</f>
        <v>1142046.4677094691</v>
      </c>
    </row>
    <row r="3587" spans="1:2">
      <c r="A3587">
        <f>Sheet1!A3589</f>
        <v>0.35859999999997683</v>
      </c>
      <c r="B3587">
        <f>Sheet1!J3589*1000000</f>
        <v>1142307.6533540809</v>
      </c>
    </row>
    <row r="3588" spans="1:2">
      <c r="A3588">
        <f>Sheet1!A3590</f>
        <v>0.35869999999997682</v>
      </c>
      <c r="B3588">
        <f>Sheet1!J3590*1000000</f>
        <v>1142568.3276579485</v>
      </c>
    </row>
    <row r="3589" spans="1:2">
      <c r="A3589">
        <f>Sheet1!A3591</f>
        <v>0.3587999999999768</v>
      </c>
      <c r="B3589">
        <f>Sheet1!J3591*1000000</f>
        <v>1142828.4898704649</v>
      </c>
    </row>
    <row r="3590" spans="1:2">
      <c r="A3590">
        <f>Sheet1!A3592</f>
        <v>0.35889999999997679</v>
      </c>
      <c r="B3590">
        <f>Sheet1!J3592*1000000</f>
        <v>1143088.1392421143</v>
      </c>
    </row>
    <row r="3591" spans="1:2">
      <c r="A3591">
        <f>Sheet1!A3593</f>
        <v>0.35899999999997678</v>
      </c>
      <c r="B3591">
        <f>Sheet1!J3593*1000000</f>
        <v>1143347.275024459</v>
      </c>
    </row>
    <row r="3592" spans="1:2">
      <c r="A3592">
        <f>Sheet1!A3594</f>
        <v>0.35909999999997677</v>
      </c>
      <c r="B3592">
        <f>Sheet1!J3594*1000000</f>
        <v>1143605.8964701656</v>
      </c>
    </row>
    <row r="3593" spans="1:2">
      <c r="A3593">
        <f>Sheet1!A3595</f>
        <v>0.35919999999997676</v>
      </c>
      <c r="B3593">
        <f>Sheet1!J3595*1000000</f>
        <v>1143864.002832996</v>
      </c>
    </row>
    <row r="3594" spans="1:2">
      <c r="A3594">
        <f>Sheet1!A3596</f>
        <v>0.35929999999997675</v>
      </c>
      <c r="B3594">
        <f>Sheet1!J3596*1000000</f>
        <v>1144121.5933678097</v>
      </c>
    </row>
    <row r="3595" spans="1:2">
      <c r="A3595">
        <f>Sheet1!A3597</f>
        <v>0.35939999999997674</v>
      </c>
      <c r="B3595">
        <f>Sheet1!J3597*1000000</f>
        <v>1144378.6673305833</v>
      </c>
    </row>
    <row r="3596" spans="1:2">
      <c r="A3596">
        <f>Sheet1!A3598</f>
        <v>0.35949999999997673</v>
      </c>
      <c r="B3596">
        <f>Sheet1!J3598*1000000</f>
        <v>1144635.2239784012</v>
      </c>
    </row>
    <row r="3597" spans="1:2">
      <c r="A3597">
        <f>Sheet1!A3599</f>
        <v>0.35959999999997672</v>
      </c>
      <c r="B3597">
        <f>Sheet1!J3599*1000000</f>
        <v>1144891.2625694626</v>
      </c>
    </row>
    <row r="3598" spans="1:2">
      <c r="A3598">
        <f>Sheet1!A3600</f>
        <v>0.35969999999997671</v>
      </c>
      <c r="B3598">
        <f>Sheet1!J3600*1000000</f>
        <v>1145146.782363099</v>
      </c>
    </row>
    <row r="3599" spans="1:2">
      <c r="A3599">
        <f>Sheet1!A3601</f>
        <v>0.35979999999997669</v>
      </c>
      <c r="B3599">
        <f>Sheet1!J3601*1000000</f>
        <v>1145401.7826197543</v>
      </c>
    </row>
    <row r="3600" spans="1:2">
      <c r="A3600">
        <f>Sheet1!A3602</f>
        <v>0.35989999999997668</v>
      </c>
      <c r="B3600">
        <f>Sheet1!J3602*1000000</f>
        <v>1145656.2626010159</v>
      </c>
    </row>
    <row r="3601" spans="1:2">
      <c r="A3601">
        <f>Sheet1!A3603</f>
        <v>0.35999999999997667</v>
      </c>
      <c r="B3601">
        <f>Sheet1!J3603*1000000</f>
        <v>1145910.2215696003</v>
      </c>
    </row>
    <row r="3602" spans="1:2">
      <c r="A3602">
        <f>Sheet1!A3604</f>
        <v>0.36009999999997666</v>
      </c>
      <c r="B3602">
        <f>Sheet1!J3604*1000000</f>
        <v>1146163.6587893725</v>
      </c>
    </row>
    <row r="3603" spans="1:2">
      <c r="A3603">
        <f>Sheet1!A3605</f>
        <v>0.36019999999997665</v>
      </c>
      <c r="B3603">
        <f>Sheet1!J3605*1000000</f>
        <v>1146416.5735253324</v>
      </c>
    </row>
    <row r="3604" spans="1:2">
      <c r="A3604">
        <f>Sheet1!A3606</f>
        <v>0.36029999999997664</v>
      </c>
      <c r="B3604">
        <f>Sheet1!J3606*1000000</f>
        <v>1146668.9650436402</v>
      </c>
    </row>
    <row r="3605" spans="1:2">
      <c r="A3605">
        <f>Sheet1!A3607</f>
        <v>0.36039999999997663</v>
      </c>
      <c r="B3605">
        <f>Sheet1!J3607*1000000</f>
        <v>1146920.8326116065</v>
      </c>
    </row>
    <row r="3606" spans="1:2">
      <c r="A3606">
        <f>Sheet1!A3608</f>
        <v>0.36049999999997662</v>
      </c>
      <c r="B3606">
        <f>Sheet1!J3608*1000000</f>
        <v>1147172.1754976993</v>
      </c>
    </row>
    <row r="3607" spans="1:2">
      <c r="A3607">
        <f>Sheet1!A3609</f>
        <v>0.36059999999997661</v>
      </c>
      <c r="B3607">
        <f>Sheet1!J3609*1000000</f>
        <v>1147422.9929715577</v>
      </c>
    </row>
    <row r="3608" spans="1:2">
      <c r="A3608">
        <f>Sheet1!A3610</f>
        <v>0.36069999999997659</v>
      </c>
      <c r="B3608">
        <f>Sheet1!J3610*1000000</f>
        <v>1147673.2843039813</v>
      </c>
    </row>
    <row r="3609" spans="1:2">
      <c r="A3609">
        <f>Sheet1!A3611</f>
        <v>0.36079999999997658</v>
      </c>
      <c r="B3609">
        <f>Sheet1!J3611*1000000</f>
        <v>1147923.048766952</v>
      </c>
    </row>
    <row r="3610" spans="1:2">
      <c r="A3610">
        <f>Sheet1!A3612</f>
        <v>0.36089999999997657</v>
      </c>
      <c r="B3610">
        <f>Sheet1!J3612*1000000</f>
        <v>1148172.2856336196</v>
      </c>
    </row>
    <row r="3611" spans="1:2">
      <c r="A3611">
        <f>Sheet1!A3613</f>
        <v>0.36099999999997656</v>
      </c>
      <c r="B3611">
        <f>Sheet1!J3613*1000000</f>
        <v>1148420.994178327</v>
      </c>
    </row>
    <row r="3612" spans="1:2">
      <c r="A3612">
        <f>Sheet1!A3614</f>
        <v>0.36109999999997655</v>
      </c>
      <c r="B3612">
        <f>Sheet1!J3614*1000000</f>
        <v>1148669.1736765993</v>
      </c>
    </row>
    <row r="3613" spans="1:2">
      <c r="A3613">
        <f>Sheet1!A3615</f>
        <v>0.36119999999997654</v>
      </c>
      <c r="B3613">
        <f>Sheet1!J3615*1000000</f>
        <v>1148916.8234051543</v>
      </c>
    </row>
    <row r="3614" spans="1:2">
      <c r="A3614">
        <f>Sheet1!A3616</f>
        <v>0.36129999999997653</v>
      </c>
      <c r="B3614">
        <f>Sheet1!J3616*1000000</f>
        <v>1149163.9426419039</v>
      </c>
    </row>
    <row r="3615" spans="1:2">
      <c r="A3615">
        <f>Sheet1!A3617</f>
        <v>0.36139999999997652</v>
      </c>
      <c r="B3615">
        <f>Sheet1!J3617*1000000</f>
        <v>1149410.5306659634</v>
      </c>
    </row>
    <row r="3616" spans="1:2">
      <c r="A3616">
        <f>Sheet1!A3618</f>
        <v>0.36149999999997651</v>
      </c>
      <c r="B3616">
        <f>Sheet1!J3618*1000000</f>
        <v>1149656.5867576599</v>
      </c>
    </row>
    <row r="3617" spans="1:2">
      <c r="A3617">
        <f>Sheet1!A3619</f>
        <v>0.3615999999999765</v>
      </c>
      <c r="B3617">
        <f>Sheet1!J3619*1000000</f>
        <v>1149902.1101985201</v>
      </c>
    </row>
    <row r="3618" spans="1:2">
      <c r="A3618">
        <f>Sheet1!A3620</f>
        <v>0.36169999999997648</v>
      </c>
      <c r="B3618">
        <f>Sheet1!J3620*1000000</f>
        <v>1150147.1002712906</v>
      </c>
    </row>
    <row r="3619" spans="1:2">
      <c r="A3619">
        <f>Sheet1!A3621</f>
        <v>0.36179999999997647</v>
      </c>
      <c r="B3619">
        <f>Sheet1!J3621*1000000</f>
        <v>1150391.5562599411</v>
      </c>
    </row>
    <row r="3620" spans="1:2">
      <c r="A3620">
        <f>Sheet1!A3622</f>
        <v>0.36189999999997646</v>
      </c>
      <c r="B3620">
        <f>Sheet1!J3622*1000000</f>
        <v>1150635.4774496583</v>
      </c>
    </row>
    <row r="3621" spans="1:2">
      <c r="A3621">
        <f>Sheet1!A3623</f>
        <v>0.36199999999997645</v>
      </c>
      <c r="B3621">
        <f>Sheet1!J3623*1000000</f>
        <v>1150878.8631268654</v>
      </c>
    </row>
    <row r="3622" spans="1:2">
      <c r="A3622">
        <f>Sheet1!A3624</f>
        <v>0.36209999999997644</v>
      </c>
      <c r="B3622">
        <f>Sheet1!J3624*1000000</f>
        <v>1151121.7125792098</v>
      </c>
    </row>
    <row r="3623" spans="1:2">
      <c r="A3623">
        <f>Sheet1!A3625</f>
        <v>0.36219999999997643</v>
      </c>
      <c r="B3623">
        <f>Sheet1!J3625*1000000</f>
        <v>1151364.0250955834</v>
      </c>
    </row>
    <row r="3624" spans="1:2">
      <c r="A3624">
        <f>Sheet1!A3626</f>
        <v>0.36229999999997642</v>
      </c>
      <c r="B3624">
        <f>Sheet1!J3626*1000000</f>
        <v>1151605.7999661218</v>
      </c>
    </row>
    <row r="3625" spans="1:2">
      <c r="A3625">
        <f>Sheet1!A3627</f>
        <v>0.36239999999997641</v>
      </c>
      <c r="B3625">
        <f>Sheet1!J3627*1000000</f>
        <v>1151847.0364821954</v>
      </c>
    </row>
    <row r="3626" spans="1:2">
      <c r="A3626">
        <f>Sheet1!A3628</f>
        <v>0.3624999999999764</v>
      </c>
      <c r="B3626">
        <f>Sheet1!J3628*1000000</f>
        <v>1152087.7339364444</v>
      </c>
    </row>
    <row r="3627" spans="1:2">
      <c r="A3627">
        <f>Sheet1!A3629</f>
        <v>0.36259999999997639</v>
      </c>
      <c r="B3627">
        <f>Sheet1!J3629*1000000</f>
        <v>1152327.8916227478</v>
      </c>
    </row>
    <row r="3628" spans="1:2">
      <c r="A3628">
        <f>Sheet1!A3630</f>
        <v>0.36269999999997637</v>
      </c>
      <c r="B3628">
        <f>Sheet1!J3630*1000000</f>
        <v>1152567.5088362533</v>
      </c>
    </row>
    <row r="3629" spans="1:2">
      <c r="A3629">
        <f>Sheet1!A3631</f>
        <v>0.36279999999997636</v>
      </c>
      <c r="B3629">
        <f>Sheet1!J3631*1000000</f>
        <v>1152806.5848733736</v>
      </c>
    </row>
    <row r="3630" spans="1:2">
      <c r="A3630">
        <f>Sheet1!A3632</f>
        <v>0.36289999999997635</v>
      </c>
      <c r="B3630">
        <f>Sheet1!J3632*1000000</f>
        <v>1153045.1190317892</v>
      </c>
    </row>
    <row r="3631" spans="1:2">
      <c r="A3631">
        <f>Sheet1!A3633</f>
        <v>0.36299999999997634</v>
      </c>
      <c r="B3631">
        <f>Sheet1!J3633*1000000</f>
        <v>1153283.110610452</v>
      </c>
    </row>
    <row r="3632" spans="1:2">
      <c r="A3632">
        <f>Sheet1!A3634</f>
        <v>0.36309999999997633</v>
      </c>
      <c r="B3632">
        <f>Sheet1!J3634*1000000</f>
        <v>1153520.5589095976</v>
      </c>
    </row>
    <row r="3633" spans="1:2">
      <c r="A3633">
        <f>Sheet1!A3635</f>
        <v>0.36319999999997632</v>
      </c>
      <c r="B3633">
        <f>Sheet1!J3635*1000000</f>
        <v>1153757.4632307354</v>
      </c>
    </row>
    <row r="3634" spans="1:2">
      <c r="A3634">
        <f>Sheet1!A3636</f>
        <v>0.36329999999997631</v>
      </c>
      <c r="B3634">
        <f>Sheet1!J3636*1000000</f>
        <v>1153993.8228766758</v>
      </c>
    </row>
    <row r="3635" spans="1:2">
      <c r="A3635">
        <f>Sheet1!A3637</f>
        <v>0.3633999999999763</v>
      </c>
      <c r="B3635">
        <f>Sheet1!J3637*1000000</f>
        <v>1154229.6371515056</v>
      </c>
    </row>
    <row r="3636" spans="1:2">
      <c r="A3636">
        <f>Sheet1!A3638</f>
        <v>0.36349999999997629</v>
      </c>
      <c r="B3636">
        <f>Sheet1!J3638*1000000</f>
        <v>1154464.9053606172</v>
      </c>
    </row>
    <row r="3637" spans="1:2">
      <c r="A3637">
        <f>Sheet1!A3639</f>
        <v>0.36359999999997628</v>
      </c>
      <c r="B3637">
        <f>Sheet1!J3639*1000000</f>
        <v>1154699.6268106995</v>
      </c>
    </row>
    <row r="3638" spans="1:2">
      <c r="A3638">
        <f>Sheet1!A3640</f>
        <v>0.36369999999997626</v>
      </c>
      <c r="B3638">
        <f>Sheet1!J3640*1000000</f>
        <v>1154933.8008097482</v>
      </c>
    </row>
    <row r="3639" spans="1:2">
      <c r="A3639">
        <f>Sheet1!A3641</f>
        <v>0.36379999999997625</v>
      </c>
      <c r="B3639">
        <f>Sheet1!J3641*1000000</f>
        <v>1155167.4266670723</v>
      </c>
    </row>
    <row r="3640" spans="1:2">
      <c r="A3640">
        <f>Sheet1!A3642</f>
        <v>0.36389999999997624</v>
      </c>
      <c r="B3640">
        <f>Sheet1!J3642*1000000</f>
        <v>1155400.5036932824</v>
      </c>
    </row>
    <row r="3641" spans="1:2">
      <c r="A3641">
        <f>Sheet1!A3643</f>
        <v>0.36399999999997623</v>
      </c>
      <c r="B3641">
        <f>Sheet1!J3643*1000000</f>
        <v>1155633.0312003179</v>
      </c>
    </row>
    <row r="3642" spans="1:2">
      <c r="A3642">
        <f>Sheet1!A3644</f>
        <v>0.36409999999997622</v>
      </c>
      <c r="B3642">
        <f>Sheet1!J3644*1000000</f>
        <v>1155865.0085014415</v>
      </c>
    </row>
    <row r="3643" spans="1:2">
      <c r="A3643">
        <f>Sheet1!A3645</f>
        <v>0.36419999999997621</v>
      </c>
      <c r="B3643">
        <f>Sheet1!J3645*1000000</f>
        <v>1156096.434911232</v>
      </c>
    </row>
    <row r="3644" spans="1:2">
      <c r="A3644">
        <f>Sheet1!A3646</f>
        <v>0.3642999999999762</v>
      </c>
      <c r="B3644">
        <f>Sheet1!J3646*1000000</f>
        <v>1156327.3097456102</v>
      </c>
    </row>
    <row r="3645" spans="1:2">
      <c r="A3645">
        <f>Sheet1!A3647</f>
        <v>0.36439999999997619</v>
      </c>
      <c r="B3645">
        <f>Sheet1!J3647*1000000</f>
        <v>1156557.6323218285</v>
      </c>
    </row>
    <row r="3646" spans="1:2">
      <c r="A3646">
        <f>Sheet1!A3648</f>
        <v>0.36449999999997618</v>
      </c>
      <c r="B3646">
        <f>Sheet1!J3648*1000000</f>
        <v>1156787.4019584758</v>
      </c>
    </row>
    <row r="3647" spans="1:2">
      <c r="A3647">
        <f>Sheet1!A3649</f>
        <v>0.36459999999997617</v>
      </c>
      <c r="B3647">
        <f>Sheet1!J3649*1000000</f>
        <v>1157016.6179754958</v>
      </c>
    </row>
    <row r="3648" spans="1:2">
      <c r="A3648">
        <f>Sheet1!A3650</f>
        <v>0.36469999999997615</v>
      </c>
      <c r="B3648">
        <f>Sheet1!J3650*1000000</f>
        <v>1157245.2796941681</v>
      </c>
    </row>
    <row r="3649" spans="1:2">
      <c r="A3649">
        <f>Sheet1!A3651</f>
        <v>0.36479999999997614</v>
      </c>
      <c r="B3649">
        <f>Sheet1!J3651*1000000</f>
        <v>1157473.3864371323</v>
      </c>
    </row>
    <row r="3650" spans="1:2">
      <c r="A3650">
        <f>Sheet1!A3652</f>
        <v>0.36489999999997613</v>
      </c>
      <c r="B3650">
        <f>Sheet1!J3652*1000000</f>
        <v>1157700.9375283874</v>
      </c>
    </row>
    <row r="3651" spans="1:2">
      <c r="A3651">
        <f>Sheet1!A3653</f>
        <v>0.36499999999997612</v>
      </c>
      <c r="B3651">
        <f>Sheet1!J3653*1000000</f>
        <v>1157927.932293287</v>
      </c>
    </row>
    <row r="3652" spans="1:2">
      <c r="A3652">
        <f>Sheet1!A3654</f>
        <v>0.36509999999997611</v>
      </c>
      <c r="B3652">
        <f>Sheet1!J3654*1000000</f>
        <v>1158154.3700585554</v>
      </c>
    </row>
    <row r="3653" spans="1:2">
      <c r="A3653">
        <f>Sheet1!A3655</f>
        <v>0.3651999999999761</v>
      </c>
      <c r="B3653">
        <f>Sheet1!J3655*1000000</f>
        <v>1158380.2501522887</v>
      </c>
    </row>
    <row r="3654" spans="1:2">
      <c r="A3654">
        <f>Sheet1!A3656</f>
        <v>0.36529999999997609</v>
      </c>
      <c r="B3654">
        <f>Sheet1!J3656*1000000</f>
        <v>1158605.5719039536</v>
      </c>
    </row>
    <row r="3655" spans="1:2">
      <c r="A3655">
        <f>Sheet1!A3657</f>
        <v>0.36539999999997608</v>
      </c>
      <c r="B3655">
        <f>Sheet1!J3657*1000000</f>
        <v>1158830.3346443949</v>
      </c>
    </row>
    <row r="3656" spans="1:2">
      <c r="A3656">
        <f>Sheet1!A3658</f>
        <v>0.36549999999997607</v>
      </c>
      <c r="B3656">
        <f>Sheet1!J3658*1000000</f>
        <v>1159054.5377058485</v>
      </c>
    </row>
    <row r="3657" spans="1:2">
      <c r="A3657">
        <f>Sheet1!A3659</f>
        <v>0.36559999999997606</v>
      </c>
      <c r="B3657">
        <f>Sheet1!J3659*1000000</f>
        <v>1159278.1804219258</v>
      </c>
    </row>
    <row r="3658" spans="1:2">
      <c r="A3658">
        <f>Sheet1!A3660</f>
        <v>0.36569999999997604</v>
      </c>
      <c r="B3658">
        <f>Sheet1!J3660*1000000</f>
        <v>1159501.2621276402</v>
      </c>
    </row>
    <row r="3659" spans="1:2">
      <c r="A3659">
        <f>Sheet1!A3661</f>
        <v>0.36579999999997603</v>
      </c>
      <c r="B3659">
        <f>Sheet1!J3661*1000000</f>
        <v>1159723.7821593976</v>
      </c>
    </row>
    <row r="3660" spans="1:2">
      <c r="A3660">
        <f>Sheet1!A3662</f>
        <v>0.36589999999997602</v>
      </c>
      <c r="B3660">
        <f>Sheet1!J3662*1000000</f>
        <v>1159945.7398550001</v>
      </c>
    </row>
    <row r="3661" spans="1:2">
      <c r="A3661">
        <f>Sheet1!A3663</f>
        <v>0.36599999999997601</v>
      </c>
      <c r="B3661">
        <f>Sheet1!J3663*1000000</f>
        <v>1160167.1345536571</v>
      </c>
    </row>
    <row r="3662" spans="1:2">
      <c r="A3662">
        <f>Sheet1!A3664</f>
        <v>0.366099999999976</v>
      </c>
      <c r="B3662">
        <f>Sheet1!J3664*1000000</f>
        <v>1160387.9655959932</v>
      </c>
    </row>
    <row r="3663" spans="1:2">
      <c r="A3663">
        <f>Sheet1!A3665</f>
        <v>0.36619999999997599</v>
      </c>
      <c r="B3663">
        <f>Sheet1!J3665*1000000</f>
        <v>1160608.2323240312</v>
      </c>
    </row>
    <row r="3664" spans="1:2">
      <c r="A3664">
        <f>Sheet1!A3666</f>
        <v>0.36629999999997598</v>
      </c>
      <c r="B3664">
        <f>Sheet1!J3666*1000000</f>
        <v>1160827.934081225</v>
      </c>
    </row>
    <row r="3665" spans="1:2">
      <c r="A3665">
        <f>Sheet1!A3667</f>
        <v>0.36639999999997597</v>
      </c>
      <c r="B3665">
        <f>Sheet1!J3667*1000000</f>
        <v>1161047.0702124427</v>
      </c>
    </row>
    <row r="3666" spans="1:2">
      <c r="A3666">
        <f>Sheet1!A3668</f>
        <v>0.36649999999997596</v>
      </c>
      <c r="B3666">
        <f>Sheet1!J3668*1000000</f>
        <v>1161265.6400639785</v>
      </c>
    </row>
    <row r="3667" spans="1:2">
      <c r="A3667">
        <f>Sheet1!A3669</f>
        <v>0.36659999999997595</v>
      </c>
      <c r="B3667">
        <f>Sheet1!J3669*1000000</f>
        <v>1161483.6429835551</v>
      </c>
    </row>
    <row r="3668" spans="1:2">
      <c r="A3668">
        <f>Sheet1!A3670</f>
        <v>0.36669999999997593</v>
      </c>
      <c r="B3668">
        <f>Sheet1!J3670*1000000</f>
        <v>1161701.0783203368</v>
      </c>
    </row>
    <row r="3669" spans="1:2">
      <c r="A3669">
        <f>Sheet1!A3671</f>
        <v>0.36679999999997592</v>
      </c>
      <c r="B3669">
        <f>Sheet1!J3671*1000000</f>
        <v>1161917.9454249118</v>
      </c>
    </row>
    <row r="3670" spans="1:2">
      <c r="A3670">
        <f>Sheet1!A3672</f>
        <v>0.36689999999997591</v>
      </c>
      <c r="B3670">
        <f>Sheet1!J3672*1000000</f>
        <v>1162134.243649326</v>
      </c>
    </row>
    <row r="3671" spans="1:2">
      <c r="A3671">
        <f>Sheet1!A3673</f>
        <v>0.3669999999999759</v>
      </c>
      <c r="B3671">
        <f>Sheet1!J3673*1000000</f>
        <v>1162349.9723470574</v>
      </c>
    </row>
    <row r="3672" spans="1:2">
      <c r="A3672">
        <f>Sheet1!A3674</f>
        <v>0.36709999999997589</v>
      </c>
      <c r="B3672">
        <f>Sheet1!J3674*1000000</f>
        <v>1162565.1308730438</v>
      </c>
    </row>
    <row r="3673" spans="1:2">
      <c r="A3673">
        <f>Sheet1!A3675</f>
        <v>0.36719999999997588</v>
      </c>
      <c r="B3673">
        <f>Sheet1!J3675*1000000</f>
        <v>1162779.7185836767</v>
      </c>
    </row>
    <row r="3674" spans="1:2">
      <c r="A3674">
        <f>Sheet1!A3676</f>
        <v>0.36729999999997587</v>
      </c>
      <c r="B3674">
        <f>Sheet1!J3676*1000000</f>
        <v>1162993.7348368005</v>
      </c>
    </row>
    <row r="3675" spans="1:2">
      <c r="A3675">
        <f>Sheet1!A3677</f>
        <v>0.36739999999997586</v>
      </c>
      <c r="B3675">
        <f>Sheet1!J3677*1000000</f>
        <v>1163207.1789917264</v>
      </c>
    </row>
    <row r="3676" spans="1:2">
      <c r="A3676">
        <f>Sheet1!A3678</f>
        <v>0.36749999999997585</v>
      </c>
      <c r="B3676">
        <f>Sheet1!J3678*1000000</f>
        <v>1163420.0504092355</v>
      </c>
    </row>
    <row r="3677" spans="1:2">
      <c r="A3677">
        <f>Sheet1!A3679</f>
        <v>0.36759999999997583</v>
      </c>
      <c r="B3677">
        <f>Sheet1!J3679*1000000</f>
        <v>1163632.3484515692</v>
      </c>
    </row>
    <row r="3678" spans="1:2">
      <c r="A3678">
        <f>Sheet1!A3680</f>
        <v>0.36769999999997582</v>
      </c>
      <c r="B3678">
        <f>Sheet1!J3680*1000000</f>
        <v>1163844.0724824616</v>
      </c>
    </row>
    <row r="3679" spans="1:2">
      <c r="A3679">
        <f>Sheet1!A3681</f>
        <v>0.36779999999997581</v>
      </c>
      <c r="B3679">
        <f>Sheet1!J3681*1000000</f>
        <v>1164055.221867105</v>
      </c>
    </row>
    <row r="3680" spans="1:2">
      <c r="A3680">
        <f>Sheet1!A3682</f>
        <v>0.3678999999999758</v>
      </c>
      <c r="B3680">
        <f>Sheet1!J3682*1000000</f>
        <v>1164265.7959721875</v>
      </c>
    </row>
    <row r="3681" spans="1:2">
      <c r="A3681">
        <f>Sheet1!A3683</f>
        <v>0.36799999999997579</v>
      </c>
      <c r="B3681">
        <f>Sheet1!J3683*1000000</f>
        <v>1164475.7941658872</v>
      </c>
    </row>
    <row r="3682" spans="1:2">
      <c r="A3682">
        <f>Sheet1!A3684</f>
        <v>0.36809999999997578</v>
      </c>
      <c r="B3682">
        <f>Sheet1!J3684*1000000</f>
        <v>1164685.2158178629</v>
      </c>
    </row>
    <row r="3683" spans="1:2">
      <c r="A3683">
        <f>Sheet1!A3685</f>
        <v>0.36819999999997577</v>
      </c>
      <c r="B3683">
        <f>Sheet1!J3685*1000000</f>
        <v>1164894.0602992782</v>
      </c>
    </row>
    <row r="3684" spans="1:2">
      <c r="A3684">
        <f>Sheet1!A3686</f>
        <v>0.36829999999997576</v>
      </c>
      <c r="B3684">
        <f>Sheet1!J3686*1000000</f>
        <v>1165102.3269827869</v>
      </c>
    </row>
    <row r="3685" spans="1:2">
      <c r="A3685">
        <f>Sheet1!A3687</f>
        <v>0.36839999999997575</v>
      </c>
      <c r="B3685">
        <f>Sheet1!J3687*1000000</f>
        <v>1165310.0152425568</v>
      </c>
    </row>
    <row r="3686" spans="1:2">
      <c r="A3686">
        <f>Sheet1!A3688</f>
        <v>0.36849999999997574</v>
      </c>
      <c r="B3686">
        <f>Sheet1!J3688*1000000</f>
        <v>1165517.1244542494</v>
      </c>
    </row>
    <row r="3687" spans="1:2">
      <c r="A3687">
        <f>Sheet1!A3689</f>
        <v>0.36859999999997572</v>
      </c>
      <c r="B3687">
        <f>Sheet1!J3689*1000000</f>
        <v>1165723.6539950555</v>
      </c>
    </row>
    <row r="3688" spans="1:2">
      <c r="A3688">
        <f>Sheet1!A3690</f>
        <v>0.36869999999997571</v>
      </c>
      <c r="B3688">
        <f>Sheet1!J3690*1000000</f>
        <v>1165929.6032436651</v>
      </c>
    </row>
    <row r="3689" spans="1:2">
      <c r="A3689">
        <f>Sheet1!A3691</f>
        <v>0.3687999999999757</v>
      </c>
      <c r="B3689">
        <f>Sheet1!J3691*1000000</f>
        <v>1166134.9715802912</v>
      </c>
    </row>
    <row r="3690" spans="1:2">
      <c r="A3690">
        <f>Sheet1!A3692</f>
        <v>0.36889999999997569</v>
      </c>
      <c r="B3690">
        <f>Sheet1!J3692*1000000</f>
        <v>1166339.7583866802</v>
      </c>
    </row>
    <row r="3691" spans="1:2">
      <c r="A3691">
        <f>Sheet1!A3693</f>
        <v>0.36899999999997568</v>
      </c>
      <c r="B3691">
        <f>Sheet1!J3693*1000000</f>
        <v>1166543.963046089</v>
      </c>
    </row>
    <row r="3692" spans="1:2">
      <c r="A3692">
        <f>Sheet1!A3694</f>
        <v>0.36909999999997567</v>
      </c>
      <c r="B3692">
        <f>Sheet1!J3694*1000000</f>
        <v>1166747.5849433239</v>
      </c>
    </row>
    <row r="3693" spans="1:2">
      <c r="A3693">
        <f>Sheet1!A3695</f>
        <v>0.36919999999997566</v>
      </c>
      <c r="B3693">
        <f>Sheet1!J3695*1000000</f>
        <v>1166950.6234647089</v>
      </c>
    </row>
    <row r="3694" spans="1:2">
      <c r="A3694">
        <f>Sheet1!A3696</f>
        <v>0.36929999999997565</v>
      </c>
      <c r="B3694">
        <f>Sheet1!J3696*1000000</f>
        <v>1167153.077998122</v>
      </c>
    </row>
    <row r="3695" spans="1:2">
      <c r="A3695">
        <f>Sheet1!A3697</f>
        <v>0.36939999999997564</v>
      </c>
      <c r="B3695">
        <f>Sheet1!J3697*1000000</f>
        <v>1167354.9479329723</v>
      </c>
    </row>
    <row r="3696" spans="1:2">
      <c r="A3696">
        <f>Sheet1!A3698</f>
        <v>0.36949999999997563</v>
      </c>
      <c r="B3696">
        <f>Sheet1!J3698*1000000</f>
        <v>1167556.2326602237</v>
      </c>
    </row>
    <row r="3697" spans="1:2">
      <c r="A3697">
        <f>Sheet1!A3699</f>
        <v>0.36959999999997561</v>
      </c>
      <c r="B3697">
        <f>Sheet1!J3699*1000000</f>
        <v>1167756.9315723863</v>
      </c>
    </row>
    <row r="3698" spans="1:2">
      <c r="A3698">
        <f>Sheet1!A3700</f>
        <v>0.3696999999999756</v>
      </c>
      <c r="B3698">
        <f>Sheet1!J3700*1000000</f>
        <v>1167957.0440635306</v>
      </c>
    </row>
    <row r="3699" spans="1:2">
      <c r="A3699">
        <f>Sheet1!A3701</f>
        <v>0.36979999999997559</v>
      </c>
      <c r="B3699">
        <f>Sheet1!J3701*1000000</f>
        <v>1168156.5695292782</v>
      </c>
    </row>
    <row r="3700" spans="1:2">
      <c r="A3700">
        <f>Sheet1!A3702</f>
        <v>0.36989999999997558</v>
      </c>
      <c r="B3700">
        <f>Sheet1!J3702*1000000</f>
        <v>1168355.5073668174</v>
      </c>
    </row>
    <row r="3701" spans="1:2">
      <c r="A3701">
        <f>Sheet1!A3703</f>
        <v>0.36999999999997557</v>
      </c>
      <c r="B3701">
        <f>Sheet1!J3703*1000000</f>
        <v>1168553.8569749016</v>
      </c>
    </row>
    <row r="3702" spans="1:2">
      <c r="A3702">
        <f>Sheet1!A3704</f>
        <v>0.37009999999997556</v>
      </c>
      <c r="B3702">
        <f>Sheet1!J3704*1000000</f>
        <v>1168751.6177538591</v>
      </c>
    </row>
    <row r="3703" spans="1:2">
      <c r="A3703">
        <f>Sheet1!A3705</f>
        <v>0.37019999999997555</v>
      </c>
      <c r="B3703">
        <f>Sheet1!J3705*1000000</f>
        <v>1168948.7891055825</v>
      </c>
    </row>
    <row r="3704" spans="1:2">
      <c r="A3704">
        <f>Sheet1!A3706</f>
        <v>0.37029999999997554</v>
      </c>
      <c r="B3704">
        <f>Sheet1!J3706*1000000</f>
        <v>1169145.3704335522</v>
      </c>
    </row>
    <row r="3705" spans="1:2">
      <c r="A3705">
        <f>Sheet1!A3707</f>
        <v>0.37039999999997553</v>
      </c>
      <c r="B3705">
        <f>Sheet1!J3707*1000000</f>
        <v>1169341.3611428216</v>
      </c>
    </row>
    <row r="3706" spans="1:2">
      <c r="A3706">
        <f>Sheet1!A3708</f>
        <v>0.37049999999997552</v>
      </c>
      <c r="B3706">
        <f>Sheet1!J3708*1000000</f>
        <v>1169536.7606400412</v>
      </c>
    </row>
    <row r="3707" spans="1:2">
      <c r="A3707">
        <f>Sheet1!A3709</f>
        <v>0.3705999999999755</v>
      </c>
      <c r="B3707">
        <f>Sheet1!J3709*1000000</f>
        <v>1169731.5683334363</v>
      </c>
    </row>
    <row r="3708" spans="1:2">
      <c r="A3708">
        <f>Sheet1!A3710</f>
        <v>0.37069999999997549</v>
      </c>
      <c r="B3708">
        <f>Sheet1!J3710*1000000</f>
        <v>1169925.7836328351</v>
      </c>
    </row>
    <row r="3709" spans="1:2">
      <c r="A3709">
        <f>Sheet1!A3711</f>
        <v>0.37079999999997548</v>
      </c>
      <c r="B3709">
        <f>Sheet1!J3711*1000000</f>
        <v>1170119.405949662</v>
      </c>
    </row>
    <row r="3710" spans="1:2">
      <c r="A3710">
        <f>Sheet1!A3712</f>
        <v>0.37089999999997547</v>
      </c>
      <c r="B3710">
        <f>Sheet1!J3712*1000000</f>
        <v>1170312.4346969358</v>
      </c>
    </row>
    <row r="3711" spans="1:2">
      <c r="A3711">
        <f>Sheet1!A3713</f>
        <v>0.37099999999997546</v>
      </c>
      <c r="B3711">
        <f>Sheet1!J3713*1000000</f>
        <v>1170504.8692892899</v>
      </c>
    </row>
    <row r="3712" spans="1:2">
      <c r="A3712">
        <f>Sheet1!A3714</f>
        <v>0.37109999999997545</v>
      </c>
      <c r="B3712">
        <f>Sheet1!J3714*1000000</f>
        <v>1170696.7091429546</v>
      </c>
    </row>
    <row r="3713" spans="1:2">
      <c r="A3713">
        <f>Sheet1!A3715</f>
        <v>0.37119999999997544</v>
      </c>
      <c r="B3713">
        <f>Sheet1!J3715*1000000</f>
        <v>1170887.9536757802</v>
      </c>
    </row>
    <row r="3714" spans="1:2">
      <c r="A3714">
        <f>Sheet1!A3716</f>
        <v>0.37129999999997543</v>
      </c>
      <c r="B3714">
        <f>Sheet1!J3716*1000000</f>
        <v>1171078.60230723</v>
      </c>
    </row>
    <row r="3715" spans="1:2">
      <c r="A3715">
        <f>Sheet1!A3717</f>
        <v>0.37139999999997542</v>
      </c>
      <c r="B3715">
        <f>Sheet1!J3717*1000000</f>
        <v>1171268.6544583882</v>
      </c>
    </row>
    <row r="3716" spans="1:2">
      <c r="A3716">
        <f>Sheet1!A3718</f>
        <v>0.37149999999997541</v>
      </c>
      <c r="B3716">
        <f>Sheet1!J3718*1000000</f>
        <v>1171458.1095519552</v>
      </c>
    </row>
    <row r="3717" spans="1:2">
      <c r="A3717">
        <f>Sheet1!A3719</f>
        <v>0.37159999999997539</v>
      </c>
      <c r="B3717">
        <f>Sheet1!J3719*1000000</f>
        <v>1171646.9670122699</v>
      </c>
    </row>
    <row r="3718" spans="1:2">
      <c r="A3718">
        <f>Sheet1!A3720</f>
        <v>0.37169999999997538</v>
      </c>
      <c r="B3718">
        <f>Sheet1!J3720*1000000</f>
        <v>1171835.2262652919</v>
      </c>
    </row>
    <row r="3719" spans="1:2">
      <c r="A3719">
        <f>Sheet1!A3721</f>
        <v>0.37179999999997537</v>
      </c>
      <c r="B3719">
        <f>Sheet1!J3721*1000000</f>
        <v>1172022.8867386219</v>
      </c>
    </row>
    <row r="3720" spans="1:2">
      <c r="A3720">
        <f>Sheet1!A3722</f>
        <v>0.37189999999997536</v>
      </c>
      <c r="B3720">
        <f>Sheet1!J3722*1000000</f>
        <v>1172209.9478614884</v>
      </c>
    </row>
    <row r="3721" spans="1:2">
      <c r="A3721">
        <f>Sheet1!A3723</f>
        <v>0.37199999999997535</v>
      </c>
      <c r="B3721">
        <f>Sheet1!J3723*1000000</f>
        <v>1172396.4090647744</v>
      </c>
    </row>
    <row r="3722" spans="1:2">
      <c r="A3722">
        <f>Sheet1!A3724</f>
        <v>0.37209999999997534</v>
      </c>
      <c r="B3722">
        <f>Sheet1!J3724*1000000</f>
        <v>1172582.2697809967</v>
      </c>
    </row>
    <row r="3723" spans="1:2">
      <c r="A3723">
        <f>Sheet1!A3725</f>
        <v>0.37219999999997533</v>
      </c>
      <c r="B3723">
        <f>Sheet1!J3725*1000000</f>
        <v>1172767.5294443322</v>
      </c>
    </row>
    <row r="3724" spans="1:2">
      <c r="A3724">
        <f>Sheet1!A3726</f>
        <v>0.37229999999997532</v>
      </c>
      <c r="B3724">
        <f>Sheet1!J3726*1000000</f>
        <v>1172952.1874905981</v>
      </c>
    </row>
    <row r="3725" spans="1:2">
      <c r="A3725">
        <f>Sheet1!A3727</f>
        <v>0.37239999999997531</v>
      </c>
      <c r="B3725">
        <f>Sheet1!J3727*1000000</f>
        <v>1173136.2433572733</v>
      </c>
    </row>
    <row r="3726" spans="1:2">
      <c r="A3726">
        <f>Sheet1!A3728</f>
        <v>0.3724999999999753</v>
      </c>
      <c r="B3726">
        <f>Sheet1!J3728*1000000</f>
        <v>1173319.696483504</v>
      </c>
    </row>
    <row r="3727" spans="1:2">
      <c r="A3727">
        <f>Sheet1!A3729</f>
        <v>0.37259999999997528</v>
      </c>
      <c r="B3727">
        <f>Sheet1!J3729*1000000</f>
        <v>1173502.5463100821</v>
      </c>
    </row>
    <row r="3728" spans="1:2">
      <c r="A3728">
        <f>Sheet1!A3730</f>
        <v>0.37269999999997527</v>
      </c>
      <c r="B3728">
        <f>Sheet1!J3730*1000000</f>
        <v>1173684.7922794805</v>
      </c>
    </row>
    <row r="3729" spans="1:2">
      <c r="A3729">
        <f>Sheet1!A3731</f>
        <v>0.37279999999997526</v>
      </c>
      <c r="B3729">
        <f>Sheet1!J3731*1000000</f>
        <v>1173866.4338358419</v>
      </c>
    </row>
    <row r="3730" spans="1:2">
      <c r="A3730">
        <f>Sheet1!A3732</f>
        <v>0.37289999999997525</v>
      </c>
      <c r="B3730">
        <f>Sheet1!J3732*1000000</f>
        <v>1174047.4704249762</v>
      </c>
    </row>
    <row r="3731" spans="1:2">
      <c r="A3731">
        <f>Sheet1!A3733</f>
        <v>0.37299999999997524</v>
      </c>
      <c r="B3731">
        <f>Sheet1!J3733*1000000</f>
        <v>1174227.9014943731</v>
      </c>
    </row>
    <row r="3732" spans="1:2">
      <c r="A3732">
        <f>Sheet1!A3734</f>
        <v>0.37309999999997523</v>
      </c>
      <c r="B3732">
        <f>Sheet1!J3734*1000000</f>
        <v>1174407.7264932089</v>
      </c>
    </row>
    <row r="3733" spans="1:2">
      <c r="A3733">
        <f>Sheet1!A3735</f>
        <v>0.37319999999997522</v>
      </c>
      <c r="B3733">
        <f>Sheet1!J3735*1000000</f>
        <v>1174586.9448723313</v>
      </c>
    </row>
    <row r="3734" spans="1:2">
      <c r="A3734">
        <f>Sheet1!A3736</f>
        <v>0.37329999999997521</v>
      </c>
      <c r="B3734">
        <f>Sheet1!J3736*1000000</f>
        <v>1174765.5560842948</v>
      </c>
    </row>
    <row r="3735" spans="1:2">
      <c r="A3735">
        <f>Sheet1!A3737</f>
        <v>0.3733999999999752</v>
      </c>
      <c r="B3735">
        <f>Sheet1!J3737*1000000</f>
        <v>1174943.5595833315</v>
      </c>
    </row>
    <row r="3736" spans="1:2">
      <c r="A3736">
        <f>Sheet1!A3738</f>
        <v>0.37349999999997519</v>
      </c>
      <c r="B3736">
        <f>Sheet1!J3738*1000000</f>
        <v>1175120.9548253715</v>
      </c>
    </row>
    <row r="3737" spans="1:2">
      <c r="A3737">
        <f>Sheet1!A3739</f>
        <v>0.37359999999997517</v>
      </c>
      <c r="B3737">
        <f>Sheet1!J3739*1000000</f>
        <v>1175297.7412680495</v>
      </c>
    </row>
    <row r="3738" spans="1:2">
      <c r="A3738">
        <f>Sheet1!A3740</f>
        <v>0.37369999999997516</v>
      </c>
      <c r="B3738">
        <f>Sheet1!J3740*1000000</f>
        <v>1175473.9183706897</v>
      </c>
    </row>
    <row r="3739" spans="1:2">
      <c r="A3739">
        <f>Sheet1!A3741</f>
        <v>0.37379999999997515</v>
      </c>
      <c r="B3739">
        <f>Sheet1!J3741*1000000</f>
        <v>1175649.4855943401</v>
      </c>
    </row>
    <row r="3740" spans="1:2">
      <c r="A3740">
        <f>Sheet1!A3742</f>
        <v>0.37389999999997514</v>
      </c>
      <c r="B3740">
        <f>Sheet1!J3742*1000000</f>
        <v>1175824.4424017435</v>
      </c>
    </row>
    <row r="3741" spans="1:2">
      <c r="A3741">
        <f>Sheet1!A3743</f>
        <v>0.37399999999997513</v>
      </c>
      <c r="B3741">
        <f>Sheet1!J3743*1000000</f>
        <v>1175998.7882573516</v>
      </c>
    </row>
    <row r="3742" spans="1:2">
      <c r="A3742">
        <f>Sheet1!A3744</f>
        <v>0.37409999999997512</v>
      </c>
      <c r="B3742">
        <f>Sheet1!J3744*1000000</f>
        <v>1176172.5226273534</v>
      </c>
    </row>
    <row r="3743" spans="1:2">
      <c r="A3743">
        <f>Sheet1!A3745</f>
        <v>0.37419999999997511</v>
      </c>
      <c r="B3743">
        <f>Sheet1!J3745*1000000</f>
        <v>1176345.6449796373</v>
      </c>
    </row>
    <row r="3744" spans="1:2">
      <c r="A3744">
        <f>Sheet1!A3746</f>
        <v>0.3742999999999751</v>
      </c>
      <c r="B3744">
        <f>Sheet1!J3746*1000000</f>
        <v>1176518.15478382</v>
      </c>
    </row>
    <row r="3745" spans="1:2">
      <c r="A3745">
        <f>Sheet1!A3747</f>
        <v>0.37439999999997509</v>
      </c>
      <c r="B3745">
        <f>Sheet1!J3747*1000000</f>
        <v>1176690.0515112437</v>
      </c>
    </row>
    <row r="3746" spans="1:2">
      <c r="A3746">
        <f>Sheet1!A3748</f>
        <v>0.37449999999997508</v>
      </c>
      <c r="B3746">
        <f>Sheet1!J3748*1000000</f>
        <v>1176861.3346349902</v>
      </c>
    </row>
    <row r="3747" spans="1:2">
      <c r="A3747">
        <f>Sheet1!A3749</f>
        <v>0.37459999999997506</v>
      </c>
      <c r="B3747">
        <f>Sheet1!J3749*1000000</f>
        <v>1177032.0036298595</v>
      </c>
    </row>
    <row r="3748" spans="1:2">
      <c r="A3748">
        <f>Sheet1!A3750</f>
        <v>0.37469999999997505</v>
      </c>
      <c r="B3748">
        <f>Sheet1!J3750*1000000</f>
        <v>1177202.0579723909</v>
      </c>
    </row>
    <row r="3749" spans="1:2">
      <c r="A3749">
        <f>Sheet1!A3751</f>
        <v>0.37479999999997504</v>
      </c>
      <c r="B3749">
        <f>Sheet1!J3751*1000000</f>
        <v>1177371.4971408811</v>
      </c>
    </row>
    <row r="3750" spans="1:2">
      <c r="A3750">
        <f>Sheet1!A3752</f>
        <v>0.37489999999997503</v>
      </c>
      <c r="B3750">
        <f>Sheet1!J3752*1000000</f>
        <v>1177540.3206153389</v>
      </c>
    </row>
    <row r="3751" spans="1:2">
      <c r="A3751">
        <f>Sheet1!A3753</f>
        <v>0.37499999999997502</v>
      </c>
      <c r="B3751">
        <f>Sheet1!J3753*1000000</f>
        <v>1177708.527877548</v>
      </c>
    </row>
    <row r="3752" spans="1:2">
      <c r="A3752">
        <f>Sheet1!A3754</f>
        <v>0.37509999999997501</v>
      </c>
      <c r="B3752">
        <f>Sheet1!J3754*1000000</f>
        <v>1177876.1184110274</v>
      </c>
    </row>
    <row r="3753" spans="1:2">
      <c r="A3753">
        <f>Sheet1!A3755</f>
        <v>0.375199999999975</v>
      </c>
      <c r="B3753">
        <f>Sheet1!J3755*1000000</f>
        <v>1178043.0917010501</v>
      </c>
    </row>
    <row r="3754" spans="1:2">
      <c r="A3754">
        <f>Sheet1!A3756</f>
        <v>0.37529999999997499</v>
      </c>
      <c r="B3754">
        <f>Sheet1!J3756*1000000</f>
        <v>1178209.4472346494</v>
      </c>
    </row>
    <row r="3755" spans="1:2">
      <c r="A3755">
        <f>Sheet1!A3757</f>
        <v>0.37539999999997498</v>
      </c>
      <c r="B3755">
        <f>Sheet1!J3757*1000000</f>
        <v>1178375.1845006151</v>
      </c>
    </row>
    <row r="3756" spans="1:2">
      <c r="A3756">
        <f>Sheet1!A3758</f>
        <v>0.37549999999997496</v>
      </c>
      <c r="B3756">
        <f>Sheet1!J3758*1000000</f>
        <v>1178540.3029895041</v>
      </c>
    </row>
    <row r="3757" spans="1:2">
      <c r="A3757">
        <f>Sheet1!A3759</f>
        <v>0.37559999999997495</v>
      </c>
      <c r="B3757">
        <f>Sheet1!J3759*1000000</f>
        <v>1178704.8021936321</v>
      </c>
    </row>
    <row r="3758" spans="1:2">
      <c r="A3758">
        <f>Sheet1!A3760</f>
        <v>0.37569999999997494</v>
      </c>
      <c r="B3758">
        <f>Sheet1!J3760*1000000</f>
        <v>1178868.6816070913</v>
      </c>
    </row>
    <row r="3759" spans="1:2">
      <c r="A3759">
        <f>Sheet1!A3761</f>
        <v>0.37579999999997493</v>
      </c>
      <c r="B3759">
        <f>Sheet1!J3761*1000000</f>
        <v>1179031.9407257475</v>
      </c>
    </row>
    <row r="3760" spans="1:2">
      <c r="A3760">
        <f>Sheet1!A3762</f>
        <v>0.37589999999997492</v>
      </c>
      <c r="B3760">
        <f>Sheet1!J3762*1000000</f>
        <v>1179194.5790472315</v>
      </c>
    </row>
    <row r="3761" spans="1:2">
      <c r="A3761">
        <f>Sheet1!A3763</f>
        <v>0.37599999999997491</v>
      </c>
      <c r="B3761">
        <f>Sheet1!J3763*1000000</f>
        <v>1179356.5960709667</v>
      </c>
    </row>
    <row r="3762" spans="1:2">
      <c r="A3762">
        <f>Sheet1!A3764</f>
        <v>0.3760999999999749</v>
      </c>
      <c r="B3762">
        <f>Sheet1!J3764*1000000</f>
        <v>1179517.991298151</v>
      </c>
    </row>
    <row r="3763" spans="1:2">
      <c r="A3763">
        <f>Sheet1!A3765</f>
        <v>0.37619999999997489</v>
      </c>
      <c r="B3763">
        <f>Sheet1!J3765*1000000</f>
        <v>1179678.7642317722</v>
      </c>
    </row>
    <row r="3764" spans="1:2">
      <c r="A3764">
        <f>Sheet1!A3766</f>
        <v>0.37629999999997488</v>
      </c>
      <c r="B3764">
        <f>Sheet1!J3766*1000000</f>
        <v>1179838.9143766027</v>
      </c>
    </row>
    <row r="3765" spans="1:2">
      <c r="A3765">
        <f>Sheet1!A3767</f>
        <v>0.37639999999997487</v>
      </c>
      <c r="B3765">
        <f>Sheet1!J3767*1000000</f>
        <v>1179998.441239205</v>
      </c>
    </row>
    <row r="3766" spans="1:2">
      <c r="A3766">
        <f>Sheet1!A3768</f>
        <v>0.37649999999997485</v>
      </c>
      <c r="B3766">
        <f>Sheet1!J3768*1000000</f>
        <v>1180157.3443279522</v>
      </c>
    </row>
    <row r="3767" spans="1:2">
      <c r="A3767">
        <f>Sheet1!A3769</f>
        <v>0.37659999999997484</v>
      </c>
      <c r="B3767">
        <f>Sheet1!J3769*1000000</f>
        <v>1180315.6231529915</v>
      </c>
    </row>
    <row r="3768" spans="1:2">
      <c r="A3768">
        <f>Sheet1!A3770</f>
        <v>0.37669999999997483</v>
      </c>
      <c r="B3768">
        <f>Sheet1!J3770*1000000</f>
        <v>1180473.2772262937</v>
      </c>
    </row>
    <row r="3769" spans="1:2">
      <c r="A3769">
        <f>Sheet1!A3771</f>
        <v>0.37679999999997482</v>
      </c>
      <c r="B3769">
        <f>Sheet1!J3771*1000000</f>
        <v>1180630.306061619</v>
      </c>
    </row>
    <row r="3770" spans="1:2">
      <c r="A3770">
        <f>Sheet1!A3772</f>
        <v>0.37689999999997481</v>
      </c>
      <c r="B3770">
        <f>Sheet1!J3772*1000000</f>
        <v>1180786.709174542</v>
      </c>
    </row>
    <row r="3771" spans="1:2">
      <c r="A3771">
        <f>Sheet1!A3773</f>
        <v>0.3769999999999748</v>
      </c>
      <c r="B3771">
        <f>Sheet1!J3773*1000000</f>
        <v>1180942.4860824484</v>
      </c>
    </row>
    <row r="3772" spans="1:2">
      <c r="A3772">
        <f>Sheet1!A3774</f>
        <v>0.37709999999997479</v>
      </c>
      <c r="B3772">
        <f>Sheet1!J3774*1000000</f>
        <v>1181097.6363045389</v>
      </c>
    </row>
    <row r="3773" spans="1:2">
      <c r="A3773">
        <f>Sheet1!A3775</f>
        <v>0.37719999999997478</v>
      </c>
      <c r="B3773">
        <f>Sheet1!J3775*1000000</f>
        <v>1181252.1593618258</v>
      </c>
    </row>
    <row r="3774" spans="1:2">
      <c r="A3774">
        <f>Sheet1!A3776</f>
        <v>0.37729999999997477</v>
      </c>
      <c r="B3774">
        <f>Sheet1!J3776*1000000</f>
        <v>1181406.0547771456</v>
      </c>
    </row>
    <row r="3775" spans="1:2">
      <c r="A3775">
        <f>Sheet1!A3777</f>
        <v>0.37739999999997476</v>
      </c>
      <c r="B3775">
        <f>Sheet1!J3777*1000000</f>
        <v>1181559.3220751539</v>
      </c>
    </row>
    <row r="3776" spans="1:2">
      <c r="A3776">
        <f>Sheet1!A3778</f>
        <v>0.37749999999997474</v>
      </c>
      <c r="B3776">
        <f>Sheet1!J3778*1000000</f>
        <v>1181711.9607823431</v>
      </c>
    </row>
    <row r="3777" spans="1:2">
      <c r="A3777">
        <f>Sheet1!A3779</f>
        <v>0.37759999999997473</v>
      </c>
      <c r="B3777">
        <f>Sheet1!J3779*1000000</f>
        <v>1181863.9704270218</v>
      </c>
    </row>
    <row r="3778" spans="1:2">
      <c r="A3778">
        <f>Sheet1!A3780</f>
        <v>0.37769999999997472</v>
      </c>
      <c r="B3778">
        <f>Sheet1!J3780*1000000</f>
        <v>1182015.3505393376</v>
      </c>
    </row>
    <row r="3779" spans="1:2">
      <c r="A3779">
        <f>Sheet1!A3781</f>
        <v>0.37779999999997471</v>
      </c>
      <c r="B3779">
        <f>Sheet1!J3781*1000000</f>
        <v>1182166.1006512721</v>
      </c>
    </row>
    <row r="3780" spans="1:2">
      <c r="A3780">
        <f>Sheet1!A3782</f>
        <v>0.3778999999999747</v>
      </c>
      <c r="B3780">
        <f>Sheet1!J3782*1000000</f>
        <v>1182316.2202966444</v>
      </c>
    </row>
    <row r="3781" spans="1:2">
      <c r="A3781">
        <f>Sheet1!A3783</f>
        <v>0.37799999999997469</v>
      </c>
      <c r="B3781">
        <f>Sheet1!J3783*1000000</f>
        <v>1182465.70901112</v>
      </c>
    </row>
    <row r="3782" spans="1:2">
      <c r="A3782">
        <f>Sheet1!A3784</f>
        <v>0.37809999999997468</v>
      </c>
      <c r="B3782">
        <f>Sheet1!J3784*1000000</f>
        <v>1182614.5663322033</v>
      </c>
    </row>
    <row r="3783" spans="1:2">
      <c r="A3783">
        <f>Sheet1!A3785</f>
        <v>0.37819999999997467</v>
      </c>
      <c r="B3783">
        <f>Sheet1!J3785*1000000</f>
        <v>1182762.7917992433</v>
      </c>
    </row>
    <row r="3784" spans="1:2">
      <c r="A3784">
        <f>Sheet1!A3786</f>
        <v>0.37829999999997466</v>
      </c>
      <c r="B3784">
        <f>Sheet1!J3786*1000000</f>
        <v>1182910.3849534481</v>
      </c>
    </row>
    <row r="3785" spans="1:2">
      <c r="A3785">
        <f>Sheet1!A3787</f>
        <v>0.37839999999997465</v>
      </c>
      <c r="B3785">
        <f>Sheet1!J3787*1000000</f>
        <v>1183057.3453378701</v>
      </c>
    </row>
    <row r="3786" spans="1:2">
      <c r="A3786">
        <f>Sheet1!A3788</f>
        <v>0.37849999999997463</v>
      </c>
      <c r="B3786">
        <f>Sheet1!J3788*1000000</f>
        <v>1183203.6724974255</v>
      </c>
    </row>
    <row r="3787" spans="1:2">
      <c r="A3787">
        <f>Sheet1!A3789</f>
        <v>0.37859999999997462</v>
      </c>
      <c r="B3787">
        <f>Sheet1!J3789*1000000</f>
        <v>1183349.3659788845</v>
      </c>
    </row>
    <row r="3788" spans="1:2">
      <c r="A3788">
        <f>Sheet1!A3790</f>
        <v>0.37869999999997461</v>
      </c>
      <c r="B3788">
        <f>Sheet1!J3790*1000000</f>
        <v>1183494.425330878</v>
      </c>
    </row>
    <row r="3789" spans="1:2">
      <c r="A3789">
        <f>Sheet1!A3791</f>
        <v>0.3787999999999746</v>
      </c>
      <c r="B3789">
        <f>Sheet1!J3791*1000000</f>
        <v>1183638.8501039087</v>
      </c>
    </row>
    <row r="3790" spans="1:2">
      <c r="A3790">
        <f>Sheet1!A3792</f>
        <v>0.37889999999997459</v>
      </c>
      <c r="B3790">
        <f>Sheet1!J3792*1000000</f>
        <v>1183782.6398503385</v>
      </c>
    </row>
    <row r="3791" spans="1:2">
      <c r="A3791">
        <f>Sheet1!A3793</f>
        <v>0.37899999999997458</v>
      </c>
      <c r="B3791">
        <f>Sheet1!J3793*1000000</f>
        <v>1183925.7941244082</v>
      </c>
    </row>
    <row r="3792" spans="1:2">
      <c r="A3792">
        <f>Sheet1!A3794</f>
        <v>0.37909999999997457</v>
      </c>
      <c r="B3792">
        <f>Sheet1!J3794*1000000</f>
        <v>1184068.3124822245</v>
      </c>
    </row>
    <row r="3793" spans="1:2">
      <c r="A3793">
        <f>Sheet1!A3795</f>
        <v>0.37919999999997456</v>
      </c>
      <c r="B3793">
        <f>Sheet1!J3795*1000000</f>
        <v>1184210.194481777</v>
      </c>
    </row>
    <row r="3794" spans="1:2">
      <c r="A3794">
        <f>Sheet1!A3796</f>
        <v>0.37929999999997455</v>
      </c>
      <c r="B3794">
        <f>Sheet1!J3796*1000000</f>
        <v>1184351.4396829251</v>
      </c>
    </row>
    <row r="3795" spans="1:2">
      <c r="A3795">
        <f>Sheet1!A3797</f>
        <v>0.37939999999997454</v>
      </c>
      <c r="B3795">
        <f>Sheet1!J3797*1000000</f>
        <v>1184492.0476474231</v>
      </c>
    </row>
    <row r="3796" spans="1:2">
      <c r="A3796">
        <f>Sheet1!A3798</f>
        <v>0.37949999999997452</v>
      </c>
      <c r="B3796">
        <f>Sheet1!J3798*1000000</f>
        <v>1184632.0179389012</v>
      </c>
    </row>
    <row r="3797" spans="1:2">
      <c r="A3797">
        <f>Sheet1!A3799</f>
        <v>0.37959999999997451</v>
      </c>
      <c r="B3797">
        <f>Sheet1!J3799*1000000</f>
        <v>1184771.3501228776</v>
      </c>
    </row>
    <row r="3798" spans="1:2">
      <c r="A3798">
        <f>Sheet1!A3800</f>
        <v>0.3796999999999745</v>
      </c>
      <c r="B3798">
        <f>Sheet1!J3800*1000000</f>
        <v>1184910.0437667645</v>
      </c>
    </row>
    <row r="3799" spans="1:2">
      <c r="A3799">
        <f>Sheet1!A3801</f>
        <v>0.37979999999997449</v>
      </c>
      <c r="B3799">
        <f>Sheet1!J3801*1000000</f>
        <v>1185048.0984398657</v>
      </c>
    </row>
    <row r="3800" spans="1:2">
      <c r="A3800">
        <f>Sheet1!A3802</f>
        <v>0.37989999999997448</v>
      </c>
      <c r="B3800">
        <f>Sheet1!J3802*1000000</f>
        <v>1185185.513713378</v>
      </c>
    </row>
    <row r="3801" spans="1:2">
      <c r="A3801">
        <f>Sheet1!A3803</f>
        <v>0.37999999999997447</v>
      </c>
      <c r="B3801">
        <f>Sheet1!J3803*1000000</f>
        <v>1185322.2891604032</v>
      </c>
    </row>
    <row r="3802" spans="1:2">
      <c r="A3802">
        <f>Sheet1!A3804</f>
        <v>0.38009999999997446</v>
      </c>
      <c r="B3802">
        <f>Sheet1!J3804*1000000</f>
        <v>1185458.4243559372</v>
      </c>
    </row>
    <row r="3803" spans="1:2">
      <c r="A3803">
        <f>Sheet1!A3805</f>
        <v>0.38019999999997445</v>
      </c>
      <c r="B3803">
        <f>Sheet1!J3805*1000000</f>
        <v>1185593.9188768857</v>
      </c>
    </row>
    <row r="3804" spans="1:2">
      <c r="A3804">
        <f>Sheet1!A3806</f>
        <v>0.38029999999997444</v>
      </c>
      <c r="B3804">
        <f>Sheet1!J3806*1000000</f>
        <v>1185728.7723020595</v>
      </c>
    </row>
    <row r="3805" spans="1:2">
      <c r="A3805">
        <f>Sheet1!A3807</f>
        <v>0.38039999999997443</v>
      </c>
      <c r="B3805">
        <f>Sheet1!J3807*1000000</f>
        <v>1185862.984212178</v>
      </c>
    </row>
    <row r="3806" spans="1:2">
      <c r="A3806">
        <f>Sheet1!A3808</f>
        <v>0.38049999999997441</v>
      </c>
      <c r="B3806">
        <f>Sheet1!J3808*1000000</f>
        <v>1185996.5541898739</v>
      </c>
    </row>
    <row r="3807" spans="1:2">
      <c r="A3807">
        <f>Sheet1!A3809</f>
        <v>0.3805999999999744</v>
      </c>
      <c r="B3807">
        <f>Sheet1!J3809*1000000</f>
        <v>1186129.4818196953</v>
      </c>
    </row>
    <row r="3808" spans="1:2">
      <c r="A3808">
        <f>Sheet1!A3810</f>
        <v>0.38069999999997439</v>
      </c>
      <c r="B3808">
        <f>Sheet1!J3810*1000000</f>
        <v>1186261.7666881043</v>
      </c>
    </row>
    <row r="3809" spans="1:2">
      <c r="A3809">
        <f>Sheet1!A3811</f>
        <v>0.38079999999997438</v>
      </c>
      <c r="B3809">
        <f>Sheet1!J3811*1000000</f>
        <v>1186393.4083834898</v>
      </c>
    </row>
    <row r="3810" spans="1:2">
      <c r="A3810">
        <f>Sheet1!A3812</f>
        <v>0.38089999999997437</v>
      </c>
      <c r="B3810">
        <f>Sheet1!J3812*1000000</f>
        <v>1186524.4064961588</v>
      </c>
    </row>
    <row r="3811" spans="1:2">
      <c r="A3811">
        <f>Sheet1!A3813</f>
        <v>0.38099999999997436</v>
      </c>
      <c r="B3811">
        <f>Sheet1!J3813*1000000</f>
        <v>1186654.760618343</v>
      </c>
    </row>
    <row r="3812" spans="1:2">
      <c r="A3812">
        <f>Sheet1!A3814</f>
        <v>0.38109999999997435</v>
      </c>
      <c r="B3812">
        <f>Sheet1!J3814*1000000</f>
        <v>1186784.4703442063</v>
      </c>
    </row>
    <row r="3813" spans="1:2">
      <c r="A3813">
        <f>Sheet1!A3815</f>
        <v>0.38119999999997434</v>
      </c>
      <c r="B3813">
        <f>Sheet1!J3815*1000000</f>
        <v>1186913.5352698453</v>
      </c>
    </row>
    <row r="3814" spans="1:2">
      <c r="A3814">
        <f>Sheet1!A3816</f>
        <v>0.38129999999997433</v>
      </c>
      <c r="B3814">
        <f>Sheet1!J3816*1000000</f>
        <v>1187041.9549932731</v>
      </c>
    </row>
    <row r="3815" spans="1:2">
      <c r="A3815">
        <f>Sheet1!A3817</f>
        <v>0.38139999999997432</v>
      </c>
      <c r="B3815">
        <f>Sheet1!J3817*1000000</f>
        <v>1187169.7291144689</v>
      </c>
    </row>
    <row r="3816" spans="1:2">
      <c r="A3816">
        <f>Sheet1!A3818</f>
        <v>0.3814999999999743</v>
      </c>
      <c r="B3816">
        <f>Sheet1!J3818*1000000</f>
        <v>1187296.8572353229</v>
      </c>
    </row>
    <row r="3817" spans="1:2">
      <c r="A3817">
        <f>Sheet1!A3819</f>
        <v>0.38159999999997429</v>
      </c>
      <c r="B3817">
        <f>Sheet1!J3819*1000000</f>
        <v>1187423.3389596753</v>
      </c>
    </row>
    <row r="3818" spans="1:2">
      <c r="A3818">
        <f>Sheet1!A3820</f>
        <v>0.38169999999997428</v>
      </c>
      <c r="B3818">
        <f>Sheet1!J3820*1000000</f>
        <v>1187549.1738933155</v>
      </c>
    </row>
    <row r="3819" spans="1:2">
      <c r="A3819">
        <f>Sheet1!A3821</f>
        <v>0.38179999999997427</v>
      </c>
      <c r="B3819">
        <f>Sheet1!J3821*1000000</f>
        <v>1187674.3616439751</v>
      </c>
    </row>
    <row r="3820" spans="1:2">
      <c r="A3820">
        <f>Sheet1!A3822</f>
        <v>0.38189999999997426</v>
      </c>
      <c r="B3820">
        <f>Sheet1!J3822*1000000</f>
        <v>1187798.9018213337</v>
      </c>
    </row>
    <row r="3821" spans="1:2">
      <c r="A3821">
        <f>Sheet1!A3823</f>
        <v>0.38199999999997425</v>
      </c>
      <c r="B3821">
        <f>Sheet1!J3823*1000000</f>
        <v>1187922.7940370184</v>
      </c>
    </row>
    <row r="3822" spans="1:2">
      <c r="A3822">
        <f>Sheet1!A3824</f>
        <v>0.38209999999997424</v>
      </c>
      <c r="B3822">
        <f>Sheet1!J3824*1000000</f>
        <v>1188046.037904622</v>
      </c>
    </row>
    <row r="3823" spans="1:2">
      <c r="A3823">
        <f>Sheet1!A3825</f>
        <v>0.38219999999997423</v>
      </c>
      <c r="B3823">
        <f>Sheet1!J3825*1000000</f>
        <v>1188168.6330396752</v>
      </c>
    </row>
    <row r="3824" spans="1:2">
      <c r="A3824">
        <f>Sheet1!A3826</f>
        <v>0.38229999999997422</v>
      </c>
      <c r="B3824">
        <f>Sheet1!J3826*1000000</f>
        <v>1188290.5790596872</v>
      </c>
    </row>
    <row r="3825" spans="1:2">
      <c r="A3825">
        <f>Sheet1!A3827</f>
        <v>0.3823999999999742</v>
      </c>
      <c r="B3825">
        <f>Sheet1!J3827*1000000</f>
        <v>1188411.8755841118</v>
      </c>
    </row>
    <row r="3826" spans="1:2">
      <c r="A3826">
        <f>Sheet1!A3828</f>
        <v>0.38249999999997419</v>
      </c>
      <c r="B3826">
        <f>Sheet1!J3828*1000000</f>
        <v>1188532.5222343768</v>
      </c>
    </row>
    <row r="3827" spans="1:2">
      <c r="A3827">
        <f>Sheet1!A3829</f>
        <v>0.38259999999997418</v>
      </c>
      <c r="B3827">
        <f>Sheet1!J3829*1000000</f>
        <v>1188652.518633873</v>
      </c>
    </row>
    <row r="3828" spans="1:2">
      <c r="A3828">
        <f>Sheet1!A3830</f>
        <v>0.38269999999997417</v>
      </c>
      <c r="B3828">
        <f>Sheet1!J3830*1000000</f>
        <v>1188771.8644079554</v>
      </c>
    </row>
    <row r="3829" spans="1:2">
      <c r="A3829">
        <f>Sheet1!A3831</f>
        <v>0.38279999999997416</v>
      </c>
      <c r="B3829">
        <f>Sheet1!J3831*1000000</f>
        <v>1188890.5591839566</v>
      </c>
    </row>
    <row r="3830" spans="1:2">
      <c r="A3830">
        <f>Sheet1!A3832</f>
        <v>0.38289999999997415</v>
      </c>
      <c r="B3830">
        <f>Sheet1!J3832*1000000</f>
        <v>1189008.6025911742</v>
      </c>
    </row>
    <row r="3831" spans="1:2">
      <c r="A3831">
        <f>Sheet1!A3833</f>
        <v>0.38299999999997414</v>
      </c>
      <c r="B3831">
        <f>Sheet1!J3833*1000000</f>
        <v>1189125.9942608927</v>
      </c>
    </row>
    <row r="3832" spans="1:2">
      <c r="A3832">
        <f>Sheet1!A3834</f>
        <v>0.38309999999997413</v>
      </c>
      <c r="B3832">
        <f>Sheet1!J3834*1000000</f>
        <v>1189242.7338263628</v>
      </c>
    </row>
    <row r="3833" spans="1:2">
      <c r="A3833">
        <f>Sheet1!A3835</f>
        <v>0.38319999999997412</v>
      </c>
      <c r="B3833">
        <f>Sheet1!J3835*1000000</f>
        <v>1189358.8209228232</v>
      </c>
    </row>
    <row r="3834" spans="1:2">
      <c r="A3834">
        <f>Sheet1!A3836</f>
        <v>0.38329999999997411</v>
      </c>
      <c r="B3834">
        <f>Sheet1!J3836*1000000</f>
        <v>1189474.2551874905</v>
      </c>
    </row>
    <row r="3835" spans="1:2">
      <c r="A3835">
        <f>Sheet1!A3837</f>
        <v>0.38339999999997409</v>
      </c>
      <c r="B3835">
        <f>Sheet1!J3837*1000000</f>
        <v>1189589.0362595683</v>
      </c>
    </row>
    <row r="3836" spans="1:2">
      <c r="A3836">
        <f>Sheet1!A3838</f>
        <v>0.38349999999997408</v>
      </c>
      <c r="B3836">
        <f>Sheet1!J3838*1000000</f>
        <v>1189703.1637802492</v>
      </c>
    </row>
    <row r="3837" spans="1:2">
      <c r="A3837">
        <f>Sheet1!A3839</f>
        <v>0.38359999999997407</v>
      </c>
      <c r="B3837">
        <f>Sheet1!J3839*1000000</f>
        <v>1189816.6373927107</v>
      </c>
    </row>
    <row r="3838" spans="1:2">
      <c r="A3838">
        <f>Sheet1!A3840</f>
        <v>0.38369999999997406</v>
      </c>
      <c r="B3838">
        <f>Sheet1!J3840*1000000</f>
        <v>1189929.45674213</v>
      </c>
    </row>
    <row r="3839" spans="1:2">
      <c r="A3839">
        <f>Sheet1!A3841</f>
        <v>0.38379999999997405</v>
      </c>
      <c r="B3839">
        <f>Sheet1!J3841*1000000</f>
        <v>1190041.621475667</v>
      </c>
    </row>
    <row r="3840" spans="1:2">
      <c r="A3840">
        <f>Sheet1!A3842</f>
        <v>0.38389999999997404</v>
      </c>
      <c r="B3840">
        <f>Sheet1!J3842*1000000</f>
        <v>1190153.1312424883</v>
      </c>
    </row>
    <row r="3841" spans="1:2">
      <c r="A3841">
        <f>Sheet1!A3843</f>
        <v>0.38399999999997403</v>
      </c>
      <c r="B3841">
        <f>Sheet1!J3843*1000000</f>
        <v>1190263.985693753</v>
      </c>
    </row>
    <row r="3842" spans="1:2">
      <c r="A3842">
        <f>Sheet1!A3844</f>
        <v>0.38409999999997402</v>
      </c>
      <c r="B3842">
        <f>Sheet1!J3844*1000000</f>
        <v>1190374.1844826241</v>
      </c>
    </row>
    <row r="3843" spans="1:2">
      <c r="A3843">
        <f>Sheet1!A3845</f>
        <v>0.38419999999997401</v>
      </c>
      <c r="B3843">
        <f>Sheet1!J3845*1000000</f>
        <v>1190483.7272642651</v>
      </c>
    </row>
    <row r="3844" spans="1:2">
      <c r="A3844">
        <f>Sheet1!A3846</f>
        <v>0.384299999999974</v>
      </c>
      <c r="B3844">
        <f>Sheet1!J3846*1000000</f>
        <v>1190592.6136958501</v>
      </c>
    </row>
    <row r="3845" spans="1:2">
      <c r="A3845">
        <f>Sheet1!A3847</f>
        <v>0.38439999999997398</v>
      </c>
      <c r="B3845">
        <f>Sheet1!J3847*1000000</f>
        <v>1190700.8434365541</v>
      </c>
    </row>
    <row r="3846" spans="1:2">
      <c r="A3846">
        <f>Sheet1!A3848</f>
        <v>0.38449999999997397</v>
      </c>
      <c r="B3846">
        <f>Sheet1!J3848*1000000</f>
        <v>1190808.4161475624</v>
      </c>
    </row>
    <row r="3847" spans="1:2">
      <c r="A3847">
        <f>Sheet1!A3849</f>
        <v>0.38459999999997396</v>
      </c>
      <c r="B3847">
        <f>Sheet1!J3849*1000000</f>
        <v>1190915.3314920794</v>
      </c>
    </row>
    <row r="3848" spans="1:2">
      <c r="A3848">
        <f>Sheet1!A3850</f>
        <v>0.38469999999997395</v>
      </c>
      <c r="B3848">
        <f>Sheet1!J3850*1000000</f>
        <v>1191021.5891353146</v>
      </c>
    </row>
    <row r="3849" spans="1:2">
      <c r="A3849">
        <f>Sheet1!A3851</f>
        <v>0.38479999999997394</v>
      </c>
      <c r="B3849">
        <f>Sheet1!J3851*1000000</f>
        <v>1191127.1887445007</v>
      </c>
    </row>
    <row r="3850" spans="1:2">
      <c r="A3850">
        <f>Sheet1!A3852</f>
        <v>0.38489999999997393</v>
      </c>
      <c r="B3850">
        <f>Sheet1!J3852*1000000</f>
        <v>1191232.1299888792</v>
      </c>
    </row>
    <row r="3851" spans="1:2">
      <c r="A3851">
        <f>Sheet1!A3853</f>
        <v>0.38499999999997392</v>
      </c>
      <c r="B3851">
        <f>Sheet1!J3853*1000000</f>
        <v>1191336.4125397231</v>
      </c>
    </row>
    <row r="3852" spans="1:2">
      <c r="A3852">
        <f>Sheet1!A3854</f>
        <v>0.38509999999997391</v>
      </c>
      <c r="B3852">
        <f>Sheet1!J3854*1000000</f>
        <v>1191440.0360703247</v>
      </c>
    </row>
    <row r="3853" spans="1:2">
      <c r="A3853">
        <f>Sheet1!A3855</f>
        <v>0.3851999999999739</v>
      </c>
      <c r="B3853">
        <f>Sheet1!J3855*1000000</f>
        <v>1191543.0002559968</v>
      </c>
    </row>
    <row r="3854" spans="1:2">
      <c r="A3854">
        <f>Sheet1!A3856</f>
        <v>0.38529999999997389</v>
      </c>
      <c r="B3854">
        <f>Sheet1!J3856*1000000</f>
        <v>1191645.3047740776</v>
      </c>
    </row>
    <row r="3855" spans="1:2">
      <c r="A3855">
        <f>Sheet1!A3857</f>
        <v>0.38539999999997387</v>
      </c>
      <c r="B3855">
        <f>Sheet1!J3857*1000000</f>
        <v>1191746.9493039453</v>
      </c>
    </row>
    <row r="3856" spans="1:2">
      <c r="A3856">
        <f>Sheet1!A3858</f>
        <v>0.38549999999997386</v>
      </c>
      <c r="B3856">
        <f>Sheet1!J3858*1000000</f>
        <v>1191847.9335269914</v>
      </c>
    </row>
    <row r="3857" spans="1:2">
      <c r="A3857">
        <f>Sheet1!A3859</f>
        <v>0.38559999999997385</v>
      </c>
      <c r="B3857">
        <f>Sheet1!J3859*1000000</f>
        <v>1191948.2571266606</v>
      </c>
    </row>
    <row r="3858" spans="1:2">
      <c r="A3858">
        <f>Sheet1!A3860</f>
        <v>0.38569999999997384</v>
      </c>
      <c r="B3858">
        <f>Sheet1!J3860*1000000</f>
        <v>1192047.9197884172</v>
      </c>
    </row>
    <row r="3859" spans="1:2">
      <c r="A3859">
        <f>Sheet1!A3861</f>
        <v>0.38579999999997383</v>
      </c>
      <c r="B3859">
        <f>Sheet1!J3861*1000000</f>
        <v>1192146.9211997662</v>
      </c>
    </row>
    <row r="3860" spans="1:2">
      <c r="A3860">
        <f>Sheet1!A3862</f>
        <v>0.38589999999997382</v>
      </c>
      <c r="B3860">
        <f>Sheet1!J3862*1000000</f>
        <v>1192245.2610502515</v>
      </c>
    </row>
    <row r="3861" spans="1:2">
      <c r="A3861">
        <f>Sheet1!A3863</f>
        <v>0.38599999999997381</v>
      </c>
      <c r="B3861">
        <f>Sheet1!J3863*1000000</f>
        <v>1192342.9390314636</v>
      </c>
    </row>
    <row r="3862" spans="1:2">
      <c r="A3862">
        <f>Sheet1!A3864</f>
        <v>0.3860999999999738</v>
      </c>
      <c r="B3862">
        <f>Sheet1!J3864*1000000</f>
        <v>1192439.9548370263</v>
      </c>
    </row>
    <row r="3863" spans="1:2">
      <c r="A3863">
        <f>Sheet1!A3865</f>
        <v>0.38619999999997379</v>
      </c>
      <c r="B3863">
        <f>Sheet1!J3865*1000000</f>
        <v>1192536.3081626138</v>
      </c>
    </row>
    <row r="3864" spans="1:2">
      <c r="A3864">
        <f>Sheet1!A3866</f>
        <v>0.38629999999997378</v>
      </c>
      <c r="B3864">
        <f>Sheet1!J3866*1000000</f>
        <v>1192631.9987059499</v>
      </c>
    </row>
    <row r="3865" spans="1:2">
      <c r="A3865">
        <f>Sheet1!A3867</f>
        <v>0.38639999999997376</v>
      </c>
      <c r="B3865">
        <f>Sheet1!J3867*1000000</f>
        <v>1192727.0261667971</v>
      </c>
    </row>
    <row r="3866" spans="1:2">
      <c r="A3866">
        <f>Sheet1!A3868</f>
        <v>0.38649999999997375</v>
      </c>
      <c r="B3866">
        <f>Sheet1!J3868*1000000</f>
        <v>1192821.3902469813</v>
      </c>
    </row>
    <row r="3867" spans="1:2">
      <c r="A3867">
        <f>Sheet1!A3869</f>
        <v>0.38659999999997374</v>
      </c>
      <c r="B3867">
        <f>Sheet1!J3869*1000000</f>
        <v>1192915.0906503689</v>
      </c>
    </row>
    <row r="3868" spans="1:2">
      <c r="A3868">
        <f>Sheet1!A3870</f>
        <v>0.38669999999997373</v>
      </c>
      <c r="B3868">
        <f>Sheet1!J3870*1000000</f>
        <v>1193008.1270828915</v>
      </c>
    </row>
    <row r="3869" spans="1:2">
      <c r="A3869">
        <f>Sheet1!A3871</f>
        <v>0.38679999999997372</v>
      </c>
      <c r="B3869">
        <f>Sheet1!J3871*1000000</f>
        <v>1193100.4992525273</v>
      </c>
    </row>
    <row r="3870" spans="1:2">
      <c r="A3870">
        <f>Sheet1!A3872</f>
        <v>0.38689999999997371</v>
      </c>
      <c r="B3870">
        <f>Sheet1!J3872*1000000</f>
        <v>1193192.2068693172</v>
      </c>
    </row>
    <row r="3871" spans="1:2">
      <c r="A3871">
        <f>Sheet1!A3873</f>
        <v>0.3869999999999737</v>
      </c>
      <c r="B3871">
        <f>Sheet1!J3873*1000000</f>
        <v>1193283.2496453642</v>
      </c>
    </row>
    <row r="3872" spans="1:2">
      <c r="A3872">
        <f>Sheet1!A3874</f>
        <v>0.38709999999997369</v>
      </c>
      <c r="B3872">
        <f>Sheet1!J3874*1000000</f>
        <v>1193373.6272948314</v>
      </c>
    </row>
    <row r="3873" spans="1:2">
      <c r="A3873">
        <f>Sheet1!A3875</f>
        <v>0.38719999999997368</v>
      </c>
      <c r="B3873">
        <f>Sheet1!J3875*1000000</f>
        <v>1193463.3395339439</v>
      </c>
    </row>
    <row r="3874" spans="1:2">
      <c r="A3874">
        <f>Sheet1!A3876</f>
        <v>0.38729999999997367</v>
      </c>
      <c r="B3874">
        <f>Sheet1!J3876*1000000</f>
        <v>1193552.3860809922</v>
      </c>
    </row>
    <row r="3875" spans="1:2">
      <c r="A3875">
        <f>Sheet1!A3877</f>
        <v>0.38739999999997365</v>
      </c>
      <c r="B3875">
        <f>Sheet1!J3877*1000000</f>
        <v>1193640.7666563389</v>
      </c>
    </row>
    <row r="3876" spans="1:2">
      <c r="A3876">
        <f>Sheet1!A3878</f>
        <v>0.38749999999997364</v>
      </c>
      <c r="B3876">
        <f>Sheet1!J3878*1000000</f>
        <v>1193728.4809824058</v>
      </c>
    </row>
    <row r="3877" spans="1:2">
      <c r="A3877">
        <f>Sheet1!A3879</f>
        <v>0.38759999999997363</v>
      </c>
      <c r="B3877">
        <f>Sheet1!J3879*1000000</f>
        <v>1193815.5287837009</v>
      </c>
    </row>
    <row r="3878" spans="1:2">
      <c r="A3878">
        <f>Sheet1!A3880</f>
        <v>0.38769999999997362</v>
      </c>
      <c r="B3878">
        <f>Sheet1!J3880*1000000</f>
        <v>1193901.9097867876</v>
      </c>
    </row>
    <row r="3879" spans="1:2">
      <c r="A3879">
        <f>Sheet1!A3881</f>
        <v>0.38779999999997361</v>
      </c>
      <c r="B3879">
        <f>Sheet1!J3881*1000000</f>
        <v>1193987.6237203185</v>
      </c>
    </row>
    <row r="3880" spans="1:2">
      <c r="A3880">
        <f>Sheet1!A3882</f>
        <v>0.3878999999999736</v>
      </c>
      <c r="B3880">
        <f>Sheet1!J3882*1000000</f>
        <v>1194072.6703150109</v>
      </c>
    </row>
    <row r="3881" spans="1:2">
      <c r="A3881">
        <f>Sheet1!A3883</f>
        <v>0.38799999999997359</v>
      </c>
      <c r="B3881">
        <f>Sheet1!J3883*1000000</f>
        <v>1194157.0493036667</v>
      </c>
    </row>
    <row r="3882" spans="1:2">
      <c r="A3882">
        <f>Sheet1!A3884</f>
        <v>0.38809999999997358</v>
      </c>
      <c r="B3882">
        <f>Sheet1!J3884*1000000</f>
        <v>1194240.7604211681</v>
      </c>
    </row>
    <row r="3883" spans="1:2">
      <c r="A3883">
        <f>Sheet1!A3885</f>
        <v>0.38819999999997357</v>
      </c>
      <c r="B3883">
        <f>Sheet1!J3885*1000000</f>
        <v>1194323.8034044707</v>
      </c>
    </row>
    <row r="3884" spans="1:2">
      <c r="A3884">
        <f>Sheet1!A3886</f>
        <v>0.38829999999997356</v>
      </c>
      <c r="B3884">
        <f>Sheet1!J3886*1000000</f>
        <v>1194406.1779926233</v>
      </c>
    </row>
    <row r="3885" spans="1:2">
      <c r="A3885">
        <f>Sheet1!A3887</f>
        <v>0.38839999999997354</v>
      </c>
      <c r="B3885">
        <f>Sheet1!J3887*1000000</f>
        <v>1194487.883926749</v>
      </c>
    </row>
    <row r="3886" spans="1:2">
      <c r="A3886">
        <f>Sheet1!A3888</f>
        <v>0.38849999999997353</v>
      </c>
      <c r="B3886">
        <f>Sheet1!J3888*1000000</f>
        <v>1194568.9209500677</v>
      </c>
    </row>
    <row r="3887" spans="1:2">
      <c r="A3887">
        <f>Sheet1!A3889</f>
        <v>0.38859999999997352</v>
      </c>
      <c r="B3887">
        <f>Sheet1!J3889*1000000</f>
        <v>1194649.288807879</v>
      </c>
    </row>
    <row r="3888" spans="1:2">
      <c r="A3888">
        <f>Sheet1!A3890</f>
        <v>0.38869999999997351</v>
      </c>
      <c r="B3888">
        <f>Sheet1!J3890*1000000</f>
        <v>1194728.9872475748</v>
      </c>
    </row>
    <row r="3889" spans="1:2">
      <c r="A3889">
        <f>Sheet1!A3891</f>
        <v>0.3887999999999735</v>
      </c>
      <c r="B3889">
        <f>Sheet1!J3891*1000000</f>
        <v>1194808.0160186372</v>
      </c>
    </row>
    <row r="3890" spans="1:2">
      <c r="A3890">
        <f>Sheet1!A3892</f>
        <v>0.38889999999997349</v>
      </c>
      <c r="B3890">
        <f>Sheet1!J3892*1000000</f>
        <v>1194886.3748726456</v>
      </c>
    </row>
    <row r="3891" spans="1:2">
      <c r="A3891">
        <f>Sheet1!A3893</f>
        <v>0.38899999999997348</v>
      </c>
      <c r="B3891">
        <f>Sheet1!J3893*1000000</f>
        <v>1194964.063563263</v>
      </c>
    </row>
    <row r="3892" spans="1:2">
      <c r="A3892">
        <f>Sheet1!A3894</f>
        <v>0.38909999999997347</v>
      </c>
      <c r="B3892">
        <f>Sheet1!J3894*1000000</f>
        <v>1195041.0818462649</v>
      </c>
    </row>
    <row r="3893" spans="1:2">
      <c r="A3893">
        <f>Sheet1!A3895</f>
        <v>0.38919999999997346</v>
      </c>
      <c r="B3893">
        <f>Sheet1!J3895*1000000</f>
        <v>1195117.4294795082</v>
      </c>
    </row>
    <row r="3894" spans="1:2">
      <c r="A3894">
        <f>Sheet1!A3896</f>
        <v>0.38929999999997345</v>
      </c>
      <c r="B3894">
        <f>Sheet1!J3896*1000000</f>
        <v>1195193.1062229536</v>
      </c>
    </row>
    <row r="3895" spans="1:2">
      <c r="A3895">
        <f>Sheet1!A3897</f>
        <v>0.38939999999997343</v>
      </c>
      <c r="B3895">
        <f>Sheet1!J3897*1000000</f>
        <v>1195268.1118386702</v>
      </c>
    </row>
    <row r="3896" spans="1:2">
      <c r="A3896">
        <f>Sheet1!A3898</f>
        <v>0.38949999999997342</v>
      </c>
      <c r="B3896">
        <f>Sheet1!J3898*1000000</f>
        <v>1195342.4460908154</v>
      </c>
    </row>
    <row r="3897" spans="1:2">
      <c r="A3897">
        <f>Sheet1!A3899</f>
        <v>0.38959999999997341</v>
      </c>
      <c r="B3897">
        <f>Sheet1!J3899*1000000</f>
        <v>1195416.1087456662</v>
      </c>
    </row>
    <row r="3898" spans="1:2">
      <c r="A3898">
        <f>Sheet1!A3900</f>
        <v>0.3896999999999734</v>
      </c>
      <c r="B3898">
        <f>Sheet1!J3900*1000000</f>
        <v>1195489.0995715882</v>
      </c>
    </row>
    <row r="3899" spans="1:2">
      <c r="A3899">
        <f>Sheet1!A3901</f>
        <v>0.38979999999997339</v>
      </c>
      <c r="B3899">
        <f>Sheet1!J3901*1000000</f>
        <v>1195561.4183390646</v>
      </c>
    </row>
    <row r="3900" spans="1:2">
      <c r="A3900">
        <f>Sheet1!A3902</f>
        <v>0.38989999999997338</v>
      </c>
      <c r="B3900">
        <f>Sheet1!J3902*1000000</f>
        <v>1195633.0648206836</v>
      </c>
    </row>
    <row r="3901" spans="1:2">
      <c r="A3901">
        <f>Sheet1!A3903</f>
        <v>0.38999999999997337</v>
      </c>
      <c r="B3901">
        <f>Sheet1!J3903*1000000</f>
        <v>1195704.0387911405</v>
      </c>
    </row>
    <row r="3902" spans="1:2">
      <c r="A3902">
        <f>Sheet1!A3904</f>
        <v>0.39009999999997336</v>
      </c>
      <c r="B3902">
        <f>Sheet1!J3904*1000000</f>
        <v>1195774.3400272452</v>
      </c>
    </row>
    <row r="3903" spans="1:2">
      <c r="A3903">
        <f>Sheet1!A3905</f>
        <v>0.39019999999997335</v>
      </c>
      <c r="B3903">
        <f>Sheet1!J3905*1000000</f>
        <v>1195843.9683079151</v>
      </c>
    </row>
    <row r="3904" spans="1:2">
      <c r="A3904">
        <f>Sheet1!A3906</f>
        <v>0.39029999999997333</v>
      </c>
      <c r="B3904">
        <f>Sheet1!J3906*1000000</f>
        <v>1195912.923414187</v>
      </c>
    </row>
    <row r="3905" spans="1:2">
      <c r="A3905">
        <f>Sheet1!A3907</f>
        <v>0.39039999999997332</v>
      </c>
      <c r="B3905">
        <f>Sheet1!J3907*1000000</f>
        <v>1195981.2051292097</v>
      </c>
    </row>
    <row r="3906" spans="1:2">
      <c r="A3906">
        <f>Sheet1!A3908</f>
        <v>0.39049999999997331</v>
      </c>
      <c r="B3906">
        <f>Sheet1!J3908*1000000</f>
        <v>1196048.8132382473</v>
      </c>
    </row>
    <row r="3907" spans="1:2">
      <c r="A3907">
        <f>Sheet1!A3909</f>
        <v>0.3905999999999733</v>
      </c>
      <c r="B3907">
        <f>Sheet1!J3909*1000000</f>
        <v>1196115.747528682</v>
      </c>
    </row>
    <row r="3908" spans="1:2">
      <c r="A3908">
        <f>Sheet1!A3910</f>
        <v>0.39069999999997329</v>
      </c>
      <c r="B3908">
        <f>Sheet1!J3910*1000000</f>
        <v>1196182.0077900204</v>
      </c>
    </row>
    <row r="3909" spans="1:2">
      <c r="A3909">
        <f>Sheet1!A3911</f>
        <v>0.39079999999997328</v>
      </c>
      <c r="B3909">
        <f>Sheet1!J3911*1000000</f>
        <v>1196247.593813878</v>
      </c>
    </row>
    <row r="3910" spans="1:2">
      <c r="A3910">
        <f>Sheet1!A3912</f>
        <v>0.39089999999997327</v>
      </c>
      <c r="B3910">
        <f>Sheet1!J3912*1000000</f>
        <v>1196312.5053940096</v>
      </c>
    </row>
    <row r="3911" spans="1:2">
      <c r="A3911">
        <f>Sheet1!A3913</f>
        <v>0.39099999999997326</v>
      </c>
      <c r="B3911">
        <f>Sheet1!J3913*1000000</f>
        <v>1196376.7423262724</v>
      </c>
    </row>
    <row r="3912" spans="1:2">
      <c r="A3912">
        <f>Sheet1!A3914</f>
        <v>0.39109999999997325</v>
      </c>
      <c r="B3912">
        <f>Sheet1!J3914*1000000</f>
        <v>1196440.3044086676</v>
      </c>
    </row>
    <row r="3913" spans="1:2">
      <c r="A3913">
        <f>Sheet1!A3915</f>
        <v>0.39119999999997324</v>
      </c>
      <c r="B3913">
        <f>Sheet1!J3915*1000000</f>
        <v>1196503.1914413064</v>
      </c>
    </row>
    <row r="3914" spans="1:2">
      <c r="A3914">
        <f>Sheet1!A3916</f>
        <v>0.39129999999997322</v>
      </c>
      <c r="B3914">
        <f>Sheet1!J3916*1000000</f>
        <v>1196565.4032264366</v>
      </c>
    </row>
    <row r="3915" spans="1:2">
      <c r="A3915">
        <f>Sheet1!A3917</f>
        <v>0.39139999999997321</v>
      </c>
      <c r="B3915">
        <f>Sheet1!J3917*1000000</f>
        <v>1196626.9395684309</v>
      </c>
    </row>
    <row r="3916" spans="1:2">
      <c r="A3916">
        <f>Sheet1!A3918</f>
        <v>0.3914999999999732</v>
      </c>
      <c r="B3916">
        <f>Sheet1!J3918*1000000</f>
        <v>1196687.8002737958</v>
      </c>
    </row>
    <row r="3917" spans="1:2">
      <c r="A3917">
        <f>Sheet1!A3919</f>
        <v>0.39159999999997319</v>
      </c>
      <c r="B3917">
        <f>Sheet1!J3919*1000000</f>
        <v>1196747.9851511556</v>
      </c>
    </row>
    <row r="3918" spans="1:2">
      <c r="A3918">
        <f>Sheet1!A3920</f>
        <v>0.39169999999997318</v>
      </c>
      <c r="B3918">
        <f>Sheet1!J3920*1000000</f>
        <v>1196807.494011285</v>
      </c>
    </row>
    <row r="3919" spans="1:2">
      <c r="A3919">
        <f>Sheet1!A3921</f>
        <v>0.39179999999997317</v>
      </c>
      <c r="B3919">
        <f>Sheet1!J3921*1000000</f>
        <v>1196866.3266670755</v>
      </c>
    </row>
    <row r="3920" spans="1:2">
      <c r="A3920">
        <f>Sheet1!A3922</f>
        <v>0.39189999999997316</v>
      </c>
      <c r="B3920">
        <f>Sheet1!J3922*1000000</f>
        <v>1196924.4829335643</v>
      </c>
    </row>
    <row r="3921" spans="1:2">
      <c r="A3921">
        <f>Sheet1!A3923</f>
        <v>0.39199999999997315</v>
      </c>
      <c r="B3921">
        <f>Sheet1!J3923*1000000</f>
        <v>1196981.9626279157</v>
      </c>
    </row>
    <row r="3922" spans="1:2">
      <c r="A3922">
        <f>Sheet1!A3924</f>
        <v>0.39209999999997314</v>
      </c>
      <c r="B3922">
        <f>Sheet1!J3924*1000000</f>
        <v>1197038.7655694406</v>
      </c>
    </row>
    <row r="3923" spans="1:2">
      <c r="A3923">
        <f>Sheet1!A3925</f>
        <v>0.39219999999997313</v>
      </c>
      <c r="B3923">
        <f>Sheet1!J3925*1000000</f>
        <v>1197094.8915795742</v>
      </c>
    </row>
    <row r="3924" spans="1:2">
      <c r="A3924">
        <f>Sheet1!A3926</f>
        <v>0.39229999999997311</v>
      </c>
      <c r="B3924">
        <f>Sheet1!J3926*1000000</f>
        <v>1197150.3404819025</v>
      </c>
    </row>
    <row r="3925" spans="1:2">
      <c r="A3925">
        <f>Sheet1!A3927</f>
        <v>0.3923999999999731</v>
      </c>
      <c r="B3925">
        <f>Sheet1!J3927*1000000</f>
        <v>1197205.1121021451</v>
      </c>
    </row>
    <row r="3926" spans="1:2">
      <c r="A3926">
        <f>Sheet1!A3928</f>
        <v>0.39249999999997309</v>
      </c>
      <c r="B3926">
        <f>Sheet1!J3928*1000000</f>
        <v>1197259.206268166</v>
      </c>
    </row>
    <row r="3927" spans="1:2">
      <c r="A3927">
        <f>Sheet1!A3929</f>
        <v>0.39259999999997308</v>
      </c>
      <c r="B3927">
        <f>Sheet1!J3929*1000000</f>
        <v>1197312.6228099689</v>
      </c>
    </row>
    <row r="3928" spans="1:2">
      <c r="A3928">
        <f>Sheet1!A3930</f>
        <v>0.39269999999997307</v>
      </c>
      <c r="B3928">
        <f>Sheet1!J3930*1000000</f>
        <v>1197365.3615597049</v>
      </c>
    </row>
    <row r="3929" spans="1:2">
      <c r="A3929">
        <f>Sheet1!A3931</f>
        <v>0.39279999999997306</v>
      </c>
      <c r="B3929">
        <f>Sheet1!J3931*1000000</f>
        <v>1197417.4223516621</v>
      </c>
    </row>
    <row r="3930" spans="1:2">
      <c r="A3930">
        <f>Sheet1!A3932</f>
        <v>0.39289999999997305</v>
      </c>
      <c r="B3930">
        <f>Sheet1!J3932*1000000</f>
        <v>1197468.80502228</v>
      </c>
    </row>
    <row r="3931" spans="1:2">
      <c r="A3931">
        <f>Sheet1!A3933</f>
        <v>0.39299999999997304</v>
      </c>
      <c r="B3931">
        <f>Sheet1!J3933*1000000</f>
        <v>1197519.5094101445</v>
      </c>
    </row>
    <row r="3932" spans="1:2">
      <c r="A3932">
        <f>Sheet1!A3934</f>
        <v>0.39309999999997303</v>
      </c>
      <c r="B3932">
        <f>Sheet1!J3934*1000000</f>
        <v>1197569.5353559863</v>
      </c>
    </row>
    <row r="3933" spans="1:2">
      <c r="A3933">
        <f>Sheet1!A3935</f>
        <v>0.39319999999997302</v>
      </c>
      <c r="B3933">
        <f>Sheet1!J3935*1000000</f>
        <v>1197618.8827026871</v>
      </c>
    </row>
    <row r="3934" spans="1:2">
      <c r="A3934">
        <f>Sheet1!A3936</f>
        <v>0.393299999999973</v>
      </c>
      <c r="B3934">
        <f>Sheet1!J3936*1000000</f>
        <v>1197667.5512952735</v>
      </c>
    </row>
    <row r="3935" spans="1:2">
      <c r="A3935">
        <f>Sheet1!A3937</f>
        <v>0.39339999999997299</v>
      </c>
      <c r="B3935">
        <f>Sheet1!J3937*1000000</f>
        <v>1197715.5409809304</v>
      </c>
    </row>
    <row r="3936" spans="1:2">
      <c r="A3936">
        <f>Sheet1!A3938</f>
        <v>0.39349999999997298</v>
      </c>
      <c r="B3936">
        <f>Sheet1!J3938*1000000</f>
        <v>1197762.8516089851</v>
      </c>
    </row>
    <row r="3937" spans="1:2">
      <c r="A3937">
        <f>Sheet1!A3939</f>
        <v>0.39359999999997297</v>
      </c>
      <c r="B3937">
        <f>Sheet1!J3939*1000000</f>
        <v>1197809.4830309199</v>
      </c>
    </row>
    <row r="3938" spans="1:2">
      <c r="A3938">
        <f>Sheet1!A3940</f>
        <v>0.39369999999997296</v>
      </c>
      <c r="B3938">
        <f>Sheet1!J3940*1000000</f>
        <v>1197855.4351003813</v>
      </c>
    </row>
    <row r="3939" spans="1:2">
      <c r="A3939">
        <f>Sheet1!A3941</f>
        <v>0.39379999999997295</v>
      </c>
      <c r="B3939">
        <f>Sheet1!J3941*1000000</f>
        <v>1197900.7076731499</v>
      </c>
    </row>
    <row r="3940" spans="1:2">
      <c r="A3940">
        <f>Sheet1!A3942</f>
        <v>0.39389999999997294</v>
      </c>
      <c r="B3940">
        <f>Sheet1!J3942*1000000</f>
        <v>1197945.3006071793</v>
      </c>
    </row>
    <row r="3941" spans="1:2">
      <c r="A3941">
        <f>Sheet1!A3943</f>
        <v>0.39399999999997293</v>
      </c>
      <c r="B3941">
        <f>Sheet1!J3943*1000000</f>
        <v>1197989.2137625716</v>
      </c>
    </row>
    <row r="3942" spans="1:2">
      <c r="A3942">
        <f>Sheet1!A3944</f>
        <v>0.39409999999997292</v>
      </c>
      <c r="B3942">
        <f>Sheet1!J3944*1000000</f>
        <v>1198032.4470015801</v>
      </c>
    </row>
    <row r="3943" spans="1:2">
      <c r="A3943">
        <f>Sheet1!A3945</f>
        <v>0.39419999999997291</v>
      </c>
      <c r="B3943">
        <f>Sheet1!J3945*1000000</f>
        <v>1198075.0001886303</v>
      </c>
    </row>
    <row r="3944" spans="1:2">
      <c r="A3944">
        <f>Sheet1!A3946</f>
        <v>0.39429999999997289</v>
      </c>
      <c r="B3944">
        <f>Sheet1!J3946*1000000</f>
        <v>1198116.8731902922</v>
      </c>
    </row>
    <row r="3945" spans="1:2">
      <c r="A3945">
        <f>Sheet1!A3947</f>
        <v>0.39439999999997288</v>
      </c>
      <c r="B3945">
        <f>Sheet1!J3947*1000000</f>
        <v>1198158.0658753023</v>
      </c>
    </row>
    <row r="3946" spans="1:2">
      <c r="A3946">
        <f>Sheet1!A3948</f>
        <v>0.39449999999997287</v>
      </c>
      <c r="B3946">
        <f>Sheet1!J3948*1000000</f>
        <v>1198198.5781145592</v>
      </c>
    </row>
    <row r="3947" spans="1:2">
      <c r="A3947">
        <f>Sheet1!A3949</f>
        <v>0.39459999999997286</v>
      </c>
      <c r="B3947">
        <f>Sheet1!J3949*1000000</f>
        <v>1198238.4097811156</v>
      </c>
    </row>
    <row r="3948" spans="1:2">
      <c r="A3948">
        <f>Sheet1!A3950</f>
        <v>0.39469999999997285</v>
      </c>
      <c r="B3948">
        <f>Sheet1!J3950*1000000</f>
        <v>1198277.5607501918</v>
      </c>
    </row>
    <row r="3949" spans="1:2">
      <c r="A3949">
        <f>Sheet1!A3951</f>
        <v>0.39479999999997284</v>
      </c>
      <c r="B3949">
        <f>Sheet1!J3951*1000000</f>
        <v>1198316.0308991678</v>
      </c>
    </row>
    <row r="3950" spans="1:2">
      <c r="A3950">
        <f>Sheet1!A3952</f>
        <v>0.39489999999997283</v>
      </c>
      <c r="B3950">
        <f>Sheet1!J3952*1000000</f>
        <v>1198353.8201075885</v>
      </c>
    </row>
    <row r="3951" spans="1:2">
      <c r="A3951">
        <f>Sheet1!A3953</f>
        <v>0.39499999999997282</v>
      </c>
      <c r="B3951">
        <f>Sheet1!J3953*1000000</f>
        <v>1198390.928257162</v>
      </c>
    </row>
    <row r="3952" spans="1:2">
      <c r="A3952">
        <f>Sheet1!A3954</f>
        <v>0.39509999999997281</v>
      </c>
      <c r="B3952">
        <f>Sheet1!J3954*1000000</f>
        <v>1198427.3552317664</v>
      </c>
    </row>
    <row r="3953" spans="1:2">
      <c r="A3953">
        <f>Sheet1!A3955</f>
        <v>0.3951999999999728</v>
      </c>
      <c r="B3953">
        <f>Sheet1!J3955*1000000</f>
        <v>1198463.1009174339</v>
      </c>
    </row>
    <row r="3954" spans="1:2">
      <c r="A3954">
        <f>Sheet1!A3956</f>
        <v>0.39529999999997278</v>
      </c>
      <c r="B3954">
        <f>Sheet1!J3956*1000000</f>
        <v>1198498.1652023757</v>
      </c>
    </row>
    <row r="3955" spans="1:2">
      <c r="A3955">
        <f>Sheet1!A3957</f>
        <v>0.39539999999997277</v>
      </c>
      <c r="B3955">
        <f>Sheet1!J3957*1000000</f>
        <v>1198532.5479769579</v>
      </c>
    </row>
    <row r="3956" spans="1:2">
      <c r="A3956">
        <f>Sheet1!A3958</f>
        <v>0.39549999999997276</v>
      </c>
      <c r="B3956">
        <f>Sheet1!J3958*1000000</f>
        <v>1198566.2491337284</v>
      </c>
    </row>
    <row r="3957" spans="1:2">
      <c r="A3957">
        <f>Sheet1!A3959</f>
        <v>0.39559999999997275</v>
      </c>
      <c r="B3957">
        <f>Sheet1!J3959*1000000</f>
        <v>1198599.2685673931</v>
      </c>
    </row>
    <row r="3958" spans="1:2">
      <c r="A3958">
        <f>Sheet1!A3960</f>
        <v>0.39569999999997274</v>
      </c>
      <c r="B3958">
        <f>Sheet1!J3960*1000000</f>
        <v>1198631.6061748271</v>
      </c>
    </row>
    <row r="3959" spans="1:2">
      <c r="A3959">
        <f>Sheet1!A3961</f>
        <v>0.39579999999997273</v>
      </c>
      <c r="B3959">
        <f>Sheet1!J3961*1000000</f>
        <v>1198663.2618550793</v>
      </c>
    </row>
    <row r="3960" spans="1:2">
      <c r="A3960">
        <f>Sheet1!A3962</f>
        <v>0.39589999999997272</v>
      </c>
      <c r="B3960">
        <f>Sheet1!J3962*1000000</f>
        <v>1198694.2355093707</v>
      </c>
    </row>
    <row r="3961" spans="1:2">
      <c r="A3961">
        <f>Sheet1!A3963</f>
        <v>0.39599999999997271</v>
      </c>
      <c r="B3961">
        <f>Sheet1!J3963*1000000</f>
        <v>1198724.5270410858</v>
      </c>
    </row>
    <row r="3962" spans="1:2">
      <c r="A3962">
        <f>Sheet1!A3964</f>
        <v>0.3960999999999727</v>
      </c>
      <c r="B3962">
        <f>Sheet1!J3964*1000000</f>
        <v>1198754.1363557864</v>
      </c>
    </row>
    <row r="3963" spans="1:2">
      <c r="A3963">
        <f>Sheet1!A3965</f>
        <v>0.39619999999997269</v>
      </c>
      <c r="B3963">
        <f>Sheet1!J3965*1000000</f>
        <v>1198783.0633612042</v>
      </c>
    </row>
    <row r="3964" spans="1:2">
      <c r="A3964">
        <f>Sheet1!A3966</f>
        <v>0.39629999999997267</v>
      </c>
      <c r="B3964">
        <f>Sheet1!J3966*1000000</f>
        <v>1198811.3079672433</v>
      </c>
    </row>
    <row r="3965" spans="1:2">
      <c r="A3965">
        <f>Sheet1!A3967</f>
        <v>0.39639999999997266</v>
      </c>
      <c r="B3965">
        <f>Sheet1!J3967*1000000</f>
        <v>1198838.870085984</v>
      </c>
    </row>
    <row r="3966" spans="1:2">
      <c r="A3966">
        <f>Sheet1!A3968</f>
        <v>0.39649999999997265</v>
      </c>
      <c r="B3966">
        <f>Sheet1!J3968*1000000</f>
        <v>1198865.7496316785</v>
      </c>
    </row>
    <row r="3967" spans="1:2">
      <c r="A3967">
        <f>Sheet1!A3969</f>
        <v>0.39659999999997264</v>
      </c>
      <c r="B3967">
        <f>Sheet1!J3969*1000000</f>
        <v>1198891.9465207499</v>
      </c>
    </row>
    <row r="3968" spans="1:2">
      <c r="A3968">
        <f>Sheet1!A3970</f>
        <v>0.39669999999997263</v>
      </c>
      <c r="B3968">
        <f>Sheet1!J3970*1000000</f>
        <v>1198917.4606718041</v>
      </c>
    </row>
    <row r="3969" spans="1:2">
      <c r="A3969">
        <f>Sheet1!A3971</f>
        <v>0.39679999999997262</v>
      </c>
      <c r="B3969">
        <f>Sheet1!J3971*1000000</f>
        <v>1198942.292005613</v>
      </c>
    </row>
    <row r="3970" spans="1:2">
      <c r="A3970">
        <f>Sheet1!A3972</f>
        <v>0.39689999999997261</v>
      </c>
      <c r="B3970">
        <f>Sheet1!J3972*1000000</f>
        <v>1198966.4404451272</v>
      </c>
    </row>
    <row r="3971" spans="1:2">
      <c r="A3971">
        <f>Sheet1!A3973</f>
        <v>0.3969999999999726</v>
      </c>
      <c r="B3971">
        <f>Sheet1!J3973*1000000</f>
        <v>1198989.9059154829</v>
      </c>
    </row>
    <row r="3972" spans="1:2">
      <c r="A3972">
        <f>Sheet1!A3974</f>
        <v>0.39709999999997259</v>
      </c>
      <c r="B3972">
        <f>Sheet1!J3974*1000000</f>
        <v>1199012.6883439787</v>
      </c>
    </row>
    <row r="3973" spans="1:2">
      <c r="A3973">
        <f>Sheet1!A3975</f>
        <v>0.39719999999997258</v>
      </c>
      <c r="B3973">
        <f>Sheet1!J3975*1000000</f>
        <v>1199034.787660097</v>
      </c>
    </row>
    <row r="3974" spans="1:2">
      <c r="A3974">
        <f>Sheet1!A3976</f>
        <v>0.39729999999997256</v>
      </c>
      <c r="B3974">
        <f>Sheet1!J3976*1000000</f>
        <v>1199056.2037955015</v>
      </c>
    </row>
    <row r="3975" spans="1:2">
      <c r="A3975">
        <f>Sheet1!A3977</f>
        <v>0.39739999999997255</v>
      </c>
      <c r="B3975">
        <f>Sheet1!J3977*1000000</f>
        <v>1199076.9366840262</v>
      </c>
    </row>
    <row r="3976" spans="1:2">
      <c r="A3976">
        <f>Sheet1!A3978</f>
        <v>0.39749999999997254</v>
      </c>
      <c r="B3976">
        <f>Sheet1!J3978*1000000</f>
        <v>1199096.9862616924</v>
      </c>
    </row>
    <row r="3977" spans="1:2">
      <c r="A3977">
        <f>Sheet1!A3979</f>
        <v>0.39759999999997253</v>
      </c>
      <c r="B3977">
        <f>Sheet1!J3979*1000000</f>
        <v>1199116.3524666859</v>
      </c>
    </row>
    <row r="3978" spans="1:2">
      <c r="A3978">
        <f>Sheet1!A3980</f>
        <v>0.39769999999997252</v>
      </c>
      <c r="B3978">
        <f>Sheet1!J3980*1000000</f>
        <v>1199135.0352393934</v>
      </c>
    </row>
    <row r="3979" spans="1:2">
      <c r="A3979">
        <f>Sheet1!A3981</f>
        <v>0.39779999999997251</v>
      </c>
      <c r="B3979">
        <f>Sheet1!J3981*1000000</f>
        <v>1199153.0345223567</v>
      </c>
    </row>
    <row r="3980" spans="1:2">
      <c r="A3980">
        <f>Sheet1!A3982</f>
        <v>0.3978999999999725</v>
      </c>
      <c r="B3980">
        <f>Sheet1!J3982*1000000</f>
        <v>1199170.350260318</v>
      </c>
    </row>
    <row r="3981" spans="1:2">
      <c r="A3981">
        <f>Sheet1!A3983</f>
        <v>0.39799999999997249</v>
      </c>
      <c r="B3981">
        <f>Sheet1!J3983*1000000</f>
        <v>1199186.9824001836</v>
      </c>
    </row>
    <row r="3982" spans="1:2">
      <c r="A3982">
        <f>Sheet1!A3984</f>
        <v>0.39809999999997248</v>
      </c>
      <c r="B3982">
        <f>Sheet1!J3984*1000000</f>
        <v>1199202.9308910575</v>
      </c>
    </row>
    <row r="3983" spans="1:2">
      <c r="A3983">
        <f>Sheet1!A3985</f>
        <v>0.39819999999997246</v>
      </c>
      <c r="B3983">
        <f>Sheet1!J3985*1000000</f>
        <v>1199218.1956842034</v>
      </c>
    </row>
    <row r="3984" spans="1:2">
      <c r="A3984">
        <f>Sheet1!A3986</f>
        <v>0.39829999999997245</v>
      </c>
      <c r="B3984">
        <f>Sheet1!J3986*1000000</f>
        <v>1199232.7767330869</v>
      </c>
    </row>
    <row r="3985" spans="1:2">
      <c r="A3985">
        <f>Sheet1!A3987</f>
        <v>0.39839999999997244</v>
      </c>
      <c r="B3985">
        <f>Sheet1!J3987*1000000</f>
        <v>1199246.6739933409</v>
      </c>
    </row>
    <row r="3986" spans="1:2">
      <c r="A3986">
        <f>Sheet1!A3988</f>
        <v>0.39849999999997243</v>
      </c>
      <c r="B3986">
        <f>Sheet1!J3988*1000000</f>
        <v>1199259.8874227842</v>
      </c>
    </row>
    <row r="3987" spans="1:2">
      <c r="A3987">
        <f>Sheet1!A3989</f>
        <v>0.39859999999997242</v>
      </c>
      <c r="B3987">
        <f>Sheet1!J3989*1000000</f>
        <v>1199272.4169814188</v>
      </c>
    </row>
    <row r="3988" spans="1:2">
      <c r="A3988">
        <f>Sheet1!A3990</f>
        <v>0.39869999999997241</v>
      </c>
      <c r="B3988">
        <f>Sheet1!J3990*1000000</f>
        <v>1199284.2626314282</v>
      </c>
    </row>
    <row r="3989" spans="1:2">
      <c r="A3989">
        <f>Sheet1!A3991</f>
        <v>0.3987999999999724</v>
      </c>
      <c r="B3989">
        <f>Sheet1!J3991*1000000</f>
        <v>1199295.4243371754</v>
      </c>
    </row>
    <row r="3990" spans="1:2">
      <c r="A3990">
        <f>Sheet1!A3992</f>
        <v>0.39889999999997239</v>
      </c>
      <c r="B3990">
        <f>Sheet1!J3992*1000000</f>
        <v>1199305.9020652147</v>
      </c>
    </row>
    <row r="3991" spans="1:2">
      <c r="A3991">
        <f>Sheet1!A3993</f>
        <v>0.39899999999997238</v>
      </c>
      <c r="B3991">
        <f>Sheet1!J3993*1000000</f>
        <v>1199315.6957842687</v>
      </c>
    </row>
    <row r="3992" spans="1:2">
      <c r="A3992">
        <f>Sheet1!A3994</f>
        <v>0.39909999999997237</v>
      </c>
      <c r="B3992">
        <f>Sheet1!J3994*1000000</f>
        <v>1199324.8054652542</v>
      </c>
    </row>
    <row r="3993" spans="1:2">
      <c r="A3993">
        <f>Sheet1!A3995</f>
        <v>0.39919999999997235</v>
      </c>
      <c r="B3993">
        <f>Sheet1!J3995*1000000</f>
        <v>1199333.2310812697</v>
      </c>
    </row>
    <row r="3994" spans="1:2">
      <c r="A3994">
        <f>Sheet1!A3996</f>
        <v>0.39929999999997234</v>
      </c>
      <c r="B3994">
        <f>Sheet1!J3996*1000000</f>
        <v>1199340.9726075896</v>
      </c>
    </row>
    <row r="3995" spans="1:2">
      <c r="A3995">
        <f>Sheet1!A3997</f>
        <v>0.39939999999997233</v>
      </c>
      <c r="B3995">
        <f>Sheet1!J3997*1000000</f>
        <v>1199348.0300216812</v>
      </c>
    </row>
    <row r="3996" spans="1:2">
      <c r="A3996">
        <f>Sheet1!A3998</f>
        <v>0.39949999999997232</v>
      </c>
      <c r="B3996">
        <f>Sheet1!J3998*1000000</f>
        <v>1199354.4033031899</v>
      </c>
    </row>
    <row r="3997" spans="1:2">
      <c r="A3997">
        <f>Sheet1!A3999</f>
        <v>0.39959999999997231</v>
      </c>
      <c r="B3997">
        <f>Sheet1!J3999*1000000</f>
        <v>1199360.0924339448</v>
      </c>
    </row>
    <row r="3998" spans="1:2">
      <c r="A3998">
        <f>Sheet1!A4000</f>
        <v>0.3996999999999723</v>
      </c>
      <c r="B3998">
        <f>Sheet1!J4000*1000000</f>
        <v>1199365.0973979556</v>
      </c>
    </row>
    <row r="3999" spans="1:2">
      <c r="A3999">
        <f>Sheet1!A4001</f>
        <v>0.39979999999997229</v>
      </c>
      <c r="B3999">
        <f>Sheet1!J4001*1000000</f>
        <v>1199369.4181814273</v>
      </c>
    </row>
    <row r="4000" spans="1:2">
      <c r="A4000">
        <f>Sheet1!A4002</f>
        <v>0.39989999999997228</v>
      </c>
      <c r="B4000">
        <f>Sheet1!J4002*1000000</f>
        <v>1199373.0547727367</v>
      </c>
    </row>
    <row r="4001" spans="1:2">
      <c r="A4001">
        <f>Sheet1!A4003</f>
        <v>0.39999999999997227</v>
      </c>
      <c r="B4001">
        <f>Sheet1!J4003*1000000</f>
        <v>1199376.0071624445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001"/>
  <sheetViews>
    <sheetView topLeftCell="A3959" workbookViewId="0">
      <selection activeCell="B4001" sqref="B4001"/>
    </sheetView>
  </sheetViews>
  <sheetFormatPr defaultRowHeight="15"/>
  <sheetData>
    <row r="1" spans="1:2">
      <c r="A1">
        <f>Sheet1!A3</f>
        <v>0</v>
      </c>
      <c r="B1">
        <f>Sheet1!L3</f>
        <v>180</v>
      </c>
    </row>
    <row r="2" spans="1:2">
      <c r="A2">
        <f>Sheet1!A4</f>
        <v>1E-4</v>
      </c>
      <c r="B2">
        <f>Sheet1!L4</f>
        <v>179.99016002125381</v>
      </c>
    </row>
    <row r="3" spans="1:2">
      <c r="A3">
        <f>Sheet1!A5</f>
        <v>2.0000000000000001E-4</v>
      </c>
      <c r="B3">
        <f>Sheet1!L5</f>
        <v>179.99414301483748</v>
      </c>
    </row>
    <row r="4" spans="1:2">
      <c r="A4">
        <f>Sheet1!A6</f>
        <v>3.0000000000000003E-4</v>
      </c>
      <c r="B4">
        <f>Sheet1!L6</f>
        <v>179.99812575701264</v>
      </c>
    </row>
    <row r="5" spans="1:2">
      <c r="A5">
        <f>Sheet1!A7</f>
        <v>4.0000000000000002E-4</v>
      </c>
      <c r="B5">
        <f>Sheet1!L7</f>
        <v>179.99789180620931</v>
      </c>
    </row>
    <row r="6" spans="1:2">
      <c r="A6">
        <f>Sheet1!A8</f>
        <v>5.0000000000000001E-4</v>
      </c>
      <c r="B6">
        <f>Sheet1!L8</f>
        <v>179.99390972904331</v>
      </c>
    </row>
    <row r="7" spans="1:2">
      <c r="A7">
        <f>Sheet1!A9</f>
        <v>6.0000000000000006E-4</v>
      </c>
      <c r="B7">
        <f>Sheet1!L9</f>
        <v>179.98992806524774</v>
      </c>
    </row>
    <row r="8" spans="1:2">
      <c r="A8">
        <f>Sheet1!A10</f>
        <v>7.000000000000001E-4</v>
      </c>
      <c r="B8">
        <f>Sheet1!L10</f>
        <v>179.98594686891579</v>
      </c>
    </row>
    <row r="9" spans="1:2">
      <c r="A9">
        <f>Sheet1!A11</f>
        <v>8.0000000000000015E-4</v>
      </c>
      <c r="B9">
        <f>Sheet1!L11</f>
        <v>179.98196619403819</v>
      </c>
    </row>
    <row r="10" spans="1:2">
      <c r="A10">
        <f>Sheet1!A12</f>
        <v>9.0000000000000019E-4</v>
      </c>
      <c r="B10">
        <f>Sheet1!L12</f>
        <v>179.97798609459144</v>
      </c>
    </row>
    <row r="11" spans="1:2">
      <c r="A11">
        <f>Sheet1!A13</f>
        <v>1.0000000000000002E-3</v>
      </c>
      <c r="B11">
        <f>Sheet1!L13</f>
        <v>179.97400662454606</v>
      </c>
    </row>
    <row r="12" spans="1:2">
      <c r="A12">
        <f>Sheet1!A14</f>
        <v>1.1000000000000003E-3</v>
      </c>
      <c r="B12">
        <f>Sheet1!L14</f>
        <v>179.97002783784498</v>
      </c>
    </row>
    <row r="13" spans="1:2">
      <c r="A13">
        <f>Sheet1!A15</f>
        <v>1.2000000000000003E-3</v>
      </c>
      <c r="B13">
        <f>Sheet1!L15</f>
        <v>179.96604978839787</v>
      </c>
    </row>
    <row r="14" spans="1:2">
      <c r="A14">
        <f>Sheet1!A16</f>
        <v>1.3000000000000004E-3</v>
      </c>
      <c r="B14">
        <f>Sheet1!L16</f>
        <v>179.96207253012804</v>
      </c>
    </row>
    <row r="15" spans="1:2">
      <c r="A15">
        <f>Sheet1!A17</f>
        <v>1.4000000000000004E-3</v>
      </c>
      <c r="B15">
        <f>Sheet1!L17</f>
        <v>179.95809611690601</v>
      </c>
    </row>
    <row r="16" spans="1:2">
      <c r="A16">
        <f>Sheet1!A18</f>
        <v>1.5000000000000005E-3</v>
      </c>
      <c r="B16">
        <f>Sheet1!L18</f>
        <v>179.95412060258224</v>
      </c>
    </row>
    <row r="17" spans="1:2">
      <c r="A17">
        <f>Sheet1!A19</f>
        <v>1.6000000000000005E-3</v>
      </c>
      <c r="B17">
        <f>Sheet1!L19</f>
        <v>179.95014604098972</v>
      </c>
    </row>
    <row r="18" spans="1:2">
      <c r="A18">
        <f>Sheet1!A20</f>
        <v>1.7000000000000006E-3</v>
      </c>
      <c r="B18">
        <f>Sheet1!L20</f>
        <v>179.94617248590569</v>
      </c>
    </row>
    <row r="19" spans="1:2">
      <c r="A19">
        <f>Sheet1!A21</f>
        <v>1.8000000000000006E-3</v>
      </c>
      <c r="B19">
        <f>Sheet1!L21</f>
        <v>179.94219999110501</v>
      </c>
    </row>
    <row r="20" spans="1:2">
      <c r="A20">
        <f>Sheet1!A22</f>
        <v>1.9000000000000006E-3</v>
      </c>
      <c r="B20">
        <f>Sheet1!L22</f>
        <v>179.93822861029338</v>
      </c>
    </row>
    <row r="21" spans="1:2">
      <c r="A21">
        <f>Sheet1!A23</f>
        <v>2.0000000000000005E-3</v>
      </c>
      <c r="B21">
        <f>Sheet1!L23</f>
        <v>179.9342583971702</v>
      </c>
    </row>
    <row r="22" spans="1:2">
      <c r="A22">
        <f>Sheet1!A24</f>
        <v>2.1000000000000003E-3</v>
      </c>
      <c r="B22">
        <f>Sheet1!L24</f>
        <v>179.9302894053609</v>
      </c>
    </row>
    <row r="23" spans="1:2">
      <c r="A23">
        <f>Sheet1!A25</f>
        <v>2.2000000000000001E-3</v>
      </c>
      <c r="B23">
        <f>Sheet1!L25</f>
        <v>179.92632168847513</v>
      </c>
    </row>
    <row r="24" spans="1:2">
      <c r="A24">
        <f>Sheet1!A26</f>
        <v>2.3E-3</v>
      </c>
      <c r="B24">
        <f>Sheet1!L26</f>
        <v>179.92235530006312</v>
      </c>
    </row>
    <row r="25" spans="1:2">
      <c r="A25">
        <f>Sheet1!A27</f>
        <v>2.3999999999999998E-3</v>
      </c>
      <c r="B25">
        <f>Sheet1!L27</f>
        <v>179.91839029362984</v>
      </c>
    </row>
    <row r="26" spans="1:2">
      <c r="A26">
        <f>Sheet1!A28</f>
        <v>2.4999999999999996E-3</v>
      </c>
      <c r="B26">
        <f>Sheet1!L28</f>
        <v>179.91442672263253</v>
      </c>
    </row>
    <row r="27" spans="1:2">
      <c r="A27">
        <f>Sheet1!A29</f>
        <v>2.5999999999999994E-3</v>
      </c>
      <c r="B27">
        <f>Sheet1!L29</f>
        <v>179.91046464047531</v>
      </c>
    </row>
    <row r="28" spans="1:2">
      <c r="A28">
        <f>Sheet1!A30</f>
        <v>2.6999999999999993E-3</v>
      </c>
      <c r="B28">
        <f>Sheet1!L30</f>
        <v>179.90650410050151</v>
      </c>
    </row>
    <row r="29" spans="1:2">
      <c r="A29">
        <f>Sheet1!A31</f>
        <v>2.7999999999999991E-3</v>
      </c>
      <c r="B29">
        <f>Sheet1!L31</f>
        <v>179.90254515599941</v>
      </c>
    </row>
    <row r="30" spans="1:2">
      <c r="A30">
        <f>Sheet1!A32</f>
        <v>2.8999999999999989E-3</v>
      </c>
      <c r="B30">
        <f>Sheet1!L32</f>
        <v>179.89858786021043</v>
      </c>
    </row>
    <row r="31" spans="1:2">
      <c r="A31">
        <f>Sheet1!A33</f>
        <v>2.9999999999999988E-3</v>
      </c>
      <c r="B31">
        <f>Sheet1!L33</f>
        <v>179.89463226629417</v>
      </c>
    </row>
    <row r="32" spans="1:2">
      <c r="A32">
        <f>Sheet1!A34</f>
        <v>3.0999999999999986E-3</v>
      </c>
      <c r="B32">
        <f>Sheet1!L34</f>
        <v>179.89067842735818</v>
      </c>
    </row>
    <row r="33" spans="1:2">
      <c r="A33">
        <f>Sheet1!A35</f>
        <v>3.1999999999999984E-3</v>
      </c>
      <c r="B33">
        <f>Sheet1!L35</f>
        <v>179.8867263964429</v>
      </c>
    </row>
    <row r="34" spans="1:2">
      <c r="A34">
        <f>Sheet1!A36</f>
        <v>3.2999999999999982E-3</v>
      </c>
      <c r="B34">
        <f>Sheet1!L36</f>
        <v>179.88277622651924</v>
      </c>
    </row>
    <row r="35" spans="1:2">
      <c r="A35">
        <f>Sheet1!A37</f>
        <v>3.3999999999999981E-3</v>
      </c>
      <c r="B35">
        <f>Sheet1!L37</f>
        <v>179.87882797048098</v>
      </c>
    </row>
    <row r="36" spans="1:2">
      <c r="A36">
        <f>Sheet1!A38</f>
        <v>3.4999999999999979E-3</v>
      </c>
      <c r="B36">
        <f>Sheet1!L38</f>
        <v>179.87488168115607</v>
      </c>
    </row>
    <row r="37" spans="1:2">
      <c r="A37">
        <f>Sheet1!A39</f>
        <v>3.5999999999999977E-3</v>
      </c>
      <c r="B37">
        <f>Sheet1!L39</f>
        <v>179.87093741130226</v>
      </c>
    </row>
    <row r="38" spans="1:2">
      <c r="A38">
        <f>Sheet1!A40</f>
        <v>3.6999999999999976E-3</v>
      </c>
      <c r="B38">
        <f>Sheet1!L40</f>
        <v>179.86699521358125</v>
      </c>
    </row>
    <row r="39" spans="1:2">
      <c r="A39">
        <f>Sheet1!A41</f>
        <v>3.7999999999999974E-3</v>
      </c>
      <c r="B39">
        <f>Sheet1!L41</f>
        <v>179.86305514059399</v>
      </c>
    </row>
    <row r="40" spans="1:2">
      <c r="A40">
        <f>Sheet1!A42</f>
        <v>3.8999999999999972E-3</v>
      </c>
      <c r="B40">
        <f>Sheet1!L42</f>
        <v>179.85911724484257</v>
      </c>
    </row>
    <row r="41" spans="1:2">
      <c r="A41">
        <f>Sheet1!A43</f>
        <v>3.9999999999999975E-3</v>
      </c>
      <c r="B41">
        <f>Sheet1!L43</f>
        <v>179.85518157876413</v>
      </c>
    </row>
    <row r="42" spans="1:2">
      <c r="A42">
        <f>Sheet1!A44</f>
        <v>4.0999999999999977E-3</v>
      </c>
      <c r="B42">
        <f>Sheet1!L44</f>
        <v>179.85124819468831</v>
      </c>
    </row>
    <row r="43" spans="1:2">
      <c r="A43">
        <f>Sheet1!A45</f>
        <v>4.199999999999998E-3</v>
      </c>
      <c r="B43">
        <f>Sheet1!L45</f>
        <v>179.84731714486847</v>
      </c>
    </row>
    <row r="44" spans="1:2">
      <c r="A44">
        <f>Sheet1!A46</f>
        <v>4.2999999999999983E-3</v>
      </c>
      <c r="B44">
        <f>Sheet1!L46</f>
        <v>179.84338848146635</v>
      </c>
    </row>
    <row r="45" spans="1:2">
      <c r="A45">
        <f>Sheet1!A47</f>
        <v>4.3999999999999985E-3</v>
      </c>
      <c r="B45">
        <f>Sheet1!L47</f>
        <v>179.83946225654606</v>
      </c>
    </row>
    <row r="46" spans="1:2">
      <c r="A46">
        <f>Sheet1!A48</f>
        <v>4.4999999999999988E-3</v>
      </c>
      <c r="B46">
        <f>Sheet1!L48</f>
        <v>179.83553852207561</v>
      </c>
    </row>
    <row r="47" spans="1:2">
      <c r="A47">
        <f>Sheet1!A49</f>
        <v>4.5999999999999991E-3</v>
      </c>
      <c r="B47">
        <f>Sheet1!L49</f>
        <v>179.83161732993489</v>
      </c>
    </row>
    <row r="48" spans="1:2">
      <c r="A48">
        <f>Sheet1!A50</f>
        <v>4.6999999999999993E-3</v>
      </c>
      <c r="B48">
        <f>Sheet1!L50</f>
        <v>179.82769873188883</v>
      </c>
    </row>
    <row r="49" spans="1:2">
      <c r="A49">
        <f>Sheet1!A51</f>
        <v>4.7999999999999996E-3</v>
      </c>
      <c r="B49">
        <f>Sheet1!L51</f>
        <v>179.82378277961197</v>
      </c>
    </row>
    <row r="50" spans="1:2">
      <c r="A50">
        <f>Sheet1!A52</f>
        <v>4.8999999999999998E-3</v>
      </c>
      <c r="B50">
        <f>Sheet1!L52</f>
        <v>179.81986952467543</v>
      </c>
    </row>
    <row r="51" spans="1:2">
      <c r="A51">
        <f>Sheet1!A53</f>
        <v>5.0000000000000001E-3</v>
      </c>
      <c r="B51">
        <f>Sheet1!L53</f>
        <v>179.81595901853558</v>
      </c>
    </row>
    <row r="52" spans="1:2">
      <c r="A52">
        <f>Sheet1!A54</f>
        <v>5.1000000000000004E-3</v>
      </c>
      <c r="B52">
        <f>Sheet1!L54</f>
        <v>179.81205131254399</v>
      </c>
    </row>
    <row r="53" spans="1:2">
      <c r="A53">
        <f>Sheet1!A55</f>
        <v>5.2000000000000006E-3</v>
      </c>
      <c r="B53">
        <f>Sheet1!L55</f>
        <v>179.80814645794445</v>
      </c>
    </row>
    <row r="54" spans="1:2">
      <c r="A54">
        <f>Sheet1!A56</f>
        <v>5.3000000000000009E-3</v>
      </c>
      <c r="B54">
        <f>Sheet1!L56</f>
        <v>179.80424450586509</v>
      </c>
    </row>
    <row r="55" spans="1:2">
      <c r="A55">
        <f>Sheet1!A57</f>
        <v>5.4000000000000012E-3</v>
      </c>
      <c r="B55">
        <f>Sheet1!L57</f>
        <v>179.80034550732245</v>
      </c>
    </row>
    <row r="56" spans="1:2">
      <c r="A56">
        <f>Sheet1!A58</f>
        <v>5.5000000000000014E-3</v>
      </c>
      <c r="B56">
        <f>Sheet1!L58</f>
        <v>179.79644951321106</v>
      </c>
    </row>
    <row r="57" spans="1:2">
      <c r="A57">
        <f>Sheet1!A59</f>
        <v>5.6000000000000017E-3</v>
      </c>
      <c r="B57">
        <f>Sheet1!L59</f>
        <v>179.79255657431133</v>
      </c>
    </row>
    <row r="58" spans="1:2">
      <c r="A58">
        <f>Sheet1!A60</f>
        <v>5.7000000000000019E-3</v>
      </c>
      <c r="B58">
        <f>Sheet1!L60</f>
        <v>179.78866674128182</v>
      </c>
    </row>
    <row r="59" spans="1:2">
      <c r="A59">
        <f>Sheet1!A61</f>
        <v>5.8000000000000022E-3</v>
      </c>
      <c r="B59">
        <f>Sheet1!L61</f>
        <v>179.78478006465539</v>
      </c>
    </row>
    <row r="60" spans="1:2">
      <c r="A60">
        <f>Sheet1!A62</f>
        <v>5.9000000000000025E-3</v>
      </c>
      <c r="B60">
        <f>Sheet1!L62</f>
        <v>179.78089659484408</v>
      </c>
    </row>
    <row r="61" spans="1:2">
      <c r="A61">
        <f>Sheet1!A63</f>
        <v>6.0000000000000027E-3</v>
      </c>
      <c r="B61">
        <f>Sheet1!L63</f>
        <v>179.77701638212775</v>
      </c>
    </row>
    <row r="62" spans="1:2">
      <c r="A62">
        <f>Sheet1!A64</f>
        <v>6.100000000000003E-3</v>
      </c>
      <c r="B62">
        <f>Sheet1!L64</f>
        <v>179.77313947666104</v>
      </c>
    </row>
    <row r="63" spans="1:2">
      <c r="A63">
        <f>Sheet1!A65</f>
        <v>6.2000000000000033E-3</v>
      </c>
      <c r="B63">
        <f>Sheet1!L65</f>
        <v>179.76926592846755</v>
      </c>
    </row>
    <row r="64" spans="1:2">
      <c r="A64">
        <f>Sheet1!A66</f>
        <v>6.3000000000000035E-3</v>
      </c>
      <c r="B64">
        <f>Sheet1!L66</f>
        <v>179.7653957874374</v>
      </c>
    </row>
    <row r="65" spans="1:2">
      <c r="A65">
        <f>Sheet1!A67</f>
        <v>6.4000000000000038E-3</v>
      </c>
      <c r="B65">
        <f>Sheet1!L67</f>
        <v>179.76152910332073</v>
      </c>
    </row>
    <row r="66" spans="1:2">
      <c r="A66">
        <f>Sheet1!A68</f>
        <v>6.500000000000004E-3</v>
      </c>
      <c r="B66">
        <f>Sheet1!L68</f>
        <v>179.75766592573714</v>
      </c>
    </row>
    <row r="67" spans="1:2">
      <c r="A67">
        <f>Sheet1!A69</f>
        <v>6.6000000000000043E-3</v>
      </c>
      <c r="B67">
        <f>Sheet1!L69</f>
        <v>179.75380630416601</v>
      </c>
    </row>
    <row r="68" spans="1:2">
      <c r="A68">
        <f>Sheet1!A70</f>
        <v>6.7000000000000046E-3</v>
      </c>
      <c r="B68">
        <f>Sheet1!L70</f>
        <v>179.74995028794103</v>
      </c>
    </row>
    <row r="69" spans="1:2">
      <c r="A69">
        <f>Sheet1!A71</f>
        <v>6.8000000000000048E-3</v>
      </c>
      <c r="B69">
        <f>Sheet1!L71</f>
        <v>179.74609792625856</v>
      </c>
    </row>
    <row r="70" spans="1:2">
      <c r="A70">
        <f>Sheet1!A72</f>
        <v>6.9000000000000051E-3</v>
      </c>
      <c r="B70">
        <f>Sheet1!L72</f>
        <v>179.74224926817018</v>
      </c>
    </row>
    <row r="71" spans="1:2">
      <c r="A71">
        <f>Sheet1!A73</f>
        <v>7.0000000000000053E-3</v>
      </c>
      <c r="B71">
        <f>Sheet1!L73</f>
        <v>179.73840436257578</v>
      </c>
    </row>
    <row r="72" spans="1:2">
      <c r="A72">
        <f>Sheet1!A74</f>
        <v>7.1000000000000056E-3</v>
      </c>
      <c r="B72">
        <f>Sheet1!L74</f>
        <v>179.73456325822866</v>
      </c>
    </row>
    <row r="73" spans="1:2">
      <c r="A73">
        <f>Sheet1!A75</f>
        <v>7.2000000000000059E-3</v>
      </c>
      <c r="B73">
        <f>Sheet1!L75</f>
        <v>179.73072600373268</v>
      </c>
    </row>
    <row r="74" spans="1:2">
      <c r="A74">
        <f>Sheet1!A76</f>
        <v>7.3000000000000061E-3</v>
      </c>
      <c r="B74">
        <f>Sheet1!L76</f>
        <v>179.72689264754229</v>
      </c>
    </row>
    <row r="75" spans="1:2">
      <c r="A75">
        <f>Sheet1!A77</f>
        <v>7.4000000000000064E-3</v>
      </c>
      <c r="B75">
        <f>Sheet1!L77</f>
        <v>179.72306323795058</v>
      </c>
    </row>
    <row r="76" spans="1:2">
      <c r="A76">
        <f>Sheet1!A78</f>
        <v>7.5000000000000067E-3</v>
      </c>
      <c r="B76">
        <f>Sheet1!L78</f>
        <v>179.71923782310074</v>
      </c>
    </row>
    <row r="77" spans="1:2">
      <c r="A77">
        <f>Sheet1!A79</f>
        <v>7.6000000000000069E-3</v>
      </c>
      <c r="B77">
        <f>Sheet1!L79</f>
        <v>179.71541645097574</v>
      </c>
    </row>
    <row r="78" spans="1:2">
      <c r="A78">
        <f>Sheet1!A80</f>
        <v>7.7000000000000072E-3</v>
      </c>
      <c r="B78">
        <f>Sheet1!L80</f>
        <v>179.71159916939553</v>
      </c>
    </row>
    <row r="79" spans="1:2">
      <c r="A79">
        <f>Sheet1!A81</f>
        <v>7.8000000000000074E-3</v>
      </c>
      <c r="B79">
        <f>Sheet1!L81</f>
        <v>179.70778602602707</v>
      </c>
    </row>
    <row r="80" spans="1:2">
      <c r="A80">
        <f>Sheet1!A82</f>
        <v>7.9000000000000077E-3</v>
      </c>
      <c r="B80">
        <f>Sheet1!L82</f>
        <v>179.70397706836596</v>
      </c>
    </row>
    <row r="81" spans="1:2">
      <c r="A81">
        <f>Sheet1!A83</f>
        <v>8.0000000000000071E-3</v>
      </c>
      <c r="B81">
        <f>Sheet1!L83</f>
        <v>179.70017234374447</v>
      </c>
    </row>
    <row r="82" spans="1:2">
      <c r="A82">
        <f>Sheet1!A84</f>
        <v>8.1000000000000065E-3</v>
      </c>
      <c r="B82">
        <f>Sheet1!L84</f>
        <v>179.69637189933155</v>
      </c>
    </row>
    <row r="83" spans="1:2">
      <c r="A83">
        <f>Sheet1!A85</f>
        <v>8.2000000000000059E-3</v>
      </c>
      <c r="B83">
        <f>Sheet1!L85</f>
        <v>179.69257578212691</v>
      </c>
    </row>
    <row r="84" spans="1:2">
      <c r="A84">
        <f>Sheet1!A86</f>
        <v>8.3000000000000053E-3</v>
      </c>
      <c r="B84">
        <f>Sheet1!L86</f>
        <v>179.68878403895428</v>
      </c>
    </row>
    <row r="85" spans="1:2">
      <c r="A85">
        <f>Sheet1!A87</f>
        <v>8.4000000000000047E-3</v>
      </c>
      <c r="B85">
        <f>Sheet1!L87</f>
        <v>179.68499671647407</v>
      </c>
    </row>
    <row r="86" spans="1:2">
      <c r="A86">
        <f>Sheet1!A88</f>
        <v>8.5000000000000041E-3</v>
      </c>
      <c r="B86">
        <f>Sheet1!L88</f>
        <v>179.68121386116403</v>
      </c>
    </row>
    <row r="87" spans="1:2">
      <c r="A87">
        <f>Sheet1!A89</f>
        <v>8.6000000000000035E-3</v>
      </c>
      <c r="B87">
        <f>Sheet1!L89</f>
        <v>179.67743551933407</v>
      </c>
    </row>
    <row r="88" spans="1:2">
      <c r="A88">
        <f>Sheet1!A90</f>
        <v>8.7000000000000029E-3</v>
      </c>
      <c r="B88">
        <f>Sheet1!L90</f>
        <v>179.67366173711437</v>
      </c>
    </row>
    <row r="89" spans="1:2">
      <c r="A89">
        <f>Sheet1!A91</f>
        <v>8.8000000000000023E-3</v>
      </c>
      <c r="B89">
        <f>Sheet1!L91</f>
        <v>179.66989256045568</v>
      </c>
    </row>
    <row r="90" spans="1:2">
      <c r="A90">
        <f>Sheet1!A92</f>
        <v>8.9000000000000017E-3</v>
      </c>
      <c r="B90">
        <f>Sheet1!L92</f>
        <v>179.66612803512911</v>
      </c>
    </row>
    <row r="91" spans="1:2">
      <c r="A91">
        <f>Sheet1!A93</f>
        <v>9.0000000000000011E-3</v>
      </c>
      <c r="B91">
        <f>Sheet1!L93</f>
        <v>179.66236820672333</v>
      </c>
    </row>
    <row r="92" spans="1:2">
      <c r="A92">
        <f>Sheet1!A94</f>
        <v>9.1000000000000004E-3</v>
      </c>
      <c r="B92">
        <f>Sheet1!L94</f>
        <v>179.65861312064771</v>
      </c>
    </row>
    <row r="93" spans="1:2">
      <c r="A93">
        <f>Sheet1!A95</f>
        <v>9.1999999999999998E-3</v>
      </c>
      <c r="B93">
        <f>Sheet1!L95</f>
        <v>179.65486282211688</v>
      </c>
    </row>
    <row r="94" spans="1:2">
      <c r="A94">
        <f>Sheet1!A96</f>
        <v>9.2999999999999992E-3</v>
      </c>
      <c r="B94">
        <f>Sheet1!L96</f>
        <v>179.65111735616833</v>
      </c>
    </row>
    <row r="95" spans="1:2">
      <c r="A95">
        <f>Sheet1!A97</f>
        <v>9.3999999999999986E-3</v>
      </c>
      <c r="B95">
        <f>Sheet1!L97</f>
        <v>179.64737676764906</v>
      </c>
    </row>
    <row r="96" spans="1:2">
      <c r="A96">
        <f>Sheet1!A98</f>
        <v>9.499999999999998E-3</v>
      </c>
      <c r="B96">
        <f>Sheet1!L98</f>
        <v>179.64364110121431</v>
      </c>
    </row>
    <row r="97" spans="1:2">
      <c r="A97">
        <f>Sheet1!A99</f>
        <v>9.5999999999999974E-3</v>
      </c>
      <c r="B97">
        <f>Sheet1!L99</f>
        <v>179.63991040132836</v>
      </c>
    </row>
    <row r="98" spans="1:2">
      <c r="A98">
        <f>Sheet1!A100</f>
        <v>9.6999999999999968E-3</v>
      </c>
      <c r="B98">
        <f>Sheet1!L100</f>
        <v>179.63618471226545</v>
      </c>
    </row>
    <row r="99" spans="1:2">
      <c r="A99">
        <f>Sheet1!A101</f>
        <v>9.7999999999999962E-3</v>
      </c>
      <c r="B99">
        <f>Sheet1!L101</f>
        <v>179.63246407810072</v>
      </c>
    </row>
    <row r="100" spans="1:2">
      <c r="A100">
        <f>Sheet1!A102</f>
        <v>9.8999999999999956E-3</v>
      </c>
      <c r="B100">
        <f>Sheet1!L102</f>
        <v>179.62874854271999</v>
      </c>
    </row>
    <row r="101" spans="1:2">
      <c r="A101">
        <f>Sheet1!A103</f>
        <v>9.999999999999995E-3</v>
      </c>
      <c r="B101">
        <f>Sheet1!L103</f>
        <v>179.62503814980519</v>
      </c>
    </row>
    <row r="102" spans="1:2">
      <c r="A102">
        <f>Sheet1!A104</f>
        <v>1.0099999999999994E-2</v>
      </c>
      <c r="B102">
        <f>Sheet1!L104</f>
        <v>179.62133294284649</v>
      </c>
    </row>
    <row r="103" spans="1:2">
      <c r="A103">
        <f>Sheet1!A105</f>
        <v>1.0199999999999994E-2</v>
      </c>
      <c r="B103">
        <f>Sheet1!L105</f>
        <v>179.61763296512765</v>
      </c>
    </row>
    <row r="104" spans="1:2">
      <c r="A104">
        <f>Sheet1!A106</f>
        <v>1.0299999999999993E-2</v>
      </c>
      <c r="B104">
        <f>Sheet1!L106</f>
        <v>179.6139382597365</v>
      </c>
    </row>
    <row r="105" spans="1:2">
      <c r="A105">
        <f>Sheet1!A107</f>
        <v>1.0399999999999993E-2</v>
      </c>
      <c r="B105">
        <f>Sheet1!L107</f>
        <v>179.61024886955252</v>
      </c>
    </row>
    <row r="106" spans="1:2">
      <c r="A106">
        <f>Sheet1!A108</f>
        <v>1.0499999999999992E-2</v>
      </c>
      <c r="B106">
        <f>Sheet1!L108</f>
        <v>179.6065648372599</v>
      </c>
    </row>
    <row r="107" spans="1:2">
      <c r="A107">
        <f>Sheet1!A109</f>
        <v>1.0599999999999991E-2</v>
      </c>
      <c r="B107">
        <f>Sheet1!L109</f>
        <v>179.60288620532452</v>
      </c>
    </row>
    <row r="108" spans="1:2">
      <c r="A108">
        <f>Sheet1!A110</f>
        <v>1.0699999999999991E-2</v>
      </c>
      <c r="B108">
        <f>Sheet1!L110</f>
        <v>179.59921301601997</v>
      </c>
    </row>
    <row r="109" spans="1:2">
      <c r="A109">
        <f>Sheet1!A111</f>
        <v>1.079999999999999E-2</v>
      </c>
      <c r="B109">
        <f>Sheet1!L111</f>
        <v>179.59554531139659</v>
      </c>
    </row>
    <row r="110" spans="1:2">
      <c r="A110">
        <f>Sheet1!A112</f>
        <v>1.089999999999999E-2</v>
      </c>
      <c r="B110">
        <f>Sheet1!L112</f>
        <v>179.59188313330975</v>
      </c>
    </row>
    <row r="111" spans="1:2">
      <c r="A111">
        <f>Sheet1!A113</f>
        <v>1.0999999999999989E-2</v>
      </c>
      <c r="B111">
        <f>Sheet1!L113</f>
        <v>179.58822652339455</v>
      </c>
    </row>
    <row r="112" spans="1:2">
      <c r="A112">
        <f>Sheet1!A114</f>
        <v>1.1099999999999988E-2</v>
      </c>
      <c r="B112">
        <f>Sheet1!L114</f>
        <v>179.58457552307712</v>
      </c>
    </row>
    <row r="113" spans="1:2">
      <c r="A113">
        <f>Sheet1!A115</f>
        <v>1.1199999999999988E-2</v>
      </c>
      <c r="B113">
        <f>Sheet1!L115</f>
        <v>179.58093017356973</v>
      </c>
    </row>
    <row r="114" spans="1:2">
      <c r="A114">
        <f>Sheet1!A116</f>
        <v>1.1299999999999987E-2</v>
      </c>
      <c r="B114">
        <f>Sheet1!L116</f>
        <v>179.57729051587401</v>
      </c>
    </row>
    <row r="115" spans="1:2">
      <c r="A115">
        <f>Sheet1!A117</f>
        <v>1.1399999999999987E-2</v>
      </c>
      <c r="B115">
        <f>Sheet1!L117</f>
        <v>179.57365659076896</v>
      </c>
    </row>
    <row r="116" spans="1:2">
      <c r="A116">
        <f>Sheet1!A118</f>
        <v>1.1499999999999986E-2</v>
      </c>
      <c r="B116">
        <f>Sheet1!L118</f>
        <v>179.5700284388208</v>
      </c>
    </row>
    <row r="117" spans="1:2">
      <c r="A117">
        <f>Sheet1!A119</f>
        <v>1.1599999999999985E-2</v>
      </c>
      <c r="B117">
        <f>Sheet1!L119</f>
        <v>179.56640610038036</v>
      </c>
    </row>
    <row r="118" spans="1:2">
      <c r="A118">
        <f>Sheet1!A120</f>
        <v>1.1699999999999985E-2</v>
      </c>
      <c r="B118">
        <f>Sheet1!L120</f>
        <v>179.56278961557413</v>
      </c>
    </row>
    <row r="119" spans="1:2">
      <c r="A119">
        <f>Sheet1!A121</f>
        <v>1.1799999999999984E-2</v>
      </c>
      <c r="B119">
        <f>Sheet1!L121</f>
        <v>179.55917902431295</v>
      </c>
    </row>
    <row r="120" spans="1:2">
      <c r="A120">
        <f>Sheet1!A122</f>
        <v>1.1899999999999984E-2</v>
      </c>
      <c r="B120">
        <f>Sheet1!L122</f>
        <v>179.5555743662805</v>
      </c>
    </row>
    <row r="121" spans="1:2">
      <c r="A121">
        <f>Sheet1!A123</f>
        <v>1.1999999999999983E-2</v>
      </c>
      <c r="B121">
        <f>Sheet1!L123</f>
        <v>179.55197568094388</v>
      </c>
    </row>
    <row r="122" spans="1:2">
      <c r="A122">
        <f>Sheet1!A124</f>
        <v>1.2099999999999982E-2</v>
      </c>
      <c r="B122">
        <f>Sheet1!L124</f>
        <v>179.54838300754312</v>
      </c>
    </row>
    <row r="123" spans="1:2">
      <c r="A123">
        <f>Sheet1!A125</f>
        <v>1.2199999999999982E-2</v>
      </c>
      <c r="B123">
        <f>Sheet1!L125</f>
        <v>179.54479638509562</v>
      </c>
    </row>
    <row r="124" spans="1:2">
      <c r="A124">
        <f>Sheet1!A126</f>
        <v>1.2299999999999981E-2</v>
      </c>
      <c r="B124">
        <f>Sheet1!L126</f>
        <v>179.54121585239034</v>
      </c>
    </row>
    <row r="125" spans="1:2">
      <c r="A125">
        <f>Sheet1!A127</f>
        <v>1.239999999999998E-2</v>
      </c>
      <c r="B125">
        <f>Sheet1!L127</f>
        <v>179.53764144799217</v>
      </c>
    </row>
    <row r="126" spans="1:2">
      <c r="A126">
        <f>Sheet1!A128</f>
        <v>1.249999999999998E-2</v>
      </c>
      <c r="B126">
        <f>Sheet1!L128</f>
        <v>179.53407321023832</v>
      </c>
    </row>
    <row r="127" spans="1:2">
      <c r="A127">
        <f>Sheet1!A129</f>
        <v>1.2599999999999979E-2</v>
      </c>
      <c r="B127">
        <f>Sheet1!L129</f>
        <v>179.53051117723365</v>
      </c>
    </row>
    <row r="128" spans="1:2">
      <c r="A128">
        <f>Sheet1!A130</f>
        <v>1.2699999999999979E-2</v>
      </c>
      <c r="B128">
        <f>Sheet1!L130</f>
        <v>179.52695538685791</v>
      </c>
    </row>
    <row r="129" spans="1:2">
      <c r="A129">
        <f>Sheet1!A131</f>
        <v>1.2799999999999978E-2</v>
      </c>
      <c r="B129">
        <f>Sheet1!L131</f>
        <v>179.52340587675715</v>
      </c>
    </row>
    <row r="130" spans="1:2">
      <c r="A130">
        <f>Sheet1!A132</f>
        <v>1.2899999999999977E-2</v>
      </c>
      <c r="B130">
        <f>Sheet1!L132</f>
        <v>179.5198626843474</v>
      </c>
    </row>
    <row r="131" spans="1:2">
      <c r="A131">
        <f>Sheet1!A133</f>
        <v>1.2999999999999977E-2</v>
      </c>
      <c r="B131">
        <f>Sheet1!L133</f>
        <v>179.51632584681127</v>
      </c>
    </row>
    <row r="132" spans="1:2">
      <c r="A132">
        <f>Sheet1!A134</f>
        <v>1.3099999999999976E-2</v>
      </c>
      <c r="B132">
        <f>Sheet1!L134</f>
        <v>179.51279540109721</v>
      </c>
    </row>
    <row r="133" spans="1:2">
      <c r="A133">
        <f>Sheet1!A135</f>
        <v>1.3199999999999976E-2</v>
      </c>
      <c r="B133">
        <f>Sheet1!L135</f>
        <v>179.50927138392083</v>
      </c>
    </row>
    <row r="134" spans="1:2">
      <c r="A134">
        <f>Sheet1!A136</f>
        <v>1.3299999999999975E-2</v>
      </c>
      <c r="B134">
        <f>Sheet1!L136</f>
        <v>179.50575383176238</v>
      </c>
    </row>
    <row r="135" spans="1:2">
      <c r="A135">
        <f>Sheet1!A137</f>
        <v>1.3399999999999974E-2</v>
      </c>
      <c r="B135">
        <f>Sheet1!L137</f>
        <v>179.50224278086614</v>
      </c>
    </row>
    <row r="136" spans="1:2">
      <c r="A136">
        <f>Sheet1!A138</f>
        <v>1.3499999999999974E-2</v>
      </c>
      <c r="B136">
        <f>Sheet1!L138</f>
        <v>179.49873826723709</v>
      </c>
    </row>
    <row r="137" spans="1:2">
      <c r="A137">
        <f>Sheet1!A139</f>
        <v>1.3599999999999973E-2</v>
      </c>
      <c r="B137">
        <f>Sheet1!L139</f>
        <v>179.49524032664695</v>
      </c>
    </row>
    <row r="138" spans="1:2">
      <c r="A138">
        <f>Sheet1!A140</f>
        <v>1.3699999999999973E-2</v>
      </c>
      <c r="B138">
        <f>Sheet1!L140</f>
        <v>179.49174899462506</v>
      </c>
    </row>
    <row r="139" spans="1:2">
      <c r="A139">
        <f>Sheet1!A141</f>
        <v>1.3799999999999972E-2</v>
      </c>
      <c r="B139">
        <f>Sheet1!L141</f>
        <v>179.4882643064644</v>
      </c>
    </row>
    <row r="140" spans="1:2">
      <c r="A140">
        <f>Sheet1!A142</f>
        <v>1.3899999999999971E-2</v>
      </c>
      <c r="B140">
        <f>Sheet1!L142</f>
        <v>179.48478629721257</v>
      </c>
    </row>
    <row r="141" spans="1:2">
      <c r="A141">
        <f>Sheet1!A143</f>
        <v>1.3999999999999971E-2</v>
      </c>
      <c r="B141">
        <f>Sheet1!L143</f>
        <v>179.48131500168708</v>
      </c>
    </row>
    <row r="142" spans="1:2">
      <c r="A142">
        <f>Sheet1!A144</f>
        <v>1.409999999999997E-2</v>
      </c>
      <c r="B142">
        <f>Sheet1!L144</f>
        <v>179.47785045445212</v>
      </c>
    </row>
    <row r="143" spans="1:2">
      <c r="A143">
        <f>Sheet1!A145</f>
        <v>1.419999999999997E-2</v>
      </c>
      <c r="B143">
        <f>Sheet1!L145</f>
        <v>179.47439268983589</v>
      </c>
    </row>
    <row r="144" spans="1:2">
      <c r="A144">
        <f>Sheet1!A146</f>
        <v>1.4299999999999969E-2</v>
      </c>
      <c r="B144">
        <f>Sheet1!L146</f>
        <v>179.47094174192324</v>
      </c>
    </row>
    <row r="145" spans="1:2">
      <c r="A145">
        <f>Sheet1!A147</f>
        <v>1.4399999999999968E-2</v>
      </c>
      <c r="B145">
        <f>Sheet1!L147</f>
        <v>179.46749764455421</v>
      </c>
    </row>
    <row r="146" spans="1:2">
      <c r="A146">
        <f>Sheet1!A148</f>
        <v>1.4499999999999968E-2</v>
      </c>
      <c r="B146">
        <f>Sheet1!L148</f>
        <v>179.46406043132879</v>
      </c>
    </row>
    <row r="147" spans="1:2">
      <c r="A147">
        <f>Sheet1!A149</f>
        <v>1.4599999999999967E-2</v>
      </c>
      <c r="B147">
        <f>Sheet1!L149</f>
        <v>179.46063013559336</v>
      </c>
    </row>
    <row r="148" spans="1:2">
      <c r="A148">
        <f>Sheet1!A150</f>
        <v>1.4699999999999967E-2</v>
      </c>
      <c r="B148">
        <f>Sheet1!L150</f>
        <v>179.45720679046005</v>
      </c>
    </row>
    <row r="149" spans="1:2">
      <c r="A149">
        <f>Sheet1!A151</f>
        <v>1.4799999999999966E-2</v>
      </c>
      <c r="B149">
        <f>Sheet1!L151</f>
        <v>179.45379042878577</v>
      </c>
    </row>
    <row r="150" spans="1:2">
      <c r="A150">
        <f>Sheet1!A152</f>
        <v>1.4899999999999965E-2</v>
      </c>
      <c r="B150">
        <f>Sheet1!L152</f>
        <v>179.45038108318499</v>
      </c>
    </row>
    <row r="151" spans="1:2">
      <c r="A151">
        <f>Sheet1!A153</f>
        <v>1.4999999999999965E-2</v>
      </c>
      <c r="B151">
        <f>Sheet1!L153</f>
        <v>179.44697878602614</v>
      </c>
    </row>
    <row r="152" spans="1:2">
      <c r="A152">
        <f>Sheet1!A154</f>
        <v>1.5099999999999964E-2</v>
      </c>
      <c r="B152">
        <f>Sheet1!L154</f>
        <v>179.4435835694276</v>
      </c>
    </row>
    <row r="153" spans="1:2">
      <c r="A153">
        <f>Sheet1!A155</f>
        <v>1.5199999999999964E-2</v>
      </c>
      <c r="B153">
        <f>Sheet1!L155</f>
        <v>179.44019546525823</v>
      </c>
    </row>
    <row r="154" spans="1:2">
      <c r="A154">
        <f>Sheet1!A156</f>
        <v>1.5299999999999963E-2</v>
      </c>
      <c r="B154">
        <f>Sheet1!L156</f>
        <v>179.43681450514424</v>
      </c>
    </row>
    <row r="155" spans="1:2">
      <c r="A155">
        <f>Sheet1!A157</f>
        <v>1.5399999999999962E-2</v>
      </c>
      <c r="B155">
        <f>Sheet1!L157</f>
        <v>179.43344072045642</v>
      </c>
    </row>
    <row r="156" spans="1:2">
      <c r="A156">
        <f>Sheet1!A158</f>
        <v>1.5499999999999962E-2</v>
      </c>
      <c r="B156">
        <f>Sheet1!L158</f>
        <v>179.43007414231724</v>
      </c>
    </row>
    <row r="157" spans="1:2">
      <c r="A157">
        <f>Sheet1!A159</f>
        <v>1.5599999999999961E-2</v>
      </c>
      <c r="B157">
        <f>Sheet1!L159</f>
        <v>179.42671480160425</v>
      </c>
    </row>
    <row r="158" spans="1:2">
      <c r="A158">
        <f>Sheet1!A160</f>
        <v>1.5699999999999961E-2</v>
      </c>
      <c r="B158">
        <f>Sheet1!L160</f>
        <v>179.42336272893425</v>
      </c>
    </row>
    <row r="159" spans="1:2">
      <c r="A159">
        <f>Sheet1!A161</f>
        <v>1.579999999999996E-2</v>
      </c>
      <c r="B159">
        <f>Sheet1!L161</f>
        <v>179.42001795468764</v>
      </c>
    </row>
    <row r="160" spans="1:2">
      <c r="A160">
        <f>Sheet1!A162</f>
        <v>1.5899999999999959E-2</v>
      </c>
      <c r="B160">
        <f>Sheet1!L162</f>
        <v>179.41668050897658</v>
      </c>
    </row>
    <row r="161" spans="1:2">
      <c r="A161">
        <f>Sheet1!A163</f>
        <v>1.5999999999999959E-2</v>
      </c>
      <c r="B161">
        <f>Sheet1!L163</f>
        <v>179.41335042167478</v>
      </c>
    </row>
    <row r="162" spans="1:2">
      <c r="A162">
        <f>Sheet1!A164</f>
        <v>1.6099999999999958E-2</v>
      </c>
      <c r="B162">
        <f>Sheet1!L164</f>
        <v>179.41002772239904</v>
      </c>
    </row>
    <row r="163" spans="1:2">
      <c r="A163">
        <f>Sheet1!A165</f>
        <v>1.6199999999999957E-2</v>
      </c>
      <c r="B163">
        <f>Sheet1!L165</f>
        <v>179.40671244051356</v>
      </c>
    </row>
    <row r="164" spans="1:2">
      <c r="A164">
        <f>Sheet1!A166</f>
        <v>1.6299999999999957E-2</v>
      </c>
      <c r="B164">
        <f>Sheet1!L166</f>
        <v>179.40340460512888</v>
      </c>
    </row>
    <row r="165" spans="1:2">
      <c r="A165">
        <f>Sheet1!A167</f>
        <v>1.6399999999999956E-2</v>
      </c>
      <c r="B165">
        <f>Sheet1!L167</f>
        <v>179.40010424510425</v>
      </c>
    </row>
    <row r="166" spans="1:2">
      <c r="A166">
        <f>Sheet1!A168</f>
        <v>1.6499999999999956E-2</v>
      </c>
      <c r="B166">
        <f>Sheet1!L168</f>
        <v>179.39681138904785</v>
      </c>
    </row>
    <row r="167" spans="1:2">
      <c r="A167">
        <f>Sheet1!A169</f>
        <v>1.6599999999999955E-2</v>
      </c>
      <c r="B167">
        <f>Sheet1!L169</f>
        <v>179.39352606530892</v>
      </c>
    </row>
    <row r="168" spans="1:2">
      <c r="A168">
        <f>Sheet1!A170</f>
        <v>1.6699999999999954E-2</v>
      </c>
      <c r="B168">
        <f>Sheet1!L170</f>
        <v>179.39024830198463</v>
      </c>
    </row>
    <row r="169" spans="1:2">
      <c r="A169">
        <f>Sheet1!A171</f>
        <v>1.6799999999999954E-2</v>
      </c>
      <c r="B169">
        <f>Sheet1!L171</f>
        <v>179.38697812692132</v>
      </c>
    </row>
    <row r="170" spans="1:2">
      <c r="A170">
        <f>Sheet1!A172</f>
        <v>1.6899999999999953E-2</v>
      </c>
      <c r="B170">
        <f>Sheet1!L172</f>
        <v>179.38371556770952</v>
      </c>
    </row>
    <row r="171" spans="1:2">
      <c r="A171">
        <f>Sheet1!A173</f>
        <v>1.6999999999999953E-2</v>
      </c>
      <c r="B171">
        <f>Sheet1!L173</f>
        <v>179.38046065168007</v>
      </c>
    </row>
    <row r="172" spans="1:2">
      <c r="A172">
        <f>Sheet1!A174</f>
        <v>1.7099999999999952E-2</v>
      </c>
      <c r="B172">
        <f>Sheet1!L174</f>
        <v>179.37721340591949</v>
      </c>
    </row>
    <row r="173" spans="1:2">
      <c r="A173">
        <f>Sheet1!A175</f>
        <v>1.7199999999999951E-2</v>
      </c>
      <c r="B173">
        <f>Sheet1!L175</f>
        <v>179.37397385724762</v>
      </c>
    </row>
    <row r="174" spans="1:2">
      <c r="A174">
        <f>Sheet1!A176</f>
        <v>1.7299999999999951E-2</v>
      </c>
      <c r="B174">
        <f>Sheet1!L176</f>
        <v>179.37074203223892</v>
      </c>
    </row>
    <row r="175" spans="1:2">
      <c r="A175">
        <f>Sheet1!A177</f>
        <v>1.739999999999995E-2</v>
      </c>
      <c r="B175">
        <f>Sheet1!L177</f>
        <v>179.36751795720764</v>
      </c>
    </row>
    <row r="176" spans="1:2">
      <c r="A176">
        <f>Sheet1!A178</f>
        <v>1.749999999999995E-2</v>
      </c>
      <c r="B176">
        <f>Sheet1!L178</f>
        <v>179.36430165821471</v>
      </c>
    </row>
    <row r="177" spans="1:2">
      <c r="A177">
        <f>Sheet1!A179</f>
        <v>1.7599999999999949E-2</v>
      </c>
      <c r="B177">
        <f>Sheet1!L179</f>
        <v>179.36109316106439</v>
      </c>
    </row>
    <row r="178" spans="1:2">
      <c r="A178">
        <f>Sheet1!A180</f>
        <v>1.7699999999999948E-2</v>
      </c>
      <c r="B178">
        <f>Sheet1!L180</f>
        <v>179.35789249130465</v>
      </c>
    </row>
    <row r="179" spans="1:2">
      <c r="A179">
        <f>Sheet1!A181</f>
        <v>1.7799999999999948E-2</v>
      </c>
      <c r="B179">
        <f>Sheet1!L181</f>
        <v>179.3546996742343</v>
      </c>
    </row>
    <row r="180" spans="1:2">
      <c r="A180">
        <f>Sheet1!A182</f>
        <v>1.7899999999999947E-2</v>
      </c>
      <c r="B180">
        <f>Sheet1!L182</f>
        <v>179.35151473488534</v>
      </c>
    </row>
    <row r="181" spans="1:2">
      <c r="A181">
        <f>Sheet1!A183</f>
        <v>1.7999999999999947E-2</v>
      </c>
      <c r="B181">
        <f>Sheet1!L183</f>
        <v>179.34833769804524</v>
      </c>
    </row>
    <row r="182" spans="1:2">
      <c r="A182">
        <f>Sheet1!A184</f>
        <v>1.8099999999999946E-2</v>
      </c>
      <c r="B182">
        <f>Sheet1!L184</f>
        <v>179.34516858823994</v>
      </c>
    </row>
    <row r="183" spans="1:2">
      <c r="A183">
        <f>Sheet1!A185</f>
        <v>1.8199999999999945E-2</v>
      </c>
      <c r="B183">
        <f>Sheet1!L185</f>
        <v>179.34200742973846</v>
      </c>
    </row>
    <row r="184" spans="1:2">
      <c r="A184">
        <f>Sheet1!A186</f>
        <v>1.8299999999999945E-2</v>
      </c>
      <c r="B184">
        <f>Sheet1!L186</f>
        <v>179.33885424656202</v>
      </c>
    </row>
    <row r="185" spans="1:2">
      <c r="A185">
        <f>Sheet1!A187</f>
        <v>1.8399999999999944E-2</v>
      </c>
      <c r="B185">
        <f>Sheet1!L187</f>
        <v>179.33570906246555</v>
      </c>
    </row>
    <row r="186" spans="1:2">
      <c r="A186">
        <f>Sheet1!A188</f>
        <v>1.8499999999999944E-2</v>
      </c>
      <c r="B186">
        <f>Sheet1!L188</f>
        <v>179.33257190095748</v>
      </c>
    </row>
    <row r="187" spans="1:2">
      <c r="A187">
        <f>Sheet1!A189</f>
        <v>1.8599999999999943E-2</v>
      </c>
      <c r="B187">
        <f>Sheet1!L189</f>
        <v>179.32944278528456</v>
      </c>
    </row>
    <row r="188" spans="1:2">
      <c r="A188">
        <f>Sheet1!A190</f>
        <v>1.8699999999999942E-2</v>
      </c>
      <c r="B188">
        <f>Sheet1!L190</f>
        <v>179.32632173844414</v>
      </c>
    </row>
    <row r="189" spans="1:2">
      <c r="A189">
        <f>Sheet1!A191</f>
        <v>1.8799999999999942E-2</v>
      </c>
      <c r="B189">
        <f>Sheet1!L191</f>
        <v>179.32320878317128</v>
      </c>
    </row>
    <row r="190" spans="1:2">
      <c r="A190">
        <f>Sheet1!A192</f>
        <v>1.8899999999999941E-2</v>
      </c>
      <c r="B190">
        <f>Sheet1!L192</f>
        <v>179.320103941951</v>
      </c>
    </row>
    <row r="191" spans="1:2">
      <c r="A191">
        <f>Sheet1!A193</f>
        <v>1.8999999999999941E-2</v>
      </c>
      <c r="B191">
        <f>Sheet1!L193</f>
        <v>179.31700723701161</v>
      </c>
    </row>
    <row r="192" spans="1:2">
      <c r="A192">
        <f>Sheet1!A194</f>
        <v>1.909999999999994E-2</v>
      </c>
      <c r="B192">
        <f>Sheet1!L194</f>
        <v>179.31391869032726</v>
      </c>
    </row>
    <row r="193" spans="1:2">
      <c r="A193">
        <f>Sheet1!A195</f>
        <v>1.9199999999999939E-2</v>
      </c>
      <c r="B193">
        <f>Sheet1!L195</f>
        <v>179.3108383236158</v>
      </c>
    </row>
    <row r="194" spans="1:2">
      <c r="A194">
        <f>Sheet1!A196</f>
        <v>1.9299999999999939E-2</v>
      </c>
      <c r="B194">
        <f>Sheet1!L196</f>
        <v>179.30776615834156</v>
      </c>
    </row>
    <row r="195" spans="1:2">
      <c r="A195">
        <f>Sheet1!A197</f>
        <v>1.9399999999999938E-2</v>
      </c>
      <c r="B195">
        <f>Sheet1!L197</f>
        <v>179.30470221571389</v>
      </c>
    </row>
    <row r="196" spans="1:2">
      <c r="A196">
        <f>Sheet1!A198</f>
        <v>1.9499999999999938E-2</v>
      </c>
      <c r="B196">
        <f>Sheet1!L198</f>
        <v>179.30164651668912</v>
      </c>
    </row>
    <row r="197" spans="1:2">
      <c r="A197">
        <f>Sheet1!A199</f>
        <v>1.9599999999999937E-2</v>
      </c>
      <c r="B197">
        <f>Sheet1!L199</f>
        <v>179.29859908196846</v>
      </c>
    </row>
    <row r="198" spans="1:2">
      <c r="A198">
        <f>Sheet1!A200</f>
        <v>1.9699999999999936E-2</v>
      </c>
      <c r="B198">
        <f>Sheet1!L200</f>
        <v>179.29555993199864</v>
      </c>
    </row>
    <row r="199" spans="1:2">
      <c r="A199">
        <f>Sheet1!A201</f>
        <v>1.9799999999999936E-2</v>
      </c>
      <c r="B199">
        <f>Sheet1!L201</f>
        <v>179.29252908697555</v>
      </c>
    </row>
    <row r="200" spans="1:2">
      <c r="A200">
        <f>Sheet1!A202</f>
        <v>1.9899999999999935E-2</v>
      </c>
      <c r="B200">
        <f>Sheet1!L202</f>
        <v>179.28950656683818</v>
      </c>
    </row>
    <row r="201" spans="1:2">
      <c r="A201">
        <f>Sheet1!A203</f>
        <v>1.9999999999999934E-2</v>
      </c>
      <c r="B201">
        <f>Sheet1!L203</f>
        <v>179.28649239127648</v>
      </c>
    </row>
    <row r="202" spans="1:2">
      <c r="A202">
        <f>Sheet1!A204</f>
        <v>2.0099999999999934E-2</v>
      </c>
      <c r="B202">
        <f>Sheet1!L204</f>
        <v>179.28348657972509</v>
      </c>
    </row>
    <row r="203" spans="1:2">
      <c r="A203">
        <f>Sheet1!A205</f>
        <v>2.0199999999999933E-2</v>
      </c>
      <c r="B203">
        <f>Sheet1!L205</f>
        <v>179.28048915136785</v>
      </c>
    </row>
    <row r="204" spans="1:2">
      <c r="A204">
        <f>Sheet1!A206</f>
        <v>2.0299999999999933E-2</v>
      </c>
      <c r="B204">
        <f>Sheet1!L206</f>
        <v>179.27750012513175</v>
      </c>
    </row>
    <row r="205" spans="1:2">
      <c r="A205">
        <f>Sheet1!A207</f>
        <v>2.0399999999999932E-2</v>
      </c>
      <c r="B205">
        <f>Sheet1!L207</f>
        <v>179.27451951970036</v>
      </c>
    </row>
    <row r="206" spans="1:2">
      <c r="A206">
        <f>Sheet1!A208</f>
        <v>2.0499999999999931E-2</v>
      </c>
      <c r="B206">
        <f>Sheet1!L208</f>
        <v>179.27154735349956</v>
      </c>
    </row>
    <row r="207" spans="1:2">
      <c r="A207">
        <f>Sheet1!A209</f>
        <v>2.0599999999999931E-2</v>
      </c>
      <c r="B207">
        <f>Sheet1!L209</f>
        <v>179.26858364470516</v>
      </c>
    </row>
    <row r="208" spans="1:2">
      <c r="A208">
        <f>Sheet1!A210</f>
        <v>2.069999999999993E-2</v>
      </c>
      <c r="B208">
        <f>Sheet1!L210</f>
        <v>179.26562841124507</v>
      </c>
    </row>
    <row r="209" spans="1:2">
      <c r="A209">
        <f>Sheet1!A211</f>
        <v>2.079999999999993E-2</v>
      </c>
      <c r="B209">
        <f>Sheet1!L211</f>
        <v>179.26268167079536</v>
      </c>
    </row>
    <row r="210" spans="1:2">
      <c r="A210">
        <f>Sheet1!A212</f>
        <v>2.0899999999999929E-2</v>
      </c>
      <c r="B210">
        <f>Sheet1!L212</f>
        <v>179.25974344077804</v>
      </c>
    </row>
    <row r="211" spans="1:2">
      <c r="A211">
        <f>Sheet1!A213</f>
        <v>2.0999999999999928E-2</v>
      </c>
      <c r="B211">
        <f>Sheet1!L213</f>
        <v>179.25681373837361</v>
      </c>
    </row>
    <row r="212" spans="1:2">
      <c r="A212">
        <f>Sheet1!A214</f>
        <v>2.1099999999999928E-2</v>
      </c>
      <c r="B212">
        <f>Sheet1!L214</f>
        <v>179.25389258050967</v>
      </c>
    </row>
    <row r="213" spans="1:2">
      <c r="A213">
        <f>Sheet1!A215</f>
        <v>2.1199999999999927E-2</v>
      </c>
      <c r="B213">
        <f>Sheet1!L215</f>
        <v>179.2509799838619</v>
      </c>
    </row>
    <row r="214" spans="1:2">
      <c r="A214">
        <f>Sheet1!A216</f>
        <v>2.1299999999999927E-2</v>
      </c>
      <c r="B214">
        <f>Sheet1!L216</f>
        <v>179.24807596486215</v>
      </c>
    </row>
    <row r="215" spans="1:2">
      <c r="A215">
        <f>Sheet1!A217</f>
        <v>2.1399999999999926E-2</v>
      </c>
      <c r="B215">
        <f>Sheet1!L217</f>
        <v>179.24518053969746</v>
      </c>
    </row>
    <row r="216" spans="1:2">
      <c r="A216">
        <f>Sheet1!A218</f>
        <v>2.1499999999999925E-2</v>
      </c>
      <c r="B216">
        <f>Sheet1!L218</f>
        <v>179.24229372429724</v>
      </c>
    </row>
    <row r="217" spans="1:2">
      <c r="A217">
        <f>Sheet1!A219</f>
        <v>2.1599999999999925E-2</v>
      </c>
      <c r="B217">
        <f>Sheet1!L219</f>
        <v>179.23941553435529</v>
      </c>
    </row>
    <row r="218" spans="1:2">
      <c r="A218">
        <f>Sheet1!A220</f>
        <v>2.1699999999999924E-2</v>
      </c>
      <c r="B218">
        <f>Sheet1!L220</f>
        <v>179.23654598531428</v>
      </c>
    </row>
    <row r="219" spans="1:2">
      <c r="A219">
        <f>Sheet1!A221</f>
        <v>2.1799999999999924E-2</v>
      </c>
      <c r="B219">
        <f>Sheet1!L221</f>
        <v>179.23368509236798</v>
      </c>
    </row>
    <row r="220" spans="1:2">
      <c r="A220">
        <f>Sheet1!A222</f>
        <v>2.1899999999999923E-2</v>
      </c>
      <c r="B220">
        <f>Sheet1!L222</f>
        <v>179.23083287047476</v>
      </c>
    </row>
    <row r="221" spans="1:2">
      <c r="A221">
        <f>Sheet1!A223</f>
        <v>2.1999999999999922E-2</v>
      </c>
      <c r="B221">
        <f>Sheet1!L223</f>
        <v>179.22798933433805</v>
      </c>
    </row>
    <row r="222" spans="1:2">
      <c r="A222">
        <f>Sheet1!A224</f>
        <v>2.2099999999999922E-2</v>
      </c>
      <c r="B222">
        <f>Sheet1!L224</f>
        <v>179.2251544984214</v>
      </c>
    </row>
    <row r="223" spans="1:2">
      <c r="A223">
        <f>Sheet1!A225</f>
        <v>2.2199999999999921E-2</v>
      </c>
      <c r="B223">
        <f>Sheet1!L225</f>
        <v>179.22232837694929</v>
      </c>
    </row>
    <row r="224" spans="1:2">
      <c r="A224">
        <f>Sheet1!A226</f>
        <v>2.2299999999999921E-2</v>
      </c>
      <c r="B224">
        <f>Sheet1!L226</f>
        <v>179.21951098389457</v>
      </c>
    </row>
    <row r="225" spans="1:2">
      <c r="A225">
        <f>Sheet1!A227</f>
        <v>2.239999999999992E-2</v>
      </c>
      <c r="B225">
        <f>Sheet1!L227</f>
        <v>179.21670233299557</v>
      </c>
    </row>
    <row r="226" spans="1:2">
      <c r="A226">
        <f>Sheet1!A228</f>
        <v>2.2499999999999919E-2</v>
      </c>
      <c r="B226">
        <f>Sheet1!L228</f>
        <v>179.21390243774226</v>
      </c>
    </row>
    <row r="227" spans="1:2">
      <c r="A227">
        <f>Sheet1!A229</f>
        <v>2.2599999999999919E-2</v>
      </c>
      <c r="B227">
        <f>Sheet1!L229</f>
        <v>179.21111131139003</v>
      </c>
    </row>
    <row r="228" spans="1:2">
      <c r="A228">
        <f>Sheet1!A230</f>
        <v>2.2699999999999918E-2</v>
      </c>
      <c r="B228">
        <f>Sheet1!L230</f>
        <v>179.20832896695069</v>
      </c>
    </row>
    <row r="229" spans="1:2">
      <c r="A229">
        <f>Sheet1!A231</f>
        <v>2.2799999999999918E-2</v>
      </c>
      <c r="B229">
        <f>Sheet1!L231</f>
        <v>179.20555541719688</v>
      </c>
    </row>
    <row r="230" spans="1:2">
      <c r="A230">
        <f>Sheet1!A232</f>
        <v>2.2899999999999917E-2</v>
      </c>
      <c r="B230">
        <f>Sheet1!L232</f>
        <v>179.20279067466021</v>
      </c>
    </row>
    <row r="231" spans="1:2">
      <c r="A231">
        <f>Sheet1!A233</f>
        <v>2.2999999999999916E-2</v>
      </c>
      <c r="B231">
        <f>Sheet1!L233</f>
        <v>179.20003475163551</v>
      </c>
    </row>
    <row r="232" spans="1:2">
      <c r="A232">
        <f>Sheet1!A234</f>
        <v>2.3099999999999916E-2</v>
      </c>
      <c r="B232">
        <f>Sheet1!L234</f>
        <v>179.19728766018008</v>
      </c>
    </row>
    <row r="233" spans="1:2">
      <c r="A233">
        <f>Sheet1!A235</f>
        <v>2.3199999999999915E-2</v>
      </c>
      <c r="B233">
        <f>Sheet1!L235</f>
        <v>179.19454941211455</v>
      </c>
    </row>
    <row r="234" spans="1:2">
      <c r="A234">
        <f>Sheet1!A236</f>
        <v>2.3299999999999915E-2</v>
      </c>
      <c r="B234">
        <f>Sheet1!L236</f>
        <v>179.19182001902101</v>
      </c>
    </row>
    <row r="235" spans="1:2">
      <c r="A235">
        <f>Sheet1!A237</f>
        <v>2.3399999999999914E-2</v>
      </c>
      <c r="B235">
        <f>Sheet1!L237</f>
        <v>179.18909949224567</v>
      </c>
    </row>
    <row r="236" spans="1:2">
      <c r="A236">
        <f>Sheet1!A238</f>
        <v>2.3499999999999913E-2</v>
      </c>
      <c r="B236">
        <f>Sheet1!L238</f>
        <v>179.18638784290673</v>
      </c>
    </row>
    <row r="237" spans="1:2">
      <c r="A237">
        <f>Sheet1!A239</f>
        <v>2.3599999999999913E-2</v>
      </c>
      <c r="B237">
        <f>Sheet1!L239</f>
        <v>179.18368508187561</v>
      </c>
    </row>
    <row r="238" spans="1:2">
      <c r="A238">
        <f>Sheet1!A240</f>
        <v>2.3699999999999912E-2</v>
      </c>
      <c r="B238">
        <f>Sheet1!L240</f>
        <v>179.18099121980057</v>
      </c>
    </row>
    <row r="239" spans="1:2">
      <c r="A239">
        <f>Sheet1!A241</f>
        <v>2.3799999999999912E-2</v>
      </c>
      <c r="B239">
        <f>Sheet1!L241</f>
        <v>179.17830626709468</v>
      </c>
    </row>
    <row r="240" spans="1:2">
      <c r="A240">
        <f>Sheet1!A242</f>
        <v>2.3899999999999911E-2</v>
      </c>
      <c r="B240">
        <f>Sheet1!L242</f>
        <v>179.17563023393538</v>
      </c>
    </row>
    <row r="241" spans="1:2">
      <c r="A241">
        <f>Sheet1!A243</f>
        <v>2.399999999999991E-2</v>
      </c>
      <c r="B241">
        <f>Sheet1!L243</f>
        <v>179.17296313027299</v>
      </c>
    </row>
    <row r="242" spans="1:2">
      <c r="A242">
        <f>Sheet1!A244</f>
        <v>2.409999999999991E-2</v>
      </c>
      <c r="B242">
        <f>Sheet1!L244</f>
        <v>179.17030496582595</v>
      </c>
    </row>
    <row r="243" spans="1:2">
      <c r="A243">
        <f>Sheet1!A245</f>
        <v>2.4199999999999909E-2</v>
      </c>
      <c r="B243">
        <f>Sheet1!L245</f>
        <v>179.16765575007983</v>
      </c>
    </row>
    <row r="244" spans="1:2">
      <c r="A244">
        <f>Sheet1!A246</f>
        <v>2.4299999999999908E-2</v>
      </c>
      <c r="B244">
        <f>Sheet1!L246</f>
        <v>179.16501549229969</v>
      </c>
    </row>
    <row r="245" spans="1:2">
      <c r="A245">
        <f>Sheet1!A247</f>
        <v>2.4399999999999908E-2</v>
      </c>
      <c r="B245">
        <f>Sheet1!L247</f>
        <v>179.16238420151089</v>
      </c>
    </row>
    <row r="246" spans="1:2">
      <c r="A246">
        <f>Sheet1!A248</f>
        <v>2.4499999999999907E-2</v>
      </c>
      <c r="B246">
        <f>Sheet1!L248</f>
        <v>179.15976188652297</v>
      </c>
    </row>
    <row r="247" spans="1:2">
      <c r="A247">
        <f>Sheet1!A249</f>
        <v>2.4599999999999907E-2</v>
      </c>
      <c r="B247">
        <f>Sheet1!L249</f>
        <v>179.15714855590937</v>
      </c>
    </row>
    <row r="248" spans="1:2">
      <c r="A248">
        <f>Sheet1!A250</f>
        <v>2.4699999999999906E-2</v>
      </c>
      <c r="B248">
        <f>Sheet1!L250</f>
        <v>179.15454421802562</v>
      </c>
    </row>
    <row r="249" spans="1:2">
      <c r="A249">
        <f>Sheet1!A251</f>
        <v>2.4799999999999905E-2</v>
      </c>
      <c r="B249">
        <f>Sheet1!L251</f>
        <v>179.15194888099654</v>
      </c>
    </row>
    <row r="250" spans="1:2">
      <c r="A250">
        <f>Sheet1!A252</f>
        <v>2.4899999999999905E-2</v>
      </c>
      <c r="B250">
        <f>Sheet1!L252</f>
        <v>179.14936255272787</v>
      </c>
    </row>
    <row r="251" spans="1:2">
      <c r="A251">
        <f>Sheet1!A253</f>
        <v>2.4999999999999904E-2</v>
      </c>
      <c r="B251">
        <f>Sheet1!L253</f>
        <v>179.1467852408972</v>
      </c>
    </row>
    <row r="252" spans="1:2">
      <c r="A252">
        <f>Sheet1!A254</f>
        <v>2.5099999999999904E-2</v>
      </c>
      <c r="B252">
        <f>Sheet1!L254</f>
        <v>179.14421695296417</v>
      </c>
    </row>
    <row r="253" spans="1:2">
      <c r="A253">
        <f>Sheet1!A255</f>
        <v>2.5199999999999903E-2</v>
      </c>
      <c r="B253">
        <f>Sheet1!L255</f>
        <v>179.14165769616483</v>
      </c>
    </row>
    <row r="254" spans="1:2">
      <c r="A254">
        <f>Sheet1!A256</f>
        <v>2.5299999999999902E-2</v>
      </c>
      <c r="B254">
        <f>Sheet1!L256</f>
        <v>179.13910747751598</v>
      </c>
    </row>
    <row r="255" spans="1:2">
      <c r="A255">
        <f>Sheet1!A257</f>
        <v>2.5399999999999902E-2</v>
      </c>
      <c r="B255">
        <f>Sheet1!L257</f>
        <v>179.13656630381558</v>
      </c>
    </row>
    <row r="256" spans="1:2">
      <c r="A256">
        <f>Sheet1!A258</f>
        <v>2.5499999999999901E-2</v>
      </c>
      <c r="B256">
        <f>Sheet1!L258</f>
        <v>179.1340341816381</v>
      </c>
    </row>
    <row r="257" spans="1:2">
      <c r="A257">
        <f>Sheet1!A259</f>
        <v>2.5599999999999901E-2</v>
      </c>
      <c r="B257">
        <f>Sheet1!L259</f>
        <v>179.13151111734871</v>
      </c>
    </row>
    <row r="258" spans="1:2">
      <c r="A258">
        <f>Sheet1!A260</f>
        <v>2.56999999999999E-2</v>
      </c>
      <c r="B258">
        <f>Sheet1!L260</f>
        <v>179.12899711708613</v>
      </c>
    </row>
    <row r="259" spans="1:2">
      <c r="A259">
        <f>Sheet1!A261</f>
        <v>2.5799999999999899E-2</v>
      </c>
      <c r="B259">
        <f>Sheet1!L261</f>
        <v>179.12649218677913</v>
      </c>
    </row>
    <row r="260" spans="1:2">
      <c r="A260">
        <f>Sheet1!A262</f>
        <v>2.5899999999999899E-2</v>
      </c>
      <c r="B260">
        <f>Sheet1!L262</f>
        <v>179.12399633214227</v>
      </c>
    </row>
    <row r="261" spans="1:2">
      <c r="A261">
        <f>Sheet1!A263</f>
        <v>2.5999999999999898E-2</v>
      </c>
      <c r="B261">
        <f>Sheet1!L263</f>
        <v>179.12150955867151</v>
      </c>
    </row>
    <row r="262" spans="1:2">
      <c r="A262">
        <f>Sheet1!A264</f>
        <v>2.6099999999999898E-2</v>
      </c>
      <c r="B262">
        <f>Sheet1!L264</f>
        <v>179.11903187165498</v>
      </c>
    </row>
    <row r="263" spans="1:2">
      <c r="A263">
        <f>Sheet1!A265</f>
        <v>2.6199999999999897E-2</v>
      </c>
      <c r="B263">
        <f>Sheet1!L265</f>
        <v>179.11656327616291</v>
      </c>
    </row>
    <row r="264" spans="1:2">
      <c r="A264">
        <f>Sheet1!A266</f>
        <v>2.6299999999999896E-2</v>
      </c>
      <c r="B264">
        <f>Sheet1!L266</f>
        <v>179.11410377705857</v>
      </c>
    </row>
    <row r="265" spans="1:2">
      <c r="A265">
        <f>Sheet1!A267</f>
        <v>2.6399999999999896E-2</v>
      </c>
      <c r="B265">
        <f>Sheet1!L267</f>
        <v>179.11165337899325</v>
      </c>
    </row>
    <row r="266" spans="1:2">
      <c r="A266">
        <f>Sheet1!A268</f>
        <v>2.6499999999999895E-2</v>
      </c>
      <c r="B266">
        <f>Sheet1!L268</f>
        <v>179.10921208641085</v>
      </c>
    </row>
    <row r="267" spans="1:2">
      <c r="A267">
        <f>Sheet1!A269</f>
        <v>2.6599999999999895E-2</v>
      </c>
      <c r="B267">
        <f>Sheet1!L269</f>
        <v>179.10677990354424</v>
      </c>
    </row>
    <row r="268" spans="1:2">
      <c r="A268">
        <f>Sheet1!A270</f>
        <v>2.6699999999999894E-2</v>
      </c>
      <c r="B268">
        <f>Sheet1!L270</f>
        <v>179.10435683442128</v>
      </c>
    </row>
    <row r="269" spans="1:2">
      <c r="A269">
        <f>Sheet1!A271</f>
        <v>2.6799999999999893E-2</v>
      </c>
      <c r="B269">
        <f>Sheet1!L271</f>
        <v>179.10194288286107</v>
      </c>
    </row>
    <row r="270" spans="1:2">
      <c r="A270">
        <f>Sheet1!A272</f>
        <v>2.6899999999999893E-2</v>
      </c>
      <c r="B270">
        <f>Sheet1!L272</f>
        <v>179.09953805248063</v>
      </c>
    </row>
    <row r="271" spans="1:2">
      <c r="A271">
        <f>Sheet1!A273</f>
        <v>2.6999999999999892E-2</v>
      </c>
      <c r="B271">
        <f>Sheet1!L273</f>
        <v>179.09714234669013</v>
      </c>
    </row>
    <row r="272" spans="1:2">
      <c r="A272">
        <f>Sheet1!A274</f>
        <v>2.7099999999999892E-2</v>
      </c>
      <c r="B272">
        <f>Sheet1!L274</f>
        <v>179.09475576869744</v>
      </c>
    </row>
    <row r="273" spans="1:2">
      <c r="A273">
        <f>Sheet1!A275</f>
        <v>2.7199999999999891E-2</v>
      </c>
      <c r="B273">
        <f>Sheet1!L275</f>
        <v>179.09237832150779</v>
      </c>
    </row>
    <row r="274" spans="1:2">
      <c r="A274">
        <f>Sheet1!A276</f>
        <v>2.729999999999989E-2</v>
      </c>
      <c r="B274">
        <f>Sheet1!L276</f>
        <v>179.09001000792711</v>
      </c>
    </row>
    <row r="275" spans="1:2">
      <c r="A275">
        <f>Sheet1!A277</f>
        <v>2.739999999999989E-2</v>
      </c>
      <c r="B275">
        <f>Sheet1!L277</f>
        <v>179.0876508305569</v>
      </c>
    </row>
    <row r="276" spans="1:2">
      <c r="A276">
        <f>Sheet1!A278</f>
        <v>2.7499999999999889E-2</v>
      </c>
      <c r="B276">
        <f>Sheet1!L278</f>
        <v>179.08530079180329</v>
      </c>
    </row>
    <row r="277" spans="1:2">
      <c r="A277">
        <f>Sheet1!A279</f>
        <v>2.7599999999999889E-2</v>
      </c>
      <c r="B277">
        <f>Sheet1!L279</f>
        <v>179.08295989387321</v>
      </c>
    </row>
    <row r="278" spans="1:2">
      <c r="A278">
        <f>Sheet1!A280</f>
        <v>2.7699999999999888E-2</v>
      </c>
      <c r="B278">
        <f>Sheet1!L280</f>
        <v>179.08062813877561</v>
      </c>
    </row>
    <row r="279" spans="1:2">
      <c r="A279">
        <f>Sheet1!A281</f>
        <v>2.7799999999999887E-2</v>
      </c>
      <c r="B279">
        <f>Sheet1!L281</f>
        <v>179.07830552832482</v>
      </c>
    </row>
    <row r="280" spans="1:2">
      <c r="A280">
        <f>Sheet1!A282</f>
        <v>2.7899999999999887E-2</v>
      </c>
      <c r="B280">
        <f>Sheet1!L282</f>
        <v>179.07599206413926</v>
      </c>
    </row>
    <row r="281" spans="1:2">
      <c r="A281">
        <f>Sheet1!A283</f>
        <v>2.7999999999999886E-2</v>
      </c>
      <c r="B281">
        <f>Sheet1!L283</f>
        <v>179.07368774764296</v>
      </c>
    </row>
    <row r="282" spans="1:2">
      <c r="A282">
        <f>Sheet1!A284</f>
        <v>2.8099999999999885E-2</v>
      </c>
      <c r="B282">
        <f>Sheet1!L284</f>
        <v>179.07139258006777</v>
      </c>
    </row>
    <row r="283" spans="1:2">
      <c r="A283">
        <f>Sheet1!A285</f>
        <v>2.8199999999999885E-2</v>
      </c>
      <c r="B283">
        <f>Sheet1!L285</f>
        <v>179.06910656245478</v>
      </c>
    </row>
    <row r="284" spans="1:2">
      <c r="A284">
        <f>Sheet1!A286</f>
        <v>2.8299999999999884E-2</v>
      </c>
      <c r="B284">
        <f>Sheet1!L286</f>
        <v>179.06682969565094</v>
      </c>
    </row>
    <row r="285" spans="1:2">
      <c r="A285">
        <f>Sheet1!A287</f>
        <v>2.8399999999999884E-2</v>
      </c>
      <c r="B285">
        <f>Sheet1!L287</f>
        <v>179.06456198031907</v>
      </c>
    </row>
    <row r="286" spans="1:2">
      <c r="A286">
        <f>Sheet1!A288</f>
        <v>2.8499999999999883E-2</v>
      </c>
      <c r="B286">
        <f>Sheet1!L288</f>
        <v>179.06230341692716</v>
      </c>
    </row>
    <row r="287" spans="1:2">
      <c r="A287">
        <f>Sheet1!A289</f>
        <v>2.8599999999999882E-2</v>
      </c>
      <c r="B287">
        <f>Sheet1!L289</f>
        <v>179.06005400576052</v>
      </c>
    </row>
    <row r="288" spans="1:2">
      <c r="A288">
        <f>Sheet1!A290</f>
        <v>2.8699999999999882E-2</v>
      </c>
      <c r="B288">
        <f>Sheet1!L290</f>
        <v>179.0578137469152</v>
      </c>
    </row>
    <row r="289" spans="1:2">
      <c r="A289">
        <f>Sheet1!A291</f>
        <v>2.8799999999999881E-2</v>
      </c>
      <c r="B289">
        <f>Sheet1!L291</f>
        <v>179.05558264030464</v>
      </c>
    </row>
    <row r="290" spans="1:2">
      <c r="A290">
        <f>Sheet1!A292</f>
        <v>2.8899999999999881E-2</v>
      </c>
      <c r="B290">
        <f>Sheet1!L292</f>
        <v>179.05336068565555</v>
      </c>
    </row>
    <row r="291" spans="1:2">
      <c r="A291">
        <f>Sheet1!A293</f>
        <v>2.899999999999988E-2</v>
      </c>
      <c r="B291">
        <f>Sheet1!L293</f>
        <v>179.05114788251336</v>
      </c>
    </row>
    <row r="292" spans="1:2">
      <c r="A292">
        <f>Sheet1!A294</f>
        <v>2.9099999999999879E-2</v>
      </c>
      <c r="B292">
        <f>Sheet1!L294</f>
        <v>179.04894423023794</v>
      </c>
    </row>
    <row r="293" spans="1:2">
      <c r="A293">
        <f>Sheet1!A295</f>
        <v>2.9199999999999879E-2</v>
      </c>
      <c r="B293">
        <f>Sheet1!L295</f>
        <v>179.04674972801456</v>
      </c>
    </row>
    <row r="294" spans="1:2">
      <c r="A294">
        <f>Sheet1!A296</f>
        <v>2.9299999999999878E-2</v>
      </c>
      <c r="B294">
        <f>Sheet1!L296</f>
        <v>179.04456437484316</v>
      </c>
    </row>
    <row r="295" spans="1:2">
      <c r="A295">
        <f>Sheet1!A297</f>
        <v>2.9399999999999878E-2</v>
      </c>
      <c r="B295">
        <f>Sheet1!L297</f>
        <v>179.04238816954759</v>
      </c>
    </row>
    <row r="296" spans="1:2">
      <c r="A296">
        <f>Sheet1!A298</f>
        <v>2.9499999999999877E-2</v>
      </c>
      <c r="B296">
        <f>Sheet1!L298</f>
        <v>179.04022111077495</v>
      </c>
    </row>
    <row r="297" spans="1:2">
      <c r="A297">
        <f>Sheet1!A299</f>
        <v>2.9599999999999876E-2</v>
      </c>
      <c r="B297">
        <f>Sheet1!L299</f>
        <v>179.03806319699254</v>
      </c>
    </row>
    <row r="298" spans="1:2">
      <c r="A298">
        <f>Sheet1!A300</f>
        <v>2.9699999999999876E-2</v>
      </c>
      <c r="B298">
        <f>Sheet1!L300</f>
        <v>179.03591442649426</v>
      </c>
    </row>
    <row r="299" spans="1:2">
      <c r="A299">
        <f>Sheet1!A301</f>
        <v>2.9799999999999875E-2</v>
      </c>
      <c r="B299">
        <f>Sheet1!L301</f>
        <v>179.0337747974024</v>
      </c>
    </row>
    <row r="300" spans="1:2">
      <c r="A300">
        <f>Sheet1!A302</f>
        <v>2.9899999999999875E-2</v>
      </c>
      <c r="B300">
        <f>Sheet1!L302</f>
        <v>179.03164430766327</v>
      </c>
    </row>
    <row r="301" spans="1:2">
      <c r="A301">
        <f>Sheet1!A303</f>
        <v>2.9999999999999874E-2</v>
      </c>
      <c r="B301">
        <f>Sheet1!L303</f>
        <v>179.02952295505099</v>
      </c>
    </row>
    <row r="302" spans="1:2">
      <c r="A302">
        <f>Sheet1!A304</f>
        <v>3.0099999999999873E-2</v>
      </c>
      <c r="B302">
        <f>Sheet1!L304</f>
        <v>179.02741073717013</v>
      </c>
    </row>
    <row r="303" spans="1:2">
      <c r="A303">
        <f>Sheet1!A305</f>
        <v>3.0199999999999873E-2</v>
      </c>
      <c r="B303">
        <f>Sheet1!L305</f>
        <v>179.02530765145767</v>
      </c>
    </row>
    <row r="304" spans="1:2">
      <c r="A304">
        <f>Sheet1!A306</f>
        <v>3.0299999999999872E-2</v>
      </c>
      <c r="B304">
        <f>Sheet1!L306</f>
        <v>179.02321369517583</v>
      </c>
    </row>
    <row r="305" spans="1:2">
      <c r="A305">
        <f>Sheet1!A307</f>
        <v>3.0399999999999872E-2</v>
      </c>
      <c r="B305">
        <f>Sheet1!L307</f>
        <v>179.02112886542804</v>
      </c>
    </row>
    <row r="306" spans="1:2">
      <c r="A306">
        <f>Sheet1!A308</f>
        <v>3.0499999999999871E-2</v>
      </c>
      <c r="B306">
        <f>Sheet1!L308</f>
        <v>179.0190531591426</v>
      </c>
    </row>
    <row r="307" spans="1:2">
      <c r="A307">
        <f>Sheet1!A309</f>
        <v>3.059999999999987E-2</v>
      </c>
      <c r="B307">
        <f>Sheet1!L309</f>
        <v>179.01698657309123</v>
      </c>
    </row>
    <row r="308" spans="1:2">
      <c r="A308">
        <f>Sheet1!A310</f>
        <v>3.069999999999987E-2</v>
      </c>
      <c r="B308">
        <f>Sheet1!L310</f>
        <v>179.01492910387648</v>
      </c>
    </row>
    <row r="309" spans="1:2">
      <c r="A309">
        <f>Sheet1!A311</f>
        <v>3.0799999999999869E-2</v>
      </c>
      <c r="B309">
        <f>Sheet1!L311</f>
        <v>179.01288074793894</v>
      </c>
    </row>
    <row r="310" spans="1:2">
      <c r="A310">
        <f>Sheet1!A312</f>
        <v>3.0899999999999869E-2</v>
      </c>
      <c r="B310">
        <f>Sheet1!L312</f>
        <v>179.01084150155884</v>
      </c>
    </row>
    <row r="311" spans="1:2">
      <c r="A311">
        <f>Sheet1!A313</f>
        <v>3.0999999999999868E-2</v>
      </c>
      <c r="B311">
        <f>Sheet1!L313</f>
        <v>179.00881136085587</v>
      </c>
    </row>
    <row r="312" spans="1:2">
      <c r="A312">
        <f>Sheet1!A314</f>
        <v>3.1099999999999867E-2</v>
      </c>
      <c r="B312">
        <f>Sheet1!L314</f>
        <v>179.00679032178948</v>
      </c>
    </row>
    <row r="313" spans="1:2">
      <c r="A313">
        <f>Sheet1!A315</f>
        <v>3.1199999999999867E-2</v>
      </c>
      <c r="B313">
        <f>Sheet1!L315</f>
        <v>179.00477838016189</v>
      </c>
    </row>
    <row r="314" spans="1:2">
      <c r="A314">
        <f>Sheet1!A316</f>
        <v>3.129999999999987E-2</v>
      </c>
      <c r="B314">
        <f>Sheet1!L316</f>
        <v>179.00277553161646</v>
      </c>
    </row>
    <row r="315" spans="1:2">
      <c r="A315">
        <f>Sheet1!A317</f>
        <v>3.1399999999999872E-2</v>
      </c>
      <c r="B315">
        <f>Sheet1!L317</f>
        <v>179.00078177164562</v>
      </c>
    </row>
    <row r="316" spans="1:2">
      <c r="A316">
        <f>Sheet1!A318</f>
        <v>3.1499999999999875E-2</v>
      </c>
      <c r="B316">
        <f>Sheet1!L318</f>
        <v>178.99879709558169</v>
      </c>
    </row>
    <row r="317" spans="1:2">
      <c r="A317">
        <f>Sheet1!A319</f>
        <v>3.1599999999999878E-2</v>
      </c>
      <c r="B317">
        <f>Sheet1!L319</f>
        <v>178.99682149860519</v>
      </c>
    </row>
    <row r="318" spans="1:2">
      <c r="A318">
        <f>Sheet1!A320</f>
        <v>3.1699999999999881E-2</v>
      </c>
      <c r="B318">
        <f>Sheet1!L320</f>
        <v>178.99485497574759</v>
      </c>
    </row>
    <row r="319" spans="1:2">
      <c r="A319">
        <f>Sheet1!A321</f>
        <v>3.1799999999999884E-2</v>
      </c>
      <c r="B319">
        <f>Sheet1!L321</f>
        <v>178.99289752188386</v>
      </c>
    </row>
    <row r="320" spans="1:2">
      <c r="A320">
        <f>Sheet1!A322</f>
        <v>3.1899999999999887E-2</v>
      </c>
      <c r="B320">
        <f>Sheet1!L322</f>
        <v>178.99094913174463</v>
      </c>
    </row>
    <row r="321" spans="1:2">
      <c r="A321">
        <f>Sheet1!A323</f>
        <v>3.199999999999989E-2</v>
      </c>
      <c r="B321">
        <f>Sheet1!L323</f>
        <v>178.98900979990512</v>
      </c>
    </row>
    <row r="322" spans="1:2">
      <c r="A322">
        <f>Sheet1!A324</f>
        <v>3.2099999999999893E-2</v>
      </c>
      <c r="B322">
        <f>Sheet1!L324</f>
        <v>178.98707952080176</v>
      </c>
    </row>
    <row r="323" spans="1:2">
      <c r="A323">
        <f>Sheet1!A325</f>
        <v>3.2199999999999895E-2</v>
      </c>
      <c r="B323">
        <f>Sheet1!L325</f>
        <v>178.9851582887143</v>
      </c>
    </row>
    <row r="324" spans="1:2">
      <c r="A324">
        <f>Sheet1!A326</f>
        <v>3.2299999999999898E-2</v>
      </c>
      <c r="B324">
        <f>Sheet1!L326</f>
        <v>178.98324609778655</v>
      </c>
    </row>
    <row r="325" spans="1:2">
      <c r="A325">
        <f>Sheet1!A327</f>
        <v>3.2399999999999901E-2</v>
      </c>
      <c r="B325">
        <f>Sheet1!L327</f>
        <v>178.98134294201162</v>
      </c>
    </row>
    <row r="326" spans="1:2">
      <c r="A326">
        <f>Sheet1!A328</f>
        <v>3.2499999999999904E-2</v>
      </c>
      <c r="B326">
        <f>Sheet1!L328</f>
        <v>178.97944881524188</v>
      </c>
    </row>
    <row r="327" spans="1:2">
      <c r="A327">
        <f>Sheet1!A329</f>
        <v>3.2599999999999907E-2</v>
      </c>
      <c r="B327">
        <f>Sheet1!L329</f>
        <v>178.97756371119144</v>
      </c>
    </row>
    <row r="328" spans="1:2">
      <c r="A328">
        <f>Sheet1!A330</f>
        <v>3.269999999999991E-2</v>
      </c>
      <c r="B328">
        <f>Sheet1!L330</f>
        <v>178.97568762342647</v>
      </c>
    </row>
    <row r="329" spans="1:2">
      <c r="A329">
        <f>Sheet1!A331</f>
        <v>3.2799999999999913E-2</v>
      </c>
      <c r="B329">
        <f>Sheet1!L331</f>
        <v>178.97382054537897</v>
      </c>
    </row>
    <row r="330" spans="1:2">
      <c r="A330">
        <f>Sheet1!A332</f>
        <v>3.2899999999999915E-2</v>
      </c>
      <c r="B330">
        <f>Sheet1!L332</f>
        <v>178.97196247034481</v>
      </c>
    </row>
    <row r="331" spans="1:2">
      <c r="A331">
        <f>Sheet1!A333</f>
        <v>3.2999999999999918E-2</v>
      </c>
      <c r="B331">
        <f>Sheet1!L333</f>
        <v>178.97011339147369</v>
      </c>
    </row>
    <row r="332" spans="1:2">
      <c r="A332">
        <f>Sheet1!A334</f>
        <v>3.3099999999999921E-2</v>
      </c>
      <c r="B332">
        <f>Sheet1!L334</f>
        <v>178.96827330178994</v>
      </c>
    </row>
    <row r="333" spans="1:2">
      <c r="A333">
        <f>Sheet1!A335</f>
        <v>3.3199999999999924E-2</v>
      </c>
      <c r="B333">
        <f>Sheet1!L335</f>
        <v>178.96644219417499</v>
      </c>
    </row>
    <row r="334" spans="1:2">
      <c r="A334">
        <f>Sheet1!A336</f>
        <v>3.3299999999999927E-2</v>
      </c>
      <c r="B334">
        <f>Sheet1!L336</f>
        <v>178.96462006138202</v>
      </c>
    </row>
    <row r="335" spans="1:2">
      <c r="A335">
        <f>Sheet1!A337</f>
        <v>3.339999999999993E-2</v>
      </c>
      <c r="B335">
        <f>Sheet1!L337</f>
        <v>178.96280689603046</v>
      </c>
    </row>
    <row r="336" spans="1:2">
      <c r="A336">
        <f>Sheet1!A338</f>
        <v>3.3499999999999933E-2</v>
      </c>
      <c r="B336">
        <f>Sheet1!L338</f>
        <v>178.9610026906044</v>
      </c>
    </row>
    <row r="337" spans="1:2">
      <c r="A337">
        <f>Sheet1!A339</f>
        <v>3.3599999999999935E-2</v>
      </c>
      <c r="B337">
        <f>Sheet1!L339</f>
        <v>178.95920743746316</v>
      </c>
    </row>
    <row r="338" spans="1:2">
      <c r="A338">
        <f>Sheet1!A340</f>
        <v>3.3699999999999938E-2</v>
      </c>
      <c r="B338">
        <f>Sheet1!L340</f>
        <v>178.95742112883602</v>
      </c>
    </row>
    <row r="339" spans="1:2">
      <c r="A339">
        <f>Sheet1!A341</f>
        <v>3.3799999999999941E-2</v>
      </c>
      <c r="B339">
        <f>Sheet1!L341</f>
        <v>178.95564375682272</v>
      </c>
    </row>
    <row r="340" spans="1:2">
      <c r="A340">
        <f>Sheet1!A342</f>
        <v>3.3899999999999944E-2</v>
      </c>
      <c r="B340">
        <f>Sheet1!L342</f>
        <v>178.95387531339694</v>
      </c>
    </row>
    <row r="341" spans="1:2">
      <c r="A341">
        <f>Sheet1!A343</f>
        <v>3.3999999999999947E-2</v>
      </c>
      <c r="B341">
        <f>Sheet1!L343</f>
        <v>178.95211579040793</v>
      </c>
    </row>
    <row r="342" spans="1:2">
      <c r="A342">
        <f>Sheet1!A344</f>
        <v>3.409999999999995E-2</v>
      </c>
      <c r="B342">
        <f>Sheet1!L344</f>
        <v>178.95036517957917</v>
      </c>
    </row>
    <row r="343" spans="1:2">
      <c r="A343">
        <f>Sheet1!A345</f>
        <v>3.4199999999999953E-2</v>
      </c>
      <c r="B343">
        <f>Sheet1!L345</f>
        <v>178.94862347251217</v>
      </c>
    </row>
    <row r="344" spans="1:2">
      <c r="A344">
        <f>Sheet1!A346</f>
        <v>3.4299999999999956E-2</v>
      </c>
      <c r="B344">
        <f>Sheet1!L346</f>
        <v>178.94689066068773</v>
      </c>
    </row>
    <row r="345" spans="1:2">
      <c r="A345">
        <f>Sheet1!A347</f>
        <v>3.4399999999999958E-2</v>
      </c>
      <c r="B345">
        <f>Sheet1!L347</f>
        <v>178.94516673546073</v>
      </c>
    </row>
    <row r="346" spans="1:2">
      <c r="A346">
        <f>Sheet1!A348</f>
        <v>3.4499999999999961E-2</v>
      </c>
      <c r="B346">
        <f>Sheet1!L348</f>
        <v>178.94345168807286</v>
      </c>
    </row>
    <row r="347" spans="1:2">
      <c r="A347">
        <f>Sheet1!A349</f>
        <v>3.4599999999999964E-2</v>
      </c>
      <c r="B347">
        <f>Sheet1!L349</f>
        <v>178.94174550964559</v>
      </c>
    </row>
    <row r="348" spans="1:2">
      <c r="A348">
        <f>Sheet1!A350</f>
        <v>3.4699999999999967E-2</v>
      </c>
      <c r="B348">
        <f>Sheet1!L350</f>
        <v>178.94004819117609</v>
      </c>
    </row>
    <row r="349" spans="1:2">
      <c r="A349">
        <f>Sheet1!A351</f>
        <v>3.479999999999997E-2</v>
      </c>
      <c r="B349">
        <f>Sheet1!L351</f>
        <v>178.93835972355663</v>
      </c>
    </row>
    <row r="350" spans="1:2">
      <c r="A350">
        <f>Sheet1!A352</f>
        <v>3.4899999999999973E-2</v>
      </c>
      <c r="B350">
        <f>Sheet1!L352</f>
        <v>178.93668009755757</v>
      </c>
    </row>
    <row r="351" spans="1:2">
      <c r="A351">
        <f>Sheet1!A353</f>
        <v>3.4999999999999976E-2</v>
      </c>
      <c r="B351">
        <f>Sheet1!L353</f>
        <v>178.9350093038355</v>
      </c>
    </row>
    <row r="352" spans="1:2">
      <c r="A352">
        <f>Sheet1!A354</f>
        <v>3.5099999999999978E-2</v>
      </c>
      <c r="B352">
        <f>Sheet1!L354</f>
        <v>178.93334733293531</v>
      </c>
    </row>
    <row r="353" spans="1:2">
      <c r="A353">
        <f>Sheet1!A355</f>
        <v>3.5199999999999981E-2</v>
      </c>
      <c r="B353">
        <f>Sheet1!L355</f>
        <v>178.93169417529228</v>
      </c>
    </row>
    <row r="354" spans="1:2">
      <c r="A354">
        <f>Sheet1!A356</f>
        <v>3.5299999999999984E-2</v>
      </c>
      <c r="B354">
        <f>Sheet1!L356</f>
        <v>178.93004982122724</v>
      </c>
    </row>
    <row r="355" spans="1:2">
      <c r="A355">
        <f>Sheet1!A357</f>
        <v>3.5399999999999987E-2</v>
      </c>
      <c r="B355">
        <f>Sheet1!L357</f>
        <v>178.92841426095566</v>
      </c>
    </row>
    <row r="356" spans="1:2">
      <c r="A356">
        <f>Sheet1!A358</f>
        <v>3.549999999999999E-2</v>
      </c>
      <c r="B356">
        <f>Sheet1!L358</f>
        <v>178.92678748458218</v>
      </c>
    </row>
    <row r="357" spans="1:2">
      <c r="A357">
        <f>Sheet1!A359</f>
        <v>3.5599999999999993E-2</v>
      </c>
      <c r="B357">
        <f>Sheet1!L359</f>
        <v>178.92516948210337</v>
      </c>
    </row>
    <row r="358" spans="1:2">
      <c r="A358">
        <f>Sheet1!A360</f>
        <v>3.5699999999999996E-2</v>
      </c>
      <c r="B358">
        <f>Sheet1!L360</f>
        <v>178.92356024341603</v>
      </c>
    </row>
    <row r="359" spans="1:2">
      <c r="A359">
        <f>Sheet1!A361</f>
        <v>3.5799999999999998E-2</v>
      </c>
      <c r="B359">
        <f>Sheet1!L361</f>
        <v>178.92195975830424</v>
      </c>
    </row>
    <row r="360" spans="1:2">
      <c r="A360">
        <f>Sheet1!A362</f>
        <v>3.5900000000000001E-2</v>
      </c>
      <c r="B360">
        <f>Sheet1!L362</f>
        <v>178.92036801645287</v>
      </c>
    </row>
    <row r="361" spans="1:2">
      <c r="A361">
        <f>Sheet1!A363</f>
        <v>3.6000000000000004E-2</v>
      </c>
      <c r="B361">
        <f>Sheet1!L363</f>
        <v>178.91878500744275</v>
      </c>
    </row>
    <row r="362" spans="1:2">
      <c r="A362">
        <f>Sheet1!A364</f>
        <v>3.6100000000000007E-2</v>
      </c>
      <c r="B362">
        <f>Sheet1!L364</f>
        <v>178.917210720756</v>
      </c>
    </row>
    <row r="363" spans="1:2">
      <c r="A363">
        <f>Sheet1!A365</f>
        <v>3.620000000000001E-2</v>
      </c>
      <c r="B363">
        <f>Sheet1!L365</f>
        <v>178.91564514577286</v>
      </c>
    </row>
    <row r="364" spans="1:2">
      <c r="A364">
        <f>Sheet1!A366</f>
        <v>3.6300000000000013E-2</v>
      </c>
      <c r="B364">
        <f>Sheet1!L366</f>
        <v>178.91408827177054</v>
      </c>
    </row>
    <row r="365" spans="1:2">
      <c r="A365">
        <f>Sheet1!A367</f>
        <v>3.6400000000000016E-2</v>
      </c>
      <c r="B365">
        <f>Sheet1!L367</f>
        <v>178.91254008793359</v>
      </c>
    </row>
    <row r="366" spans="1:2">
      <c r="A366">
        <f>Sheet1!A368</f>
        <v>3.6500000000000019E-2</v>
      </c>
      <c r="B366">
        <f>Sheet1!L368</f>
        <v>178.9110005833476</v>
      </c>
    </row>
    <row r="367" spans="1:2">
      <c r="A367">
        <f>Sheet1!A369</f>
        <v>3.6600000000000021E-2</v>
      </c>
      <c r="B367">
        <f>Sheet1!L369</f>
        <v>178.90946974700398</v>
      </c>
    </row>
    <row r="368" spans="1:2">
      <c r="A368">
        <f>Sheet1!A370</f>
        <v>3.6700000000000024E-2</v>
      </c>
      <c r="B368">
        <f>Sheet1!L370</f>
        <v>178.90794756779658</v>
      </c>
    </row>
    <row r="369" spans="1:2">
      <c r="A369">
        <f>Sheet1!A371</f>
        <v>3.6800000000000027E-2</v>
      </c>
      <c r="B369">
        <f>Sheet1!L371</f>
        <v>178.90643403452674</v>
      </c>
    </row>
    <row r="370" spans="1:2">
      <c r="A370">
        <f>Sheet1!A372</f>
        <v>3.690000000000003E-2</v>
      </c>
      <c r="B370">
        <f>Sheet1!L372</f>
        <v>178.90492913590228</v>
      </c>
    </row>
    <row r="371" spans="1:2">
      <c r="A371">
        <f>Sheet1!A373</f>
        <v>3.7000000000000033E-2</v>
      </c>
      <c r="B371">
        <f>Sheet1!L373</f>
        <v>178.90343286054409</v>
      </c>
    </row>
    <row r="372" spans="1:2">
      <c r="A372">
        <f>Sheet1!A374</f>
        <v>3.7100000000000036E-2</v>
      </c>
      <c r="B372">
        <f>Sheet1!L374</f>
        <v>178.90194519697707</v>
      </c>
    </row>
    <row r="373" spans="1:2">
      <c r="A373">
        <f>Sheet1!A375</f>
        <v>3.7200000000000039E-2</v>
      </c>
      <c r="B373">
        <f>Sheet1!L375</f>
        <v>178.90046613364018</v>
      </c>
    </row>
    <row r="374" spans="1:2">
      <c r="A374">
        <f>Sheet1!A376</f>
        <v>3.7300000000000041E-2</v>
      </c>
      <c r="B374">
        <f>Sheet1!L376</f>
        <v>178.89899565888393</v>
      </c>
    </row>
    <row r="375" spans="1:2">
      <c r="A375">
        <f>Sheet1!A377</f>
        <v>3.7400000000000044E-2</v>
      </c>
      <c r="B375">
        <f>Sheet1!L377</f>
        <v>178.89753376097073</v>
      </c>
    </row>
    <row r="376" spans="1:2">
      <c r="A376">
        <f>Sheet1!A378</f>
        <v>3.7500000000000047E-2</v>
      </c>
      <c r="B376">
        <f>Sheet1!L378</f>
        <v>178.89608042807737</v>
      </c>
    </row>
    <row r="377" spans="1:2">
      <c r="A377">
        <f>Sheet1!A379</f>
        <v>3.760000000000005E-2</v>
      </c>
      <c r="B377">
        <f>Sheet1!L379</f>
        <v>178.89463564829671</v>
      </c>
    </row>
    <row r="378" spans="1:2">
      <c r="A378">
        <f>Sheet1!A380</f>
        <v>3.7700000000000053E-2</v>
      </c>
      <c r="B378">
        <f>Sheet1!L380</f>
        <v>178.89319940963662</v>
      </c>
    </row>
    <row r="379" spans="1:2">
      <c r="A379">
        <f>Sheet1!A381</f>
        <v>3.7800000000000056E-2</v>
      </c>
      <c r="B379">
        <f>Sheet1!L381</f>
        <v>178.89177170002432</v>
      </c>
    </row>
    <row r="380" spans="1:2">
      <c r="A380">
        <f>Sheet1!A382</f>
        <v>3.7900000000000059E-2</v>
      </c>
      <c r="B380">
        <f>Sheet1!L382</f>
        <v>178.89035250730214</v>
      </c>
    </row>
    <row r="381" spans="1:2">
      <c r="A381">
        <f>Sheet1!A383</f>
        <v>3.8000000000000062E-2</v>
      </c>
      <c r="B381">
        <f>Sheet1!L383</f>
        <v>178.88894181923496</v>
      </c>
    </row>
    <row r="382" spans="1:2">
      <c r="A382">
        <f>Sheet1!A384</f>
        <v>3.8100000000000064E-2</v>
      </c>
      <c r="B382">
        <f>Sheet1!L384</f>
        <v>178.88753962350449</v>
      </c>
    </row>
    <row r="383" spans="1:2">
      <c r="A383">
        <f>Sheet1!A385</f>
        <v>3.8200000000000067E-2</v>
      </c>
      <c r="B383">
        <f>Sheet1!L385</f>
        <v>178.88614590772005</v>
      </c>
    </row>
    <row r="384" spans="1:2">
      <c r="A384">
        <f>Sheet1!A386</f>
        <v>3.830000000000007E-2</v>
      </c>
      <c r="B384">
        <f>Sheet1!L386</f>
        <v>178.88476065940611</v>
      </c>
    </row>
    <row r="385" spans="1:2">
      <c r="A385">
        <f>Sheet1!A387</f>
        <v>3.8400000000000073E-2</v>
      </c>
      <c r="B385">
        <f>Sheet1!L387</f>
        <v>178.88338386601717</v>
      </c>
    </row>
    <row r="386" spans="1:2">
      <c r="A386">
        <f>Sheet1!A388</f>
        <v>3.8500000000000076E-2</v>
      </c>
      <c r="B386">
        <f>Sheet1!L388</f>
        <v>178.88201551492884</v>
      </c>
    </row>
    <row r="387" spans="1:2">
      <c r="A387">
        <f>Sheet1!A389</f>
        <v>3.8600000000000079E-2</v>
      </c>
      <c r="B387">
        <f>Sheet1!L389</f>
        <v>178.880655593444</v>
      </c>
    </row>
    <row r="388" spans="1:2">
      <c r="A388">
        <f>Sheet1!A390</f>
        <v>3.8700000000000082E-2</v>
      </c>
      <c r="B388">
        <f>Sheet1!L390</f>
        <v>178.87930408879097</v>
      </c>
    </row>
    <row r="389" spans="1:2">
      <c r="A389">
        <f>Sheet1!A391</f>
        <v>3.8800000000000084E-2</v>
      </c>
      <c r="B389">
        <f>Sheet1!L391</f>
        <v>178.87796098812643</v>
      </c>
    </row>
    <row r="390" spans="1:2">
      <c r="A390">
        <f>Sheet1!A392</f>
        <v>3.8900000000000087E-2</v>
      </c>
      <c r="B390">
        <f>Sheet1!L392</f>
        <v>178.8766262785372</v>
      </c>
    </row>
    <row r="391" spans="1:2">
      <c r="A391">
        <f>Sheet1!A393</f>
        <v>3.900000000000009E-2</v>
      </c>
      <c r="B391">
        <f>Sheet1!L393</f>
        <v>178.87529994704099</v>
      </c>
    </row>
    <row r="392" spans="1:2">
      <c r="A392">
        <f>Sheet1!A394</f>
        <v>3.9100000000000093E-2</v>
      </c>
      <c r="B392">
        <f>Sheet1!L394</f>
        <v>178.8739819805817</v>
      </c>
    </row>
    <row r="393" spans="1:2">
      <c r="A393">
        <f>Sheet1!A395</f>
        <v>3.9200000000000096E-2</v>
      </c>
      <c r="B393">
        <f>Sheet1!L395</f>
        <v>178.87267236603739</v>
      </c>
    </row>
    <row r="394" spans="1:2">
      <c r="A394">
        <f>Sheet1!A396</f>
        <v>3.9300000000000099E-2</v>
      </c>
      <c r="B394">
        <f>Sheet1!L396</f>
        <v>178.87137109022393</v>
      </c>
    </row>
    <row r="395" spans="1:2">
      <c r="A395">
        <f>Sheet1!A397</f>
        <v>3.9400000000000102E-2</v>
      </c>
      <c r="B395">
        <f>Sheet1!L397</f>
        <v>178.87007813988308</v>
      </c>
    </row>
    <row r="396" spans="1:2">
      <c r="A396">
        <f>Sheet1!A398</f>
        <v>3.9500000000000104E-2</v>
      </c>
      <c r="B396">
        <f>Sheet1!L398</f>
        <v>178.86879350169826</v>
      </c>
    </row>
    <row r="397" spans="1:2">
      <c r="A397">
        <f>Sheet1!A399</f>
        <v>3.9600000000000107E-2</v>
      </c>
      <c r="B397">
        <f>Sheet1!L399</f>
        <v>178.86751716228508</v>
      </c>
    </row>
    <row r="398" spans="1:2">
      <c r="A398">
        <f>Sheet1!A400</f>
        <v>3.970000000000011E-2</v>
      </c>
      <c r="B398">
        <f>Sheet1!L400</f>
        <v>178.86624910819819</v>
      </c>
    </row>
    <row r="399" spans="1:2">
      <c r="A399">
        <f>Sheet1!A401</f>
        <v>3.9800000000000113E-2</v>
      </c>
      <c r="B399">
        <f>Sheet1!L401</f>
        <v>178.86498932592815</v>
      </c>
    </row>
    <row r="400" spans="1:2">
      <c r="A400">
        <f>Sheet1!A402</f>
        <v>3.9900000000000116E-2</v>
      </c>
      <c r="B400">
        <f>Sheet1!L402</f>
        <v>178.8637378019065</v>
      </c>
    </row>
    <row r="401" spans="1:2">
      <c r="A401">
        <f>Sheet1!A403</f>
        <v>4.0000000000000119E-2</v>
      </c>
      <c r="B401">
        <f>Sheet1!L403</f>
        <v>178.8624945225053</v>
      </c>
    </row>
    <row r="402" spans="1:2">
      <c r="A402">
        <f>Sheet1!A404</f>
        <v>4.0100000000000122E-2</v>
      </c>
      <c r="B402">
        <f>Sheet1!L404</f>
        <v>178.86125947403616</v>
      </c>
    </row>
    <row r="403" spans="1:2">
      <c r="A403">
        <f>Sheet1!A405</f>
        <v>4.0200000000000125E-2</v>
      </c>
      <c r="B403">
        <f>Sheet1!L405</f>
        <v>178.86003264275135</v>
      </c>
    </row>
    <row r="404" spans="1:2">
      <c r="A404">
        <f>Sheet1!A406</f>
        <v>4.0300000000000127E-2</v>
      </c>
      <c r="B404">
        <f>Sheet1!L406</f>
        <v>178.85881401484983</v>
      </c>
    </row>
    <row r="405" spans="1:2">
      <c r="A405">
        <f>Sheet1!A407</f>
        <v>4.040000000000013E-2</v>
      </c>
      <c r="B405">
        <f>Sheet1!L407</f>
        <v>178.85760357647166</v>
      </c>
    </row>
    <row r="406" spans="1:2">
      <c r="A406">
        <f>Sheet1!A408</f>
        <v>4.0500000000000133E-2</v>
      </c>
      <c r="B406">
        <f>Sheet1!L408</f>
        <v>178.856401313703</v>
      </c>
    </row>
    <row r="407" spans="1:2">
      <c r="A407">
        <f>Sheet1!A409</f>
        <v>4.0600000000000136E-2</v>
      </c>
      <c r="B407">
        <f>Sheet1!L409</f>
        <v>178.85520721257572</v>
      </c>
    </row>
    <row r="408" spans="1:2">
      <c r="A408">
        <f>Sheet1!A410</f>
        <v>4.0700000000000139E-2</v>
      </c>
      <c r="B408">
        <f>Sheet1!L410</f>
        <v>178.85402125906793</v>
      </c>
    </row>
    <row r="409" spans="1:2">
      <c r="A409">
        <f>Sheet1!A411</f>
        <v>4.0800000000000142E-2</v>
      </c>
      <c r="B409">
        <f>Sheet1!L411</f>
        <v>178.85284343910598</v>
      </c>
    </row>
    <row r="410" spans="1:2">
      <c r="A410">
        <f>Sheet1!A412</f>
        <v>4.0900000000000145E-2</v>
      </c>
      <c r="B410">
        <f>Sheet1!L412</f>
        <v>178.85167373856518</v>
      </c>
    </row>
    <row r="411" spans="1:2">
      <c r="A411">
        <f>Sheet1!A413</f>
        <v>4.1000000000000147E-2</v>
      </c>
      <c r="B411">
        <f>Sheet1!L413</f>
        <v>178.850512143272</v>
      </c>
    </row>
    <row r="412" spans="1:2">
      <c r="A412">
        <f>Sheet1!A414</f>
        <v>4.110000000000015E-2</v>
      </c>
      <c r="B412">
        <f>Sheet1!L414</f>
        <v>178.84935863899838</v>
      </c>
    </row>
    <row r="413" spans="1:2">
      <c r="A413">
        <f>Sheet1!A415</f>
        <v>4.1200000000000153E-2</v>
      </c>
      <c r="B413">
        <f>Sheet1!L415</f>
        <v>178.84821321147606</v>
      </c>
    </row>
    <row r="414" spans="1:2">
      <c r="A414">
        <f>Sheet1!A416</f>
        <v>4.1300000000000156E-2</v>
      </c>
      <c r="B414">
        <f>Sheet1!L416</f>
        <v>178.8470758463807</v>
      </c>
    </row>
    <row r="415" spans="1:2">
      <c r="A415">
        <f>Sheet1!A417</f>
        <v>4.1400000000000159E-2</v>
      </c>
      <c r="B415">
        <f>Sheet1!L417</f>
        <v>178.84594652934788</v>
      </c>
    </row>
    <row r="416" spans="1:2">
      <c r="A416">
        <f>Sheet1!A418</f>
        <v>4.1500000000000162E-2</v>
      </c>
      <c r="B416">
        <f>Sheet1!L418</f>
        <v>178.84482524596416</v>
      </c>
    </row>
    <row r="417" spans="1:2">
      <c r="A417">
        <f>Sheet1!A419</f>
        <v>4.1600000000000165E-2</v>
      </c>
      <c r="B417">
        <f>Sheet1!L419</f>
        <v>178.84371198177263</v>
      </c>
    </row>
    <row r="418" spans="1:2">
      <c r="A418">
        <f>Sheet1!A420</f>
        <v>4.1700000000000167E-2</v>
      </c>
      <c r="B418">
        <f>Sheet1!L420</f>
        <v>178.84260672227273</v>
      </c>
    </row>
    <row r="419" spans="1:2">
      <c r="A419">
        <f>Sheet1!A421</f>
        <v>4.180000000000017E-2</v>
      </c>
      <c r="B419">
        <f>Sheet1!L421</f>
        <v>178.84150945292083</v>
      </c>
    </row>
    <row r="420" spans="1:2">
      <c r="A420">
        <f>Sheet1!A422</f>
        <v>4.1900000000000173E-2</v>
      </c>
      <c r="B420">
        <f>Sheet1!L422</f>
        <v>178.84042015913022</v>
      </c>
    </row>
    <row r="421" spans="1:2">
      <c r="A421">
        <f>Sheet1!A423</f>
        <v>4.2000000000000176E-2</v>
      </c>
      <c r="B421">
        <f>Sheet1!L423</f>
        <v>178.83933882627483</v>
      </c>
    </row>
    <row r="422" spans="1:2">
      <c r="A422">
        <f>Sheet1!A424</f>
        <v>4.2100000000000179E-2</v>
      </c>
      <c r="B422">
        <f>Sheet1!L424</f>
        <v>178.83826543968934</v>
      </c>
    </row>
    <row r="423" spans="1:2">
      <c r="A423">
        <f>Sheet1!A425</f>
        <v>4.2200000000000182E-2</v>
      </c>
      <c r="B423">
        <f>Sheet1!L425</f>
        <v>178.83719998466515</v>
      </c>
    </row>
    <row r="424" spans="1:2">
      <c r="A424">
        <f>Sheet1!A426</f>
        <v>4.2300000000000185E-2</v>
      </c>
      <c r="B424">
        <f>Sheet1!L426</f>
        <v>178.83614244645929</v>
      </c>
    </row>
    <row r="425" spans="1:2">
      <c r="A425">
        <f>Sheet1!A427</f>
        <v>4.2400000000000188E-2</v>
      </c>
      <c r="B425">
        <f>Sheet1!L427</f>
        <v>178.83509281028955</v>
      </c>
    </row>
    <row r="426" spans="1:2">
      <c r="A426">
        <f>Sheet1!A428</f>
        <v>4.250000000000019E-2</v>
      </c>
      <c r="B426">
        <f>Sheet1!L428</f>
        <v>178.83405106133756</v>
      </c>
    </row>
    <row r="427" spans="1:2">
      <c r="A427">
        <f>Sheet1!A429</f>
        <v>4.2600000000000193E-2</v>
      </c>
      <c r="B427">
        <f>Sheet1!L429</f>
        <v>178.83301718474971</v>
      </c>
    </row>
    <row r="428" spans="1:2">
      <c r="A428">
        <f>Sheet1!A430</f>
        <v>4.2700000000000196E-2</v>
      </c>
      <c r="B428">
        <f>Sheet1!L430</f>
        <v>178.83199116563677</v>
      </c>
    </row>
    <row r="429" spans="1:2">
      <c r="A429">
        <f>Sheet1!A431</f>
        <v>4.2800000000000199E-2</v>
      </c>
      <c r="B429">
        <f>Sheet1!L431</f>
        <v>178.83097298907251</v>
      </c>
    </row>
    <row r="430" spans="1:2">
      <c r="A430">
        <f>Sheet1!A432</f>
        <v>4.2900000000000202E-2</v>
      </c>
      <c r="B430">
        <f>Sheet1!L432</f>
        <v>178.82996264010711</v>
      </c>
    </row>
    <row r="431" spans="1:2">
      <c r="A431">
        <f>Sheet1!A433</f>
        <v>4.3000000000000205E-2</v>
      </c>
      <c r="B431">
        <f>Sheet1!L433</f>
        <v>178.82896010374961</v>
      </c>
    </row>
    <row r="432" spans="1:2">
      <c r="A432">
        <f>Sheet1!A434</f>
        <v>4.3100000000000208E-2</v>
      </c>
      <c r="B432">
        <f>Sheet1!L434</f>
        <v>178.82796536497679</v>
      </c>
    </row>
    <row r="433" spans="1:2">
      <c r="A433">
        <f>Sheet1!A435</f>
        <v>4.320000000000021E-2</v>
      </c>
      <c r="B433">
        <f>Sheet1!L435</f>
        <v>178.82697840874283</v>
      </c>
    </row>
    <row r="434" spans="1:2">
      <c r="A434">
        <f>Sheet1!A436</f>
        <v>4.3300000000000213E-2</v>
      </c>
      <c r="B434">
        <f>Sheet1!L436</f>
        <v>178.82599921996592</v>
      </c>
    </row>
    <row r="435" spans="1:2">
      <c r="A435">
        <f>Sheet1!A437</f>
        <v>4.3400000000000216E-2</v>
      </c>
      <c r="B435">
        <f>Sheet1!L437</f>
        <v>178.82502778353984</v>
      </c>
    </row>
    <row r="436" spans="1:2">
      <c r="A436">
        <f>Sheet1!A438</f>
        <v>4.3500000000000219E-2</v>
      </c>
      <c r="B436">
        <f>Sheet1!L438</f>
        <v>178.82406408432297</v>
      </c>
    </row>
    <row r="437" spans="1:2">
      <c r="A437">
        <f>Sheet1!A439</f>
        <v>4.3600000000000222E-2</v>
      </c>
      <c r="B437">
        <f>Sheet1!L439</f>
        <v>178.82310810715609</v>
      </c>
    </row>
    <row r="438" spans="1:2">
      <c r="A438">
        <f>Sheet1!A440</f>
        <v>4.3700000000000225E-2</v>
      </c>
      <c r="B438">
        <f>Sheet1!L440</f>
        <v>178.82215983684497</v>
      </c>
    </row>
    <row r="439" spans="1:2">
      <c r="A439">
        <f>Sheet1!A441</f>
        <v>4.3800000000000228E-2</v>
      </c>
      <c r="B439">
        <f>Sheet1!L441</f>
        <v>178.82121925817694</v>
      </c>
    </row>
    <row r="440" spans="1:2">
      <c r="A440">
        <f>Sheet1!A442</f>
        <v>4.3900000000000231E-2</v>
      </c>
      <c r="B440">
        <f>Sheet1!L442</f>
        <v>178.82028635590999</v>
      </c>
    </row>
    <row r="441" spans="1:2">
      <c r="A441">
        <f>Sheet1!A443</f>
        <v>4.4000000000000233E-2</v>
      </c>
      <c r="B441">
        <f>Sheet1!L443</f>
        <v>178.81936111477825</v>
      </c>
    </row>
    <row r="442" spans="1:2">
      <c r="A442">
        <f>Sheet1!A444</f>
        <v>4.4100000000000236E-2</v>
      </c>
      <c r="B442">
        <f>Sheet1!L444</f>
        <v>178.81844351949596</v>
      </c>
    </row>
    <row r="443" spans="1:2">
      <c r="A443">
        <f>Sheet1!A445</f>
        <v>4.4200000000000239E-2</v>
      </c>
      <c r="B443">
        <f>Sheet1!L445</f>
        <v>178.8175335547532</v>
      </c>
    </row>
    <row r="444" spans="1:2">
      <c r="A444">
        <f>Sheet1!A446</f>
        <v>4.4300000000000242E-2</v>
      </c>
      <c r="B444">
        <f>Sheet1!L446</f>
        <v>178.81663120521694</v>
      </c>
    </row>
    <row r="445" spans="1:2">
      <c r="A445">
        <f>Sheet1!A447</f>
        <v>4.4400000000000245E-2</v>
      </c>
      <c r="B445">
        <f>Sheet1!L447</f>
        <v>178.81573645553456</v>
      </c>
    </row>
    <row r="446" spans="1:2">
      <c r="A446">
        <f>Sheet1!A448</f>
        <v>4.4500000000000248E-2</v>
      </c>
      <c r="B446">
        <f>Sheet1!L448</f>
        <v>178.81484929033599</v>
      </c>
    </row>
    <row r="447" spans="1:2">
      <c r="A447">
        <f>Sheet1!A449</f>
        <v>4.4600000000000251E-2</v>
      </c>
      <c r="B447">
        <f>Sheet1!L449</f>
        <v>178.81396969422934</v>
      </c>
    </row>
    <row r="448" spans="1:2">
      <c r="A448">
        <f>Sheet1!A450</f>
        <v>4.4700000000000253E-2</v>
      </c>
      <c r="B448">
        <f>Sheet1!L450</f>
        <v>178.81309765180356</v>
      </c>
    </row>
    <row r="449" spans="1:2">
      <c r="A449">
        <f>Sheet1!A451</f>
        <v>4.4800000000000256E-2</v>
      </c>
      <c r="B449">
        <f>Sheet1!L451</f>
        <v>178.81223314763091</v>
      </c>
    </row>
    <row r="450" spans="1:2">
      <c r="A450">
        <f>Sheet1!A452</f>
        <v>4.4900000000000259E-2</v>
      </c>
      <c r="B450">
        <f>Sheet1!L452</f>
        <v>178.81137616626975</v>
      </c>
    </row>
    <row r="451" spans="1:2">
      <c r="A451">
        <f>Sheet1!A453</f>
        <v>4.5000000000000262E-2</v>
      </c>
      <c r="B451">
        <f>Sheet1!L453</f>
        <v>178.8105266922569</v>
      </c>
    </row>
    <row r="452" spans="1:2">
      <c r="A452">
        <f>Sheet1!A454</f>
        <v>4.5100000000000265E-2</v>
      </c>
      <c r="B452">
        <f>Sheet1!L454</f>
        <v>178.80968471011985</v>
      </c>
    </row>
    <row r="453" spans="1:2">
      <c r="A453">
        <f>Sheet1!A455</f>
        <v>4.5200000000000268E-2</v>
      </c>
      <c r="B453">
        <f>Sheet1!L455</f>
        <v>178.80885020436392</v>
      </c>
    </row>
    <row r="454" spans="1:2">
      <c r="A454">
        <f>Sheet1!A456</f>
        <v>4.5300000000000271E-2</v>
      </c>
      <c r="B454">
        <f>Sheet1!L456</f>
        <v>178.80802315949001</v>
      </c>
    </row>
    <row r="455" spans="1:2">
      <c r="A455">
        <f>Sheet1!A457</f>
        <v>4.5400000000000273E-2</v>
      </c>
      <c r="B455">
        <f>Sheet1!L457</f>
        <v>178.80720355997684</v>
      </c>
    </row>
    <row r="456" spans="1:2">
      <c r="A456">
        <f>Sheet1!A458</f>
        <v>4.5500000000000276E-2</v>
      </c>
      <c r="B456">
        <f>Sheet1!L458</f>
        <v>178.80639139029714</v>
      </c>
    </row>
    <row r="457" spans="1:2">
      <c r="A457">
        <f>Sheet1!A459</f>
        <v>4.5600000000000279E-2</v>
      </c>
      <c r="B457">
        <f>Sheet1!L459</f>
        <v>178.80558663490913</v>
      </c>
    </row>
    <row r="458" spans="1:2">
      <c r="A458">
        <f>Sheet1!A460</f>
        <v>4.5700000000000282E-2</v>
      </c>
      <c r="B458">
        <f>Sheet1!L460</f>
        <v>178.80478927826042</v>
      </c>
    </row>
    <row r="459" spans="1:2">
      <c r="A459">
        <f>Sheet1!A461</f>
        <v>4.5800000000000285E-2</v>
      </c>
      <c r="B459">
        <f>Sheet1!L461</f>
        <v>178.80399930479078</v>
      </c>
    </row>
    <row r="460" spans="1:2">
      <c r="A460">
        <f>Sheet1!A462</f>
        <v>4.5900000000000288E-2</v>
      </c>
      <c r="B460">
        <f>Sheet1!L462</f>
        <v>178.80321669892589</v>
      </c>
    </row>
    <row r="461" spans="1:2">
      <c r="A461">
        <f>Sheet1!A463</f>
        <v>4.6000000000000291E-2</v>
      </c>
      <c r="B461">
        <f>Sheet1!L463</f>
        <v>178.80244144508652</v>
      </c>
    </row>
    <row r="462" spans="1:2">
      <c r="A462">
        <f>Sheet1!A464</f>
        <v>4.6100000000000294E-2</v>
      </c>
      <c r="B462">
        <f>Sheet1!L464</f>
        <v>178.8016735276847</v>
      </c>
    </row>
    <row r="463" spans="1:2">
      <c r="A463">
        <f>Sheet1!A465</f>
        <v>4.6200000000000296E-2</v>
      </c>
      <c r="B463">
        <f>Sheet1!L465</f>
        <v>178.80091293112403</v>
      </c>
    </row>
    <row r="464" spans="1:2">
      <c r="A464">
        <f>Sheet1!A466</f>
        <v>4.6300000000000299E-2</v>
      </c>
      <c r="B464">
        <f>Sheet1!L466</f>
        <v>178.80015963980301</v>
      </c>
    </row>
    <row r="465" spans="1:2">
      <c r="A465">
        <f>Sheet1!A467</f>
        <v>4.6400000000000302E-2</v>
      </c>
      <c r="B465">
        <f>Sheet1!L467</f>
        <v>178.79941363811196</v>
      </c>
    </row>
    <row r="466" spans="1:2">
      <c r="A466">
        <f>Sheet1!A468</f>
        <v>4.6500000000000305E-2</v>
      </c>
      <c r="B466">
        <f>Sheet1!L468</f>
        <v>178.79867491043728</v>
      </c>
    </row>
    <row r="467" spans="1:2">
      <c r="A467">
        <f>Sheet1!A469</f>
        <v>4.6600000000000308E-2</v>
      </c>
      <c r="B467">
        <f>Sheet1!L469</f>
        <v>178.79794344116414</v>
      </c>
    </row>
    <row r="468" spans="1:2">
      <c r="A468">
        <f>Sheet1!A470</f>
        <v>4.6700000000000311E-2</v>
      </c>
      <c r="B468">
        <f>Sheet1!L470</f>
        <v>178.7972192146668</v>
      </c>
    </row>
    <row r="469" spans="1:2">
      <c r="A469">
        <f>Sheet1!A471</f>
        <v>4.6800000000000314E-2</v>
      </c>
      <c r="B469">
        <f>Sheet1!L471</f>
        <v>178.796502215321</v>
      </c>
    </row>
    <row r="470" spans="1:2">
      <c r="A470">
        <f>Sheet1!A472</f>
        <v>4.6900000000000316E-2</v>
      </c>
      <c r="B470">
        <f>Sheet1!L472</f>
        <v>178.79579242750097</v>
      </c>
    </row>
    <row r="471" spans="1:2">
      <c r="A471">
        <f>Sheet1!A473</f>
        <v>4.7000000000000319E-2</v>
      </c>
      <c r="B471">
        <f>Sheet1!L473</f>
        <v>178.79508983557517</v>
      </c>
    </row>
    <row r="472" spans="1:2">
      <c r="A472">
        <f>Sheet1!A474</f>
        <v>4.7100000000000322E-2</v>
      </c>
      <c r="B472">
        <f>Sheet1!L474</f>
        <v>178.79439442391322</v>
      </c>
    </row>
    <row r="473" spans="1:2">
      <c r="A473">
        <f>Sheet1!A475</f>
        <v>4.7200000000000325E-2</v>
      </c>
      <c r="B473">
        <f>Sheet1!L475</f>
        <v>178.79370617688329</v>
      </c>
    </row>
    <row r="474" spans="1:2">
      <c r="A474">
        <f>Sheet1!A476</f>
        <v>4.7300000000000328E-2</v>
      </c>
      <c r="B474">
        <f>Sheet1!L476</f>
        <v>178.79302507885603</v>
      </c>
    </row>
    <row r="475" spans="1:2">
      <c r="A475">
        <f>Sheet1!A477</f>
        <v>4.7400000000000331E-2</v>
      </c>
      <c r="B475">
        <f>Sheet1!L477</f>
        <v>178.79235111419908</v>
      </c>
    </row>
    <row r="476" spans="1:2">
      <c r="A476">
        <f>Sheet1!A478</f>
        <v>4.7500000000000334E-2</v>
      </c>
      <c r="B476">
        <f>Sheet1!L478</f>
        <v>178.79168426728546</v>
      </c>
    </row>
    <row r="477" spans="1:2">
      <c r="A477">
        <f>Sheet1!A479</f>
        <v>4.7600000000000336E-2</v>
      </c>
      <c r="B477">
        <f>Sheet1!L479</f>
        <v>178.79102452248435</v>
      </c>
    </row>
    <row r="478" spans="1:2">
      <c r="A478">
        <f>Sheet1!A480</f>
        <v>4.7700000000000339E-2</v>
      </c>
      <c r="B478">
        <f>Sheet1!L480</f>
        <v>178.79037186417531</v>
      </c>
    </row>
    <row r="479" spans="1:2">
      <c r="A479">
        <f>Sheet1!A481</f>
        <v>4.7800000000000342E-2</v>
      </c>
      <c r="B479">
        <f>Sheet1!L481</f>
        <v>178.7897262767361</v>
      </c>
    </row>
    <row r="480" spans="1:2">
      <c r="A480">
        <f>Sheet1!A482</f>
        <v>4.7900000000000345E-2</v>
      </c>
      <c r="B480">
        <f>Sheet1!L482</f>
        <v>178.78908774454769</v>
      </c>
    </row>
    <row r="481" spans="1:2">
      <c r="A481">
        <f>Sheet1!A483</f>
        <v>4.8000000000000348E-2</v>
      </c>
      <c r="B481">
        <f>Sheet1!L483</f>
        <v>178.78845625199963</v>
      </c>
    </row>
    <row r="482" spans="1:2">
      <c r="A482">
        <f>Sheet1!A484</f>
        <v>4.8100000000000351E-2</v>
      </c>
      <c r="B482">
        <f>Sheet1!L484</f>
        <v>178.78783178348425</v>
      </c>
    </row>
    <row r="483" spans="1:2">
      <c r="A483">
        <f>Sheet1!A485</f>
        <v>4.8200000000000354E-2</v>
      </c>
      <c r="B483">
        <f>Sheet1!L485</f>
        <v>178.78721432339856</v>
      </c>
    </row>
    <row r="484" spans="1:2">
      <c r="A484">
        <f>Sheet1!A486</f>
        <v>4.8300000000000357E-2</v>
      </c>
      <c r="B484">
        <f>Sheet1!L486</f>
        <v>178.78660385614623</v>
      </c>
    </row>
    <row r="485" spans="1:2">
      <c r="A485">
        <f>Sheet1!A487</f>
        <v>4.8400000000000359E-2</v>
      </c>
      <c r="B485">
        <f>Sheet1!L487</f>
        <v>178.78600036614165</v>
      </c>
    </row>
    <row r="486" spans="1:2">
      <c r="A486">
        <f>Sheet1!A488</f>
        <v>4.8500000000000362E-2</v>
      </c>
      <c r="B486">
        <f>Sheet1!L488</f>
        <v>178.78540383780216</v>
      </c>
    </row>
    <row r="487" spans="1:2">
      <c r="A487">
        <f>Sheet1!A489</f>
        <v>4.8600000000000365E-2</v>
      </c>
      <c r="B487">
        <f>Sheet1!L489</f>
        <v>178.78481425555589</v>
      </c>
    </row>
    <row r="488" spans="1:2">
      <c r="A488">
        <f>Sheet1!A490</f>
        <v>4.8700000000000368E-2</v>
      </c>
      <c r="B488">
        <f>Sheet1!L490</f>
        <v>178.78423160383727</v>
      </c>
    </row>
    <row r="489" spans="1:2">
      <c r="A489">
        <f>Sheet1!A491</f>
        <v>4.8800000000000371E-2</v>
      </c>
      <c r="B489">
        <f>Sheet1!L491</f>
        <v>178.78365586709111</v>
      </c>
    </row>
    <row r="490" spans="1:2">
      <c r="A490">
        <f>Sheet1!A492</f>
        <v>4.8900000000000374E-2</v>
      </c>
      <c r="B490">
        <f>Sheet1!L492</f>
        <v>178.78308702977486</v>
      </c>
    </row>
    <row r="491" spans="1:2">
      <c r="A491">
        <f>Sheet1!A493</f>
        <v>4.9000000000000377E-2</v>
      </c>
      <c r="B491">
        <f>Sheet1!L493</f>
        <v>178.78252507635366</v>
      </c>
    </row>
    <row r="492" spans="1:2">
      <c r="A492">
        <f>Sheet1!A494</f>
        <v>4.9100000000000379E-2</v>
      </c>
      <c r="B492">
        <f>Sheet1!L494</f>
        <v>178.78196999130222</v>
      </c>
    </row>
    <row r="493" spans="1:2">
      <c r="A493">
        <f>Sheet1!A495</f>
        <v>4.9200000000000382E-2</v>
      </c>
      <c r="B493">
        <f>Sheet1!L495</f>
        <v>178.78142175910943</v>
      </c>
    </row>
    <row r="494" spans="1:2">
      <c r="A494">
        <f>Sheet1!A496</f>
        <v>4.9300000000000385E-2</v>
      </c>
      <c r="B494">
        <f>Sheet1!L496</f>
        <v>178.78088036427567</v>
      </c>
    </row>
    <row r="495" spans="1:2">
      <c r="A495">
        <f>Sheet1!A497</f>
        <v>4.9400000000000388E-2</v>
      </c>
      <c r="B495">
        <f>Sheet1!L497</f>
        <v>178.78034579131563</v>
      </c>
    </row>
    <row r="496" spans="1:2">
      <c r="A496">
        <f>Sheet1!A498</f>
        <v>4.9500000000000391E-2</v>
      </c>
      <c r="B496">
        <f>Sheet1!L498</f>
        <v>178.7798180247519</v>
      </c>
    </row>
    <row r="497" spans="1:2">
      <c r="A497">
        <f>Sheet1!A499</f>
        <v>4.9600000000000394E-2</v>
      </c>
      <c r="B497">
        <f>Sheet1!L499</f>
        <v>178.77929704912657</v>
      </c>
    </row>
    <row r="498" spans="1:2">
      <c r="A498">
        <f>Sheet1!A500</f>
        <v>4.9700000000000397E-2</v>
      </c>
      <c r="B498">
        <f>Sheet1!L500</f>
        <v>178.77878284899518</v>
      </c>
    </row>
    <row r="499" spans="1:2">
      <c r="A499">
        <f>Sheet1!A501</f>
        <v>4.98000000000004E-2</v>
      </c>
      <c r="B499">
        <f>Sheet1!L501</f>
        <v>178.77827540892415</v>
      </c>
    </row>
    <row r="500" spans="1:2">
      <c r="A500">
        <f>Sheet1!A502</f>
        <v>4.9900000000000402E-2</v>
      </c>
      <c r="B500">
        <f>Sheet1!L502</f>
        <v>178.77777471349918</v>
      </c>
    </row>
    <row r="501" spans="1:2">
      <c r="A501">
        <f>Sheet1!A503</f>
        <v>5.0000000000000405E-2</v>
      </c>
      <c r="B501">
        <f>Sheet1!L503</f>
        <v>178.77728074732028</v>
      </c>
    </row>
    <row r="502" spans="1:2">
      <c r="A502">
        <f>Sheet1!A504</f>
        <v>5.0100000000000408E-2</v>
      </c>
      <c r="B502">
        <f>Sheet1!L504</f>
        <v>178.77679349500539</v>
      </c>
    </row>
    <row r="503" spans="1:2">
      <c r="A503">
        <f>Sheet1!A505</f>
        <v>5.0200000000000411E-2</v>
      </c>
      <c r="B503">
        <f>Sheet1!L505</f>
        <v>178.77631294118791</v>
      </c>
    </row>
    <row r="504" spans="1:2">
      <c r="A504">
        <f>Sheet1!A506</f>
        <v>5.0300000000000414E-2</v>
      </c>
      <c r="B504">
        <f>Sheet1!L506</f>
        <v>178.77583907051724</v>
      </c>
    </row>
    <row r="505" spans="1:2">
      <c r="A505">
        <f>Sheet1!A507</f>
        <v>5.0400000000000417E-2</v>
      </c>
      <c r="B505">
        <f>Sheet1!L507</f>
        <v>178.775371867665</v>
      </c>
    </row>
    <row r="506" spans="1:2">
      <c r="A506">
        <f>Sheet1!A508</f>
        <v>5.050000000000042E-2</v>
      </c>
      <c r="B506">
        <f>Sheet1!L508</f>
        <v>178.77491131731739</v>
      </c>
    </row>
    <row r="507" spans="1:2">
      <c r="A507">
        <f>Sheet1!A509</f>
        <v>5.0600000000000422E-2</v>
      </c>
      <c r="B507">
        <f>Sheet1!L509</f>
        <v>178.77445740418224</v>
      </c>
    </row>
    <row r="508" spans="1:2">
      <c r="A508">
        <f>Sheet1!A510</f>
        <v>5.0700000000000425E-2</v>
      </c>
      <c r="B508">
        <f>Sheet1!L510</f>
        <v>178.77401011298502</v>
      </c>
    </row>
    <row r="509" spans="1:2">
      <c r="A509">
        <f>Sheet1!A511</f>
        <v>5.0800000000000428E-2</v>
      </c>
      <c r="B509">
        <f>Sheet1!L511</f>
        <v>178.77356942847081</v>
      </c>
    </row>
    <row r="510" spans="1:2">
      <c r="A510">
        <f>Sheet1!A512</f>
        <v>5.0900000000000431E-2</v>
      </c>
      <c r="B510">
        <f>Sheet1!L512</f>
        <v>178.77313533540757</v>
      </c>
    </row>
    <row r="511" spans="1:2">
      <c r="A511">
        <f>Sheet1!A513</f>
        <v>5.1000000000000434E-2</v>
      </c>
      <c r="B511">
        <f>Sheet1!L513</f>
        <v>178.77270781858263</v>
      </c>
    </row>
    <row r="512" spans="1:2">
      <c r="A512">
        <f>Sheet1!A514</f>
        <v>5.1100000000000437E-2</v>
      </c>
      <c r="B512">
        <f>Sheet1!L514</f>
        <v>178.7722868628035</v>
      </c>
    </row>
    <row r="513" spans="1:2">
      <c r="A513">
        <f>Sheet1!A515</f>
        <v>5.120000000000044E-2</v>
      </c>
      <c r="B513">
        <f>Sheet1!L515</f>
        <v>178.77187245290148</v>
      </c>
    </row>
    <row r="514" spans="1:2">
      <c r="A514">
        <f>Sheet1!A516</f>
        <v>5.1300000000000442E-2</v>
      </c>
      <c r="B514">
        <f>Sheet1!L516</f>
        <v>178.77146457373124</v>
      </c>
    </row>
    <row r="515" spans="1:2">
      <c r="A515">
        <f>Sheet1!A517</f>
        <v>5.1400000000000445E-2</v>
      </c>
      <c r="B515">
        <f>Sheet1!L517</f>
        <v>178.77106321016728</v>
      </c>
    </row>
    <row r="516" spans="1:2">
      <c r="A516">
        <f>Sheet1!A518</f>
        <v>5.1500000000000448E-2</v>
      </c>
      <c r="B516">
        <f>Sheet1!L518</f>
        <v>178.7706683471078</v>
      </c>
    </row>
    <row r="517" spans="1:2">
      <c r="A517">
        <f>Sheet1!A519</f>
        <v>5.1600000000000451E-2</v>
      </c>
      <c r="B517">
        <f>Sheet1!L519</f>
        <v>178.77027996947649</v>
      </c>
    </row>
    <row r="518" spans="1:2">
      <c r="A518">
        <f>Sheet1!A520</f>
        <v>5.1700000000000454E-2</v>
      </c>
      <c r="B518">
        <f>Sheet1!L520</f>
        <v>178.76989806221982</v>
      </c>
    </row>
    <row r="519" spans="1:2">
      <c r="A519">
        <f>Sheet1!A521</f>
        <v>5.1800000000000457E-2</v>
      </c>
      <c r="B519">
        <f>Sheet1!L521</f>
        <v>178.76952261031218</v>
      </c>
    </row>
    <row r="520" spans="1:2">
      <c r="A520">
        <f>Sheet1!A522</f>
        <v>5.190000000000046E-2</v>
      </c>
      <c r="B520">
        <f>Sheet1!L522</f>
        <v>178.76915359874701</v>
      </c>
    </row>
    <row r="521" spans="1:2">
      <c r="A521">
        <f>Sheet1!A523</f>
        <v>5.2000000000000463E-2</v>
      </c>
      <c r="B521">
        <f>Sheet1!L523</f>
        <v>178.7687910125469</v>
      </c>
    </row>
    <row r="522" spans="1:2">
      <c r="A522">
        <f>Sheet1!A524</f>
        <v>5.2100000000000465E-2</v>
      </c>
      <c r="B522">
        <f>Sheet1!L524</f>
        <v>178.76843483676231</v>
      </c>
    </row>
    <row r="523" spans="1:2">
      <c r="A523">
        <f>Sheet1!A525</f>
        <v>5.2200000000000468E-2</v>
      </c>
      <c r="B523">
        <f>Sheet1!L525</f>
        <v>178.76808505646432</v>
      </c>
    </row>
    <row r="524" spans="1:2">
      <c r="A524">
        <f>Sheet1!A526</f>
        <v>5.2300000000000471E-2</v>
      </c>
      <c r="B524">
        <f>Sheet1!L526</f>
        <v>178.76774165675747</v>
      </c>
    </row>
    <row r="525" spans="1:2">
      <c r="A525">
        <f>Sheet1!A527</f>
        <v>5.2400000000000474E-2</v>
      </c>
      <c r="B525">
        <f>Sheet1!L527</f>
        <v>178.76740462276786</v>
      </c>
    </row>
    <row r="526" spans="1:2">
      <c r="A526">
        <f>Sheet1!A528</f>
        <v>5.2500000000000477E-2</v>
      </c>
      <c r="B526">
        <f>Sheet1!L528</f>
        <v>178.76707393965452</v>
      </c>
    </row>
    <row r="527" spans="1:2">
      <c r="A527">
        <f>Sheet1!A529</f>
        <v>5.260000000000048E-2</v>
      </c>
      <c r="B527">
        <f>Sheet1!L529</f>
        <v>178.76674959259844</v>
      </c>
    </row>
    <row r="528" spans="1:2">
      <c r="A528">
        <f>Sheet1!A530</f>
        <v>5.2700000000000483E-2</v>
      </c>
      <c r="B528">
        <f>Sheet1!L530</f>
        <v>178.7664315668145</v>
      </c>
    </row>
    <row r="529" spans="1:2">
      <c r="A529">
        <f>Sheet1!A531</f>
        <v>5.2800000000000485E-2</v>
      </c>
      <c r="B529">
        <f>Sheet1!L531</f>
        <v>178.76611984754297</v>
      </c>
    </row>
    <row r="530" spans="1:2">
      <c r="A530">
        <f>Sheet1!A532</f>
        <v>5.2900000000000488E-2</v>
      </c>
      <c r="B530">
        <f>Sheet1!L532</f>
        <v>178.76581442005562</v>
      </c>
    </row>
    <row r="531" spans="1:2">
      <c r="A531">
        <f>Sheet1!A533</f>
        <v>5.3000000000000491E-2</v>
      </c>
      <c r="B531">
        <f>Sheet1!L533</f>
        <v>178.76551526965304</v>
      </c>
    </row>
    <row r="532" spans="1:2">
      <c r="A532">
        <f>Sheet1!A534</f>
        <v>5.3100000000000494E-2</v>
      </c>
      <c r="B532">
        <f>Sheet1!L534</f>
        <v>178.76522238166692</v>
      </c>
    </row>
    <row r="533" spans="1:2">
      <c r="A533">
        <f>Sheet1!A535</f>
        <v>5.3200000000000497E-2</v>
      </c>
      <c r="B533">
        <f>Sheet1!L535</f>
        <v>178.76493574145366</v>
      </c>
    </row>
    <row r="534" spans="1:2">
      <c r="A534">
        <f>Sheet1!A536</f>
        <v>5.33000000000005E-2</v>
      </c>
      <c r="B534">
        <f>Sheet1!L536</f>
        <v>178.76465533441143</v>
      </c>
    </row>
    <row r="535" spans="1:2">
      <c r="A535">
        <f>Sheet1!A537</f>
        <v>5.3400000000000503E-2</v>
      </c>
      <c r="B535">
        <f>Sheet1!L537</f>
        <v>178.76438114595942</v>
      </c>
    </row>
    <row r="536" spans="1:2">
      <c r="A536">
        <f>Sheet1!A538</f>
        <v>5.3500000000000505E-2</v>
      </c>
      <c r="B536">
        <f>Sheet1!L538</f>
        <v>178.76411316155276</v>
      </c>
    </row>
    <row r="537" spans="1:2">
      <c r="A537">
        <f>Sheet1!A539</f>
        <v>5.3600000000000508E-2</v>
      </c>
      <c r="B537">
        <f>Sheet1!L539</f>
        <v>178.76385136667909</v>
      </c>
    </row>
    <row r="538" spans="1:2">
      <c r="A538">
        <f>Sheet1!A540</f>
        <v>5.3700000000000511E-2</v>
      </c>
      <c r="B538">
        <f>Sheet1!L540</f>
        <v>178.76359574685827</v>
      </c>
    </row>
    <row r="539" spans="1:2">
      <c r="A539">
        <f>Sheet1!A541</f>
        <v>5.3800000000000514E-2</v>
      </c>
      <c r="B539">
        <f>Sheet1!L541</f>
        <v>178.76334628764005</v>
      </c>
    </row>
    <row r="540" spans="1:2">
      <c r="A540">
        <f>Sheet1!A542</f>
        <v>5.3900000000000517E-2</v>
      </c>
      <c r="B540">
        <f>Sheet1!L542</f>
        <v>178.76310297461086</v>
      </c>
    </row>
    <row r="541" spans="1:2">
      <c r="A541">
        <f>Sheet1!A543</f>
        <v>5.400000000000052E-2</v>
      </c>
      <c r="B541">
        <f>Sheet1!L543</f>
        <v>178.76286579338748</v>
      </c>
    </row>
    <row r="542" spans="1:2">
      <c r="A542">
        <f>Sheet1!A544</f>
        <v>5.4100000000000523E-2</v>
      </c>
      <c r="B542">
        <f>Sheet1!L544</f>
        <v>178.76263472962447</v>
      </c>
    </row>
    <row r="543" spans="1:2">
      <c r="A543">
        <f>Sheet1!A545</f>
        <v>5.4200000000000526E-2</v>
      </c>
      <c r="B543">
        <f>Sheet1!L545</f>
        <v>178.76240976900652</v>
      </c>
    </row>
    <row r="544" spans="1:2">
      <c r="A544">
        <f>Sheet1!A546</f>
        <v>5.4300000000000528E-2</v>
      </c>
      <c r="B544">
        <f>Sheet1!L546</f>
        <v>178.76219089725438</v>
      </c>
    </row>
    <row r="545" spans="1:2">
      <c r="A545">
        <f>Sheet1!A547</f>
        <v>5.4400000000000531E-2</v>
      </c>
      <c r="B545">
        <f>Sheet1!L547</f>
        <v>178.76197810012408</v>
      </c>
    </row>
    <row r="546" spans="1:2">
      <c r="A546">
        <f>Sheet1!A548</f>
        <v>5.4500000000000534E-2</v>
      </c>
      <c r="B546">
        <f>Sheet1!L548</f>
        <v>178.76177136340695</v>
      </c>
    </row>
    <row r="547" spans="1:2">
      <c r="A547">
        <f>Sheet1!A549</f>
        <v>5.4600000000000537E-2</v>
      </c>
      <c r="B547">
        <f>Sheet1!L549</f>
        <v>178.76157067292812</v>
      </c>
    </row>
    <row r="548" spans="1:2">
      <c r="A548">
        <f>Sheet1!A550</f>
        <v>5.470000000000054E-2</v>
      </c>
      <c r="B548">
        <f>Sheet1!L550</f>
        <v>178.76137601455196</v>
      </c>
    </row>
    <row r="549" spans="1:2">
      <c r="A549">
        <f>Sheet1!A551</f>
        <v>5.4800000000000543E-2</v>
      </c>
      <c r="B549">
        <f>Sheet1!L551</f>
        <v>178.76118737417445</v>
      </c>
    </row>
    <row r="550" spans="1:2">
      <c r="A550">
        <f>Sheet1!A552</f>
        <v>5.4900000000000546E-2</v>
      </c>
      <c r="B550">
        <f>Sheet1!L552</f>
        <v>178.76100473773147</v>
      </c>
    </row>
    <row r="551" spans="1:2">
      <c r="A551">
        <f>Sheet1!A553</f>
        <v>5.5000000000000548E-2</v>
      </c>
      <c r="B551">
        <f>Sheet1!L553</f>
        <v>178.76082809119626</v>
      </c>
    </row>
    <row r="552" spans="1:2">
      <c r="A552">
        <f>Sheet1!A554</f>
        <v>5.5100000000000551E-2</v>
      </c>
      <c r="B552">
        <f>Sheet1!L554</f>
        <v>178.76065742057506</v>
      </c>
    </row>
    <row r="553" spans="1:2">
      <c r="A553">
        <f>Sheet1!A555</f>
        <v>5.5200000000000554E-2</v>
      </c>
      <c r="B553">
        <f>Sheet1!L555</f>
        <v>178.76049271191596</v>
      </c>
    </row>
    <row r="554" spans="1:2">
      <c r="A554">
        <f>Sheet1!A556</f>
        <v>5.5300000000000557E-2</v>
      </c>
      <c r="B554">
        <f>Sheet1!L556</f>
        <v>178.76033395130332</v>
      </c>
    </row>
    <row r="555" spans="1:2">
      <c r="A555">
        <f>Sheet1!A557</f>
        <v>5.540000000000056E-2</v>
      </c>
      <c r="B555">
        <f>Sheet1!L557</f>
        <v>178.76018112485943</v>
      </c>
    </row>
    <row r="556" spans="1:2">
      <c r="A556">
        <f>Sheet1!A558</f>
        <v>5.5500000000000563E-2</v>
      </c>
      <c r="B556">
        <f>Sheet1!L558</f>
        <v>178.76003421874361</v>
      </c>
    </row>
    <row r="557" spans="1:2">
      <c r="A557">
        <f>Sheet1!A559</f>
        <v>5.5600000000000566E-2</v>
      </c>
      <c r="B557">
        <f>Sheet1!L559</f>
        <v>178.75989321915768</v>
      </c>
    </row>
    <row r="558" spans="1:2">
      <c r="A558">
        <f>Sheet1!A560</f>
        <v>5.5700000000000569E-2</v>
      </c>
      <c r="B558">
        <f>Sheet1!L560</f>
        <v>178.75975811233661</v>
      </c>
    </row>
    <row r="559" spans="1:2">
      <c r="A559">
        <f>Sheet1!A561</f>
        <v>5.5800000000000571E-2</v>
      </c>
      <c r="B559">
        <f>Sheet1!L561</f>
        <v>178.75962888456172</v>
      </c>
    </row>
    <row r="560" spans="1:2">
      <c r="A560">
        <f>Sheet1!A562</f>
        <v>5.5900000000000574E-2</v>
      </c>
      <c r="B560">
        <f>Sheet1!L562</f>
        <v>178.75950552214874</v>
      </c>
    </row>
    <row r="561" spans="1:2">
      <c r="A561">
        <f>Sheet1!A563</f>
        <v>5.6000000000000577E-2</v>
      </c>
      <c r="B561">
        <f>Sheet1!L563</f>
        <v>178.75938801145406</v>
      </c>
    </row>
    <row r="562" spans="1:2">
      <c r="A562">
        <f>Sheet1!A564</f>
        <v>5.610000000000058E-2</v>
      </c>
      <c r="B562">
        <f>Sheet1!L564</f>
        <v>178.75927633887559</v>
      </c>
    </row>
    <row r="563" spans="1:2">
      <c r="A563">
        <f>Sheet1!A565</f>
        <v>5.6200000000000583E-2</v>
      </c>
      <c r="B563">
        <f>Sheet1!L565</f>
        <v>178.7591704908518</v>
      </c>
    </row>
    <row r="564" spans="1:2">
      <c r="A564">
        <f>Sheet1!A566</f>
        <v>5.6300000000000586E-2</v>
      </c>
      <c r="B564">
        <f>Sheet1!L566</f>
        <v>178.7590704538606</v>
      </c>
    </row>
    <row r="565" spans="1:2">
      <c r="A565">
        <f>Sheet1!A567</f>
        <v>5.6400000000000589E-2</v>
      </c>
      <c r="B565">
        <f>Sheet1!L567</f>
        <v>178.75897621442212</v>
      </c>
    </row>
    <row r="566" spans="1:2">
      <c r="A566">
        <f>Sheet1!A568</f>
        <v>5.6500000000000591E-2</v>
      </c>
      <c r="B566">
        <f>Sheet1!L568</f>
        <v>178.75888775909536</v>
      </c>
    </row>
    <row r="567" spans="1:2">
      <c r="A567">
        <f>Sheet1!A569</f>
        <v>5.6600000000000594E-2</v>
      </c>
      <c r="B567">
        <f>Sheet1!L569</f>
        <v>178.75880507448392</v>
      </c>
    </row>
    <row r="568" spans="1:2">
      <c r="A568">
        <f>Sheet1!A570</f>
        <v>5.6700000000000597E-2</v>
      </c>
      <c r="B568">
        <f>Sheet1!L570</f>
        <v>178.75872814723229</v>
      </c>
    </row>
    <row r="569" spans="1:2">
      <c r="A569">
        <f>Sheet1!A571</f>
        <v>5.68000000000006E-2</v>
      </c>
      <c r="B569">
        <f>Sheet1!L571</f>
        <v>178.75865696402488</v>
      </c>
    </row>
    <row r="570" spans="1:2">
      <c r="A570">
        <f>Sheet1!A572</f>
        <v>5.6900000000000603E-2</v>
      </c>
      <c r="B570">
        <f>Sheet1!L572</f>
        <v>178.75859151159159</v>
      </c>
    </row>
    <row r="571" spans="1:2">
      <c r="A571">
        <f>Sheet1!A573</f>
        <v>5.7000000000000606E-2</v>
      </c>
      <c r="B571">
        <f>Sheet1!L573</f>
        <v>178.75853177670382</v>
      </c>
    </row>
    <row r="572" spans="1:2">
      <c r="A572">
        <f>Sheet1!A574</f>
        <v>5.7100000000000609E-2</v>
      </c>
      <c r="B572">
        <f>Sheet1!L574</f>
        <v>178.75847774617407</v>
      </c>
    </row>
    <row r="573" spans="1:2">
      <c r="A573">
        <f>Sheet1!A575</f>
        <v>5.7200000000000611E-2</v>
      </c>
      <c r="B573">
        <f>Sheet1!L575</f>
        <v>178.75842940685897</v>
      </c>
    </row>
    <row r="574" spans="1:2">
      <c r="A574">
        <f>Sheet1!A576</f>
        <v>5.7300000000000614E-2</v>
      </c>
      <c r="B574">
        <f>Sheet1!L576</f>
        <v>178.75838674565938</v>
      </c>
    </row>
    <row r="575" spans="1:2">
      <c r="A575">
        <f>Sheet1!A577</f>
        <v>5.7400000000000617E-2</v>
      </c>
      <c r="B575">
        <f>Sheet1!L577</f>
        <v>178.75834974952019</v>
      </c>
    </row>
    <row r="576" spans="1:2">
      <c r="A576">
        <f>Sheet1!A578</f>
        <v>5.750000000000062E-2</v>
      </c>
      <c r="B576">
        <f>Sheet1!L578</f>
        <v>178.75831840542813</v>
      </c>
    </row>
    <row r="577" spans="1:2">
      <c r="A577">
        <f>Sheet1!A579</f>
        <v>5.7600000000000623E-2</v>
      </c>
      <c r="B577">
        <f>Sheet1!L579</f>
        <v>178.75829270041257</v>
      </c>
    </row>
    <row r="578" spans="1:2">
      <c r="A578">
        <f>Sheet1!A580</f>
        <v>5.7700000000000626E-2</v>
      </c>
      <c r="B578">
        <f>Sheet1!L580</f>
        <v>178.75827262155289</v>
      </c>
    </row>
    <row r="579" spans="1:2">
      <c r="A579">
        <f>Sheet1!A581</f>
        <v>5.7800000000000629E-2</v>
      </c>
      <c r="B579">
        <f>Sheet1!L581</f>
        <v>178.7582581559675</v>
      </c>
    </row>
    <row r="580" spans="1:2">
      <c r="A580">
        <f>Sheet1!A582</f>
        <v>5.7900000000000632E-2</v>
      </c>
      <c r="B580">
        <f>Sheet1!L582</f>
        <v>178.75824929082248</v>
      </c>
    </row>
    <row r="581" spans="1:2">
      <c r="A581">
        <f>Sheet1!A583</f>
        <v>5.8000000000000634E-2</v>
      </c>
      <c r="B581">
        <f>Sheet1!L583</f>
        <v>178.75824601332587</v>
      </c>
    </row>
    <row r="582" spans="1:2">
      <c r="A582">
        <f>Sheet1!A584</f>
        <v>5.8100000000000637E-2</v>
      </c>
      <c r="B582">
        <f>Sheet1!L584</f>
        <v>178.75824831073564</v>
      </c>
    </row>
    <row r="583" spans="1:2">
      <c r="A583">
        <f>Sheet1!A585</f>
        <v>5.820000000000064E-2</v>
      </c>
      <c r="B583">
        <f>Sheet1!L585</f>
        <v>178.75825617034974</v>
      </c>
    </row>
    <row r="584" spans="1:2">
      <c r="A584">
        <f>Sheet1!A586</f>
        <v>5.8300000000000643E-2</v>
      </c>
      <c r="B584">
        <f>Sheet1!L586</f>
        <v>178.7582695795158</v>
      </c>
    </row>
    <row r="585" spans="1:2">
      <c r="A585">
        <f>Sheet1!A587</f>
        <v>5.8400000000000646E-2</v>
      </c>
      <c r="B585">
        <f>Sheet1!L587</f>
        <v>178.7582885256241</v>
      </c>
    </row>
    <row r="586" spans="1:2">
      <c r="A586">
        <f>Sheet1!A588</f>
        <v>5.8500000000000649E-2</v>
      </c>
      <c r="B586">
        <f>Sheet1!L588</f>
        <v>178.75831299611585</v>
      </c>
    </row>
    <row r="587" spans="1:2">
      <c r="A587">
        <f>Sheet1!A589</f>
        <v>5.8600000000000652E-2</v>
      </c>
      <c r="B587">
        <f>Sheet1!L589</f>
        <v>178.75834297847283</v>
      </c>
    </row>
    <row r="588" spans="1:2">
      <c r="A588">
        <f>Sheet1!A590</f>
        <v>5.8700000000000654E-2</v>
      </c>
      <c r="B588">
        <f>Sheet1!L590</f>
        <v>178.7583784602254</v>
      </c>
    </row>
    <row r="589" spans="1:2">
      <c r="A589">
        <f>Sheet1!A591</f>
        <v>5.8800000000000657E-2</v>
      </c>
      <c r="B589">
        <f>Sheet1!L591</f>
        <v>178.7584194289517</v>
      </c>
    </row>
    <row r="590" spans="1:2">
      <c r="A590">
        <f>Sheet1!A592</f>
        <v>5.890000000000066E-2</v>
      </c>
      <c r="B590">
        <f>Sheet1!L592</f>
        <v>178.75846587227554</v>
      </c>
    </row>
    <row r="591" spans="1:2">
      <c r="A591">
        <f>Sheet1!A593</f>
        <v>5.9000000000000663E-2</v>
      </c>
      <c r="B591">
        <f>Sheet1!L593</f>
        <v>178.75851777786878</v>
      </c>
    </row>
    <row r="592" spans="1:2">
      <c r="A592">
        <f>Sheet1!A594</f>
        <v>5.9100000000000666E-2</v>
      </c>
      <c r="B592">
        <f>Sheet1!L594</f>
        <v>178.75857513344803</v>
      </c>
    </row>
    <row r="593" spans="1:2">
      <c r="A593">
        <f>Sheet1!A595</f>
        <v>5.9200000000000669E-2</v>
      </c>
      <c r="B593">
        <f>Sheet1!L595</f>
        <v>178.75863792678047</v>
      </c>
    </row>
    <row r="594" spans="1:2">
      <c r="A594">
        <f>Sheet1!A596</f>
        <v>5.9300000000000672E-2</v>
      </c>
      <c r="B594">
        <f>Sheet1!L596</f>
        <v>178.75870614567884</v>
      </c>
    </row>
    <row r="595" spans="1:2">
      <c r="A595">
        <f>Sheet1!A597</f>
        <v>5.9400000000000674E-2</v>
      </c>
      <c r="B595">
        <f>Sheet1!L597</f>
        <v>178.75877977800451</v>
      </c>
    </row>
    <row r="596" spans="1:2">
      <c r="A596">
        <f>Sheet1!A598</f>
        <v>5.9500000000000677E-2</v>
      </c>
      <c r="B596">
        <f>Sheet1!L598</f>
        <v>178.7588588116657</v>
      </c>
    </row>
    <row r="597" spans="1:2">
      <c r="A597">
        <f>Sheet1!A599</f>
        <v>5.960000000000068E-2</v>
      </c>
      <c r="B597">
        <f>Sheet1!L599</f>
        <v>178.75894323462003</v>
      </c>
    </row>
    <row r="598" spans="1:2">
      <c r="A598">
        <f>Sheet1!A600</f>
        <v>5.9700000000000683E-2</v>
      </c>
      <c r="B598">
        <f>Sheet1!L600</f>
        <v>178.75903303487274</v>
      </c>
    </row>
    <row r="599" spans="1:2">
      <c r="A599">
        <f>Sheet1!A601</f>
        <v>5.9800000000000686E-2</v>
      </c>
      <c r="B599">
        <f>Sheet1!L601</f>
        <v>178.75912820047972</v>
      </c>
    </row>
    <row r="600" spans="1:2">
      <c r="A600">
        <f>Sheet1!A602</f>
        <v>5.9900000000000689E-2</v>
      </c>
      <c r="B600">
        <f>Sheet1!L602</f>
        <v>178.75922871953938</v>
      </c>
    </row>
    <row r="601" spans="1:2">
      <c r="A601">
        <f>Sheet1!A603</f>
        <v>6.0000000000000692E-2</v>
      </c>
      <c r="B601">
        <f>Sheet1!L603</f>
        <v>178.759334580206</v>
      </c>
    </row>
    <row r="602" spans="1:2">
      <c r="A602">
        <f>Sheet1!A604</f>
        <v>6.0100000000000695E-2</v>
      </c>
      <c r="B602">
        <f>Sheet1!L604</f>
        <v>178.75944577067924</v>
      </c>
    </row>
    <row r="603" spans="1:2">
      <c r="A603">
        <f>Sheet1!A605</f>
        <v>6.0200000000000697E-2</v>
      </c>
      <c r="B603">
        <f>Sheet1!L605</f>
        <v>178.75956227920977</v>
      </c>
    </row>
    <row r="604" spans="1:2">
      <c r="A604">
        <f>Sheet1!A606</f>
        <v>6.03000000000007E-2</v>
      </c>
      <c r="B604">
        <f>Sheet1!L606</f>
        <v>178.75968409409467</v>
      </c>
    </row>
    <row r="605" spans="1:2">
      <c r="A605">
        <f>Sheet1!A607</f>
        <v>6.0400000000000703E-2</v>
      </c>
      <c r="B605">
        <f>Sheet1!L607</f>
        <v>178.75981120368212</v>
      </c>
    </row>
    <row r="606" spans="1:2">
      <c r="A606">
        <f>Sheet1!A608</f>
        <v>6.0500000000000706E-2</v>
      </c>
      <c r="B606">
        <f>Sheet1!L608</f>
        <v>178.75994359637153</v>
      </c>
    </row>
    <row r="607" spans="1:2">
      <c r="A607">
        <f>Sheet1!A609</f>
        <v>6.0600000000000709E-2</v>
      </c>
      <c r="B607">
        <f>Sheet1!L609</f>
        <v>178.76008126060862</v>
      </c>
    </row>
    <row r="608" spans="1:2">
      <c r="A608">
        <f>Sheet1!A610</f>
        <v>6.0700000000000712E-2</v>
      </c>
      <c r="B608">
        <f>Sheet1!L610</f>
        <v>178.76022418489327</v>
      </c>
    </row>
    <row r="609" spans="1:2">
      <c r="A609">
        <f>Sheet1!A611</f>
        <v>6.0800000000000715E-2</v>
      </c>
      <c r="B609">
        <f>Sheet1!L611</f>
        <v>178.76037235777017</v>
      </c>
    </row>
    <row r="610" spans="1:2">
      <c r="A610">
        <f>Sheet1!A612</f>
        <v>6.0900000000000717E-2</v>
      </c>
      <c r="B610">
        <f>Sheet1!L612</f>
        <v>178.76052576784025</v>
      </c>
    </row>
    <row r="611" spans="1:2">
      <c r="A611">
        <f>Sheet1!A613</f>
        <v>6.100000000000072E-2</v>
      </c>
      <c r="B611">
        <f>Sheet1!L613</f>
        <v>178.76068440374871</v>
      </c>
    </row>
    <row r="612" spans="1:2">
      <c r="A612">
        <f>Sheet1!A614</f>
        <v>6.1100000000000723E-2</v>
      </c>
      <c r="B612">
        <f>Sheet1!L614</f>
        <v>178.76084825419537</v>
      </c>
    </row>
    <row r="613" spans="1:2">
      <c r="A613">
        <f>Sheet1!A615</f>
        <v>6.1200000000000726E-2</v>
      </c>
      <c r="B613">
        <f>Sheet1!L615</f>
        <v>178.76101730793039</v>
      </c>
    </row>
    <row r="614" spans="1:2">
      <c r="A614">
        <f>Sheet1!A616</f>
        <v>6.1300000000000729E-2</v>
      </c>
      <c r="B614">
        <f>Sheet1!L616</f>
        <v>178.76119155375193</v>
      </c>
    </row>
    <row r="615" spans="1:2">
      <c r="A615">
        <f>Sheet1!A617</f>
        <v>6.1400000000000732E-2</v>
      </c>
      <c r="B615">
        <f>Sheet1!L617</f>
        <v>178.76137098051308</v>
      </c>
    </row>
    <row r="616" spans="1:2">
      <c r="A616">
        <f>Sheet1!A618</f>
        <v>6.1500000000000735E-2</v>
      </c>
      <c r="B616">
        <f>Sheet1!L618</f>
        <v>178.76155557711439</v>
      </c>
    </row>
    <row r="617" spans="1:2">
      <c r="A617">
        <f>Sheet1!A619</f>
        <v>6.1600000000000737E-2</v>
      </c>
      <c r="B617">
        <f>Sheet1!L619</f>
        <v>178.76174533250716</v>
      </c>
    </row>
    <row r="618" spans="1:2">
      <c r="A618">
        <f>Sheet1!A620</f>
        <v>6.170000000000074E-2</v>
      </c>
      <c r="B618">
        <f>Sheet1!L620</f>
        <v>178.76194023569934</v>
      </c>
    </row>
    <row r="619" spans="1:2">
      <c r="A619">
        <f>Sheet1!A621</f>
        <v>6.1800000000000743E-2</v>
      </c>
      <c r="B619">
        <f>Sheet1!L621</f>
        <v>178.76214027574477</v>
      </c>
    </row>
    <row r="620" spans="1:2">
      <c r="A620">
        <f>Sheet1!A622</f>
        <v>6.1900000000000746E-2</v>
      </c>
      <c r="B620">
        <f>Sheet1!L622</f>
        <v>178.76234544174991</v>
      </c>
    </row>
    <row r="621" spans="1:2">
      <c r="A621">
        <f>Sheet1!A623</f>
        <v>6.2000000000000749E-2</v>
      </c>
      <c r="B621">
        <f>Sheet1!L623</f>
        <v>178.76255572287624</v>
      </c>
    </row>
    <row r="622" spans="1:2">
      <c r="A622">
        <f>Sheet1!A624</f>
        <v>6.2100000000000752E-2</v>
      </c>
      <c r="B622">
        <f>Sheet1!L624</f>
        <v>178.76277110833021</v>
      </c>
    </row>
    <row r="623" spans="1:2">
      <c r="A623">
        <f>Sheet1!A625</f>
        <v>6.2200000000000755E-2</v>
      </c>
      <c r="B623">
        <f>Sheet1!L625</f>
        <v>178.76299158737936</v>
      </c>
    </row>
    <row r="624" spans="1:2">
      <c r="A624">
        <f>Sheet1!A626</f>
        <v>6.2300000000000758E-2</v>
      </c>
      <c r="B624">
        <f>Sheet1!L626</f>
        <v>178.76321714933326</v>
      </c>
    </row>
    <row r="625" spans="1:2">
      <c r="A625">
        <f>Sheet1!A627</f>
        <v>6.240000000000076E-2</v>
      </c>
      <c r="B625">
        <f>Sheet1!L627</f>
        <v>178.76344778356273</v>
      </c>
    </row>
    <row r="626" spans="1:2">
      <c r="A626">
        <f>Sheet1!A628</f>
        <v>6.2500000000000763E-2</v>
      </c>
      <c r="B626">
        <f>Sheet1!L628</f>
        <v>178.76368347948298</v>
      </c>
    </row>
    <row r="627" spans="1:2">
      <c r="A627">
        <f>Sheet1!A629</f>
        <v>6.2600000000000766E-2</v>
      </c>
      <c r="B627">
        <f>Sheet1!L629</f>
        <v>178.76392422656835</v>
      </c>
    </row>
    <row r="628" spans="1:2">
      <c r="A628">
        <f>Sheet1!A630</f>
        <v>6.2700000000000769E-2</v>
      </c>
      <c r="B628">
        <f>Sheet1!L630</f>
        <v>178.76417001433998</v>
      </c>
    </row>
    <row r="629" spans="1:2">
      <c r="A629">
        <f>Sheet1!A631</f>
        <v>6.2800000000000772E-2</v>
      </c>
      <c r="B629">
        <f>Sheet1!L631</f>
        <v>178.76442083237291</v>
      </c>
    </row>
    <row r="630" spans="1:2">
      <c r="A630">
        <f>Sheet1!A632</f>
        <v>6.2900000000000775E-2</v>
      </c>
      <c r="B630">
        <f>Sheet1!L632</f>
        <v>178.76467667029902</v>
      </c>
    </row>
    <row r="631" spans="1:2">
      <c r="A631">
        <f>Sheet1!A633</f>
        <v>6.3000000000000778E-2</v>
      </c>
      <c r="B631">
        <f>Sheet1!L633</f>
        <v>178.76493751779753</v>
      </c>
    </row>
    <row r="632" spans="1:2">
      <c r="A632">
        <f>Sheet1!A634</f>
        <v>6.310000000000078E-2</v>
      </c>
      <c r="B632">
        <f>Sheet1!L634</f>
        <v>178.76520336460305</v>
      </c>
    </row>
    <row r="633" spans="1:2">
      <c r="A633">
        <f>Sheet1!A635</f>
        <v>6.3200000000000783E-2</v>
      </c>
      <c r="B633">
        <f>Sheet1!L635</f>
        <v>178.76547420050136</v>
      </c>
    </row>
    <row r="634" spans="1:2">
      <c r="A634">
        <f>Sheet1!A636</f>
        <v>6.3300000000000786E-2</v>
      </c>
      <c r="B634">
        <f>Sheet1!L636</f>
        <v>178.76575001533365</v>
      </c>
    </row>
    <row r="635" spans="1:2">
      <c r="A635">
        <f>Sheet1!A637</f>
        <v>6.3400000000000789E-2</v>
      </c>
      <c r="B635">
        <f>Sheet1!L637</f>
        <v>178.766030798994</v>
      </c>
    </row>
    <row r="636" spans="1:2">
      <c r="A636">
        <f>Sheet1!A638</f>
        <v>6.3500000000000792E-2</v>
      </c>
      <c r="B636">
        <f>Sheet1!L638</f>
        <v>178.76631654142525</v>
      </c>
    </row>
    <row r="637" spans="1:2">
      <c r="A637">
        <f>Sheet1!A639</f>
        <v>6.3600000000000795E-2</v>
      </c>
      <c r="B637">
        <f>Sheet1!L639</f>
        <v>178.76660723262933</v>
      </c>
    </row>
    <row r="638" spans="1:2">
      <c r="A638">
        <f>Sheet1!A640</f>
        <v>6.3700000000000798E-2</v>
      </c>
      <c r="B638">
        <f>Sheet1!L640</f>
        <v>178.76690286265853</v>
      </c>
    </row>
    <row r="639" spans="1:2">
      <c r="A639">
        <f>Sheet1!A641</f>
        <v>6.3800000000000801E-2</v>
      </c>
      <c r="B639">
        <f>Sheet1!L641</f>
        <v>178.76720342161966</v>
      </c>
    </row>
    <row r="640" spans="1:2">
      <c r="A640">
        <f>Sheet1!A642</f>
        <v>6.3900000000000803E-2</v>
      </c>
      <c r="B640">
        <f>Sheet1!L642</f>
        <v>178.76750889967045</v>
      </c>
    </row>
    <row r="641" spans="1:2">
      <c r="A641">
        <f>Sheet1!A643</f>
        <v>6.4000000000000806E-2</v>
      </c>
      <c r="B641">
        <f>Sheet1!L643</f>
        <v>178.76781928702493</v>
      </c>
    </row>
    <row r="642" spans="1:2">
      <c r="A642">
        <f>Sheet1!A644</f>
        <v>6.4100000000000809E-2</v>
      </c>
      <c r="B642">
        <f>Sheet1!L644</f>
        <v>178.76813457395036</v>
      </c>
    </row>
    <row r="643" spans="1:2">
      <c r="A643">
        <f>Sheet1!A645</f>
        <v>6.4200000000000812E-2</v>
      </c>
      <c r="B643">
        <f>Sheet1!L645</f>
        <v>178.76845475076775</v>
      </c>
    </row>
    <row r="644" spans="1:2">
      <c r="A644">
        <f>Sheet1!A646</f>
        <v>6.4300000000000815E-2</v>
      </c>
      <c r="B644">
        <f>Sheet1!L646</f>
        <v>178.76877980785011</v>
      </c>
    </row>
    <row r="645" spans="1:2">
      <c r="A645">
        <f>Sheet1!A647</f>
        <v>6.4400000000000818E-2</v>
      </c>
      <c r="B645">
        <f>Sheet1!L647</f>
        <v>178.76910973562528</v>
      </c>
    </row>
    <row r="646" spans="1:2">
      <c r="A646">
        <f>Sheet1!A648</f>
        <v>6.4500000000000821E-2</v>
      </c>
      <c r="B646">
        <f>Sheet1!L648</f>
        <v>178.7694445245773</v>
      </c>
    </row>
    <row r="647" spans="1:2">
      <c r="A647">
        <f>Sheet1!A649</f>
        <v>6.4600000000000823E-2</v>
      </c>
      <c r="B647">
        <f>Sheet1!L649</f>
        <v>178.76978416524108</v>
      </c>
    </row>
    <row r="648" spans="1:2">
      <c r="A648">
        <f>Sheet1!A650</f>
        <v>6.4700000000000826E-2</v>
      </c>
      <c r="B648">
        <f>Sheet1!L650</f>
        <v>178.77012864820605</v>
      </c>
    </row>
    <row r="649" spans="1:2">
      <c r="A649">
        <f>Sheet1!A651</f>
        <v>6.4800000000000829E-2</v>
      </c>
      <c r="B649">
        <f>Sheet1!L651</f>
        <v>178.77047796411716</v>
      </c>
    </row>
    <row r="650" spans="1:2">
      <c r="A650">
        <f>Sheet1!A652</f>
        <v>6.4900000000000832E-2</v>
      </c>
      <c r="B650">
        <f>Sheet1!L652</f>
        <v>178.77083210367275</v>
      </c>
    </row>
    <row r="651" spans="1:2">
      <c r="A651">
        <f>Sheet1!A653</f>
        <v>6.5000000000000835E-2</v>
      </c>
      <c r="B651">
        <f>Sheet1!L653</f>
        <v>178.77119105762586</v>
      </c>
    </row>
    <row r="652" spans="1:2">
      <c r="A652">
        <f>Sheet1!A654</f>
        <v>6.5100000000000838E-2</v>
      </c>
      <c r="B652">
        <f>Sheet1!L654</f>
        <v>178.77155481678261</v>
      </c>
    </row>
    <row r="653" spans="1:2">
      <c r="A653">
        <f>Sheet1!A655</f>
        <v>6.5200000000000841E-2</v>
      </c>
      <c r="B653">
        <f>Sheet1!L655</f>
        <v>178.7719233720031</v>
      </c>
    </row>
    <row r="654" spans="1:2">
      <c r="A654">
        <f>Sheet1!A656</f>
        <v>6.5300000000000843E-2</v>
      </c>
      <c r="B654">
        <f>Sheet1!L656</f>
        <v>178.77229671420599</v>
      </c>
    </row>
    <row r="655" spans="1:2">
      <c r="A655">
        <f>Sheet1!A657</f>
        <v>6.5400000000000846E-2</v>
      </c>
      <c r="B655">
        <f>Sheet1!L657</f>
        <v>178.77267483436071</v>
      </c>
    </row>
    <row r="656" spans="1:2">
      <c r="A656">
        <f>Sheet1!A658</f>
        <v>6.5500000000000849E-2</v>
      </c>
      <c r="B656">
        <f>Sheet1!L658</f>
        <v>178.77305772348822</v>
      </c>
    </row>
    <row r="657" spans="1:2">
      <c r="A657">
        <f>Sheet1!A659</f>
        <v>6.5600000000000852E-2</v>
      </c>
      <c r="B657">
        <f>Sheet1!L659</f>
        <v>178.77344537267081</v>
      </c>
    </row>
    <row r="658" spans="1:2">
      <c r="A658">
        <f>Sheet1!A660</f>
        <v>6.5700000000000855E-2</v>
      </c>
      <c r="B658">
        <f>Sheet1!L660</f>
        <v>178.7738377730432</v>
      </c>
    </row>
    <row r="659" spans="1:2">
      <c r="A659">
        <f>Sheet1!A661</f>
        <v>6.5800000000000858E-2</v>
      </c>
      <c r="B659">
        <f>Sheet1!L661</f>
        <v>178.77423491579063</v>
      </c>
    </row>
    <row r="660" spans="1:2">
      <c r="A660">
        <f>Sheet1!A662</f>
        <v>6.5900000000000861E-2</v>
      </c>
      <c r="B660">
        <f>Sheet1!L662</f>
        <v>178.77463679215825</v>
      </c>
    </row>
    <row r="661" spans="1:2">
      <c r="A661">
        <f>Sheet1!A663</f>
        <v>6.6000000000000864E-2</v>
      </c>
      <c r="B661">
        <f>Sheet1!L663</f>
        <v>178.77504339344276</v>
      </c>
    </row>
    <row r="662" spans="1:2">
      <c r="A662">
        <f>Sheet1!A664</f>
        <v>6.6100000000000866E-2</v>
      </c>
      <c r="B662">
        <f>Sheet1!L664</f>
        <v>178.77545471099583</v>
      </c>
    </row>
    <row r="663" spans="1:2">
      <c r="A663">
        <f>Sheet1!A665</f>
        <v>6.6200000000000869E-2</v>
      </c>
      <c r="B663">
        <f>Sheet1!L665</f>
        <v>178.77587073622837</v>
      </c>
    </row>
    <row r="664" spans="1:2">
      <c r="A664">
        <f>Sheet1!A666</f>
        <v>6.6300000000000872E-2</v>
      </c>
      <c r="B664">
        <f>Sheet1!L666</f>
        <v>178.7762914605986</v>
      </c>
    </row>
    <row r="665" spans="1:2">
      <c r="A665">
        <f>Sheet1!A667</f>
        <v>6.6400000000000875E-2</v>
      </c>
      <c r="B665">
        <f>Sheet1!L667</f>
        <v>178.77671687562545</v>
      </c>
    </row>
    <row r="666" spans="1:2">
      <c r="A666">
        <f>Sheet1!A668</f>
        <v>6.6500000000000878E-2</v>
      </c>
      <c r="B666">
        <f>Sheet1!L668</f>
        <v>178.7771469728801</v>
      </c>
    </row>
    <row r="667" spans="1:2">
      <c r="A667">
        <f>Sheet1!A669</f>
        <v>6.6600000000000881E-2</v>
      </c>
      <c r="B667">
        <f>Sheet1!L669</f>
        <v>178.77758174398974</v>
      </c>
    </row>
    <row r="668" spans="1:2">
      <c r="A668">
        <f>Sheet1!A670</f>
        <v>6.6700000000000884E-2</v>
      </c>
      <c r="B668">
        <f>Sheet1!L670</f>
        <v>178.77802118063644</v>
      </c>
    </row>
    <row r="669" spans="1:2">
      <c r="A669">
        <f>Sheet1!A671</f>
        <v>6.6800000000000886E-2</v>
      </c>
      <c r="B669">
        <f>Sheet1!L671</f>
        <v>178.7784652745562</v>
      </c>
    </row>
    <row r="670" spans="1:2">
      <c r="A670">
        <f>Sheet1!A672</f>
        <v>6.6900000000000889E-2</v>
      </c>
      <c r="B670">
        <f>Sheet1!L672</f>
        <v>178.77891401754212</v>
      </c>
    </row>
    <row r="671" spans="1:2">
      <c r="A671">
        <f>Sheet1!A673</f>
        <v>6.7000000000000892E-2</v>
      </c>
      <c r="B671">
        <f>Sheet1!L673</f>
        <v>178.77936740143983</v>
      </c>
    </row>
    <row r="672" spans="1:2">
      <c r="A672">
        <f>Sheet1!A674</f>
        <v>6.7100000000000895E-2</v>
      </c>
      <c r="B672">
        <f>Sheet1!L674</f>
        <v>178.77982541815308</v>
      </c>
    </row>
    <row r="673" spans="1:2">
      <c r="A673">
        <f>Sheet1!A675</f>
        <v>6.7200000000000898E-2</v>
      </c>
      <c r="B673">
        <f>Sheet1!L675</f>
        <v>178.78028805963569</v>
      </c>
    </row>
    <row r="674" spans="1:2">
      <c r="A674">
        <f>Sheet1!A676</f>
        <v>6.7300000000000901E-2</v>
      </c>
      <c r="B674">
        <f>Sheet1!L676</f>
        <v>178.78075531790392</v>
      </c>
    </row>
    <row r="675" spans="1:2">
      <c r="A675">
        <f>Sheet1!A677</f>
        <v>6.7400000000000904E-2</v>
      </c>
      <c r="B675">
        <f>Sheet1!L677</f>
        <v>178.78122718502257</v>
      </c>
    </row>
    <row r="676" spans="1:2">
      <c r="A676">
        <f>Sheet1!A678</f>
        <v>6.7500000000000906E-2</v>
      </c>
      <c r="B676">
        <f>Sheet1!L678</f>
        <v>178.7817036531151</v>
      </c>
    </row>
    <row r="677" spans="1:2">
      <c r="A677">
        <f>Sheet1!A679</f>
        <v>6.7600000000000909E-2</v>
      </c>
      <c r="B677">
        <f>Sheet1!L679</f>
        <v>178.78218471435872</v>
      </c>
    </row>
    <row r="678" spans="1:2">
      <c r="A678">
        <f>Sheet1!A680</f>
        <v>6.7700000000000912E-2</v>
      </c>
      <c r="B678">
        <f>Sheet1!L680</f>
        <v>178.7826703609862</v>
      </c>
    </row>
    <row r="679" spans="1:2">
      <c r="A679">
        <f>Sheet1!A681</f>
        <v>6.7800000000000915E-2</v>
      </c>
      <c r="B679">
        <f>Sheet1!L681</f>
        <v>178.78316058528785</v>
      </c>
    </row>
    <row r="680" spans="1:2">
      <c r="A680">
        <f>Sheet1!A682</f>
        <v>6.7900000000000918E-2</v>
      </c>
      <c r="B680">
        <f>Sheet1!L682</f>
        <v>178.78365537960346</v>
      </c>
    </row>
    <row r="681" spans="1:2">
      <c r="A681">
        <f>Sheet1!A683</f>
        <v>6.8000000000000921E-2</v>
      </c>
      <c r="B681">
        <f>Sheet1!L683</f>
        <v>178.78415473633376</v>
      </c>
    </row>
    <row r="682" spans="1:2">
      <c r="A682">
        <f>Sheet1!A684</f>
        <v>6.8100000000000924E-2</v>
      </c>
      <c r="B682">
        <f>Sheet1!L684</f>
        <v>178.78465864793327</v>
      </c>
    </row>
    <row r="683" spans="1:2">
      <c r="A683">
        <f>Sheet1!A685</f>
        <v>6.8200000000000927E-2</v>
      </c>
      <c r="B683">
        <f>Sheet1!L685</f>
        <v>178.78516710691119</v>
      </c>
    </row>
    <row r="684" spans="1:2">
      <c r="A684">
        <f>Sheet1!A686</f>
        <v>6.8300000000000929E-2</v>
      </c>
      <c r="B684">
        <f>Sheet1!L686</f>
        <v>178.78568010582887</v>
      </c>
    </row>
    <row r="685" spans="1:2">
      <c r="A685">
        <f>Sheet1!A687</f>
        <v>6.8400000000000932E-2</v>
      </c>
      <c r="B685">
        <f>Sheet1!L687</f>
        <v>178.78619763730887</v>
      </c>
    </row>
    <row r="686" spans="1:2">
      <c r="A686">
        <f>Sheet1!A688</f>
        <v>6.8500000000000935E-2</v>
      </c>
      <c r="B686">
        <f>Sheet1!L688</f>
        <v>178.78671969402623</v>
      </c>
    </row>
    <row r="687" spans="1:2">
      <c r="A687">
        <f>Sheet1!A689</f>
        <v>6.8600000000000938E-2</v>
      </c>
      <c r="B687">
        <f>Sheet1!L689</f>
        <v>178.78724626871011</v>
      </c>
    </row>
    <row r="688" spans="1:2">
      <c r="A688">
        <f>Sheet1!A690</f>
        <v>6.8700000000000941E-2</v>
      </c>
      <c r="B688">
        <f>Sheet1!L690</f>
        <v>178.78777735414707</v>
      </c>
    </row>
    <row r="689" spans="1:2">
      <c r="A689">
        <f>Sheet1!A691</f>
        <v>6.8800000000000944E-2</v>
      </c>
      <c r="B689">
        <f>Sheet1!L691</f>
        <v>178.78831294317689</v>
      </c>
    </row>
    <row r="690" spans="1:2">
      <c r="A690">
        <f>Sheet1!A692</f>
        <v>6.8900000000000947E-2</v>
      </c>
      <c r="B690">
        <f>Sheet1!L692</f>
        <v>178.78885302869705</v>
      </c>
    </row>
    <row r="691" spans="1:2">
      <c r="A691">
        <f>Sheet1!A693</f>
        <v>6.9000000000000949E-2</v>
      </c>
      <c r="B691">
        <f>Sheet1!L693</f>
        <v>178.78939760365739</v>
      </c>
    </row>
    <row r="692" spans="1:2">
      <c r="A692">
        <f>Sheet1!A694</f>
        <v>6.9100000000000952E-2</v>
      </c>
      <c r="B692">
        <f>Sheet1!L694</f>
        <v>178.7899466610674</v>
      </c>
    </row>
    <row r="693" spans="1:2">
      <c r="A693">
        <f>Sheet1!A695</f>
        <v>6.9200000000000955E-2</v>
      </c>
      <c r="B693">
        <f>Sheet1!L695</f>
        <v>178.79050019398557</v>
      </c>
    </row>
    <row r="694" spans="1:2">
      <c r="A694">
        <f>Sheet1!A696</f>
        <v>6.9300000000000958E-2</v>
      </c>
      <c r="B694">
        <f>Sheet1!L696</f>
        <v>178.7910581955324</v>
      </c>
    </row>
    <row r="695" spans="1:2">
      <c r="A695">
        <f>Sheet1!A697</f>
        <v>6.9400000000000961E-2</v>
      </c>
      <c r="B695">
        <f>Sheet1!L697</f>
        <v>178.7916206588792</v>
      </c>
    </row>
    <row r="696" spans="1:2">
      <c r="A696">
        <f>Sheet1!A698</f>
        <v>6.9500000000000964E-2</v>
      </c>
      <c r="B696">
        <f>Sheet1!L698</f>
        <v>178.79218757725494</v>
      </c>
    </row>
    <row r="697" spans="1:2">
      <c r="A697">
        <f>Sheet1!A699</f>
        <v>6.9600000000000967E-2</v>
      </c>
      <c r="B697">
        <f>Sheet1!L699</f>
        <v>178.79275894394087</v>
      </c>
    </row>
    <row r="698" spans="1:2">
      <c r="A698">
        <f>Sheet1!A700</f>
        <v>6.970000000000097E-2</v>
      </c>
      <c r="B698">
        <f>Sheet1!L700</f>
        <v>178.79333475227705</v>
      </c>
    </row>
    <row r="699" spans="1:2">
      <c r="A699">
        <f>Sheet1!A701</f>
        <v>6.9800000000000972E-2</v>
      </c>
      <c r="B699">
        <f>Sheet1!L701</f>
        <v>178.79391499565853</v>
      </c>
    </row>
    <row r="700" spans="1:2">
      <c r="A700">
        <f>Sheet1!A702</f>
        <v>6.9900000000000975E-2</v>
      </c>
      <c r="B700">
        <f>Sheet1!L702</f>
        <v>178.79449966753222</v>
      </c>
    </row>
    <row r="701" spans="1:2">
      <c r="A701">
        <f>Sheet1!A703</f>
        <v>7.0000000000000978E-2</v>
      </c>
      <c r="B701">
        <f>Sheet1!L703</f>
        <v>178.7950887614021</v>
      </c>
    </row>
    <row r="702" spans="1:2">
      <c r="A702">
        <f>Sheet1!A704</f>
        <v>7.0100000000000981E-2</v>
      </c>
      <c r="B702">
        <f>Sheet1!L704</f>
        <v>178.79568227082856</v>
      </c>
    </row>
    <row r="703" spans="1:2">
      <c r="A703">
        <f>Sheet1!A705</f>
        <v>7.0200000000000984E-2</v>
      </c>
      <c r="B703">
        <f>Sheet1!L705</f>
        <v>178.79628018942842</v>
      </c>
    </row>
    <row r="704" spans="1:2">
      <c r="A704">
        <f>Sheet1!A706</f>
        <v>7.0300000000000987E-2</v>
      </c>
      <c r="B704">
        <f>Sheet1!L706</f>
        <v>178.79688251086827</v>
      </c>
    </row>
    <row r="705" spans="1:2">
      <c r="A705">
        <f>Sheet1!A707</f>
        <v>7.040000000000099E-2</v>
      </c>
      <c r="B705">
        <f>Sheet1!L707</f>
        <v>178.79748922887561</v>
      </c>
    </row>
    <row r="706" spans="1:2">
      <c r="A706">
        <f>Sheet1!A708</f>
        <v>7.0500000000000992E-2</v>
      </c>
      <c r="B706">
        <f>Sheet1!L708</f>
        <v>178.79810033722839</v>
      </c>
    </row>
    <row r="707" spans="1:2">
      <c r="A707">
        <f>Sheet1!A709</f>
        <v>7.0600000000000995E-2</v>
      </c>
      <c r="B707">
        <f>Sheet1!L709</f>
        <v>178.79871582976506</v>
      </c>
    </row>
    <row r="708" spans="1:2">
      <c r="A708">
        <f>Sheet1!A710</f>
        <v>7.0700000000000998E-2</v>
      </c>
      <c r="B708">
        <f>Sheet1!L710</f>
        <v>178.79933570037417</v>
      </c>
    </row>
    <row r="709" spans="1:2">
      <c r="A709">
        <f>Sheet1!A711</f>
        <v>7.0800000000001001E-2</v>
      </c>
      <c r="B709">
        <f>Sheet1!L711</f>
        <v>178.79995994300114</v>
      </c>
    </row>
    <row r="710" spans="1:2">
      <c r="A710">
        <f>Sheet1!A712</f>
        <v>7.0900000000001004E-2</v>
      </c>
      <c r="B710">
        <f>Sheet1!L712</f>
        <v>178.80058855164921</v>
      </c>
    </row>
    <row r="711" spans="1:2">
      <c r="A711">
        <f>Sheet1!A713</f>
        <v>7.1000000000001007E-2</v>
      </c>
      <c r="B711">
        <f>Sheet1!L713</f>
        <v>178.80122152037237</v>
      </c>
    </row>
    <row r="712" spans="1:2">
      <c r="A712">
        <f>Sheet1!A714</f>
        <v>7.110000000000101E-2</v>
      </c>
      <c r="B712">
        <f>Sheet1!L714</f>
        <v>178.80185884328097</v>
      </c>
    </row>
    <row r="713" spans="1:2">
      <c r="A713">
        <f>Sheet1!A715</f>
        <v>7.1200000000001012E-2</v>
      </c>
      <c r="B713">
        <f>Sheet1!L715</f>
        <v>178.80250051454166</v>
      </c>
    </row>
    <row r="714" spans="1:2">
      <c r="A714">
        <f>Sheet1!A716</f>
        <v>7.1300000000001015E-2</v>
      </c>
      <c r="B714">
        <f>Sheet1!L716</f>
        <v>178.8031465283768</v>
      </c>
    </row>
    <row r="715" spans="1:2">
      <c r="A715">
        <f>Sheet1!A717</f>
        <v>7.1400000000001018E-2</v>
      </c>
      <c r="B715">
        <f>Sheet1!L717</f>
        <v>178.80379687906088</v>
      </c>
    </row>
    <row r="716" spans="1:2">
      <c r="A716">
        <f>Sheet1!A718</f>
        <v>7.1500000000001021E-2</v>
      </c>
      <c r="B716">
        <f>Sheet1!L718</f>
        <v>178.80445156092452</v>
      </c>
    </row>
    <row r="717" spans="1:2">
      <c r="A717">
        <f>Sheet1!A719</f>
        <v>7.1600000000001024E-2</v>
      </c>
      <c r="B717">
        <f>Sheet1!L719</f>
        <v>178.80511056835508</v>
      </c>
    </row>
    <row r="718" spans="1:2">
      <c r="A718">
        <f>Sheet1!A720</f>
        <v>7.1700000000001027E-2</v>
      </c>
      <c r="B718">
        <f>Sheet1!L720</f>
        <v>178.80577389579122</v>
      </c>
    </row>
    <row r="719" spans="1:2">
      <c r="A719">
        <f>Sheet1!A721</f>
        <v>7.180000000000103E-2</v>
      </c>
      <c r="B719">
        <f>Sheet1!L721</f>
        <v>178.80644153773144</v>
      </c>
    </row>
    <row r="720" spans="1:2">
      <c r="A720">
        <f>Sheet1!A722</f>
        <v>7.1900000000001033E-2</v>
      </c>
      <c r="B720">
        <f>Sheet1!L722</f>
        <v>178.80711348872333</v>
      </c>
    </row>
    <row r="721" spans="1:2">
      <c r="A721">
        <f>Sheet1!A723</f>
        <v>7.2000000000001035E-2</v>
      </c>
      <c r="B721">
        <f>Sheet1!L723</f>
        <v>178.80778974337358</v>
      </c>
    </row>
    <row r="722" spans="1:2">
      <c r="A722">
        <f>Sheet1!A724</f>
        <v>7.2100000000001038E-2</v>
      </c>
      <c r="B722">
        <f>Sheet1!L724</f>
        <v>178.80847029634245</v>
      </c>
    </row>
    <row r="723" spans="1:2">
      <c r="A723">
        <f>Sheet1!A725</f>
        <v>7.2200000000001041E-2</v>
      </c>
      <c r="B723">
        <f>Sheet1!L725</f>
        <v>178.80915514234414</v>
      </c>
    </row>
    <row r="724" spans="1:2">
      <c r="A724">
        <f>Sheet1!A726</f>
        <v>7.2300000000001044E-2</v>
      </c>
      <c r="B724">
        <f>Sheet1!L726</f>
        <v>178.80984427614794</v>
      </c>
    </row>
    <row r="725" spans="1:2">
      <c r="A725">
        <f>Sheet1!A727</f>
        <v>7.2400000000001047E-2</v>
      </c>
      <c r="B725">
        <f>Sheet1!L727</f>
        <v>178.81053769257866</v>
      </c>
    </row>
    <row r="726" spans="1:2">
      <c r="A726">
        <f>Sheet1!A728</f>
        <v>7.250000000000105E-2</v>
      </c>
      <c r="B726">
        <f>Sheet1!L728</f>
        <v>178.81123538651514</v>
      </c>
    </row>
    <row r="727" spans="1:2">
      <c r="A727">
        <f>Sheet1!A729</f>
        <v>7.2600000000001053E-2</v>
      </c>
      <c r="B727">
        <f>Sheet1!L729</f>
        <v>178.81193735289116</v>
      </c>
    </row>
    <row r="728" spans="1:2">
      <c r="A728">
        <f>Sheet1!A730</f>
        <v>7.2700000000001055E-2</v>
      </c>
      <c r="B728">
        <f>Sheet1!L730</f>
        <v>178.81264358669358</v>
      </c>
    </row>
    <row r="729" spans="1:2">
      <c r="A729">
        <f>Sheet1!A731</f>
        <v>7.2800000000001058E-2</v>
      </c>
      <c r="B729">
        <f>Sheet1!L731</f>
        <v>178.81335408296587</v>
      </c>
    </row>
    <row r="730" spans="1:2">
      <c r="A730">
        <f>Sheet1!A732</f>
        <v>7.2900000000001061E-2</v>
      </c>
      <c r="B730">
        <f>Sheet1!L732</f>
        <v>178.81406883680523</v>
      </c>
    </row>
    <row r="731" spans="1:2">
      <c r="A731">
        <f>Sheet1!A733</f>
        <v>7.3000000000001064E-2</v>
      </c>
      <c r="B731">
        <f>Sheet1!L733</f>
        <v>178.81478784336247</v>
      </c>
    </row>
    <row r="732" spans="1:2">
      <c r="A732">
        <f>Sheet1!A734</f>
        <v>7.3100000000001067E-2</v>
      </c>
      <c r="B732">
        <f>Sheet1!L734</f>
        <v>178.81551109784448</v>
      </c>
    </row>
    <row r="733" spans="1:2">
      <c r="A733">
        <f>Sheet1!A735</f>
        <v>7.320000000000107E-2</v>
      </c>
      <c r="B733">
        <f>Sheet1!L735</f>
        <v>178.81623859551004</v>
      </c>
    </row>
    <row r="734" spans="1:2">
      <c r="A734">
        <f>Sheet1!A736</f>
        <v>7.3300000000001073E-2</v>
      </c>
      <c r="B734">
        <f>Sheet1!L736</f>
        <v>178.81697033167646</v>
      </c>
    </row>
    <row r="735" spans="1:2">
      <c r="A735">
        <f>Sheet1!A737</f>
        <v>7.3400000000001075E-2</v>
      </c>
      <c r="B735">
        <f>Sheet1!L737</f>
        <v>178.81770630171098</v>
      </c>
    </row>
    <row r="736" spans="1:2">
      <c r="A736">
        <f>Sheet1!A738</f>
        <v>7.3500000000001078E-2</v>
      </c>
      <c r="B736">
        <f>Sheet1!L738</f>
        <v>178.81844650103616</v>
      </c>
    </row>
    <row r="737" spans="1:2">
      <c r="A737">
        <f>Sheet1!A739</f>
        <v>7.3600000000001081E-2</v>
      </c>
      <c r="B737">
        <f>Sheet1!L739</f>
        <v>178.81919092513138</v>
      </c>
    </row>
    <row r="738" spans="1:2">
      <c r="A738">
        <f>Sheet1!A740</f>
        <v>7.3700000000001084E-2</v>
      </c>
      <c r="B738">
        <f>Sheet1!L740</f>
        <v>178.8199395695267</v>
      </c>
    </row>
    <row r="739" spans="1:2">
      <c r="A739">
        <f>Sheet1!A741</f>
        <v>7.3800000000001087E-2</v>
      </c>
      <c r="B739">
        <f>Sheet1!L741</f>
        <v>178.82069242981041</v>
      </c>
    </row>
    <row r="740" spans="1:2">
      <c r="A740">
        <f>Sheet1!A742</f>
        <v>7.390000000000109E-2</v>
      </c>
      <c r="B740">
        <f>Sheet1!L742</f>
        <v>178.82144950161876</v>
      </c>
    </row>
    <row r="741" spans="1:2">
      <c r="A741">
        <f>Sheet1!A743</f>
        <v>7.4000000000001093E-2</v>
      </c>
      <c r="B741">
        <f>Sheet1!L743</f>
        <v>178.82221078064762</v>
      </c>
    </row>
    <row r="742" spans="1:2">
      <c r="A742">
        <f>Sheet1!A744</f>
        <v>7.4100000000001096E-2</v>
      </c>
      <c r="B742">
        <f>Sheet1!L744</f>
        <v>178.82297626264565</v>
      </c>
    </row>
    <row r="743" spans="1:2">
      <c r="A743">
        <f>Sheet1!A745</f>
        <v>7.4200000000001098E-2</v>
      </c>
      <c r="B743">
        <f>Sheet1!L745</f>
        <v>178.82374594341346</v>
      </c>
    </row>
    <row r="744" spans="1:2">
      <c r="A744">
        <f>Sheet1!A746</f>
        <v>7.4300000000001101E-2</v>
      </c>
      <c r="B744">
        <f>Sheet1!L746</f>
        <v>178.82451981880749</v>
      </c>
    </row>
    <row r="745" spans="1:2">
      <c r="A745">
        <f>Sheet1!A747</f>
        <v>7.4400000000001104E-2</v>
      </c>
      <c r="B745">
        <f>Sheet1!L747</f>
        <v>178.82529788473582</v>
      </c>
    </row>
    <row r="746" spans="1:2">
      <c r="A746">
        <f>Sheet1!A748</f>
        <v>7.4500000000001107E-2</v>
      </c>
      <c r="B746">
        <f>Sheet1!L748</f>
        <v>178.82608013716526</v>
      </c>
    </row>
    <row r="747" spans="1:2">
      <c r="A747">
        <f>Sheet1!A749</f>
        <v>7.460000000000111E-2</v>
      </c>
      <c r="B747">
        <f>Sheet1!L749</f>
        <v>178.82686657210954</v>
      </c>
    </row>
    <row r="748" spans="1:2">
      <c r="A748">
        <f>Sheet1!A750</f>
        <v>7.4700000000001113E-2</v>
      </c>
      <c r="B748">
        <f>Sheet1!L750</f>
        <v>178.82765718564116</v>
      </c>
    </row>
    <row r="749" spans="1:2">
      <c r="A749">
        <f>Sheet1!A751</f>
        <v>7.4800000000001116E-2</v>
      </c>
      <c r="B749">
        <f>Sheet1!L751</f>
        <v>178.82845197388426</v>
      </c>
    </row>
    <row r="750" spans="1:2">
      <c r="A750">
        <f>Sheet1!A752</f>
        <v>7.4900000000001118E-2</v>
      </c>
      <c r="B750">
        <f>Sheet1!L752</f>
        <v>178.82925093301637</v>
      </c>
    </row>
    <row r="751" spans="1:2">
      <c r="A751">
        <f>Sheet1!A753</f>
        <v>7.5000000000001121E-2</v>
      </c>
      <c r="B751">
        <f>Sheet1!L753</f>
        <v>178.83005405927159</v>
      </c>
    </row>
    <row r="752" spans="1:2">
      <c r="A752">
        <f>Sheet1!A754</f>
        <v>7.5100000000001124E-2</v>
      </c>
      <c r="B752">
        <f>Sheet1!L754</f>
        <v>178.83086134893176</v>
      </c>
    </row>
    <row r="753" spans="1:2">
      <c r="A753">
        <f>Sheet1!A755</f>
        <v>7.5200000000001127E-2</v>
      </c>
      <c r="B753">
        <f>Sheet1!L755</f>
        <v>178.83167279833759</v>
      </c>
    </row>
    <row r="754" spans="1:2">
      <c r="A754">
        <f>Sheet1!A756</f>
        <v>7.530000000000113E-2</v>
      </c>
      <c r="B754">
        <f>Sheet1!L756</f>
        <v>178.83248840388097</v>
      </c>
    </row>
    <row r="755" spans="1:2">
      <c r="A755">
        <f>Sheet1!A757</f>
        <v>7.5400000000001133E-2</v>
      </c>
      <c r="B755">
        <f>Sheet1!L757</f>
        <v>178.83330816200618</v>
      </c>
    </row>
    <row r="756" spans="1:2">
      <c r="A756">
        <f>Sheet1!A758</f>
        <v>7.5500000000001136E-2</v>
      </c>
      <c r="B756">
        <f>Sheet1!L758</f>
        <v>178.83413206921301</v>
      </c>
    </row>
    <row r="757" spans="1:2">
      <c r="A757">
        <f>Sheet1!A759</f>
        <v>7.5600000000001139E-2</v>
      </c>
      <c r="B757">
        <f>Sheet1!L759</f>
        <v>178.83496012205273</v>
      </c>
    </row>
    <row r="758" spans="1:2">
      <c r="A758">
        <f>Sheet1!A760</f>
        <v>7.5700000000001141E-2</v>
      </c>
      <c r="B758">
        <f>Sheet1!L760</f>
        <v>178.83579231713009</v>
      </c>
    </row>
    <row r="759" spans="1:2">
      <c r="A759">
        <f>Sheet1!A761</f>
        <v>7.5800000000001144E-2</v>
      </c>
      <c r="B759">
        <f>Sheet1!L761</f>
        <v>178.8366286511048</v>
      </c>
    </row>
    <row r="760" spans="1:2">
      <c r="A760">
        <f>Sheet1!A762</f>
        <v>7.5900000000001147E-2</v>
      </c>
      <c r="B760">
        <f>Sheet1!L762</f>
        <v>178.83746912068594</v>
      </c>
    </row>
    <row r="761" spans="1:2">
      <c r="A761">
        <f>Sheet1!A763</f>
        <v>7.600000000000115E-2</v>
      </c>
      <c r="B761">
        <f>Sheet1!L763</f>
        <v>178.83831372263836</v>
      </c>
    </row>
    <row r="762" spans="1:2">
      <c r="A762">
        <f>Sheet1!A764</f>
        <v>7.6100000000001153E-2</v>
      </c>
      <c r="B762">
        <f>Sheet1!L764</f>
        <v>178.83916245378083</v>
      </c>
    </row>
    <row r="763" spans="1:2">
      <c r="A763">
        <f>Sheet1!A765</f>
        <v>7.6200000000001156E-2</v>
      </c>
      <c r="B763">
        <f>Sheet1!L765</f>
        <v>178.84001531098053</v>
      </c>
    </row>
    <row r="764" spans="1:2">
      <c r="A764">
        <f>Sheet1!A766</f>
        <v>7.6300000000001159E-2</v>
      </c>
      <c r="B764">
        <f>Sheet1!L766</f>
        <v>178.84087229116304</v>
      </c>
    </row>
    <row r="765" spans="1:2">
      <c r="A765">
        <f>Sheet1!A767</f>
        <v>7.6400000000001161E-2</v>
      </c>
      <c r="B765">
        <f>Sheet1!L767</f>
        <v>178.84173339130209</v>
      </c>
    </row>
    <row r="766" spans="1:2">
      <c r="A766">
        <f>Sheet1!A768</f>
        <v>7.6500000000001164E-2</v>
      </c>
      <c r="B766">
        <f>Sheet1!L768</f>
        <v>178.84259860842661</v>
      </c>
    </row>
    <row r="767" spans="1:2">
      <c r="A767">
        <f>Sheet1!A769</f>
        <v>7.6600000000001167E-2</v>
      </c>
      <c r="B767">
        <f>Sheet1!L769</f>
        <v>178.84346793961794</v>
      </c>
    </row>
    <row r="768" spans="1:2">
      <c r="A768">
        <f>Sheet1!A770</f>
        <v>7.670000000000117E-2</v>
      </c>
      <c r="B768">
        <f>Sheet1!L770</f>
        <v>178.84434138200965</v>
      </c>
    </row>
    <row r="769" spans="1:2">
      <c r="A769">
        <f>Sheet1!A771</f>
        <v>7.6800000000001173E-2</v>
      </c>
      <c r="B769">
        <f>Sheet1!L771</f>
        <v>178.84521893278728</v>
      </c>
    </row>
    <row r="770" spans="1:2">
      <c r="A770">
        <f>Sheet1!A772</f>
        <v>7.6900000000001176E-2</v>
      </c>
      <c r="B770">
        <f>Sheet1!L772</f>
        <v>178.84610058918938</v>
      </c>
    </row>
    <row r="771" spans="1:2">
      <c r="A771">
        <f>Sheet1!A773</f>
        <v>7.7000000000001179E-2</v>
      </c>
      <c r="B771">
        <f>Sheet1!L773</f>
        <v>178.84698634850702</v>
      </c>
    </row>
    <row r="772" spans="1:2">
      <c r="A772">
        <f>Sheet1!A774</f>
        <v>7.7100000000001181E-2</v>
      </c>
      <c r="B772">
        <f>Sheet1!L774</f>
        <v>178.84787620808427</v>
      </c>
    </row>
    <row r="773" spans="1:2">
      <c r="A773">
        <f>Sheet1!A775</f>
        <v>7.7200000000001184E-2</v>
      </c>
      <c r="B773">
        <f>Sheet1!L775</f>
        <v>178.84877016531496</v>
      </c>
    </row>
    <row r="774" spans="1:2">
      <c r="A774">
        <f>Sheet1!A776</f>
        <v>7.7300000000001187E-2</v>
      </c>
      <c r="B774">
        <f>Sheet1!L776</f>
        <v>178.84966821764922</v>
      </c>
    </row>
    <row r="775" spans="1:2">
      <c r="A775">
        <f>Sheet1!A777</f>
        <v>7.740000000000119E-2</v>
      </c>
      <c r="B775">
        <f>Sheet1!L777</f>
        <v>178.85057036258445</v>
      </c>
    </row>
    <row r="776" spans="1:2">
      <c r="A776">
        <f>Sheet1!A778</f>
        <v>7.7500000000001193E-2</v>
      </c>
      <c r="B776">
        <f>Sheet1!L778</f>
        <v>178.85147659767435</v>
      </c>
    </row>
    <row r="777" spans="1:2">
      <c r="A777">
        <f>Sheet1!A779</f>
        <v>7.7600000000001196E-2</v>
      </c>
      <c r="B777">
        <f>Sheet1!L779</f>
        <v>178.85238692052309</v>
      </c>
    </row>
    <row r="778" spans="1:2">
      <c r="A778">
        <f>Sheet1!A780</f>
        <v>7.7700000000001199E-2</v>
      </c>
      <c r="B778">
        <f>Sheet1!L780</f>
        <v>178.85330132878451</v>
      </c>
    </row>
    <row r="779" spans="1:2">
      <c r="A779">
        <f>Sheet1!A781</f>
        <v>7.7800000000001202E-2</v>
      </c>
      <c r="B779">
        <f>Sheet1!L781</f>
        <v>178.85421982016913</v>
      </c>
    </row>
    <row r="780" spans="1:2">
      <c r="A780">
        <f>Sheet1!A782</f>
        <v>7.7900000000001204E-2</v>
      </c>
      <c r="B780">
        <f>Sheet1!L782</f>
        <v>178.85514239243514</v>
      </c>
    </row>
    <row r="781" spans="1:2">
      <c r="A781">
        <f>Sheet1!A783</f>
        <v>7.8000000000001207E-2</v>
      </c>
      <c r="B781">
        <f>Sheet1!L783</f>
        <v>178.85606904339437</v>
      </c>
    </row>
    <row r="782" spans="1:2">
      <c r="A782">
        <f>Sheet1!A784</f>
        <v>7.810000000000121E-2</v>
      </c>
      <c r="B782">
        <f>Sheet1!L784</f>
        <v>178.85699977090925</v>
      </c>
    </row>
    <row r="783" spans="1:2">
      <c r="A783">
        <f>Sheet1!A785</f>
        <v>7.8200000000001213E-2</v>
      </c>
      <c r="B783">
        <f>Sheet1!L785</f>
        <v>178.85793457289574</v>
      </c>
    </row>
    <row r="784" spans="1:2">
      <c r="A784">
        <f>Sheet1!A786</f>
        <v>7.8300000000001216E-2</v>
      </c>
      <c r="B784">
        <f>Sheet1!L786</f>
        <v>178.85887344731921</v>
      </c>
    </row>
    <row r="785" spans="1:2">
      <c r="A785">
        <f>Sheet1!A787</f>
        <v>7.8400000000001219E-2</v>
      </c>
      <c r="B785">
        <f>Sheet1!L787</f>
        <v>178.8598163921983</v>
      </c>
    </row>
    <row r="786" spans="1:2">
      <c r="A786">
        <f>Sheet1!A788</f>
        <v>7.8500000000001222E-2</v>
      </c>
      <c r="B786">
        <f>Sheet1!L788</f>
        <v>178.86076340560069</v>
      </c>
    </row>
    <row r="787" spans="1:2">
      <c r="A787">
        <f>Sheet1!A789</f>
        <v>7.8600000000001224E-2</v>
      </c>
      <c r="B787">
        <f>Sheet1!L789</f>
        <v>178.86171448564852</v>
      </c>
    </row>
    <row r="788" spans="1:2">
      <c r="A788">
        <f>Sheet1!A790</f>
        <v>7.8700000000001227E-2</v>
      </c>
      <c r="B788">
        <f>Sheet1!L790</f>
        <v>178.86266963051298</v>
      </c>
    </row>
    <row r="789" spans="1:2">
      <c r="A789">
        <f>Sheet1!A791</f>
        <v>7.880000000000123E-2</v>
      </c>
      <c r="B789">
        <f>Sheet1!L791</f>
        <v>178.86362883841687</v>
      </c>
    </row>
    <row r="790" spans="1:2">
      <c r="A790">
        <f>Sheet1!A792</f>
        <v>7.8900000000001233E-2</v>
      </c>
      <c r="B790">
        <f>Sheet1!L792</f>
        <v>178.8645921076351</v>
      </c>
    </row>
    <row r="791" spans="1:2">
      <c r="A791">
        <f>Sheet1!A793</f>
        <v>7.9000000000001236E-2</v>
      </c>
      <c r="B791">
        <f>Sheet1!L793</f>
        <v>178.86555943649219</v>
      </c>
    </row>
    <row r="792" spans="1:2">
      <c r="A792">
        <f>Sheet1!A794</f>
        <v>7.9100000000001239E-2</v>
      </c>
      <c r="B792">
        <f>Sheet1!L794</f>
        <v>178.86653082336511</v>
      </c>
    </row>
    <row r="793" spans="1:2">
      <c r="A793">
        <f>Sheet1!A795</f>
        <v>7.9200000000001242E-2</v>
      </c>
      <c r="B793">
        <f>Sheet1!L795</f>
        <v>178.86750626668081</v>
      </c>
    </row>
    <row r="794" spans="1:2">
      <c r="A794">
        <f>Sheet1!A796</f>
        <v>7.9300000000001244E-2</v>
      </c>
      <c r="B794">
        <f>Sheet1!L796</f>
        <v>178.86848576491624</v>
      </c>
    </row>
    <row r="795" spans="1:2">
      <c r="A795">
        <f>Sheet1!A797</f>
        <v>7.9400000000001247E-2</v>
      </c>
      <c r="B795">
        <f>Sheet1!L797</f>
        <v>178.86946931660205</v>
      </c>
    </row>
    <row r="796" spans="1:2">
      <c r="A796">
        <f>Sheet1!A798</f>
        <v>7.950000000000125E-2</v>
      </c>
      <c r="B796">
        <f>Sheet1!L798</f>
        <v>178.87045692031668</v>
      </c>
    </row>
    <row r="797" spans="1:2">
      <c r="A797">
        <f>Sheet1!A799</f>
        <v>7.9600000000001253E-2</v>
      </c>
      <c r="B797">
        <f>Sheet1!L799</f>
        <v>178.87144857469082</v>
      </c>
    </row>
    <row r="798" spans="1:2">
      <c r="A798">
        <f>Sheet1!A800</f>
        <v>7.9700000000001256E-2</v>
      </c>
      <c r="B798">
        <f>Sheet1!L800</f>
        <v>178.87244427840506</v>
      </c>
    </row>
    <row r="799" spans="1:2">
      <c r="A799">
        <f>Sheet1!A801</f>
        <v>7.9800000000001259E-2</v>
      </c>
      <c r="B799">
        <f>Sheet1!L801</f>
        <v>178.87344403019119</v>
      </c>
    </row>
    <row r="800" spans="1:2">
      <c r="A800">
        <f>Sheet1!A802</f>
        <v>7.9900000000001262E-2</v>
      </c>
      <c r="B800">
        <f>Sheet1!L802</f>
        <v>178.87444782882935</v>
      </c>
    </row>
    <row r="801" spans="1:2">
      <c r="A801">
        <f>Sheet1!A803</f>
        <v>8.0000000000001265E-2</v>
      </c>
      <c r="B801">
        <f>Sheet1!L803</f>
        <v>178.87545567315357</v>
      </c>
    </row>
    <row r="802" spans="1:2">
      <c r="A802">
        <f>Sheet1!A804</f>
        <v>8.0100000000001267E-2</v>
      </c>
      <c r="B802">
        <f>Sheet1!L804</f>
        <v>178.87646756204617</v>
      </c>
    </row>
    <row r="803" spans="1:2">
      <c r="A803">
        <f>Sheet1!A805</f>
        <v>8.020000000000127E-2</v>
      </c>
      <c r="B803">
        <f>Sheet1!L805</f>
        <v>178.8774834944376</v>
      </c>
    </row>
    <row r="804" spans="1:2">
      <c r="A804">
        <f>Sheet1!A806</f>
        <v>8.0300000000001273E-2</v>
      </c>
      <c r="B804">
        <f>Sheet1!L806</f>
        <v>178.87850346931253</v>
      </c>
    </row>
    <row r="805" spans="1:2">
      <c r="A805">
        <f>Sheet1!A807</f>
        <v>8.0400000000001276E-2</v>
      </c>
      <c r="B805">
        <f>Sheet1!L807</f>
        <v>178.87952748570345</v>
      </c>
    </row>
    <row r="806" spans="1:2">
      <c r="A806">
        <f>Sheet1!A808</f>
        <v>8.0500000000001279E-2</v>
      </c>
      <c r="B806">
        <f>Sheet1!L808</f>
        <v>178.88055554269224</v>
      </c>
    </row>
    <row r="807" spans="1:2">
      <c r="A807">
        <f>Sheet1!A809</f>
        <v>8.0600000000001282E-2</v>
      </c>
      <c r="B807">
        <f>Sheet1!L809</f>
        <v>178.88158763941288</v>
      </c>
    </row>
    <row r="808" spans="1:2">
      <c r="A808">
        <f>Sheet1!A810</f>
        <v>8.0700000000001285E-2</v>
      </c>
      <c r="B808">
        <f>Sheet1!L810</f>
        <v>178.88262377504725</v>
      </c>
    </row>
    <row r="809" spans="1:2">
      <c r="A809">
        <f>Sheet1!A811</f>
        <v>8.0800000000001287E-2</v>
      </c>
      <c r="B809">
        <f>Sheet1!L811</f>
        <v>178.88366394882712</v>
      </c>
    </row>
    <row r="810" spans="1:2">
      <c r="A810">
        <f>Sheet1!A812</f>
        <v>8.090000000000129E-2</v>
      </c>
      <c r="B810">
        <f>Sheet1!L812</f>
        <v>178.88470816003607</v>
      </c>
    </row>
    <row r="811" spans="1:2">
      <c r="A811">
        <f>Sheet1!A813</f>
        <v>8.1000000000001293E-2</v>
      </c>
      <c r="B811">
        <f>Sheet1!L813</f>
        <v>178.88575640800406</v>
      </c>
    </row>
    <row r="812" spans="1:2">
      <c r="A812">
        <f>Sheet1!A814</f>
        <v>8.1100000000001296E-2</v>
      </c>
      <c r="B812">
        <f>Sheet1!L814</f>
        <v>178.88680869211203</v>
      </c>
    </row>
    <row r="813" spans="1:2">
      <c r="A813">
        <f>Sheet1!A815</f>
        <v>8.1200000000001299E-2</v>
      </c>
      <c r="B813">
        <f>Sheet1!L815</f>
        <v>178.88786501179268</v>
      </c>
    </row>
    <row r="814" spans="1:2">
      <c r="A814">
        <f>Sheet1!A816</f>
        <v>8.1300000000001302E-2</v>
      </c>
      <c r="B814">
        <f>Sheet1!L816</f>
        <v>178.8889253665244</v>
      </c>
    </row>
    <row r="815" spans="1:2">
      <c r="A815">
        <f>Sheet1!A817</f>
        <v>8.1400000000001305E-2</v>
      </c>
      <c r="B815">
        <f>Sheet1!L817</f>
        <v>178.88998975583621</v>
      </c>
    </row>
    <row r="816" spans="1:2">
      <c r="A816">
        <f>Sheet1!A818</f>
        <v>8.1500000000001308E-2</v>
      </c>
      <c r="B816">
        <f>Sheet1!L818</f>
        <v>178.89105817930852</v>
      </c>
    </row>
    <row r="817" spans="1:2">
      <c r="A817">
        <f>Sheet1!A819</f>
        <v>8.160000000000131E-2</v>
      </c>
      <c r="B817">
        <f>Sheet1!L819</f>
        <v>178.89213063656717</v>
      </c>
    </row>
    <row r="818" spans="1:2">
      <c r="A818">
        <f>Sheet1!A820</f>
        <v>8.1700000000001313E-2</v>
      </c>
      <c r="B818">
        <f>Sheet1!L820</f>
        <v>178.89320712728994</v>
      </c>
    </row>
    <row r="819" spans="1:2">
      <c r="A819">
        <f>Sheet1!A821</f>
        <v>8.1800000000001316E-2</v>
      </c>
      <c r="B819">
        <f>Sheet1!L821</f>
        <v>178.89428765120167</v>
      </c>
    </row>
    <row r="820" spans="1:2">
      <c r="A820">
        <f>Sheet1!A822</f>
        <v>8.1900000000001319E-2</v>
      </c>
      <c r="B820">
        <f>Sheet1!L822</f>
        <v>178.89537220807861</v>
      </c>
    </row>
    <row r="821" spans="1:2">
      <c r="A821">
        <f>Sheet1!A823</f>
        <v>8.2000000000001322E-2</v>
      </c>
      <c r="B821">
        <f>Sheet1!L823</f>
        <v>178.89646079774269</v>
      </c>
    </row>
    <row r="822" spans="1:2">
      <c r="A822">
        <f>Sheet1!A824</f>
        <v>8.2100000000001325E-2</v>
      </c>
      <c r="B822">
        <f>Sheet1!L824</f>
        <v>178.89755342006831</v>
      </c>
    </row>
    <row r="823" spans="1:2">
      <c r="A823">
        <f>Sheet1!A825</f>
        <v>8.2200000000001328E-2</v>
      </c>
      <c r="B823">
        <f>Sheet1!L825</f>
        <v>178.89865007497366</v>
      </c>
    </row>
    <row r="824" spans="1:2">
      <c r="A824">
        <f>Sheet1!A826</f>
        <v>8.230000000000133E-2</v>
      </c>
      <c r="B824">
        <f>Sheet1!L826</f>
        <v>178.89975076243121</v>
      </c>
    </row>
    <row r="825" spans="1:2">
      <c r="A825">
        <f>Sheet1!A827</f>
        <v>8.2400000000001333E-2</v>
      </c>
      <c r="B825">
        <f>Sheet1!L827</f>
        <v>178.9008554824581</v>
      </c>
    </row>
    <row r="826" spans="1:2">
      <c r="A826">
        <f>Sheet1!A828</f>
        <v>8.2500000000001336E-2</v>
      </c>
      <c r="B826">
        <f>Sheet1!L828</f>
        <v>178.90196423511983</v>
      </c>
    </row>
    <row r="827" spans="1:2">
      <c r="A827">
        <f>Sheet1!A829</f>
        <v>8.2600000000001339E-2</v>
      </c>
      <c r="B827">
        <f>Sheet1!L829</f>
        <v>178.90307702053374</v>
      </c>
    </row>
    <row r="828" spans="1:2">
      <c r="A828">
        <f>Sheet1!A830</f>
        <v>8.2700000000001342E-2</v>
      </c>
      <c r="B828">
        <f>Sheet1!L830</f>
        <v>178.90419383886078</v>
      </c>
    </row>
    <row r="829" spans="1:2">
      <c r="A829">
        <f>Sheet1!A831</f>
        <v>8.2800000000001345E-2</v>
      </c>
      <c r="B829">
        <f>Sheet1!L831</f>
        <v>178.90531469031518</v>
      </c>
    </row>
    <row r="830" spans="1:2">
      <c r="A830">
        <f>Sheet1!A832</f>
        <v>8.2900000000001348E-2</v>
      </c>
      <c r="B830">
        <f>Sheet1!L832</f>
        <v>178.90643957515491</v>
      </c>
    </row>
    <row r="831" spans="1:2">
      <c r="A831">
        <f>Sheet1!A833</f>
        <v>8.300000000000135E-2</v>
      </c>
      <c r="B831">
        <f>Sheet1!L833</f>
        <v>178.90756849368779</v>
      </c>
    </row>
    <row r="832" spans="1:2">
      <c r="A832">
        <f>Sheet1!A834</f>
        <v>8.3100000000001353E-2</v>
      </c>
      <c r="B832">
        <f>Sheet1!L834</f>
        <v>178.90870144626962</v>
      </c>
    </row>
    <row r="833" spans="1:2">
      <c r="A833">
        <f>Sheet1!A835</f>
        <v>8.3200000000001356E-2</v>
      </c>
      <c r="B833">
        <f>Sheet1!L835</f>
        <v>178.90983843330571</v>
      </c>
    </row>
    <row r="834" spans="1:2">
      <c r="A834">
        <f>Sheet1!A836</f>
        <v>8.3300000000001359E-2</v>
      </c>
      <c r="B834">
        <f>Sheet1!L836</f>
        <v>178.91097945524533</v>
      </c>
    </row>
    <row r="835" spans="1:2">
      <c r="A835">
        <f>Sheet1!A837</f>
        <v>8.3400000000001362E-2</v>
      </c>
      <c r="B835">
        <f>Sheet1!L837</f>
        <v>178.91212451258954</v>
      </c>
    </row>
    <row r="836" spans="1:2">
      <c r="A836">
        <f>Sheet1!A838</f>
        <v>8.3500000000001365E-2</v>
      </c>
      <c r="B836">
        <f>Sheet1!L838</f>
        <v>178.91327360588443</v>
      </c>
    </row>
    <row r="837" spans="1:2">
      <c r="A837">
        <f>Sheet1!A839</f>
        <v>8.3600000000001368E-2</v>
      </c>
      <c r="B837">
        <f>Sheet1!L839</f>
        <v>178.91442673572408</v>
      </c>
    </row>
    <row r="838" spans="1:2">
      <c r="A838">
        <f>Sheet1!A840</f>
        <v>8.3700000000001371E-2</v>
      </c>
      <c r="B838">
        <f>Sheet1!L840</f>
        <v>178.91558390275262</v>
      </c>
    </row>
    <row r="839" spans="1:2">
      <c r="A839">
        <f>Sheet1!A841</f>
        <v>8.3800000000001373E-2</v>
      </c>
      <c r="B839">
        <f>Sheet1!L841</f>
        <v>178.91674510765685</v>
      </c>
    </row>
    <row r="840" spans="1:2">
      <c r="A840">
        <f>Sheet1!A842</f>
        <v>8.3900000000001376E-2</v>
      </c>
      <c r="B840">
        <f>Sheet1!L842</f>
        <v>178.91791035117589</v>
      </c>
    </row>
    <row r="841" spans="1:2">
      <c r="A841">
        <f>Sheet1!A843</f>
        <v>8.4000000000001379E-2</v>
      </c>
      <c r="B841">
        <f>Sheet1!L843</f>
        <v>178.91907963409218</v>
      </c>
    </row>
    <row r="842" spans="1:2">
      <c r="A842">
        <f>Sheet1!A844</f>
        <v>8.4100000000001382E-2</v>
      </c>
      <c r="B842">
        <f>Sheet1!L844</f>
        <v>178.92025295723769</v>
      </c>
    </row>
    <row r="843" spans="1:2">
      <c r="A843">
        <f>Sheet1!A845</f>
        <v>8.4200000000001385E-2</v>
      </c>
      <c r="B843">
        <f>Sheet1!L845</f>
        <v>178.9214303214919</v>
      </c>
    </row>
    <row r="844" spans="1:2">
      <c r="A844">
        <f>Sheet1!A846</f>
        <v>8.4300000000001388E-2</v>
      </c>
      <c r="B844">
        <f>Sheet1!L846</f>
        <v>178.92261172777864</v>
      </c>
    </row>
    <row r="845" spans="1:2">
      <c r="A845">
        <f>Sheet1!A847</f>
        <v>8.4400000000001391E-2</v>
      </c>
      <c r="B845">
        <f>Sheet1!L847</f>
        <v>178.92379717707161</v>
      </c>
    </row>
    <row r="846" spans="1:2">
      <c r="A846">
        <f>Sheet1!A848</f>
        <v>8.4500000000001393E-2</v>
      </c>
      <c r="B846">
        <f>Sheet1!L848</f>
        <v>178.92498667038862</v>
      </c>
    </row>
    <row r="847" spans="1:2">
      <c r="A847">
        <f>Sheet1!A849</f>
        <v>8.4600000000001396E-2</v>
      </c>
      <c r="B847">
        <f>Sheet1!L849</f>
        <v>178.92618020879749</v>
      </c>
    </row>
    <row r="848" spans="1:2">
      <c r="A848">
        <f>Sheet1!A850</f>
        <v>8.4700000000001399E-2</v>
      </c>
      <c r="B848">
        <f>Sheet1!L850</f>
        <v>178.92737779340928</v>
      </c>
    </row>
    <row r="849" spans="1:2">
      <c r="A849">
        <f>Sheet1!A851</f>
        <v>8.4800000000001402E-2</v>
      </c>
      <c r="B849">
        <f>Sheet1!L851</f>
        <v>178.92857942538555</v>
      </c>
    </row>
    <row r="850" spans="1:2">
      <c r="A850">
        <f>Sheet1!A852</f>
        <v>8.4900000000001405E-2</v>
      </c>
      <c r="B850">
        <f>Sheet1!L852</f>
        <v>178.92978510592982</v>
      </c>
    </row>
    <row r="851" spans="1:2">
      <c r="A851">
        <f>Sheet1!A853</f>
        <v>8.5000000000001408E-2</v>
      </c>
      <c r="B851">
        <f>Sheet1!L853</f>
        <v>178.93099483629564</v>
      </c>
    </row>
    <row r="852" spans="1:2">
      <c r="A852">
        <f>Sheet1!A854</f>
        <v>8.5100000000001411E-2</v>
      </c>
      <c r="B852">
        <f>Sheet1!L854</f>
        <v>178.9322086177832</v>
      </c>
    </row>
    <row r="853" spans="1:2">
      <c r="A853">
        <f>Sheet1!A855</f>
        <v>8.5200000000001413E-2</v>
      </c>
      <c r="B853">
        <f>Sheet1!L855</f>
        <v>178.93342645173416</v>
      </c>
    </row>
    <row r="854" spans="1:2">
      <c r="A854">
        <f>Sheet1!A856</f>
        <v>8.5300000000001416E-2</v>
      </c>
      <c r="B854">
        <f>Sheet1!L856</f>
        <v>178.93464833954329</v>
      </c>
    </row>
    <row r="855" spans="1:2">
      <c r="A855">
        <f>Sheet1!A857</f>
        <v>8.5400000000001419E-2</v>
      </c>
      <c r="B855">
        <f>Sheet1!L857</f>
        <v>178.93587428264638</v>
      </c>
    </row>
    <row r="856" spans="1:2">
      <c r="A856">
        <f>Sheet1!A858</f>
        <v>8.5500000000001422E-2</v>
      </c>
      <c r="B856">
        <f>Sheet1!L858</f>
        <v>178.93710428252675</v>
      </c>
    </row>
    <row r="857" spans="1:2">
      <c r="A857">
        <f>Sheet1!A859</f>
        <v>8.5600000000001425E-2</v>
      </c>
      <c r="B857">
        <f>Sheet1!L859</f>
        <v>178.93833834071435</v>
      </c>
    </row>
    <row r="858" spans="1:2">
      <c r="A858">
        <f>Sheet1!A860</f>
        <v>8.5700000000001428E-2</v>
      </c>
      <c r="B858">
        <f>Sheet1!L860</f>
        <v>178.93957645878558</v>
      </c>
    </row>
    <row r="859" spans="1:2">
      <c r="A859">
        <f>Sheet1!A861</f>
        <v>8.5800000000001431E-2</v>
      </c>
      <c r="B859">
        <f>Sheet1!L861</f>
        <v>178.94081863835942</v>
      </c>
    </row>
    <row r="860" spans="1:2">
      <c r="A860">
        <f>Sheet1!A862</f>
        <v>8.5900000000001434E-2</v>
      </c>
      <c r="B860">
        <f>Sheet1!L862</f>
        <v>178.94206488110441</v>
      </c>
    </row>
    <row r="861" spans="1:2">
      <c r="A861">
        <f>Sheet1!A863</f>
        <v>8.6000000000001436E-2</v>
      </c>
      <c r="B861">
        <f>Sheet1!L863</f>
        <v>178.94331518873267</v>
      </c>
    </row>
    <row r="862" spans="1:2">
      <c r="A862">
        <f>Sheet1!A864</f>
        <v>8.6100000000001439E-2</v>
      </c>
      <c r="B862">
        <f>Sheet1!L864</f>
        <v>178.9445695630028</v>
      </c>
    </row>
    <row r="863" spans="1:2">
      <c r="A863">
        <f>Sheet1!A865</f>
        <v>8.6200000000001442E-2</v>
      </c>
      <c r="B863">
        <f>Sheet1!L865</f>
        <v>178.94582800571658</v>
      </c>
    </row>
    <row r="864" spans="1:2">
      <c r="A864">
        <f>Sheet1!A866</f>
        <v>8.6300000000001445E-2</v>
      </c>
      <c r="B864">
        <f>Sheet1!L866</f>
        <v>178.94709051872593</v>
      </c>
    </row>
    <row r="865" spans="1:2">
      <c r="A865">
        <f>Sheet1!A867</f>
        <v>8.6400000000001448E-2</v>
      </c>
      <c r="B865">
        <f>Sheet1!L867</f>
        <v>178.94835710392334</v>
      </c>
    </row>
    <row r="866" spans="1:2">
      <c r="A866">
        <f>Sheet1!A868</f>
        <v>8.6500000000001451E-2</v>
      </c>
      <c r="B866">
        <f>Sheet1!L868</f>
        <v>178.94962776324778</v>
      </c>
    </row>
    <row r="867" spans="1:2">
      <c r="A867">
        <f>Sheet1!A869</f>
        <v>8.6600000000001454E-2</v>
      </c>
      <c r="B867">
        <f>Sheet1!L869</f>
        <v>178.9509024986852</v>
      </c>
    </row>
    <row r="868" spans="1:2">
      <c r="A868">
        <f>Sheet1!A870</f>
        <v>8.6700000000001456E-2</v>
      </c>
      <c r="B868">
        <f>Sheet1!L870</f>
        <v>178.95218131226565</v>
      </c>
    </row>
    <row r="869" spans="1:2">
      <c r="A869">
        <f>Sheet1!A871</f>
        <v>8.6800000000001459E-2</v>
      </c>
      <c r="B869">
        <f>Sheet1!L871</f>
        <v>178.95346420606288</v>
      </c>
    </row>
    <row r="870" spans="1:2">
      <c r="A870">
        <f>Sheet1!A872</f>
        <v>8.6900000000001462E-2</v>
      </c>
      <c r="B870">
        <f>Sheet1!L872</f>
        <v>178.95475118219696</v>
      </c>
    </row>
    <row r="871" spans="1:2">
      <c r="A871">
        <f>Sheet1!A873</f>
        <v>8.7000000000001465E-2</v>
      </c>
      <c r="B871">
        <f>Sheet1!L873</f>
        <v>178.95604224283278</v>
      </c>
    </row>
    <row r="872" spans="1:2">
      <c r="A872">
        <f>Sheet1!A874</f>
        <v>8.7100000000001468E-2</v>
      </c>
      <c r="B872">
        <f>Sheet1!L874</f>
        <v>178.95733739017919</v>
      </c>
    </row>
    <row r="873" spans="1:2">
      <c r="A873">
        <f>Sheet1!A875</f>
        <v>8.7200000000001471E-2</v>
      </c>
      <c r="B873">
        <f>Sheet1!L875</f>
        <v>178.95863662648983</v>
      </c>
    </row>
    <row r="874" spans="1:2">
      <c r="A874">
        <f>Sheet1!A876</f>
        <v>8.7300000000001474E-2</v>
      </c>
      <c r="B874">
        <f>Sheet1!L876</f>
        <v>178.95993995406417</v>
      </c>
    </row>
    <row r="875" spans="1:2">
      <c r="A875">
        <f>Sheet1!A877</f>
        <v>8.7400000000001477E-2</v>
      </c>
      <c r="B875">
        <f>Sheet1!L877</f>
        <v>178.9612473752446</v>
      </c>
    </row>
    <row r="876" spans="1:2">
      <c r="A876">
        <f>Sheet1!A878</f>
        <v>8.7500000000001479E-2</v>
      </c>
      <c r="B876">
        <f>Sheet1!L878</f>
        <v>178.96255889241806</v>
      </c>
    </row>
    <row r="877" spans="1:2">
      <c r="A877">
        <f>Sheet1!A879</f>
        <v>8.7600000000001482E-2</v>
      </c>
      <c r="B877">
        <f>Sheet1!L879</f>
        <v>178.96387450801663</v>
      </c>
    </row>
    <row r="878" spans="1:2">
      <c r="A878">
        <f>Sheet1!A880</f>
        <v>8.7700000000001485E-2</v>
      </c>
      <c r="B878">
        <f>Sheet1!L880</f>
        <v>178.96519422451755</v>
      </c>
    </row>
    <row r="879" spans="1:2">
      <c r="A879">
        <f>Sheet1!A881</f>
        <v>8.7800000000001488E-2</v>
      </c>
      <c r="B879">
        <f>Sheet1!L881</f>
        <v>178.96651804443877</v>
      </c>
    </row>
    <row r="880" spans="1:2">
      <c r="A880">
        <f>Sheet1!A882</f>
        <v>8.7900000000001491E-2</v>
      </c>
      <c r="B880">
        <f>Sheet1!L882</f>
        <v>178.96784597034627</v>
      </c>
    </row>
    <row r="881" spans="1:2">
      <c r="A881">
        <f>Sheet1!A883</f>
        <v>8.8000000000001494E-2</v>
      </c>
      <c r="B881">
        <f>Sheet1!L883</f>
        <v>178.96917800484707</v>
      </c>
    </row>
    <row r="882" spans="1:2">
      <c r="A882">
        <f>Sheet1!A884</f>
        <v>8.8100000000001497E-2</v>
      </c>
      <c r="B882">
        <f>Sheet1!L884</f>
        <v>178.97051415059363</v>
      </c>
    </row>
    <row r="883" spans="1:2">
      <c r="A883">
        <f>Sheet1!A885</f>
        <v>8.8200000000001499E-2</v>
      </c>
      <c r="B883">
        <f>Sheet1!L885</f>
        <v>178.9718544102833</v>
      </c>
    </row>
    <row r="884" spans="1:2">
      <c r="A884">
        <f>Sheet1!A886</f>
        <v>8.8300000000001502E-2</v>
      </c>
      <c r="B884">
        <f>Sheet1!L886</f>
        <v>178.97319878665309</v>
      </c>
    </row>
    <row r="885" spans="1:2">
      <c r="A885">
        <f>Sheet1!A887</f>
        <v>8.8400000000001505E-2</v>
      </c>
      <c r="B885">
        <f>Sheet1!L887</f>
        <v>178.97454728248923</v>
      </c>
    </row>
    <row r="886" spans="1:2">
      <c r="A886">
        <f>Sheet1!A888</f>
        <v>8.8500000000001508E-2</v>
      </c>
      <c r="B886">
        <f>Sheet1!L888</f>
        <v>178.97589990061721</v>
      </c>
    </row>
    <row r="887" spans="1:2">
      <c r="A887">
        <f>Sheet1!A889</f>
        <v>8.8600000000001511E-2</v>
      </c>
      <c r="B887">
        <f>Sheet1!L889</f>
        <v>178.97725664390745</v>
      </c>
    </row>
    <row r="888" spans="1:2">
      <c r="A888">
        <f>Sheet1!A890</f>
        <v>8.8700000000001514E-2</v>
      </c>
      <c r="B888">
        <f>Sheet1!L890</f>
        <v>178.97861751527373</v>
      </c>
    </row>
    <row r="889" spans="1:2">
      <c r="A889">
        <f>Sheet1!A891</f>
        <v>8.8800000000001517E-2</v>
      </c>
      <c r="B889">
        <f>Sheet1!L891</f>
        <v>178.97998251767456</v>
      </c>
    </row>
    <row r="890" spans="1:2">
      <c r="A890">
        <f>Sheet1!A892</f>
        <v>8.8900000000001519E-2</v>
      </c>
      <c r="B890">
        <f>Sheet1!L892</f>
        <v>178.9813516541092</v>
      </c>
    </row>
    <row r="891" spans="1:2">
      <c r="A891">
        <f>Sheet1!A893</f>
        <v>8.9000000000001522E-2</v>
      </c>
      <c r="B891">
        <f>Sheet1!L893</f>
        <v>178.9827249276216</v>
      </c>
    </row>
    <row r="892" spans="1:2">
      <c r="A892">
        <f>Sheet1!A894</f>
        <v>8.9100000000001525E-2</v>
      </c>
      <c r="B892">
        <f>Sheet1!L894</f>
        <v>178.98410234129906</v>
      </c>
    </row>
    <row r="893" spans="1:2">
      <c r="A893">
        <f>Sheet1!A895</f>
        <v>8.9200000000001528E-2</v>
      </c>
      <c r="B893">
        <f>Sheet1!L895</f>
        <v>178.98548389826991</v>
      </c>
    </row>
    <row r="894" spans="1:2">
      <c r="A894">
        <f>Sheet1!A896</f>
        <v>8.9300000000001531E-2</v>
      </c>
      <c r="B894">
        <f>Sheet1!L896</f>
        <v>178.98686960170949</v>
      </c>
    </row>
    <row r="895" spans="1:2">
      <c r="A895">
        <f>Sheet1!A897</f>
        <v>8.9400000000001534E-2</v>
      </c>
      <c r="B895">
        <f>Sheet1!L897</f>
        <v>178.98825945483031</v>
      </c>
    </row>
    <row r="896" spans="1:2">
      <c r="A896">
        <f>Sheet1!A898</f>
        <v>8.9500000000001537E-2</v>
      </c>
      <c r="B896">
        <f>Sheet1!L898</f>
        <v>178.98965346089227</v>
      </c>
    </row>
    <row r="897" spans="1:2">
      <c r="A897">
        <f>Sheet1!A899</f>
        <v>8.960000000000154E-2</v>
      </c>
      <c r="B897">
        <f>Sheet1!L899</f>
        <v>178.99105162319705</v>
      </c>
    </row>
    <row r="898" spans="1:2">
      <c r="A898">
        <f>Sheet1!A900</f>
        <v>8.9700000000001542E-2</v>
      </c>
      <c r="B898">
        <f>Sheet1!L900</f>
        <v>178.99245394508625</v>
      </c>
    </row>
    <row r="899" spans="1:2">
      <c r="A899">
        <f>Sheet1!A901</f>
        <v>8.9800000000001545E-2</v>
      </c>
      <c r="B899">
        <f>Sheet1!L901</f>
        <v>178.99386042994755</v>
      </c>
    </row>
    <row r="900" spans="1:2">
      <c r="A900">
        <f>Sheet1!A902</f>
        <v>8.9900000000001548E-2</v>
      </c>
      <c r="B900">
        <f>Sheet1!L902</f>
        <v>178.99527108120878</v>
      </c>
    </row>
    <row r="901" spans="1:2">
      <c r="A901">
        <f>Sheet1!A903</f>
        <v>9.0000000000001551E-2</v>
      </c>
      <c r="B901">
        <f>Sheet1!L903</f>
        <v>178.99668590234032</v>
      </c>
    </row>
    <row r="902" spans="1:2">
      <c r="A902">
        <f>Sheet1!A904</f>
        <v>9.0100000000001554E-2</v>
      </c>
      <c r="B902">
        <f>Sheet1!L904</f>
        <v>178.99810489685706</v>
      </c>
    </row>
    <row r="903" spans="1:2">
      <c r="A903">
        <f>Sheet1!A905</f>
        <v>9.0200000000001557E-2</v>
      </c>
      <c r="B903">
        <f>Sheet1!L905</f>
        <v>178.99952806831249</v>
      </c>
    </row>
    <row r="904" spans="1:2">
      <c r="A904">
        <f>Sheet1!A906</f>
        <v>9.030000000000156E-2</v>
      </c>
      <c r="B904">
        <f>Sheet1!L906</f>
        <v>179.00095542030431</v>
      </c>
    </row>
    <row r="905" spans="1:2">
      <c r="A905">
        <f>Sheet1!A907</f>
        <v>9.0400000000001562E-2</v>
      </c>
      <c r="B905">
        <f>Sheet1!L907</f>
        <v>179.0023869564728</v>
      </c>
    </row>
    <row r="906" spans="1:2">
      <c r="A906">
        <f>Sheet1!A908</f>
        <v>9.0500000000001565E-2</v>
      </c>
      <c r="B906">
        <f>Sheet1!L908</f>
        <v>179.00382268049856</v>
      </c>
    </row>
    <row r="907" spans="1:2">
      <c r="A907">
        <f>Sheet1!A909</f>
        <v>9.0600000000001568E-2</v>
      </c>
      <c r="B907">
        <f>Sheet1!L909</f>
        <v>179.00526259610479</v>
      </c>
    </row>
    <row r="908" spans="1:2">
      <c r="A908">
        <f>Sheet1!A910</f>
        <v>9.0700000000001571E-2</v>
      </c>
      <c r="B908">
        <f>Sheet1!L910</f>
        <v>179.00670670705674</v>
      </c>
    </row>
    <row r="909" spans="1:2">
      <c r="A909">
        <f>Sheet1!A911</f>
        <v>9.0800000000001574E-2</v>
      </c>
      <c r="B909">
        <f>Sheet1!L911</f>
        <v>179.00815501716107</v>
      </c>
    </row>
    <row r="910" spans="1:2">
      <c r="A910">
        <f>Sheet1!A912</f>
        <v>9.0900000000001577E-2</v>
      </c>
      <c r="B910">
        <f>Sheet1!L912</f>
        <v>179.0096075302655</v>
      </c>
    </row>
    <row r="911" spans="1:2">
      <c r="A911">
        <f>Sheet1!A913</f>
        <v>9.100000000000158E-2</v>
      </c>
      <c r="B911">
        <f>Sheet1!L913</f>
        <v>179.01106425026089</v>
      </c>
    </row>
    <row r="912" spans="1:2">
      <c r="A912">
        <f>Sheet1!A914</f>
        <v>9.1100000000001582E-2</v>
      </c>
      <c r="B912">
        <f>Sheet1!L914</f>
        <v>179.01252518107725</v>
      </c>
    </row>
    <row r="913" spans="1:2">
      <c r="A913">
        <f>Sheet1!A915</f>
        <v>9.1200000000001585E-2</v>
      </c>
      <c r="B913">
        <f>Sheet1!L915</f>
        <v>179.01399032668775</v>
      </c>
    </row>
    <row r="914" spans="1:2">
      <c r="A914">
        <f>Sheet1!A916</f>
        <v>9.1300000000001588E-2</v>
      </c>
      <c r="B914">
        <f>Sheet1!L916</f>
        <v>179.01545969110626</v>
      </c>
    </row>
    <row r="915" spans="1:2">
      <c r="A915">
        <f>Sheet1!A917</f>
        <v>9.1400000000001591E-2</v>
      </c>
      <c r="B915">
        <f>Sheet1!L917</f>
        <v>179.01693327838765</v>
      </c>
    </row>
    <row r="916" spans="1:2">
      <c r="A916">
        <f>Sheet1!A918</f>
        <v>9.1500000000001594E-2</v>
      </c>
      <c r="B916">
        <f>Sheet1!L918</f>
        <v>179.01841109262824</v>
      </c>
    </row>
    <row r="917" spans="1:2">
      <c r="A917">
        <f>Sheet1!A919</f>
        <v>9.1600000000001597E-2</v>
      </c>
      <c r="B917">
        <f>Sheet1!L919</f>
        <v>179.01989313796523</v>
      </c>
    </row>
    <row r="918" spans="1:2">
      <c r="A918">
        <f>Sheet1!A920</f>
        <v>9.17000000000016E-2</v>
      </c>
      <c r="B918">
        <f>Sheet1!L920</f>
        <v>179.02137941857615</v>
      </c>
    </row>
    <row r="919" spans="1:2">
      <c r="A919">
        <f>Sheet1!A921</f>
        <v>9.1800000000001603E-2</v>
      </c>
      <c r="B919">
        <f>Sheet1!L921</f>
        <v>179.02286993868145</v>
      </c>
    </row>
    <row r="920" spans="1:2">
      <c r="A920">
        <f>Sheet1!A922</f>
        <v>9.1900000000001605E-2</v>
      </c>
      <c r="B920">
        <f>Sheet1!L922</f>
        <v>179.02436470253903</v>
      </c>
    </row>
    <row r="921" spans="1:2">
      <c r="A921">
        <f>Sheet1!A923</f>
        <v>9.2000000000001608E-2</v>
      </c>
      <c r="B921">
        <f>Sheet1!L923</f>
        <v>179.02586371445051</v>
      </c>
    </row>
    <row r="922" spans="1:2">
      <c r="A922">
        <f>Sheet1!A924</f>
        <v>9.2100000000001611E-2</v>
      </c>
      <c r="B922">
        <f>Sheet1!L924</f>
        <v>179.02736697875665</v>
      </c>
    </row>
    <row r="923" spans="1:2">
      <c r="A923">
        <f>Sheet1!A925</f>
        <v>9.2200000000001614E-2</v>
      </c>
      <c r="B923">
        <f>Sheet1!L925</f>
        <v>179.02887449983871</v>
      </c>
    </row>
    <row r="924" spans="1:2">
      <c r="A924">
        <f>Sheet1!A926</f>
        <v>9.2300000000001617E-2</v>
      </c>
      <c r="B924">
        <f>Sheet1!L926</f>
        <v>179.03038628211974</v>
      </c>
    </row>
    <row r="925" spans="1:2">
      <c r="A925">
        <f>Sheet1!A927</f>
        <v>9.240000000000162E-2</v>
      </c>
      <c r="B925">
        <f>Sheet1!L927</f>
        <v>179.03190233006154</v>
      </c>
    </row>
    <row r="926" spans="1:2">
      <c r="A926">
        <f>Sheet1!A928</f>
        <v>9.2500000000001623E-2</v>
      </c>
      <c r="B926">
        <f>Sheet1!L928</f>
        <v>179.03342264816663</v>
      </c>
    </row>
    <row r="927" spans="1:2">
      <c r="A927">
        <f>Sheet1!A929</f>
        <v>9.2600000000001625E-2</v>
      </c>
      <c r="B927">
        <f>Sheet1!L929</f>
        <v>179.03494724097808</v>
      </c>
    </row>
    <row r="928" spans="1:2">
      <c r="A928">
        <f>Sheet1!A930</f>
        <v>9.2700000000001628E-2</v>
      </c>
      <c r="B928">
        <f>Sheet1!L930</f>
        <v>179.03647611308</v>
      </c>
    </row>
    <row r="929" spans="1:2">
      <c r="A929">
        <f>Sheet1!A931</f>
        <v>9.2800000000001631E-2</v>
      </c>
      <c r="B929">
        <f>Sheet1!L931</f>
        <v>179.03800926909409</v>
      </c>
    </row>
    <row r="930" spans="1:2">
      <c r="A930">
        <f>Sheet1!A932</f>
        <v>9.2900000000001634E-2</v>
      </c>
      <c r="B930">
        <f>Sheet1!L932</f>
        <v>179.03954671368376</v>
      </c>
    </row>
    <row r="931" spans="1:2">
      <c r="A931">
        <f>Sheet1!A933</f>
        <v>9.3000000000001637E-2</v>
      </c>
      <c r="B931">
        <f>Sheet1!L933</f>
        <v>179.04108845155284</v>
      </c>
    </row>
    <row r="932" spans="1:2">
      <c r="A932">
        <f>Sheet1!A934</f>
        <v>9.310000000000164E-2</v>
      </c>
      <c r="B932">
        <f>Sheet1!L934</f>
        <v>179.04263448744274</v>
      </c>
    </row>
    <row r="933" spans="1:2">
      <c r="A933">
        <f>Sheet1!A935</f>
        <v>9.3200000000001643E-2</v>
      </c>
      <c r="B933">
        <f>Sheet1!L935</f>
        <v>179.04418482613764</v>
      </c>
    </row>
    <row r="934" spans="1:2">
      <c r="A934">
        <f>Sheet1!A936</f>
        <v>9.3300000000001646E-2</v>
      </c>
      <c r="B934">
        <f>Sheet1!L936</f>
        <v>179.0457394724572</v>
      </c>
    </row>
    <row r="935" spans="1:2">
      <c r="A935">
        <f>Sheet1!A937</f>
        <v>9.3400000000001648E-2</v>
      </c>
      <c r="B935">
        <f>Sheet1!L937</f>
        <v>179.04729843126609</v>
      </c>
    </row>
    <row r="936" spans="1:2">
      <c r="A936">
        <f>Sheet1!A938</f>
        <v>9.3500000000001651E-2</v>
      </c>
      <c r="B936">
        <f>Sheet1!L938</f>
        <v>179.04886170746357</v>
      </c>
    </row>
    <row r="937" spans="1:2">
      <c r="A937">
        <f>Sheet1!A939</f>
        <v>9.3600000000001654E-2</v>
      </c>
      <c r="B937">
        <f>Sheet1!L939</f>
        <v>179.05042930599021</v>
      </c>
    </row>
    <row r="938" spans="1:2">
      <c r="A938">
        <f>Sheet1!A940</f>
        <v>9.3700000000001657E-2</v>
      </c>
      <c r="B938">
        <f>Sheet1!L940</f>
        <v>179.05200123182667</v>
      </c>
    </row>
    <row r="939" spans="1:2">
      <c r="A939">
        <f>Sheet1!A941</f>
        <v>9.380000000000166E-2</v>
      </c>
      <c r="B939">
        <f>Sheet1!L941</f>
        <v>179.05357748999151</v>
      </c>
    </row>
    <row r="940" spans="1:2">
      <c r="A940">
        <f>Sheet1!A942</f>
        <v>9.3900000000001663E-2</v>
      </c>
      <c r="B940">
        <f>Sheet1!L942</f>
        <v>179.0551580855433</v>
      </c>
    </row>
    <row r="941" spans="1:2">
      <c r="A941">
        <f>Sheet1!A943</f>
        <v>9.4000000000001666E-2</v>
      </c>
      <c r="B941">
        <f>Sheet1!L943</f>
        <v>179.0567430235788</v>
      </c>
    </row>
    <row r="942" spans="1:2">
      <c r="A942">
        <f>Sheet1!A944</f>
        <v>9.4100000000001668E-2</v>
      </c>
      <c r="B942">
        <f>Sheet1!L944</f>
        <v>179.05833230923525</v>
      </c>
    </row>
    <row r="943" spans="1:2">
      <c r="A943">
        <f>Sheet1!A945</f>
        <v>9.4200000000001671E-2</v>
      </c>
      <c r="B943">
        <f>Sheet1!L945</f>
        <v>179.05992594768645</v>
      </c>
    </row>
    <row r="944" spans="1:2">
      <c r="A944">
        <f>Sheet1!A946</f>
        <v>9.4300000000001674E-2</v>
      </c>
      <c r="B944">
        <f>Sheet1!L946</f>
        <v>179.06152394414829</v>
      </c>
    </row>
    <row r="945" spans="1:2">
      <c r="A945">
        <f>Sheet1!A947</f>
        <v>9.4400000000001677E-2</v>
      </c>
      <c r="B945">
        <f>Sheet1!L947</f>
        <v>179.06312630387211</v>
      </c>
    </row>
    <row r="946" spans="1:2">
      <c r="A946">
        <f>Sheet1!A948</f>
        <v>9.450000000000168E-2</v>
      </c>
      <c r="B946">
        <f>Sheet1!L948</f>
        <v>179.06473303215003</v>
      </c>
    </row>
    <row r="947" spans="1:2">
      <c r="A947">
        <f>Sheet1!A949</f>
        <v>9.4600000000001683E-2</v>
      </c>
      <c r="B947">
        <f>Sheet1!L949</f>
        <v>179.06634413431203</v>
      </c>
    </row>
    <row r="948" spans="1:2">
      <c r="A948">
        <f>Sheet1!A950</f>
        <v>9.4700000000001686E-2</v>
      </c>
      <c r="B948">
        <f>Sheet1!L950</f>
        <v>179.06795961572624</v>
      </c>
    </row>
    <row r="949" spans="1:2">
      <c r="A949">
        <f>Sheet1!A951</f>
        <v>9.4800000000001688E-2</v>
      </c>
      <c r="B949">
        <f>Sheet1!L951</f>
        <v>179.06957948179993</v>
      </c>
    </row>
    <row r="950" spans="1:2">
      <c r="A950">
        <f>Sheet1!A952</f>
        <v>9.4900000000001691E-2</v>
      </c>
      <c r="B950">
        <f>Sheet1!L952</f>
        <v>179.07120373797866</v>
      </c>
    </row>
    <row r="951" spans="1:2">
      <c r="A951">
        <f>Sheet1!A953</f>
        <v>9.5000000000001694E-2</v>
      </c>
      <c r="B951">
        <f>Sheet1!L953</f>
        <v>179.07283238974586</v>
      </c>
    </row>
    <row r="952" spans="1:2">
      <c r="A952">
        <f>Sheet1!A954</f>
        <v>9.5100000000001697E-2</v>
      </c>
      <c r="B952">
        <f>Sheet1!L954</f>
        <v>179.07446544262262</v>
      </c>
    </row>
    <row r="953" spans="1:2">
      <c r="A953">
        <f>Sheet1!A955</f>
        <v>9.52000000000017E-2</v>
      </c>
      <c r="B953">
        <f>Sheet1!L955</f>
        <v>179.07610290217025</v>
      </c>
    </row>
    <row r="954" spans="1:2">
      <c r="A954">
        <f>Sheet1!A956</f>
        <v>9.5300000000001703E-2</v>
      </c>
      <c r="B954">
        <f>Sheet1!L956</f>
        <v>179.07774477398527</v>
      </c>
    </row>
    <row r="955" spans="1:2">
      <c r="A955">
        <f>Sheet1!A957</f>
        <v>9.5400000000001706E-2</v>
      </c>
      <c r="B955">
        <f>Sheet1!L957</f>
        <v>179.07939106370435</v>
      </c>
    </row>
    <row r="956" spans="1:2">
      <c r="A956">
        <f>Sheet1!A958</f>
        <v>9.5500000000001709E-2</v>
      </c>
      <c r="B956">
        <f>Sheet1!L958</f>
        <v>179.08104177700068</v>
      </c>
    </row>
    <row r="957" spans="1:2">
      <c r="A957">
        <f>Sheet1!A959</f>
        <v>9.5600000000001711E-2</v>
      </c>
      <c r="B957">
        <f>Sheet1!L959</f>
        <v>179.08269691958589</v>
      </c>
    </row>
    <row r="958" spans="1:2">
      <c r="A958">
        <f>Sheet1!A960</f>
        <v>9.5700000000001714E-2</v>
      </c>
      <c r="B958">
        <f>Sheet1!L960</f>
        <v>179.08435649720909</v>
      </c>
    </row>
    <row r="959" spans="1:2">
      <c r="A959">
        <f>Sheet1!A961</f>
        <v>9.5800000000001717E-2</v>
      </c>
      <c r="B959">
        <f>Sheet1!L961</f>
        <v>179.08602051565794</v>
      </c>
    </row>
    <row r="960" spans="1:2">
      <c r="A960">
        <f>Sheet1!A962</f>
        <v>9.590000000000172E-2</v>
      </c>
      <c r="B960">
        <f>Sheet1!L962</f>
        <v>179.08768898075471</v>
      </c>
    </row>
    <row r="961" spans="1:2">
      <c r="A961">
        <f>Sheet1!A963</f>
        <v>9.6000000000001723E-2</v>
      </c>
      <c r="B961">
        <f>Sheet1!L963</f>
        <v>179.0893618983643</v>
      </c>
    </row>
    <row r="962" spans="1:2">
      <c r="A962">
        <f>Sheet1!A964</f>
        <v>9.6100000000001726E-2</v>
      </c>
      <c r="B962">
        <f>Sheet1!L964</f>
        <v>179.09103927438267</v>
      </c>
    </row>
    <row r="963" spans="1:2">
      <c r="A963">
        <f>Sheet1!A965</f>
        <v>9.6200000000001729E-2</v>
      </c>
      <c r="B963">
        <f>Sheet1!L965</f>
        <v>179.09272111474843</v>
      </c>
    </row>
    <row r="964" spans="1:2">
      <c r="A964">
        <f>Sheet1!A966</f>
        <v>9.6300000000001731E-2</v>
      </c>
      <c r="B964">
        <f>Sheet1!L966</f>
        <v>179.09440742543461</v>
      </c>
    </row>
    <row r="965" spans="1:2">
      <c r="A965">
        <f>Sheet1!A967</f>
        <v>9.6400000000001734E-2</v>
      </c>
      <c r="B965">
        <f>Sheet1!L967</f>
        <v>179.09609821245218</v>
      </c>
    </row>
    <row r="966" spans="1:2">
      <c r="A966">
        <f>Sheet1!A968</f>
        <v>9.6500000000001737E-2</v>
      </c>
      <c r="B966">
        <f>Sheet1!L968</f>
        <v>179.09779348184844</v>
      </c>
    </row>
    <row r="967" spans="1:2">
      <c r="A967">
        <f>Sheet1!A969</f>
        <v>9.660000000000174E-2</v>
      </c>
      <c r="B967">
        <f>Sheet1!L969</f>
        <v>179.0994932397096</v>
      </c>
    </row>
    <row r="968" spans="1:2">
      <c r="A968">
        <f>Sheet1!A970</f>
        <v>9.6700000000001743E-2</v>
      </c>
      <c r="B968">
        <f>Sheet1!L970</f>
        <v>179.10119749215681</v>
      </c>
    </row>
    <row r="969" spans="1:2">
      <c r="A969">
        <f>Sheet1!A971</f>
        <v>9.6800000000001746E-2</v>
      </c>
      <c r="B969">
        <f>Sheet1!L971</f>
        <v>179.10290624534844</v>
      </c>
    </row>
    <row r="970" spans="1:2">
      <c r="A970">
        <f>Sheet1!A972</f>
        <v>9.6900000000001749E-2</v>
      </c>
      <c r="B970">
        <f>Sheet1!L972</f>
        <v>179.10461950547983</v>
      </c>
    </row>
    <row r="971" spans="1:2">
      <c r="A971">
        <f>Sheet1!A973</f>
        <v>9.7000000000001751E-2</v>
      </c>
      <c r="B971">
        <f>Sheet1!L973</f>
        <v>179.10633727878425</v>
      </c>
    </row>
    <row r="972" spans="1:2">
      <c r="A972">
        <f>Sheet1!A974</f>
        <v>9.7100000000001754E-2</v>
      </c>
      <c r="B972">
        <f>Sheet1!L974</f>
        <v>179.10805957152846</v>
      </c>
    </row>
    <row r="973" spans="1:2">
      <c r="A973">
        <f>Sheet1!A975</f>
        <v>9.7200000000001757E-2</v>
      </c>
      <c r="B973">
        <f>Sheet1!L975</f>
        <v>179.10978639001934</v>
      </c>
    </row>
    <row r="974" spans="1:2">
      <c r="A974">
        <f>Sheet1!A976</f>
        <v>9.730000000000176E-2</v>
      </c>
      <c r="B974">
        <f>Sheet1!L976</f>
        <v>179.11151774059681</v>
      </c>
    </row>
    <row r="975" spans="1:2">
      <c r="A975">
        <f>Sheet1!A977</f>
        <v>9.7400000000001763E-2</v>
      </c>
      <c r="B975">
        <f>Sheet1!L977</f>
        <v>179.11325362964158</v>
      </c>
    </row>
    <row r="976" spans="1:2">
      <c r="A976">
        <f>Sheet1!A978</f>
        <v>9.7500000000001766E-2</v>
      </c>
      <c r="B976">
        <f>Sheet1!L978</f>
        <v>179.1149940635639</v>
      </c>
    </row>
    <row r="977" spans="1:2">
      <c r="A977">
        <f>Sheet1!A979</f>
        <v>9.7600000000001769E-2</v>
      </c>
      <c r="B977">
        <f>Sheet1!L979</f>
        <v>179.11673904881764</v>
      </c>
    </row>
    <row r="978" spans="1:2">
      <c r="A978">
        <f>Sheet1!A980</f>
        <v>9.7700000000001772E-2</v>
      </c>
      <c r="B978">
        <f>Sheet1!L980</f>
        <v>179.11848859188828</v>
      </c>
    </row>
    <row r="979" spans="1:2">
      <c r="A979">
        <f>Sheet1!A981</f>
        <v>9.7800000000001774E-2</v>
      </c>
      <c r="B979">
        <f>Sheet1!L981</f>
        <v>179.12024269929779</v>
      </c>
    </row>
    <row r="980" spans="1:2">
      <c r="A980">
        <f>Sheet1!A982</f>
        <v>9.7900000000001777E-2</v>
      </c>
      <c r="B980">
        <f>Sheet1!L982</f>
        <v>179.1220013776051</v>
      </c>
    </row>
    <row r="981" spans="1:2">
      <c r="A981">
        <f>Sheet1!A983</f>
        <v>9.800000000000178E-2</v>
      </c>
      <c r="B981">
        <f>Sheet1!L983</f>
        <v>179.12376463340468</v>
      </c>
    </row>
    <row r="982" spans="1:2">
      <c r="A982">
        <f>Sheet1!A984</f>
        <v>9.8100000000001783E-2</v>
      </c>
      <c r="B982">
        <f>Sheet1!L984</f>
        <v>179.1255324733269</v>
      </c>
    </row>
    <row r="983" spans="1:2">
      <c r="A983">
        <f>Sheet1!A985</f>
        <v>9.8200000000001786E-2</v>
      </c>
      <c r="B983">
        <f>Sheet1!L985</f>
        <v>179.12730490403706</v>
      </c>
    </row>
    <row r="984" spans="1:2">
      <c r="A984">
        <f>Sheet1!A986</f>
        <v>9.8300000000001789E-2</v>
      </c>
      <c r="B984">
        <f>Sheet1!L986</f>
        <v>179.12908193223822</v>
      </c>
    </row>
    <row r="985" spans="1:2">
      <c r="A985">
        <f>Sheet1!A987</f>
        <v>9.8400000000001792E-2</v>
      </c>
      <c r="B985">
        <f>Sheet1!L987</f>
        <v>179.1308635646659</v>
      </c>
    </row>
    <row r="986" spans="1:2">
      <c r="A986">
        <f>Sheet1!A988</f>
        <v>9.8500000000001794E-2</v>
      </c>
      <c r="B986">
        <f>Sheet1!L988</f>
        <v>179.13264980809345</v>
      </c>
    </row>
    <row r="987" spans="1:2">
      <c r="A987">
        <f>Sheet1!A989</f>
        <v>9.8600000000001797E-2</v>
      </c>
      <c r="B987">
        <f>Sheet1!L989</f>
        <v>179.13444066932911</v>
      </c>
    </row>
    <row r="988" spans="1:2">
      <c r="A988">
        <f>Sheet1!A990</f>
        <v>9.87000000000018E-2</v>
      </c>
      <c r="B988">
        <f>Sheet1!L990</f>
        <v>179.13623615521601</v>
      </c>
    </row>
    <row r="989" spans="1:2">
      <c r="A989">
        <f>Sheet1!A991</f>
        <v>9.8800000000001803E-2</v>
      </c>
      <c r="B989">
        <f>Sheet1!L991</f>
        <v>179.138036272633</v>
      </c>
    </row>
    <row r="990" spans="1:2">
      <c r="A990">
        <f>Sheet1!A992</f>
        <v>9.8900000000001806E-2</v>
      </c>
      <c r="B990">
        <f>Sheet1!L992</f>
        <v>179.13984102849392</v>
      </c>
    </row>
    <row r="991" spans="1:2">
      <c r="A991">
        <f>Sheet1!A993</f>
        <v>9.9000000000001809E-2</v>
      </c>
      <c r="B991">
        <f>Sheet1!L993</f>
        <v>179.14165042974716</v>
      </c>
    </row>
    <row r="992" spans="1:2">
      <c r="A992">
        <f>Sheet1!A994</f>
        <v>9.9100000000001812E-2</v>
      </c>
      <c r="B992">
        <f>Sheet1!L994</f>
        <v>179.14346448337781</v>
      </c>
    </row>
    <row r="993" spans="1:2">
      <c r="A993">
        <f>Sheet1!A995</f>
        <v>9.9200000000001815E-2</v>
      </c>
      <c r="B993">
        <f>Sheet1!L995</f>
        <v>179.14528319640343</v>
      </c>
    </row>
    <row r="994" spans="1:2">
      <c r="A994">
        <f>Sheet1!A996</f>
        <v>9.9300000000001817E-2</v>
      </c>
      <c r="B994">
        <f>Sheet1!L996</f>
        <v>179.14710657587949</v>
      </c>
    </row>
    <row r="995" spans="1:2">
      <c r="A995">
        <f>Sheet1!A997</f>
        <v>9.940000000000182E-2</v>
      </c>
      <c r="B995">
        <f>Sheet1!L997</f>
        <v>179.14893462889313</v>
      </c>
    </row>
    <row r="996" spans="1:2">
      <c r="A996">
        <f>Sheet1!A998</f>
        <v>9.9500000000001823E-2</v>
      </c>
      <c r="B996">
        <f>Sheet1!L998</f>
        <v>179.15076736256768</v>
      </c>
    </row>
    <row r="997" spans="1:2">
      <c r="A997">
        <f>Sheet1!A999</f>
        <v>9.9600000000001826E-2</v>
      </c>
      <c r="B997">
        <f>Sheet1!L999</f>
        <v>179.15260478406211</v>
      </c>
    </row>
    <row r="998" spans="1:2">
      <c r="A998">
        <f>Sheet1!A1000</f>
        <v>9.9700000000001829E-2</v>
      </c>
      <c r="B998">
        <f>Sheet1!L1000</f>
        <v>179.15444690056839</v>
      </c>
    </row>
    <row r="999" spans="1:2">
      <c r="A999">
        <f>Sheet1!A1001</f>
        <v>9.9800000000001832E-2</v>
      </c>
      <c r="B999">
        <f>Sheet1!L1001</f>
        <v>179.1562937193124</v>
      </c>
    </row>
    <row r="1000" spans="1:2">
      <c r="A1000">
        <f>Sheet1!A1002</f>
        <v>9.9900000000001835E-2</v>
      </c>
      <c r="B1000">
        <f>Sheet1!L1002</f>
        <v>179.15814524755785</v>
      </c>
    </row>
    <row r="1001" spans="1:2">
      <c r="A1001">
        <f>Sheet1!A1003</f>
        <v>0.10000000000000184</v>
      </c>
      <c r="B1001">
        <f>Sheet1!L1003</f>
        <v>179.16000149259835</v>
      </c>
    </row>
    <row r="1002" spans="1:2">
      <c r="A1002">
        <f>Sheet1!A1004</f>
        <v>0.10010000000000184</v>
      </c>
      <c r="B1002">
        <f>Sheet1!L1004</f>
        <v>179.16186246176466</v>
      </c>
    </row>
    <row r="1003" spans="1:2">
      <c r="A1003">
        <f>Sheet1!A1005</f>
        <v>0.10020000000000184</v>
      </c>
      <c r="B1003">
        <f>Sheet1!L1005</f>
        <v>179.16372816242094</v>
      </c>
    </row>
    <row r="1004" spans="1:2">
      <c r="A1004">
        <f>Sheet1!A1006</f>
        <v>0.10030000000000185</v>
      </c>
      <c r="B1004">
        <f>Sheet1!L1006</f>
        <v>179.16559860196568</v>
      </c>
    </row>
    <row r="1005" spans="1:2">
      <c r="A1005">
        <f>Sheet1!A1007</f>
        <v>0.10040000000000185</v>
      </c>
      <c r="B1005">
        <f>Sheet1!L1007</f>
        <v>179.16747378783049</v>
      </c>
    </row>
    <row r="1006" spans="1:2">
      <c r="A1006">
        <f>Sheet1!A1008</f>
        <v>0.10050000000000185</v>
      </c>
      <c r="B1006">
        <f>Sheet1!L1008</f>
        <v>179.16935372748216</v>
      </c>
    </row>
    <row r="1007" spans="1:2">
      <c r="A1007">
        <f>Sheet1!A1009</f>
        <v>0.10060000000000185</v>
      </c>
      <c r="B1007">
        <f>Sheet1!L1009</f>
        <v>179.17123842842042</v>
      </c>
    </row>
    <row r="1008" spans="1:2">
      <c r="A1008">
        <f>Sheet1!A1010</f>
        <v>0.10070000000000186</v>
      </c>
      <c r="B1008">
        <f>Sheet1!L1010</f>
        <v>179.17312789817873</v>
      </c>
    </row>
    <row r="1009" spans="1:2">
      <c r="A1009">
        <f>Sheet1!A1011</f>
        <v>0.10080000000000186</v>
      </c>
      <c r="B1009">
        <f>Sheet1!L1011</f>
        <v>179.17502214432608</v>
      </c>
    </row>
    <row r="1010" spans="1:2">
      <c r="A1010">
        <f>Sheet1!A1012</f>
        <v>0.10090000000000186</v>
      </c>
      <c r="B1010">
        <f>Sheet1!L1012</f>
        <v>179.17692117446154</v>
      </c>
    </row>
    <row r="1011" spans="1:2">
      <c r="A1011">
        <f>Sheet1!A1013</f>
        <v>0.10100000000000187</v>
      </c>
      <c r="B1011">
        <f>Sheet1!L1013</f>
        <v>179.17882499622198</v>
      </c>
    </row>
    <row r="1012" spans="1:2">
      <c r="A1012">
        <f>Sheet1!A1014</f>
        <v>0.10110000000000187</v>
      </c>
      <c r="B1012">
        <f>Sheet1!L1014</f>
        <v>179.18073361727451</v>
      </c>
    </row>
    <row r="1013" spans="1:2">
      <c r="A1013">
        <f>Sheet1!A1015</f>
        <v>0.10120000000000187</v>
      </c>
      <c r="B1013">
        <f>Sheet1!L1015</f>
        <v>179.18264704532086</v>
      </c>
    </row>
    <row r="1014" spans="1:2">
      <c r="A1014">
        <f>Sheet1!A1016</f>
        <v>0.10130000000000187</v>
      </c>
      <c r="B1014">
        <f>Sheet1!L1016</f>
        <v>179.18456528809631</v>
      </c>
    </row>
    <row r="1015" spans="1:2">
      <c r="A1015">
        <f>Sheet1!A1017</f>
        <v>0.10140000000000188</v>
      </c>
      <c r="B1015">
        <f>Sheet1!L1017</f>
        <v>179.18648835336887</v>
      </c>
    </row>
    <row r="1016" spans="1:2">
      <c r="A1016">
        <f>Sheet1!A1018</f>
        <v>0.10150000000000188</v>
      </c>
      <c r="B1016">
        <f>Sheet1!L1018</f>
        <v>179.18841624894057</v>
      </c>
    </row>
    <row r="1017" spans="1:2">
      <c r="A1017">
        <f>Sheet1!A1019</f>
        <v>0.10160000000000188</v>
      </c>
      <c r="B1017">
        <f>Sheet1!L1019</f>
        <v>179.19034898264556</v>
      </c>
    </row>
    <row r="1018" spans="1:2">
      <c r="A1018">
        <f>Sheet1!A1020</f>
        <v>0.10170000000000189</v>
      </c>
      <c r="B1018">
        <f>Sheet1!L1020</f>
        <v>179.19228656235055</v>
      </c>
    </row>
    <row r="1019" spans="1:2">
      <c r="A1019">
        <f>Sheet1!A1021</f>
        <v>0.10180000000000189</v>
      </c>
      <c r="B1019">
        <f>Sheet1!L1021</f>
        <v>179.19422899595759</v>
      </c>
    </row>
    <row r="1020" spans="1:2">
      <c r="A1020">
        <f>Sheet1!A1022</f>
        <v>0.10190000000000189</v>
      </c>
      <c r="B1020">
        <f>Sheet1!L1022</f>
        <v>179.19617629139969</v>
      </c>
    </row>
    <row r="1021" spans="1:2">
      <c r="A1021">
        <f>Sheet1!A1023</f>
        <v>0.10200000000000189</v>
      </c>
      <c r="B1021">
        <f>Sheet1!L1023</f>
        <v>179.19812845664214</v>
      </c>
    </row>
    <row r="1022" spans="1:2">
      <c r="A1022">
        <f>Sheet1!A1024</f>
        <v>0.1021000000000019</v>
      </c>
      <c r="B1022">
        <f>Sheet1!L1024</f>
        <v>179.20008549968509</v>
      </c>
    </row>
    <row r="1023" spans="1:2">
      <c r="A1023">
        <f>Sheet1!A1025</f>
        <v>0.1022000000000019</v>
      </c>
      <c r="B1023">
        <f>Sheet1!L1025</f>
        <v>179.20204742855904</v>
      </c>
    </row>
    <row r="1024" spans="1:2">
      <c r="A1024">
        <f>Sheet1!A1026</f>
        <v>0.1023000000000019</v>
      </c>
      <c r="B1024">
        <f>Sheet1!L1026</f>
        <v>179.20401425132914</v>
      </c>
    </row>
    <row r="1025" spans="1:2">
      <c r="A1025">
        <f>Sheet1!A1027</f>
        <v>0.10240000000000191</v>
      </c>
      <c r="B1025">
        <f>Sheet1!L1027</f>
        <v>179.20598597609103</v>
      </c>
    </row>
    <row r="1026" spans="1:2">
      <c r="A1026">
        <f>Sheet1!A1028</f>
        <v>0.10250000000000191</v>
      </c>
      <c r="B1026">
        <f>Sheet1!L1028</f>
        <v>179.20796261097541</v>
      </c>
    </row>
    <row r="1027" spans="1:2">
      <c r="A1027">
        <f>Sheet1!A1029</f>
        <v>0.10260000000000191</v>
      </c>
      <c r="B1027">
        <f>Sheet1!L1029</f>
        <v>179.20994416414226</v>
      </c>
    </row>
    <row r="1028" spans="1:2">
      <c r="A1028">
        <f>Sheet1!A1030</f>
        <v>0.10270000000000191</v>
      </c>
      <c r="B1028">
        <f>Sheet1!L1030</f>
        <v>179.21193064378508</v>
      </c>
    </row>
    <row r="1029" spans="1:2">
      <c r="A1029">
        <f>Sheet1!A1031</f>
        <v>0.10280000000000192</v>
      </c>
      <c r="B1029">
        <f>Sheet1!L1031</f>
        <v>179.21392205813177</v>
      </c>
    </row>
    <row r="1030" spans="1:2">
      <c r="A1030">
        <f>Sheet1!A1032</f>
        <v>0.10290000000000192</v>
      </c>
      <c r="B1030">
        <f>Sheet1!L1032</f>
        <v>179.21591841543767</v>
      </c>
    </row>
    <row r="1031" spans="1:2">
      <c r="A1031">
        <f>Sheet1!A1033</f>
        <v>0.10300000000000192</v>
      </c>
      <c r="B1031">
        <f>Sheet1!L1033</f>
        <v>179.21791972399535</v>
      </c>
    </row>
    <row r="1032" spans="1:2">
      <c r="A1032">
        <f>Sheet1!A1034</f>
        <v>0.10310000000000193</v>
      </c>
      <c r="B1032">
        <f>Sheet1!L1034</f>
        <v>179.21992599212567</v>
      </c>
    </row>
    <row r="1033" spans="1:2">
      <c r="A1033">
        <f>Sheet1!A1035</f>
        <v>0.10320000000000193</v>
      </c>
      <c r="B1033">
        <f>Sheet1!L1035</f>
        <v>179.22193722818261</v>
      </c>
    </row>
    <row r="1034" spans="1:2">
      <c r="A1034">
        <f>Sheet1!A1036</f>
        <v>0.10330000000000193</v>
      </c>
      <c r="B1034">
        <f>Sheet1!L1036</f>
        <v>179.22395344055261</v>
      </c>
    </row>
    <row r="1035" spans="1:2">
      <c r="A1035">
        <f>Sheet1!A1037</f>
        <v>0.10340000000000193</v>
      </c>
      <c r="B1035">
        <f>Sheet1!L1037</f>
        <v>179.225974637652</v>
      </c>
    </row>
    <row r="1036" spans="1:2">
      <c r="A1036">
        <f>Sheet1!A1038</f>
        <v>0.10350000000000194</v>
      </c>
      <c r="B1036">
        <f>Sheet1!L1038</f>
        <v>179.22800082793106</v>
      </c>
    </row>
    <row r="1037" spans="1:2">
      <c r="A1037">
        <f>Sheet1!A1039</f>
        <v>0.10360000000000194</v>
      </c>
      <c r="B1037">
        <f>Sheet1!L1039</f>
        <v>179.23003201987075</v>
      </c>
    </row>
    <row r="1038" spans="1:2">
      <c r="A1038">
        <f>Sheet1!A1040</f>
        <v>0.10370000000000194</v>
      </c>
      <c r="B1038">
        <f>Sheet1!L1040</f>
        <v>179.23206822198239</v>
      </c>
    </row>
    <row r="1039" spans="1:2">
      <c r="A1039">
        <f>Sheet1!A1041</f>
        <v>0.10380000000000195</v>
      </c>
      <c r="B1039">
        <f>Sheet1!L1041</f>
        <v>179.23410944281079</v>
      </c>
    </row>
    <row r="1040" spans="1:2">
      <c r="A1040">
        <f>Sheet1!A1042</f>
        <v>0.10390000000000195</v>
      </c>
      <c r="B1040">
        <f>Sheet1!L1042</f>
        <v>179.23615569093076</v>
      </c>
    </row>
    <row r="1041" spans="1:2">
      <c r="A1041">
        <f>Sheet1!A1043</f>
        <v>0.10400000000000195</v>
      </c>
      <c r="B1041">
        <f>Sheet1!L1043</f>
        <v>179.23820697494878</v>
      </c>
    </row>
    <row r="1042" spans="1:2">
      <c r="A1042">
        <f>Sheet1!A1044</f>
        <v>0.10410000000000195</v>
      </c>
      <c r="B1042">
        <f>Sheet1!L1044</f>
        <v>179.24026330350262</v>
      </c>
    </row>
    <row r="1043" spans="1:2">
      <c r="A1043">
        <f>Sheet1!A1045</f>
        <v>0.10420000000000196</v>
      </c>
      <c r="B1043">
        <f>Sheet1!L1045</f>
        <v>179.24232468526154</v>
      </c>
    </row>
    <row r="1044" spans="1:2">
      <c r="A1044">
        <f>Sheet1!A1046</f>
        <v>0.10430000000000196</v>
      </c>
      <c r="B1044">
        <f>Sheet1!L1046</f>
        <v>179.24439112892458</v>
      </c>
    </row>
    <row r="1045" spans="1:2">
      <c r="A1045">
        <f>Sheet1!A1047</f>
        <v>0.10440000000000196</v>
      </c>
      <c r="B1045">
        <f>Sheet1!L1047</f>
        <v>179.24646264322385</v>
      </c>
    </row>
    <row r="1046" spans="1:2">
      <c r="A1046">
        <f>Sheet1!A1048</f>
        <v>0.10450000000000197</v>
      </c>
      <c r="B1046">
        <f>Sheet1!L1048</f>
        <v>179.24853923691987</v>
      </c>
    </row>
    <row r="1047" spans="1:2">
      <c r="A1047">
        <f>Sheet1!A1049</f>
        <v>0.10460000000000197</v>
      </c>
      <c r="B1047">
        <f>Sheet1!L1049</f>
        <v>179.25062091880633</v>
      </c>
    </row>
    <row r="1048" spans="1:2">
      <c r="A1048">
        <f>Sheet1!A1050</f>
        <v>0.10470000000000197</v>
      </c>
      <c r="B1048">
        <f>Sheet1!L1050</f>
        <v>179.25270769770691</v>
      </c>
    </row>
    <row r="1049" spans="1:2">
      <c r="A1049">
        <f>Sheet1!A1051</f>
        <v>0.10480000000000197</v>
      </c>
      <c r="B1049">
        <f>Sheet1!L1051</f>
        <v>179.25479958247607</v>
      </c>
    </row>
    <row r="1050" spans="1:2">
      <c r="A1050">
        <f>Sheet1!A1052</f>
        <v>0.10490000000000198</v>
      </c>
      <c r="B1050">
        <f>Sheet1!L1052</f>
        <v>179.25689658199741</v>
      </c>
    </row>
    <row r="1051" spans="1:2">
      <c r="A1051">
        <f>Sheet1!A1053</f>
        <v>0.10500000000000198</v>
      </c>
      <c r="B1051">
        <f>Sheet1!L1053</f>
        <v>179.25899870518785</v>
      </c>
    </row>
    <row r="1052" spans="1:2">
      <c r="A1052">
        <f>Sheet1!A1054</f>
        <v>0.10510000000000198</v>
      </c>
      <c r="B1052">
        <f>Sheet1!L1054</f>
        <v>179.26110596099269</v>
      </c>
    </row>
    <row r="1053" spans="1:2">
      <c r="A1053">
        <f>Sheet1!A1055</f>
        <v>0.10520000000000199</v>
      </c>
      <c r="B1053">
        <f>Sheet1!L1055</f>
        <v>179.26321835838775</v>
      </c>
    </row>
    <row r="1054" spans="1:2">
      <c r="A1054">
        <f>Sheet1!A1056</f>
        <v>0.10530000000000199</v>
      </c>
      <c r="B1054">
        <f>Sheet1!L1056</f>
        <v>179.26533590638113</v>
      </c>
    </row>
    <row r="1055" spans="1:2">
      <c r="A1055">
        <f>Sheet1!A1057</f>
        <v>0.10540000000000199</v>
      </c>
      <c r="B1055">
        <f>Sheet1!L1057</f>
        <v>179.26745861400826</v>
      </c>
    </row>
    <row r="1056" spans="1:2">
      <c r="A1056">
        <f>Sheet1!A1058</f>
        <v>0.10550000000000199</v>
      </c>
      <c r="B1056">
        <f>Sheet1!L1058</f>
        <v>179.2695864903375</v>
      </c>
    </row>
    <row r="1057" spans="1:2">
      <c r="A1057">
        <f>Sheet1!A1059</f>
        <v>0.105600000000002</v>
      </c>
      <c r="B1057">
        <f>Sheet1!L1059</f>
        <v>179.27171954446567</v>
      </c>
    </row>
    <row r="1058" spans="1:2">
      <c r="A1058">
        <f>Sheet1!A1060</f>
        <v>0.105700000000002</v>
      </c>
      <c r="B1058">
        <f>Sheet1!L1060</f>
        <v>179.27385778552022</v>
      </c>
    </row>
    <row r="1059" spans="1:2">
      <c r="A1059">
        <f>Sheet1!A1061</f>
        <v>0.105800000000002</v>
      </c>
      <c r="B1059">
        <f>Sheet1!L1061</f>
        <v>179.27600122265818</v>
      </c>
    </row>
    <row r="1060" spans="1:2">
      <c r="A1060">
        <f>Sheet1!A1062</f>
        <v>0.10590000000000201</v>
      </c>
      <c r="B1060">
        <f>Sheet1!L1062</f>
        <v>179.27814986506746</v>
      </c>
    </row>
    <row r="1061" spans="1:2">
      <c r="A1061">
        <f>Sheet1!A1063</f>
        <v>0.10600000000000201</v>
      </c>
      <c r="B1061">
        <f>Sheet1!L1063</f>
        <v>179.28030372196412</v>
      </c>
    </row>
    <row r="1062" spans="1:2">
      <c r="A1062">
        <f>Sheet1!A1064</f>
        <v>0.10610000000000201</v>
      </c>
      <c r="B1062">
        <f>Sheet1!L1064</f>
        <v>179.282462802596</v>
      </c>
    </row>
    <row r="1063" spans="1:2">
      <c r="A1063">
        <f>Sheet1!A1065</f>
        <v>0.10620000000000202</v>
      </c>
      <c r="B1063">
        <f>Sheet1!L1065</f>
        <v>179.28462711623902</v>
      </c>
    </row>
    <row r="1064" spans="1:2">
      <c r="A1064">
        <f>Sheet1!A1066</f>
        <v>0.10630000000000202</v>
      </c>
      <c r="B1064">
        <f>Sheet1!L1066</f>
        <v>179.28679667219978</v>
      </c>
    </row>
    <row r="1065" spans="1:2">
      <c r="A1065">
        <f>Sheet1!A1067</f>
        <v>0.10640000000000202</v>
      </c>
      <c r="B1065">
        <f>Sheet1!L1067</f>
        <v>179.2889714798132</v>
      </c>
    </row>
    <row r="1066" spans="1:2">
      <c r="A1066">
        <f>Sheet1!A1068</f>
        <v>0.10650000000000202</v>
      </c>
      <c r="B1066">
        <f>Sheet1!L1068</f>
        <v>179.29115154844484</v>
      </c>
    </row>
    <row r="1067" spans="1:2">
      <c r="A1067">
        <f>Sheet1!A1069</f>
        <v>0.10660000000000203</v>
      </c>
      <c r="B1067">
        <f>Sheet1!L1069</f>
        <v>179.29333688748849</v>
      </c>
    </row>
    <row r="1068" spans="1:2">
      <c r="A1068">
        <f>Sheet1!A1070</f>
        <v>0.10670000000000203</v>
      </c>
      <c r="B1068">
        <f>Sheet1!L1070</f>
        <v>179.29552750636995</v>
      </c>
    </row>
    <row r="1069" spans="1:2">
      <c r="A1069">
        <f>Sheet1!A1071</f>
        <v>0.10680000000000203</v>
      </c>
      <c r="B1069">
        <f>Sheet1!L1071</f>
        <v>179.29772341454017</v>
      </c>
    </row>
    <row r="1070" spans="1:2">
      <c r="A1070">
        <f>Sheet1!A1072</f>
        <v>0.10690000000000204</v>
      </c>
      <c r="B1070">
        <f>Sheet1!L1072</f>
        <v>179.29992462148203</v>
      </c>
    </row>
    <row r="1071" spans="1:2">
      <c r="A1071">
        <f>Sheet1!A1073</f>
        <v>0.10700000000000204</v>
      </c>
      <c r="B1071">
        <f>Sheet1!L1073</f>
        <v>179.30213113670735</v>
      </c>
    </row>
    <row r="1072" spans="1:2">
      <c r="A1072">
        <f>Sheet1!A1074</f>
        <v>0.10710000000000204</v>
      </c>
      <c r="B1072">
        <f>Sheet1!L1074</f>
        <v>179.30434296975591</v>
      </c>
    </row>
    <row r="1073" spans="1:2">
      <c r="A1073">
        <f>Sheet1!A1075</f>
        <v>0.10720000000000204</v>
      </c>
      <c r="B1073">
        <f>Sheet1!L1075</f>
        <v>179.30656013019805</v>
      </c>
    </row>
    <row r="1074" spans="1:2">
      <c r="A1074">
        <f>Sheet1!A1076</f>
        <v>0.10730000000000205</v>
      </c>
      <c r="B1074">
        <f>Sheet1!L1076</f>
        <v>179.30878262762997</v>
      </c>
    </row>
    <row r="1075" spans="1:2">
      <c r="A1075">
        <f>Sheet1!A1077</f>
        <v>0.10740000000000205</v>
      </c>
      <c r="B1075">
        <f>Sheet1!L1077</f>
        <v>179.3110104716809</v>
      </c>
    </row>
    <row r="1076" spans="1:2">
      <c r="A1076">
        <f>Sheet1!A1078</f>
        <v>0.10750000000000205</v>
      </c>
      <c r="B1076">
        <f>Sheet1!L1078</f>
        <v>179.31324367200577</v>
      </c>
    </row>
    <row r="1077" spans="1:2">
      <c r="A1077">
        <f>Sheet1!A1079</f>
        <v>0.10760000000000206</v>
      </c>
      <c r="B1077">
        <f>Sheet1!L1079</f>
        <v>179.31548223828796</v>
      </c>
    </row>
    <row r="1078" spans="1:2">
      <c r="A1078">
        <f>Sheet1!A1080</f>
        <v>0.10770000000000206</v>
      </c>
      <c r="B1078">
        <f>Sheet1!L1080</f>
        <v>179.31772618024183</v>
      </c>
    </row>
    <row r="1079" spans="1:2">
      <c r="A1079">
        <f>Sheet1!A1081</f>
        <v>0.10780000000000206</v>
      </c>
      <c r="B1079">
        <f>Sheet1!L1081</f>
        <v>179.31997550760937</v>
      </c>
    </row>
    <row r="1080" spans="1:2">
      <c r="A1080">
        <f>Sheet1!A1082</f>
        <v>0.10790000000000206</v>
      </c>
      <c r="B1080">
        <f>Sheet1!L1082</f>
        <v>179.32223023015848</v>
      </c>
    </row>
    <row r="1081" spans="1:2">
      <c r="A1081">
        <f>Sheet1!A1083</f>
        <v>0.10800000000000207</v>
      </c>
      <c r="B1081">
        <f>Sheet1!L1083</f>
        <v>179.32449035768926</v>
      </c>
    </row>
    <row r="1082" spans="1:2">
      <c r="A1082">
        <f>Sheet1!A1084</f>
        <v>0.10810000000000207</v>
      </c>
      <c r="B1082">
        <f>Sheet1!L1084</f>
        <v>179.32675590002881</v>
      </c>
    </row>
    <row r="1083" spans="1:2">
      <c r="A1083">
        <f>Sheet1!A1085</f>
        <v>0.10820000000000207</v>
      </c>
      <c r="B1083">
        <f>Sheet1!L1085</f>
        <v>179.32902686702968</v>
      </c>
    </row>
    <row r="1084" spans="1:2">
      <c r="A1084">
        <f>Sheet1!A1086</f>
        <v>0.10830000000000208</v>
      </c>
      <c r="B1084">
        <f>Sheet1!L1086</f>
        <v>179.33130326857659</v>
      </c>
    </row>
    <row r="1085" spans="1:2">
      <c r="A1085">
        <f>Sheet1!A1087</f>
        <v>0.10840000000000208</v>
      </c>
      <c r="B1085">
        <f>Sheet1!L1087</f>
        <v>179.33358511458081</v>
      </c>
    </row>
    <row r="1086" spans="1:2">
      <c r="A1086">
        <f>Sheet1!A1088</f>
        <v>0.10850000000000208</v>
      </c>
      <c r="B1086">
        <f>Sheet1!L1088</f>
        <v>179.33587241498159</v>
      </c>
    </row>
    <row r="1087" spans="1:2">
      <c r="A1087">
        <f>Sheet1!A1089</f>
        <v>0.10860000000000208</v>
      </c>
      <c r="B1087">
        <f>Sheet1!L1089</f>
        <v>179.33816517974464</v>
      </c>
    </row>
    <row r="1088" spans="1:2">
      <c r="A1088">
        <f>Sheet1!A1090</f>
        <v>0.10870000000000209</v>
      </c>
      <c r="B1088">
        <f>Sheet1!L1090</f>
        <v>179.34046341886631</v>
      </c>
    </row>
    <row r="1089" spans="1:2">
      <c r="A1089">
        <f>Sheet1!A1091</f>
        <v>0.10880000000000209</v>
      </c>
      <c r="B1089">
        <f>Sheet1!L1091</f>
        <v>179.34276714236933</v>
      </c>
    </row>
    <row r="1090" spans="1:2">
      <c r="A1090">
        <f>Sheet1!A1092</f>
        <v>0.10890000000000209</v>
      </c>
      <c r="B1090">
        <f>Sheet1!L1092</f>
        <v>179.34507636030338</v>
      </c>
    </row>
    <row r="1091" spans="1:2">
      <c r="A1091">
        <f>Sheet1!A1093</f>
        <v>0.1090000000000021</v>
      </c>
      <c r="B1091">
        <f>Sheet1!L1093</f>
        <v>179.34739108274738</v>
      </c>
    </row>
    <row r="1092" spans="1:2">
      <c r="A1092">
        <f>Sheet1!A1094</f>
        <v>0.1091000000000021</v>
      </c>
      <c r="B1092">
        <f>Sheet1!L1094</f>
        <v>179.34971131980654</v>
      </c>
    </row>
    <row r="1093" spans="1:2">
      <c r="A1093">
        <f>Sheet1!A1095</f>
        <v>0.1092000000000021</v>
      </c>
      <c r="B1093">
        <f>Sheet1!L1095</f>
        <v>179.35203708161501</v>
      </c>
    </row>
    <row r="1094" spans="1:2">
      <c r="A1094">
        <f>Sheet1!A1096</f>
        <v>0.1093000000000021</v>
      </c>
      <c r="B1094">
        <f>Sheet1!L1096</f>
        <v>179.35436837833211</v>
      </c>
    </row>
    <row r="1095" spans="1:2">
      <c r="A1095">
        <f>Sheet1!A1097</f>
        <v>0.10940000000000211</v>
      </c>
      <c r="B1095">
        <f>Sheet1!L1097</f>
        <v>179.35670522014777</v>
      </c>
    </row>
    <row r="1096" spans="1:2">
      <c r="A1096">
        <f>Sheet1!A1098</f>
        <v>0.10950000000000211</v>
      </c>
      <c r="B1096">
        <f>Sheet1!L1098</f>
        <v>179.35904761727579</v>
      </c>
    </row>
    <row r="1097" spans="1:2">
      <c r="A1097">
        <f>Sheet1!A1099</f>
        <v>0.10960000000000211</v>
      </c>
      <c r="B1097">
        <f>Sheet1!L1099</f>
        <v>179.36139557995926</v>
      </c>
    </row>
    <row r="1098" spans="1:2">
      <c r="A1098">
        <f>Sheet1!A1100</f>
        <v>0.10970000000000212</v>
      </c>
      <c r="B1098">
        <f>Sheet1!L1100</f>
        <v>179.36374911846809</v>
      </c>
    </row>
    <row r="1099" spans="1:2">
      <c r="A1099">
        <f>Sheet1!A1101</f>
        <v>0.10980000000000212</v>
      </c>
      <c r="B1099">
        <f>Sheet1!L1101</f>
        <v>179.36610824309909</v>
      </c>
    </row>
    <row r="1100" spans="1:2">
      <c r="A1100">
        <f>Sheet1!A1102</f>
        <v>0.10990000000000212</v>
      </c>
      <c r="B1100">
        <f>Sheet1!L1102</f>
        <v>179.36847296417568</v>
      </c>
    </row>
    <row r="1101" spans="1:2">
      <c r="A1101">
        <f>Sheet1!A1103</f>
        <v>0.11000000000000212</v>
      </c>
      <c r="B1101">
        <f>Sheet1!L1103</f>
        <v>179.37084329205007</v>
      </c>
    </row>
    <row r="1102" spans="1:2">
      <c r="A1102">
        <f>Sheet1!A1104</f>
        <v>0.11010000000000213</v>
      </c>
      <c r="B1102">
        <f>Sheet1!L1104</f>
        <v>179.37321923709806</v>
      </c>
    </row>
    <row r="1103" spans="1:2">
      <c r="A1103">
        <f>Sheet1!A1105</f>
        <v>0.11020000000000213</v>
      </c>
      <c r="B1103">
        <f>Sheet1!L1105</f>
        <v>179.3756008097258</v>
      </c>
    </row>
    <row r="1104" spans="1:2">
      <c r="A1104">
        <f>Sheet1!A1106</f>
        <v>0.11030000000000213</v>
      </c>
      <c r="B1104">
        <f>Sheet1!L1106</f>
        <v>179.3779880203632</v>
      </c>
    </row>
    <row r="1105" spans="1:2">
      <c r="A1105">
        <f>Sheet1!A1107</f>
        <v>0.11040000000000214</v>
      </c>
      <c r="B1105">
        <f>Sheet1!L1107</f>
        <v>179.3803808794687</v>
      </c>
    </row>
    <row r="1106" spans="1:2">
      <c r="A1106">
        <f>Sheet1!A1108</f>
        <v>0.11050000000000214</v>
      </c>
      <c r="B1106">
        <f>Sheet1!L1108</f>
        <v>179.38277939752618</v>
      </c>
    </row>
    <row r="1107" spans="1:2">
      <c r="A1107">
        <f>Sheet1!A1109</f>
        <v>0.11060000000000214</v>
      </c>
      <c r="B1107">
        <f>Sheet1!L1109</f>
        <v>179.38518358504805</v>
      </c>
    </row>
    <row r="1108" spans="1:2">
      <c r="A1108">
        <f>Sheet1!A1110</f>
        <v>0.11070000000000214</v>
      </c>
      <c r="B1108">
        <f>Sheet1!L1110</f>
        <v>179.38759345257054</v>
      </c>
    </row>
    <row r="1109" spans="1:2">
      <c r="A1109">
        <f>Sheet1!A1111</f>
        <v>0.11080000000000215</v>
      </c>
      <c r="B1109">
        <f>Sheet1!L1111</f>
        <v>179.39000901065765</v>
      </c>
    </row>
    <row r="1110" spans="1:2">
      <c r="A1110">
        <f>Sheet1!A1112</f>
        <v>0.11090000000000215</v>
      </c>
      <c r="B1110">
        <f>Sheet1!L1112</f>
        <v>179.3924302699001</v>
      </c>
    </row>
    <row r="1111" spans="1:2">
      <c r="A1111">
        <f>Sheet1!A1113</f>
        <v>0.11100000000000215</v>
      </c>
      <c r="B1111">
        <f>Sheet1!L1113</f>
        <v>179.39485724091199</v>
      </c>
    </row>
    <row r="1112" spans="1:2">
      <c r="A1112">
        <f>Sheet1!A1114</f>
        <v>0.11110000000000216</v>
      </c>
      <c r="B1112">
        <f>Sheet1!L1114</f>
        <v>179.39728993433874</v>
      </c>
    </row>
    <row r="1113" spans="1:2">
      <c r="A1113">
        <f>Sheet1!A1115</f>
        <v>0.11120000000000216</v>
      </c>
      <c r="B1113">
        <f>Sheet1!L1115</f>
        <v>179.39972836084729</v>
      </c>
    </row>
    <row r="1114" spans="1:2">
      <c r="A1114">
        <f>Sheet1!A1116</f>
        <v>0.11130000000000216</v>
      </c>
      <c r="B1114">
        <f>Sheet1!L1116</f>
        <v>179.40217253113255</v>
      </c>
    </row>
    <row r="1115" spans="1:2">
      <c r="A1115">
        <f>Sheet1!A1117</f>
        <v>0.11140000000000216</v>
      </c>
      <c r="B1115">
        <f>Sheet1!L1117</f>
        <v>179.4046224559151</v>
      </c>
    </row>
    <row r="1116" spans="1:2">
      <c r="A1116">
        <f>Sheet1!A1118</f>
        <v>0.11150000000000217</v>
      </c>
      <c r="B1116">
        <f>Sheet1!L1118</f>
        <v>179.40707814594063</v>
      </c>
    </row>
    <row r="1117" spans="1:2">
      <c r="A1117">
        <f>Sheet1!A1119</f>
        <v>0.11160000000000217</v>
      </c>
      <c r="B1117">
        <f>Sheet1!L1119</f>
        <v>179.4095396119817</v>
      </c>
    </row>
    <row r="1118" spans="1:2">
      <c r="A1118">
        <f>Sheet1!A1120</f>
        <v>0.11170000000000217</v>
      </c>
      <c r="B1118">
        <f>Sheet1!L1120</f>
        <v>179.41200686483788</v>
      </c>
    </row>
    <row r="1119" spans="1:2">
      <c r="A1119">
        <f>Sheet1!A1121</f>
        <v>0.11180000000000218</v>
      </c>
      <c r="B1119">
        <f>Sheet1!L1121</f>
        <v>179.41447991533039</v>
      </c>
    </row>
    <row r="1120" spans="1:2">
      <c r="A1120">
        <f>Sheet1!A1122</f>
        <v>0.11190000000000218</v>
      </c>
      <c r="B1120">
        <f>Sheet1!L1122</f>
        <v>179.41695877430976</v>
      </c>
    </row>
    <row r="1121" spans="1:2">
      <c r="A1121">
        <f>Sheet1!A1123</f>
        <v>0.11200000000000218</v>
      </c>
      <c r="B1121">
        <f>Sheet1!L1123</f>
        <v>179.41944345265023</v>
      </c>
    </row>
    <row r="1122" spans="1:2">
      <c r="A1122">
        <f>Sheet1!A1124</f>
        <v>0.11210000000000218</v>
      </c>
      <c r="B1122">
        <f>Sheet1!L1124</f>
        <v>179.42193396125191</v>
      </c>
    </row>
    <row r="1123" spans="1:2">
      <c r="A1123">
        <f>Sheet1!A1125</f>
        <v>0.11220000000000219</v>
      </c>
      <c r="B1123">
        <f>Sheet1!L1125</f>
        <v>179.42443031104037</v>
      </c>
    </row>
    <row r="1124" spans="1:2">
      <c r="A1124">
        <f>Sheet1!A1126</f>
        <v>0.11230000000000219</v>
      </c>
      <c r="B1124">
        <f>Sheet1!L1126</f>
        <v>179.42693251296734</v>
      </c>
    </row>
    <row r="1125" spans="1:2">
      <c r="A1125">
        <f>Sheet1!A1127</f>
        <v>0.11240000000000219</v>
      </c>
      <c r="B1125">
        <f>Sheet1!L1127</f>
        <v>179.42944057800761</v>
      </c>
    </row>
    <row r="1126" spans="1:2">
      <c r="A1126">
        <f>Sheet1!A1128</f>
        <v>0.1125000000000022</v>
      </c>
      <c r="B1126">
        <f>Sheet1!L1128</f>
        <v>179.43195451716349</v>
      </c>
    </row>
    <row r="1127" spans="1:2">
      <c r="A1127">
        <f>Sheet1!A1129</f>
        <v>0.1126000000000022</v>
      </c>
      <c r="B1127">
        <f>Sheet1!L1129</f>
        <v>179.43447434146066</v>
      </c>
    </row>
    <row r="1128" spans="1:2">
      <c r="A1128">
        <f>Sheet1!A1130</f>
        <v>0.1127000000000022</v>
      </c>
      <c r="B1128">
        <f>Sheet1!L1130</f>
        <v>179.43700006195115</v>
      </c>
    </row>
    <row r="1129" spans="1:2">
      <c r="A1129">
        <f>Sheet1!A1131</f>
        <v>0.1128000000000022</v>
      </c>
      <c r="B1129">
        <f>Sheet1!L1131</f>
        <v>179.43953168970978</v>
      </c>
    </row>
    <row r="1130" spans="1:2">
      <c r="A1130">
        <f>Sheet1!A1132</f>
        <v>0.11290000000000221</v>
      </c>
      <c r="B1130">
        <f>Sheet1!L1132</f>
        <v>179.44206923583934</v>
      </c>
    </row>
    <row r="1131" spans="1:2">
      <c r="A1131">
        <f>Sheet1!A1133</f>
        <v>0.11300000000000221</v>
      </c>
      <c r="B1131">
        <f>Sheet1!L1133</f>
        <v>179.44461271146574</v>
      </c>
    </row>
    <row r="1132" spans="1:2">
      <c r="A1132">
        <f>Sheet1!A1134</f>
        <v>0.11310000000000221</v>
      </c>
      <c r="B1132">
        <f>Sheet1!L1134</f>
        <v>179.4471621277396</v>
      </c>
    </row>
    <row r="1133" spans="1:2">
      <c r="A1133">
        <f>Sheet1!A1135</f>
        <v>0.11320000000000222</v>
      </c>
      <c r="B1133">
        <f>Sheet1!L1135</f>
        <v>179.44971749583618</v>
      </c>
    </row>
    <row r="1134" spans="1:2">
      <c r="A1134">
        <f>Sheet1!A1136</f>
        <v>0.11330000000000222</v>
      </c>
      <c r="B1134">
        <f>Sheet1!L1136</f>
        <v>179.45227882695525</v>
      </c>
    </row>
    <row r="1135" spans="1:2">
      <c r="A1135">
        <f>Sheet1!A1137</f>
        <v>0.11340000000000222</v>
      </c>
      <c r="B1135">
        <f>Sheet1!L1137</f>
        <v>179.45484613232205</v>
      </c>
    </row>
    <row r="1136" spans="1:2">
      <c r="A1136">
        <f>Sheet1!A1138</f>
        <v>0.11350000000000222</v>
      </c>
      <c r="B1136">
        <f>Sheet1!L1138</f>
        <v>179.45741942318514</v>
      </c>
    </row>
    <row r="1137" spans="1:2">
      <c r="A1137">
        <f>Sheet1!A1139</f>
        <v>0.11360000000000223</v>
      </c>
      <c r="B1137">
        <f>Sheet1!L1139</f>
        <v>179.45999871081889</v>
      </c>
    </row>
    <row r="1138" spans="1:2">
      <c r="A1138">
        <f>Sheet1!A1140</f>
        <v>0.11370000000000223</v>
      </c>
      <c r="B1138">
        <f>Sheet1!L1140</f>
        <v>179.46258400652002</v>
      </c>
    </row>
    <row r="1139" spans="1:2">
      <c r="A1139">
        <f>Sheet1!A1141</f>
        <v>0.11380000000000223</v>
      </c>
      <c r="B1139">
        <f>Sheet1!L1141</f>
        <v>179.46517532161059</v>
      </c>
    </row>
    <row r="1140" spans="1:2">
      <c r="A1140">
        <f>Sheet1!A1142</f>
        <v>0.11390000000000224</v>
      </c>
      <c r="B1140">
        <f>Sheet1!L1142</f>
        <v>179.46777266743729</v>
      </c>
    </row>
    <row r="1141" spans="1:2">
      <c r="A1141">
        <f>Sheet1!A1143</f>
        <v>0.11400000000000224</v>
      </c>
      <c r="B1141">
        <f>Sheet1!L1143</f>
        <v>179.47037605537119</v>
      </c>
    </row>
    <row r="1142" spans="1:2">
      <c r="A1142">
        <f>Sheet1!A1144</f>
        <v>0.11410000000000224</v>
      </c>
      <c r="B1142">
        <f>Sheet1!L1144</f>
        <v>179.47298549680497</v>
      </c>
    </row>
    <row r="1143" spans="1:2">
      <c r="A1143">
        <f>Sheet1!A1145</f>
        <v>0.11420000000000224</v>
      </c>
      <c r="B1143">
        <f>Sheet1!L1145</f>
        <v>179.47560100315795</v>
      </c>
    </row>
    <row r="1144" spans="1:2">
      <c r="A1144">
        <f>Sheet1!A1146</f>
        <v>0.11430000000000225</v>
      </c>
      <c r="B1144">
        <f>Sheet1!L1146</f>
        <v>179.47822258587203</v>
      </c>
    </row>
    <row r="1145" spans="1:2">
      <c r="A1145">
        <f>Sheet1!A1147</f>
        <v>0.11440000000000225</v>
      </c>
      <c r="B1145">
        <f>Sheet1!L1147</f>
        <v>179.48085025641427</v>
      </c>
    </row>
    <row r="1146" spans="1:2">
      <c r="A1146">
        <f>Sheet1!A1148</f>
        <v>0.11450000000000225</v>
      </c>
      <c r="B1146">
        <f>Sheet1!L1148</f>
        <v>179.48348402627391</v>
      </c>
    </row>
    <row r="1147" spans="1:2">
      <c r="A1147">
        <f>Sheet1!A1149</f>
        <v>0.11460000000000226</v>
      </c>
      <c r="B1147">
        <f>Sheet1!L1149</f>
        <v>179.48612390696346</v>
      </c>
    </row>
    <row r="1148" spans="1:2">
      <c r="A1148">
        <f>Sheet1!A1150</f>
        <v>0.11470000000000226</v>
      </c>
      <c r="B1148">
        <f>Sheet1!L1150</f>
        <v>179.48876991002092</v>
      </c>
    </row>
    <row r="1149" spans="1:2">
      <c r="A1149">
        <f>Sheet1!A1151</f>
        <v>0.11480000000000226</v>
      </c>
      <c r="B1149">
        <f>Sheet1!L1151</f>
        <v>179.49142204700732</v>
      </c>
    </row>
    <row r="1150" spans="1:2">
      <c r="A1150">
        <f>Sheet1!A1152</f>
        <v>0.11490000000000226</v>
      </c>
      <c r="B1150">
        <f>Sheet1!L1152</f>
        <v>179.49408032950674</v>
      </c>
    </row>
    <row r="1151" spans="1:2">
      <c r="A1151">
        <f>Sheet1!A1153</f>
        <v>0.11500000000000227</v>
      </c>
      <c r="B1151">
        <f>Sheet1!L1153</f>
        <v>179.49674476912674</v>
      </c>
    </row>
    <row r="1152" spans="1:2">
      <c r="A1152">
        <f>Sheet1!A1154</f>
        <v>0.11510000000000227</v>
      </c>
      <c r="B1152">
        <f>Sheet1!L1154</f>
        <v>179.49941537749748</v>
      </c>
    </row>
    <row r="1153" spans="1:2">
      <c r="A1153">
        <f>Sheet1!A1155</f>
        <v>0.11520000000000227</v>
      </c>
      <c r="B1153">
        <f>Sheet1!L1155</f>
        <v>179.50209216627394</v>
      </c>
    </row>
    <row r="1154" spans="1:2">
      <c r="A1154">
        <f>Sheet1!A1156</f>
        <v>0.11530000000000228</v>
      </c>
      <c r="B1154">
        <f>Sheet1!L1156</f>
        <v>179.50477514713344</v>
      </c>
    </row>
    <row r="1155" spans="1:2">
      <c r="A1155">
        <f>Sheet1!A1157</f>
        <v>0.11540000000000228</v>
      </c>
      <c r="B1155">
        <f>Sheet1!L1157</f>
        <v>179.50746433177633</v>
      </c>
    </row>
    <row r="1156" spans="1:2">
      <c r="A1156">
        <f>Sheet1!A1158</f>
        <v>0.11550000000000228</v>
      </c>
      <c r="B1156">
        <f>Sheet1!L1158</f>
        <v>179.51015973192588</v>
      </c>
    </row>
    <row r="1157" spans="1:2">
      <c r="A1157">
        <f>Sheet1!A1159</f>
        <v>0.11560000000000228</v>
      </c>
      <c r="B1157">
        <f>Sheet1!L1159</f>
        <v>179.51286135932955</v>
      </c>
    </row>
    <row r="1158" spans="1:2">
      <c r="A1158">
        <f>Sheet1!A1160</f>
        <v>0.11570000000000229</v>
      </c>
      <c r="B1158">
        <f>Sheet1!L1160</f>
        <v>179.5155692257554</v>
      </c>
    </row>
    <row r="1159" spans="1:2">
      <c r="A1159">
        <f>Sheet1!A1161</f>
        <v>0.11580000000000229</v>
      </c>
      <c r="B1159">
        <f>Sheet1!L1161</f>
        <v>179.51828334299756</v>
      </c>
    </row>
    <row r="1160" spans="1:2">
      <c r="A1160">
        <f>Sheet1!A1162</f>
        <v>0.11590000000000229</v>
      </c>
      <c r="B1160">
        <f>Sheet1!L1162</f>
        <v>179.52100372286981</v>
      </c>
    </row>
    <row r="1161" spans="1:2">
      <c r="A1161">
        <f>Sheet1!A1163</f>
        <v>0.1160000000000023</v>
      </c>
      <c r="B1161">
        <f>Sheet1!L1163</f>
        <v>179.52373037721046</v>
      </c>
    </row>
    <row r="1162" spans="1:2">
      <c r="A1162">
        <f>Sheet1!A1164</f>
        <v>0.1161000000000023</v>
      </c>
      <c r="B1162">
        <f>Sheet1!L1164</f>
        <v>179.52646331788014</v>
      </c>
    </row>
    <row r="1163" spans="1:2">
      <c r="A1163">
        <f>Sheet1!A1165</f>
        <v>0.1162000000000023</v>
      </c>
      <c r="B1163">
        <f>Sheet1!L1165</f>
        <v>179.5292025567617</v>
      </c>
    </row>
    <row r="1164" spans="1:2">
      <c r="A1164">
        <f>Sheet1!A1166</f>
        <v>0.1163000000000023</v>
      </c>
      <c r="B1164">
        <f>Sheet1!L1166</f>
        <v>179.53194810576085</v>
      </c>
    </row>
    <row r="1165" spans="1:2">
      <c r="A1165">
        <f>Sheet1!A1167</f>
        <v>0.11640000000000231</v>
      </c>
      <c r="B1165">
        <f>Sheet1!L1167</f>
        <v>179.5346999768044</v>
      </c>
    </row>
    <row r="1166" spans="1:2">
      <c r="A1166">
        <f>Sheet1!A1168</f>
        <v>0.11650000000000231</v>
      </c>
      <c r="B1166">
        <f>Sheet1!L1168</f>
        <v>179.53745818184532</v>
      </c>
    </row>
    <row r="1167" spans="1:2">
      <c r="A1167">
        <f>Sheet1!A1169</f>
        <v>0.11660000000000231</v>
      </c>
      <c r="B1167">
        <f>Sheet1!L1169</f>
        <v>179.54022273285352</v>
      </c>
    </row>
    <row r="1168" spans="1:2">
      <c r="A1168">
        <f>Sheet1!A1170</f>
        <v>0.11670000000000232</v>
      </c>
      <c r="B1168">
        <f>Sheet1!L1170</f>
        <v>179.54299364182404</v>
      </c>
    </row>
    <row r="1169" spans="1:2">
      <c r="A1169">
        <f>Sheet1!A1171</f>
        <v>0.11680000000000232</v>
      </c>
      <c r="B1169">
        <f>Sheet1!L1171</f>
        <v>179.54577092077591</v>
      </c>
    </row>
    <row r="1170" spans="1:2">
      <c r="A1170">
        <f>Sheet1!A1172</f>
        <v>0.11690000000000232</v>
      </c>
      <c r="B1170">
        <f>Sheet1!L1172</f>
        <v>179.54855458174609</v>
      </c>
    </row>
    <row r="1171" spans="1:2">
      <c r="A1171">
        <f>Sheet1!A1173</f>
        <v>0.11700000000000232</v>
      </c>
      <c r="B1171">
        <f>Sheet1!L1173</f>
        <v>179.5513446367971</v>
      </c>
    </row>
    <row r="1172" spans="1:2">
      <c r="A1172">
        <f>Sheet1!A1174</f>
        <v>0.11710000000000233</v>
      </c>
      <c r="B1172">
        <f>Sheet1!L1174</f>
        <v>179.55414109801075</v>
      </c>
    </row>
    <row r="1173" spans="1:2">
      <c r="A1173">
        <f>Sheet1!A1175</f>
        <v>0.11720000000000233</v>
      </c>
      <c r="B1173">
        <f>Sheet1!L1175</f>
        <v>179.55694397749275</v>
      </c>
    </row>
    <row r="1174" spans="1:2">
      <c r="A1174">
        <f>Sheet1!A1176</f>
        <v>0.11730000000000233</v>
      </c>
      <c r="B1174">
        <f>Sheet1!L1176</f>
        <v>179.5597532873698</v>
      </c>
    </row>
    <row r="1175" spans="1:2">
      <c r="A1175">
        <f>Sheet1!A1177</f>
        <v>0.11740000000000234</v>
      </c>
      <c r="B1175">
        <f>Sheet1!L1177</f>
        <v>179.56256903978914</v>
      </c>
    </row>
    <row r="1176" spans="1:2">
      <c r="A1176">
        <f>Sheet1!A1178</f>
        <v>0.11750000000000234</v>
      </c>
      <c r="B1176">
        <f>Sheet1!L1178</f>
        <v>179.56539124692208</v>
      </c>
    </row>
    <row r="1177" spans="1:2">
      <c r="A1177">
        <f>Sheet1!A1179</f>
        <v>0.11760000000000234</v>
      </c>
      <c r="B1177">
        <f>Sheet1!L1179</f>
        <v>179.56821992096073</v>
      </c>
    </row>
    <row r="1178" spans="1:2">
      <c r="A1178">
        <f>Sheet1!A1180</f>
        <v>0.11770000000000234</v>
      </c>
      <c r="B1178">
        <f>Sheet1!L1180</f>
        <v>179.57105507411598</v>
      </c>
    </row>
    <row r="1179" spans="1:2">
      <c r="A1179">
        <f>Sheet1!A1181</f>
        <v>0.11780000000000235</v>
      </c>
      <c r="B1179">
        <f>Sheet1!L1181</f>
        <v>179.57389671862472</v>
      </c>
    </row>
    <row r="1180" spans="1:2">
      <c r="A1180">
        <f>Sheet1!A1182</f>
        <v>0.11790000000000235</v>
      </c>
      <c r="B1180">
        <f>Sheet1!L1182</f>
        <v>179.57674486674176</v>
      </c>
    </row>
    <row r="1181" spans="1:2">
      <c r="A1181">
        <f>Sheet1!A1183</f>
        <v>0.11800000000000235</v>
      </c>
      <c r="B1181">
        <f>Sheet1!L1183</f>
        <v>179.57959953074447</v>
      </c>
    </row>
    <row r="1182" spans="1:2">
      <c r="A1182">
        <f>Sheet1!A1184</f>
        <v>0.11810000000000236</v>
      </c>
      <c r="B1182">
        <f>Sheet1!L1184</f>
        <v>179.58246072293088</v>
      </c>
    </row>
    <row r="1183" spans="1:2">
      <c r="A1183">
        <f>Sheet1!A1185</f>
        <v>0.11820000000000236</v>
      </c>
      <c r="B1183">
        <f>Sheet1!L1185</f>
        <v>179.58532845562223</v>
      </c>
    </row>
    <row r="1184" spans="1:2">
      <c r="A1184">
        <f>Sheet1!A1186</f>
        <v>0.11830000000000236</v>
      </c>
      <c r="B1184">
        <f>Sheet1!L1186</f>
        <v>179.58820274115899</v>
      </c>
    </row>
    <row r="1185" spans="1:2">
      <c r="A1185">
        <f>Sheet1!A1187</f>
        <v>0.11840000000000236</v>
      </c>
      <c r="B1185">
        <f>Sheet1!L1187</f>
        <v>179.59108359190142</v>
      </c>
    </row>
    <row r="1186" spans="1:2">
      <c r="A1186">
        <f>Sheet1!A1188</f>
        <v>0.11850000000000237</v>
      </c>
      <c r="B1186">
        <f>Sheet1!L1188</f>
        <v>179.5939710202334</v>
      </c>
    </row>
    <row r="1187" spans="1:2">
      <c r="A1187">
        <f>Sheet1!A1189</f>
        <v>0.11860000000000237</v>
      </c>
      <c r="B1187">
        <f>Sheet1!L1189</f>
        <v>179.5968650385586</v>
      </c>
    </row>
    <row r="1188" spans="1:2">
      <c r="A1188">
        <f>Sheet1!A1190</f>
        <v>0.11870000000000237</v>
      </c>
      <c r="B1188">
        <f>Sheet1!L1190</f>
        <v>179.59976565930185</v>
      </c>
    </row>
    <row r="1189" spans="1:2">
      <c r="A1189">
        <f>Sheet1!A1191</f>
        <v>0.11880000000000238</v>
      </c>
      <c r="B1189">
        <f>Sheet1!L1191</f>
        <v>179.60267289490713</v>
      </c>
    </row>
    <row r="1190" spans="1:2">
      <c r="A1190">
        <f>Sheet1!A1192</f>
        <v>0.11890000000000238</v>
      </c>
      <c r="B1190">
        <f>Sheet1!L1192</f>
        <v>179.60558675784128</v>
      </c>
    </row>
    <row r="1191" spans="1:2">
      <c r="A1191">
        <f>Sheet1!A1193</f>
        <v>0.11900000000000238</v>
      </c>
      <c r="B1191">
        <f>Sheet1!L1193</f>
        <v>179.60850726059155</v>
      </c>
    </row>
    <row r="1192" spans="1:2">
      <c r="A1192">
        <f>Sheet1!A1194</f>
        <v>0.11910000000000238</v>
      </c>
      <c r="B1192">
        <f>Sheet1!L1194</f>
        <v>179.61143441566352</v>
      </c>
    </row>
    <row r="1193" spans="1:2">
      <c r="A1193">
        <f>Sheet1!A1195</f>
        <v>0.11920000000000239</v>
      </c>
      <c r="B1193">
        <f>Sheet1!L1195</f>
        <v>179.61436823558435</v>
      </c>
    </row>
    <row r="1194" spans="1:2">
      <c r="A1194">
        <f>Sheet1!A1196</f>
        <v>0.11930000000000239</v>
      </c>
      <c r="B1194">
        <f>Sheet1!L1196</f>
        <v>179.61730873290429</v>
      </c>
    </row>
    <row r="1195" spans="1:2">
      <c r="A1195">
        <f>Sheet1!A1197</f>
        <v>0.11940000000000239</v>
      </c>
      <c r="B1195">
        <f>Sheet1!L1197</f>
        <v>179.62025592018986</v>
      </c>
    </row>
    <row r="1196" spans="1:2">
      <c r="A1196">
        <f>Sheet1!A1198</f>
        <v>0.1195000000000024</v>
      </c>
      <c r="B1196">
        <f>Sheet1!L1198</f>
        <v>179.62320981002995</v>
      </c>
    </row>
    <row r="1197" spans="1:2">
      <c r="A1197">
        <f>Sheet1!A1199</f>
        <v>0.1196000000000024</v>
      </c>
      <c r="B1197">
        <f>Sheet1!L1199</f>
        <v>179.62617041503265</v>
      </c>
    </row>
    <row r="1198" spans="1:2">
      <c r="A1198">
        <f>Sheet1!A1200</f>
        <v>0.1197000000000024</v>
      </c>
      <c r="B1198">
        <f>Sheet1!L1200</f>
        <v>179.62913774782794</v>
      </c>
    </row>
    <row r="1199" spans="1:2">
      <c r="A1199">
        <f>Sheet1!A1201</f>
        <v>0.1198000000000024</v>
      </c>
      <c r="B1199">
        <f>Sheet1!L1201</f>
        <v>179.63211182106318</v>
      </c>
    </row>
    <row r="1200" spans="1:2">
      <c r="A1200">
        <f>Sheet1!A1202</f>
        <v>0.11990000000000241</v>
      </c>
      <c r="B1200">
        <f>Sheet1!L1202</f>
        <v>179.63509264740898</v>
      </c>
    </row>
    <row r="1201" spans="1:2">
      <c r="A1201">
        <f>Sheet1!A1203</f>
        <v>0.12000000000000241</v>
      </c>
      <c r="B1201">
        <f>Sheet1!L1203</f>
        <v>179.63808023955255</v>
      </c>
    </row>
    <row r="1202" spans="1:2">
      <c r="A1202">
        <f>Sheet1!A1204</f>
        <v>0.12010000000000241</v>
      </c>
      <c r="B1202">
        <f>Sheet1!L1204</f>
        <v>179.64107461020384</v>
      </c>
    </row>
    <row r="1203" spans="1:2">
      <c r="A1203">
        <f>Sheet1!A1205</f>
        <v>0.12020000000000242</v>
      </c>
      <c r="B1203">
        <f>Sheet1!L1205</f>
        <v>179.64407577208956</v>
      </c>
    </row>
    <row r="1204" spans="1:2">
      <c r="A1204">
        <f>Sheet1!A1206</f>
        <v>0.12030000000000242</v>
      </c>
      <c r="B1204">
        <f>Sheet1!L1206</f>
        <v>179.64708373795855</v>
      </c>
    </row>
    <row r="1205" spans="1:2">
      <c r="A1205">
        <f>Sheet1!A1207</f>
        <v>0.12040000000000242</v>
      </c>
      <c r="B1205">
        <f>Sheet1!L1207</f>
        <v>179.65009852057889</v>
      </c>
    </row>
    <row r="1206" spans="1:2">
      <c r="A1206">
        <f>Sheet1!A1208</f>
        <v>0.12050000000000242</v>
      </c>
      <c r="B1206">
        <f>Sheet1!L1208</f>
        <v>179.65312013273601</v>
      </c>
    </row>
    <row r="1207" spans="1:2">
      <c r="A1207">
        <f>Sheet1!A1209</f>
        <v>0.12060000000000243</v>
      </c>
      <c r="B1207">
        <f>Sheet1!L1209</f>
        <v>179.65614858723916</v>
      </c>
    </row>
    <row r="1208" spans="1:2">
      <c r="A1208">
        <f>Sheet1!A1210</f>
        <v>0.12070000000000243</v>
      </c>
      <c r="B1208">
        <f>Sheet1!L1210</f>
        <v>179.65918389691208</v>
      </c>
    </row>
    <row r="1209" spans="1:2">
      <c r="A1209">
        <f>Sheet1!A1211</f>
        <v>0.12080000000000243</v>
      </c>
      <c r="B1209">
        <f>Sheet1!L1211</f>
        <v>179.66222607460307</v>
      </c>
    </row>
    <row r="1210" spans="1:2">
      <c r="A1210">
        <f>Sheet1!A1212</f>
        <v>0.12090000000000244</v>
      </c>
      <c r="B1210">
        <f>Sheet1!L1212</f>
        <v>179.66527513317297</v>
      </c>
    </row>
    <row r="1211" spans="1:2">
      <c r="A1211">
        <f>Sheet1!A1213</f>
        <v>0.12100000000000244</v>
      </c>
      <c r="B1211">
        <f>Sheet1!L1213</f>
        <v>179.66833108550887</v>
      </c>
    </row>
    <row r="1212" spans="1:2">
      <c r="A1212">
        <f>Sheet1!A1214</f>
        <v>0.12110000000000244</v>
      </c>
      <c r="B1212">
        <f>Sheet1!L1214</f>
        <v>179.67139394451306</v>
      </c>
    </row>
    <row r="1213" spans="1:2">
      <c r="A1213">
        <f>Sheet1!A1215</f>
        <v>0.12120000000000244</v>
      </c>
      <c r="B1213">
        <f>Sheet1!L1215</f>
        <v>179.67446372310695</v>
      </c>
    </row>
    <row r="1214" spans="1:2">
      <c r="A1214">
        <f>Sheet1!A1216</f>
        <v>0.12130000000000245</v>
      </c>
      <c r="B1214">
        <f>Sheet1!L1216</f>
        <v>179.67754043423099</v>
      </c>
    </row>
    <row r="1215" spans="1:2">
      <c r="A1215">
        <f>Sheet1!A1217</f>
        <v>0.12140000000000245</v>
      </c>
      <c r="B1215">
        <f>Sheet1!L1217</f>
        <v>179.68062409084752</v>
      </c>
    </row>
    <row r="1216" spans="1:2">
      <c r="A1216">
        <f>Sheet1!A1218</f>
        <v>0.12150000000000245</v>
      </c>
      <c r="B1216">
        <f>Sheet1!L1218</f>
        <v>179.68371470593408</v>
      </c>
    </row>
    <row r="1217" spans="1:2">
      <c r="A1217">
        <f>Sheet1!A1219</f>
        <v>0.12160000000000246</v>
      </c>
      <c r="B1217">
        <f>Sheet1!L1219</f>
        <v>179.68681229248836</v>
      </c>
    </row>
    <row r="1218" spans="1:2">
      <c r="A1218">
        <f>Sheet1!A1220</f>
        <v>0.12170000000000246</v>
      </c>
      <c r="B1218">
        <f>Sheet1!L1220</f>
        <v>179.68991686352626</v>
      </c>
    </row>
    <row r="1219" spans="1:2">
      <c r="A1219">
        <f>Sheet1!A1221</f>
        <v>0.12180000000000246</v>
      </c>
      <c r="B1219">
        <f>Sheet1!L1221</f>
        <v>179.69302843208322</v>
      </c>
    </row>
    <row r="1220" spans="1:2">
      <c r="A1220">
        <f>Sheet1!A1222</f>
        <v>0.12190000000000246</v>
      </c>
      <c r="B1220">
        <f>Sheet1!L1222</f>
        <v>179.69614701121242</v>
      </c>
    </row>
    <row r="1221" spans="1:2">
      <c r="A1221">
        <f>Sheet1!A1223</f>
        <v>0.12200000000000247</v>
      </c>
      <c r="B1221">
        <f>Sheet1!L1223</f>
        <v>179.69927261398729</v>
      </c>
    </row>
    <row r="1222" spans="1:2">
      <c r="A1222">
        <f>Sheet1!A1224</f>
        <v>0.12210000000000247</v>
      </c>
      <c r="B1222">
        <f>Sheet1!L1224</f>
        <v>179.70240525349746</v>
      </c>
    </row>
    <row r="1223" spans="1:2">
      <c r="A1223">
        <f>Sheet1!A1225</f>
        <v>0.12220000000000247</v>
      </c>
      <c r="B1223">
        <f>Sheet1!L1225</f>
        <v>179.7055449428498</v>
      </c>
    </row>
    <row r="1224" spans="1:2">
      <c r="A1224">
        <f>Sheet1!A1226</f>
        <v>0.12230000000000248</v>
      </c>
      <c r="B1224">
        <f>Sheet1!L1226</f>
        <v>179.70869169517411</v>
      </c>
    </row>
    <row r="1225" spans="1:2">
      <c r="A1225">
        <f>Sheet1!A1227</f>
        <v>0.12240000000000248</v>
      </c>
      <c r="B1225">
        <f>Sheet1!L1227</f>
        <v>179.71184552361603</v>
      </c>
    </row>
    <row r="1226" spans="1:2">
      <c r="A1226">
        <f>Sheet1!A1228</f>
        <v>0.12250000000000248</v>
      </c>
      <c r="B1226">
        <f>Sheet1!L1228</f>
        <v>179.71500644133752</v>
      </c>
    </row>
    <row r="1227" spans="1:2">
      <c r="A1227">
        <f>Sheet1!A1229</f>
        <v>0.12260000000000248</v>
      </c>
      <c r="B1227">
        <f>Sheet1!L1229</f>
        <v>179.71817446152079</v>
      </c>
    </row>
    <row r="1228" spans="1:2">
      <c r="A1228">
        <f>Sheet1!A1230</f>
        <v>0.12270000000000249</v>
      </c>
      <c r="B1228">
        <f>Sheet1!L1230</f>
        <v>179.72134959736391</v>
      </c>
    </row>
    <row r="1229" spans="1:2">
      <c r="A1229">
        <f>Sheet1!A1231</f>
        <v>0.12280000000000249</v>
      </c>
      <c r="B1229">
        <f>Sheet1!L1231</f>
        <v>179.72453186208506</v>
      </c>
    </row>
    <row r="1230" spans="1:2">
      <c r="A1230">
        <f>Sheet1!A1232</f>
        <v>0.12290000000000249</v>
      </c>
      <c r="B1230">
        <f>Sheet1!L1232</f>
        <v>179.72772126892158</v>
      </c>
    </row>
    <row r="1231" spans="1:2">
      <c r="A1231">
        <f>Sheet1!A1233</f>
        <v>0.1230000000000025</v>
      </c>
      <c r="B1231">
        <f>Sheet1!L1233</f>
        <v>179.73091783112559</v>
      </c>
    </row>
    <row r="1232" spans="1:2">
      <c r="A1232">
        <f>Sheet1!A1234</f>
        <v>0.1231000000000025</v>
      </c>
      <c r="B1232">
        <f>Sheet1!L1234</f>
        <v>179.73412156196798</v>
      </c>
    </row>
    <row r="1233" spans="1:2">
      <c r="A1233">
        <f>Sheet1!A1235</f>
        <v>0.1232000000000025</v>
      </c>
      <c r="B1233">
        <f>Sheet1!L1235</f>
        <v>179.73733247473646</v>
      </c>
    </row>
    <row r="1234" spans="1:2">
      <c r="A1234">
        <f>Sheet1!A1236</f>
        <v>0.1233000000000025</v>
      </c>
      <c r="B1234">
        <f>Sheet1!L1236</f>
        <v>179.74055058273615</v>
      </c>
    </row>
    <row r="1235" spans="1:2">
      <c r="A1235">
        <f>Sheet1!A1237</f>
        <v>0.12340000000000251</v>
      </c>
      <c r="B1235">
        <f>Sheet1!L1237</f>
        <v>179.74377589929264</v>
      </c>
    </row>
    <row r="1236" spans="1:2">
      <c r="A1236">
        <f>Sheet1!A1238</f>
        <v>0.12350000000000251</v>
      </c>
      <c r="B1236">
        <f>Sheet1!L1238</f>
        <v>179.74700843774733</v>
      </c>
    </row>
    <row r="1237" spans="1:2">
      <c r="A1237">
        <f>Sheet1!A1239</f>
        <v>0.12360000000000251</v>
      </c>
      <c r="B1237">
        <f>Sheet1!L1239</f>
        <v>179.7502482114578</v>
      </c>
    </row>
    <row r="1238" spans="1:2">
      <c r="A1238">
        <f>Sheet1!A1240</f>
        <v>0.12370000000000252</v>
      </c>
      <c r="B1238">
        <f>Sheet1!L1240</f>
        <v>179.75349523379839</v>
      </c>
    </row>
    <row r="1239" spans="1:2">
      <c r="A1239">
        <f>Sheet1!A1241</f>
        <v>0.12380000000000252</v>
      </c>
      <c r="B1239">
        <f>Sheet1!L1241</f>
        <v>179.75674951816364</v>
      </c>
    </row>
    <row r="1240" spans="1:2">
      <c r="A1240">
        <f>Sheet1!A1242</f>
        <v>0.12390000000000252</v>
      </c>
      <c r="B1240">
        <f>Sheet1!L1242</f>
        <v>179.76001107796336</v>
      </c>
    </row>
    <row r="1241" spans="1:2">
      <c r="A1241">
        <f>Sheet1!A1243</f>
        <v>0.12400000000000252</v>
      </c>
      <c r="B1241">
        <f>Sheet1!L1243</f>
        <v>179.76327992662442</v>
      </c>
    </row>
    <row r="1242" spans="1:2">
      <c r="A1242">
        <f>Sheet1!A1244</f>
        <v>0.12410000000000253</v>
      </c>
      <c r="B1242">
        <f>Sheet1!L1244</f>
        <v>179.76655607759159</v>
      </c>
    </row>
    <row r="1243" spans="1:2">
      <c r="A1243">
        <f>Sheet1!A1245</f>
        <v>0.12420000000000253</v>
      </c>
      <c r="B1243">
        <f>Sheet1!L1245</f>
        <v>179.76983954432518</v>
      </c>
    </row>
    <row r="1244" spans="1:2">
      <c r="A1244">
        <f>Sheet1!A1246</f>
        <v>0.12430000000000253</v>
      </c>
      <c r="B1244">
        <f>Sheet1!L1246</f>
        <v>179.77313034030487</v>
      </c>
    </row>
    <row r="1245" spans="1:2">
      <c r="A1245">
        <f>Sheet1!A1247</f>
        <v>0.12440000000000254</v>
      </c>
      <c r="B1245">
        <f>Sheet1!L1247</f>
        <v>179.77642847902246</v>
      </c>
    </row>
    <row r="1246" spans="1:2">
      <c r="A1246">
        <f>Sheet1!A1248</f>
        <v>0.12450000000000254</v>
      </c>
      <c r="B1246">
        <f>Sheet1!L1248</f>
        <v>179.77973397399219</v>
      </c>
    </row>
    <row r="1247" spans="1:2">
      <c r="A1247">
        <f>Sheet1!A1249</f>
        <v>0.12460000000000254</v>
      </c>
      <c r="B1247">
        <f>Sheet1!L1249</f>
        <v>179.7830468387404</v>
      </c>
    </row>
    <row r="1248" spans="1:2">
      <c r="A1248">
        <f>Sheet1!A1250</f>
        <v>0.12470000000000254</v>
      </c>
      <c r="B1248">
        <f>Sheet1!L1250</f>
        <v>179.78636708681094</v>
      </c>
    </row>
    <row r="1249" spans="1:2">
      <c r="A1249">
        <f>Sheet1!A1251</f>
        <v>0.12480000000000255</v>
      </c>
      <c r="B1249">
        <f>Sheet1!L1251</f>
        <v>179.78969473176957</v>
      </c>
    </row>
    <row r="1250" spans="1:2">
      <c r="A1250">
        <f>Sheet1!A1252</f>
        <v>0.12490000000000255</v>
      </c>
      <c r="B1250">
        <f>Sheet1!L1252</f>
        <v>179.79302978718971</v>
      </c>
    </row>
    <row r="1251" spans="1:2">
      <c r="A1251">
        <f>Sheet1!A1253</f>
        <v>0.12500000000000255</v>
      </c>
      <c r="B1251">
        <f>Sheet1!L1253</f>
        <v>179.79637226666648</v>
      </c>
    </row>
    <row r="1252" spans="1:2">
      <c r="A1252">
        <f>Sheet1!A1254</f>
        <v>0.12510000000000254</v>
      </c>
      <c r="B1252">
        <f>Sheet1!L1254</f>
        <v>179.79972218380937</v>
      </c>
    </row>
    <row r="1253" spans="1:2">
      <c r="A1253">
        <f>Sheet1!A1255</f>
        <v>0.12520000000000253</v>
      </c>
      <c r="B1253">
        <f>Sheet1!L1255</f>
        <v>179.80307955224836</v>
      </c>
    </row>
    <row r="1254" spans="1:2">
      <c r="A1254">
        <f>Sheet1!A1256</f>
        <v>0.12530000000000252</v>
      </c>
      <c r="B1254">
        <f>Sheet1!L1256</f>
        <v>179.80644438562237</v>
      </c>
    </row>
    <row r="1255" spans="1:2">
      <c r="A1255">
        <f>Sheet1!A1257</f>
        <v>0.12540000000000251</v>
      </c>
      <c r="B1255">
        <f>Sheet1!L1257</f>
        <v>179.80981669759271</v>
      </c>
    </row>
    <row r="1256" spans="1:2">
      <c r="A1256">
        <f>Sheet1!A1258</f>
        <v>0.1255000000000025</v>
      </c>
      <c r="B1256">
        <f>Sheet1!L1258</f>
        <v>179.81319650183127</v>
      </c>
    </row>
    <row r="1257" spans="1:2">
      <c r="A1257">
        <f>Sheet1!A1259</f>
        <v>0.12560000000000249</v>
      </c>
      <c r="B1257">
        <f>Sheet1!L1259</f>
        <v>179.81658381203101</v>
      </c>
    </row>
    <row r="1258" spans="1:2">
      <c r="A1258">
        <f>Sheet1!A1260</f>
        <v>0.12570000000000248</v>
      </c>
      <c r="B1258">
        <f>Sheet1!L1260</f>
        <v>179.81997864189947</v>
      </c>
    </row>
    <row r="1259" spans="1:2">
      <c r="A1259">
        <f>Sheet1!A1261</f>
        <v>0.12580000000000247</v>
      </c>
      <c r="B1259">
        <f>Sheet1!L1261</f>
        <v>179.82338100515764</v>
      </c>
    </row>
    <row r="1260" spans="1:2">
      <c r="A1260">
        <f>Sheet1!A1262</f>
        <v>0.12590000000000245</v>
      </c>
      <c r="B1260">
        <f>Sheet1!L1262</f>
        <v>179.82679091554328</v>
      </c>
    </row>
    <row r="1261" spans="1:2">
      <c r="A1261">
        <f>Sheet1!A1263</f>
        <v>0.12600000000000244</v>
      </c>
      <c r="B1261">
        <f>Sheet1!L1263</f>
        <v>179.83020838681182</v>
      </c>
    </row>
    <row r="1262" spans="1:2">
      <c r="A1262">
        <f>Sheet1!A1264</f>
        <v>0.12610000000000243</v>
      </c>
      <c r="B1262">
        <f>Sheet1!L1264</f>
        <v>179.83363343272961</v>
      </c>
    </row>
    <row r="1263" spans="1:2">
      <c r="A1263">
        <f>Sheet1!A1265</f>
        <v>0.12620000000000242</v>
      </c>
      <c r="B1263">
        <f>Sheet1!L1265</f>
        <v>179.83706606708333</v>
      </c>
    </row>
    <row r="1264" spans="1:2">
      <c r="A1264">
        <f>Sheet1!A1266</f>
        <v>0.12630000000000241</v>
      </c>
      <c r="B1264">
        <f>Sheet1!L1266</f>
        <v>179.84050630367506</v>
      </c>
    </row>
    <row r="1265" spans="1:2">
      <c r="A1265">
        <f>Sheet1!A1267</f>
        <v>0.1264000000000024</v>
      </c>
      <c r="B1265">
        <f>Sheet1!L1267</f>
        <v>179.8439541563167</v>
      </c>
    </row>
    <row r="1266" spans="1:2">
      <c r="A1266">
        <f>Sheet1!A1268</f>
        <v>0.12650000000000239</v>
      </c>
      <c r="B1266">
        <f>Sheet1!L1268</f>
        <v>179.84740963884295</v>
      </c>
    </row>
    <row r="1267" spans="1:2">
      <c r="A1267">
        <f>Sheet1!A1269</f>
        <v>0.12660000000000238</v>
      </c>
      <c r="B1267">
        <f>Sheet1!L1269</f>
        <v>179.85087276509856</v>
      </c>
    </row>
    <row r="1268" spans="1:2">
      <c r="A1268">
        <f>Sheet1!A1270</f>
        <v>0.12670000000000237</v>
      </c>
      <c r="B1268">
        <f>Sheet1!L1270</f>
        <v>179.85434354894474</v>
      </c>
    </row>
    <row r="1269" spans="1:2">
      <c r="A1269">
        <f>Sheet1!A1271</f>
        <v>0.12680000000000236</v>
      </c>
      <c r="B1269">
        <f>Sheet1!L1271</f>
        <v>179.85782200425552</v>
      </c>
    </row>
    <row r="1270" spans="1:2">
      <c r="A1270">
        <f>Sheet1!A1272</f>
        <v>0.12690000000000234</v>
      </c>
      <c r="B1270">
        <f>Sheet1!L1272</f>
        <v>179.86130814492446</v>
      </c>
    </row>
    <row r="1271" spans="1:2">
      <c r="A1271">
        <f>Sheet1!A1273</f>
        <v>0.12700000000000233</v>
      </c>
      <c r="B1271">
        <f>Sheet1!L1273</f>
        <v>179.86480198486166</v>
      </c>
    </row>
    <row r="1272" spans="1:2">
      <c r="A1272">
        <f>Sheet1!A1274</f>
        <v>0.12710000000000232</v>
      </c>
      <c r="B1272">
        <f>Sheet1!L1274</f>
        <v>179.86830353798163</v>
      </c>
    </row>
    <row r="1273" spans="1:2">
      <c r="A1273">
        <f>Sheet1!A1275</f>
        <v>0.12720000000000231</v>
      </c>
      <c r="B1273">
        <f>Sheet1!L1275</f>
        <v>179.87181281822416</v>
      </c>
    </row>
    <row r="1274" spans="1:2">
      <c r="A1274">
        <f>Sheet1!A1276</f>
        <v>0.1273000000000023</v>
      </c>
      <c r="B1274">
        <f>Sheet1!L1276</f>
        <v>179.8753298395396</v>
      </c>
    </row>
    <row r="1275" spans="1:2">
      <c r="A1275">
        <f>Sheet1!A1277</f>
        <v>0.12740000000000229</v>
      </c>
      <c r="B1275">
        <f>Sheet1!L1277</f>
        <v>179.8788546158936</v>
      </c>
    </row>
    <row r="1276" spans="1:2">
      <c r="A1276">
        <f>Sheet1!A1278</f>
        <v>0.12750000000000228</v>
      </c>
      <c r="B1276">
        <f>Sheet1!L1278</f>
        <v>179.88238716126315</v>
      </c>
    </row>
    <row r="1277" spans="1:2">
      <c r="A1277">
        <f>Sheet1!A1279</f>
        <v>0.12760000000000227</v>
      </c>
      <c r="B1277">
        <f>Sheet1!L1279</f>
        <v>179.88592748964427</v>
      </c>
    </row>
    <row r="1278" spans="1:2">
      <c r="A1278">
        <f>Sheet1!A1280</f>
        <v>0.12770000000000226</v>
      </c>
      <c r="B1278">
        <f>Sheet1!L1280</f>
        <v>179.88947561504892</v>
      </c>
    </row>
    <row r="1279" spans="1:2">
      <c r="A1279">
        <f>Sheet1!A1281</f>
        <v>0.12780000000000225</v>
      </c>
      <c r="B1279">
        <f>Sheet1!L1281</f>
        <v>179.89303155149702</v>
      </c>
    </row>
    <row r="1280" spans="1:2">
      <c r="A1280">
        <f>Sheet1!A1282</f>
        <v>0.12790000000000223</v>
      </c>
      <c r="B1280">
        <f>Sheet1!L1282</f>
        <v>179.89659531302485</v>
      </c>
    </row>
    <row r="1281" spans="1:2">
      <c r="A1281">
        <f>Sheet1!A1283</f>
        <v>0.12800000000000222</v>
      </c>
      <c r="B1281">
        <f>Sheet1!L1283</f>
        <v>179.90016691368825</v>
      </c>
    </row>
    <row r="1282" spans="1:2">
      <c r="A1282">
        <f>Sheet1!A1284</f>
        <v>0.12810000000000221</v>
      </c>
      <c r="B1282">
        <f>Sheet1!L1284</f>
        <v>179.90374636754728</v>
      </c>
    </row>
    <row r="1283" spans="1:2">
      <c r="A1283">
        <f>Sheet1!A1285</f>
        <v>0.1282000000000022</v>
      </c>
      <c r="B1283">
        <f>Sheet1!L1285</f>
        <v>179.9073336886905</v>
      </c>
    </row>
    <row r="1284" spans="1:2">
      <c r="A1284">
        <f>Sheet1!A1286</f>
        <v>0.12830000000000219</v>
      </c>
      <c r="B1284">
        <f>Sheet1!L1286</f>
        <v>179.91092889120438</v>
      </c>
    </row>
    <row r="1285" spans="1:2">
      <c r="A1285">
        <f>Sheet1!A1287</f>
        <v>0.12840000000000218</v>
      </c>
      <c r="B1285">
        <f>Sheet1!L1287</f>
        <v>179.9145319891941</v>
      </c>
    </row>
    <row r="1286" spans="1:2">
      <c r="A1286">
        <f>Sheet1!A1288</f>
        <v>0.12850000000000217</v>
      </c>
      <c r="B1286">
        <f>Sheet1!L1288</f>
        <v>179.91814299679237</v>
      </c>
    </row>
    <row r="1287" spans="1:2">
      <c r="A1287">
        <f>Sheet1!A1289</f>
        <v>0.12860000000000216</v>
      </c>
      <c r="B1287">
        <f>Sheet1!L1289</f>
        <v>179.92176192812428</v>
      </c>
    </row>
    <row r="1288" spans="1:2">
      <c r="A1288">
        <f>Sheet1!A1290</f>
        <v>0.12870000000000215</v>
      </c>
      <c r="B1288">
        <f>Sheet1!L1290</f>
        <v>179.92538879734465</v>
      </c>
    </row>
    <row r="1289" spans="1:2">
      <c r="A1289">
        <f>Sheet1!A1291</f>
        <v>0.12880000000000214</v>
      </c>
      <c r="B1289">
        <f>Sheet1!L1291</f>
        <v>179.92902361861019</v>
      </c>
    </row>
    <row r="1290" spans="1:2">
      <c r="A1290">
        <f>Sheet1!A1292</f>
        <v>0.12890000000000212</v>
      </c>
      <c r="B1290">
        <f>Sheet1!L1292</f>
        <v>179.93266640610759</v>
      </c>
    </row>
    <row r="1291" spans="1:2">
      <c r="A1291">
        <f>Sheet1!A1293</f>
        <v>0.12900000000000211</v>
      </c>
      <c r="B1291">
        <f>Sheet1!L1293</f>
        <v>179.93631717401649</v>
      </c>
    </row>
    <row r="1292" spans="1:2">
      <c r="A1292">
        <f>Sheet1!A1294</f>
        <v>0.1291000000000021</v>
      </c>
      <c r="B1292">
        <f>Sheet1!L1294</f>
        <v>179.93997593654493</v>
      </c>
    </row>
    <row r="1293" spans="1:2">
      <c r="A1293">
        <f>Sheet1!A1295</f>
        <v>0.12920000000000209</v>
      </c>
      <c r="B1293">
        <f>Sheet1!L1295</f>
        <v>179.94364270790638</v>
      </c>
    </row>
    <row r="1294" spans="1:2">
      <c r="A1294">
        <f>Sheet1!A1296</f>
        <v>0.12930000000000208</v>
      </c>
      <c r="B1294">
        <f>Sheet1!L1296</f>
        <v>179.94731750232978</v>
      </c>
    </row>
    <row r="1295" spans="1:2">
      <c r="A1295">
        <f>Sheet1!A1297</f>
        <v>0.12940000000000207</v>
      </c>
      <c r="B1295">
        <f>Sheet1!L1297</f>
        <v>179.95100033406601</v>
      </c>
    </row>
    <row r="1296" spans="1:2">
      <c r="A1296">
        <f>Sheet1!A1298</f>
        <v>0.12950000000000206</v>
      </c>
      <c r="B1296">
        <f>Sheet1!L1298</f>
        <v>179.95469121736568</v>
      </c>
    </row>
    <row r="1297" spans="1:2">
      <c r="A1297">
        <f>Sheet1!A1299</f>
        <v>0.12960000000000205</v>
      </c>
      <c r="B1297">
        <f>Sheet1!L1299</f>
        <v>179.95839016648927</v>
      </c>
    </row>
    <row r="1298" spans="1:2">
      <c r="A1298">
        <f>Sheet1!A1300</f>
        <v>0.12970000000000204</v>
      </c>
      <c r="B1298">
        <f>Sheet1!L1300</f>
        <v>179.96209719573247</v>
      </c>
    </row>
    <row r="1299" spans="1:2">
      <c r="A1299">
        <f>Sheet1!A1301</f>
        <v>0.12980000000000202</v>
      </c>
      <c r="B1299">
        <f>Sheet1!L1301</f>
        <v>179.96581231938293</v>
      </c>
    </row>
    <row r="1300" spans="1:2">
      <c r="A1300">
        <f>Sheet1!A1302</f>
        <v>0.12990000000000201</v>
      </c>
      <c r="B1300">
        <f>Sheet1!L1302</f>
        <v>179.96953555176538</v>
      </c>
    </row>
    <row r="1301" spans="1:2">
      <c r="A1301">
        <f>Sheet1!A1303</f>
        <v>0.130000000000002</v>
      </c>
      <c r="B1301">
        <f>Sheet1!L1303</f>
        <v>179.97326690716056</v>
      </c>
    </row>
    <row r="1302" spans="1:2">
      <c r="A1302">
        <f>Sheet1!A1304</f>
        <v>0.13010000000000199</v>
      </c>
      <c r="B1302">
        <f>Sheet1!L1304</f>
        <v>179.97700639994702</v>
      </c>
    </row>
    <row r="1303" spans="1:2">
      <c r="A1303">
        <f>Sheet1!A1305</f>
        <v>0.13020000000000198</v>
      </c>
      <c r="B1303">
        <f>Sheet1!L1305</f>
        <v>179.98075404443458</v>
      </c>
    </row>
    <row r="1304" spans="1:2">
      <c r="A1304">
        <f>Sheet1!A1306</f>
        <v>0.13030000000000197</v>
      </c>
      <c r="B1304">
        <f>Sheet1!L1306</f>
        <v>179.98450985499753</v>
      </c>
    </row>
    <row r="1305" spans="1:2">
      <c r="A1305">
        <f>Sheet1!A1307</f>
        <v>0.13040000000000196</v>
      </c>
      <c r="B1305">
        <f>Sheet1!L1307</f>
        <v>179.98827384602933</v>
      </c>
    </row>
    <row r="1306" spans="1:2">
      <c r="A1306">
        <f>Sheet1!A1308</f>
        <v>0.13050000000000195</v>
      </c>
      <c r="B1306">
        <f>Sheet1!L1308</f>
        <v>179.9920460318603</v>
      </c>
    </row>
    <row r="1307" spans="1:2">
      <c r="A1307">
        <f>Sheet1!A1309</f>
        <v>0.13060000000000194</v>
      </c>
      <c r="B1307">
        <f>Sheet1!L1309</f>
        <v>179.99582642692792</v>
      </c>
    </row>
    <row r="1308" spans="1:2">
      <c r="A1308">
        <f>Sheet1!A1310</f>
        <v>0.13070000000000193</v>
      </c>
      <c r="B1308">
        <f>Sheet1!L1310</f>
        <v>179.99961504559087</v>
      </c>
    </row>
    <row r="1309" spans="1:2">
      <c r="A1309">
        <f>Sheet1!A1311</f>
        <v>0.13080000000000191</v>
      </c>
      <c r="B1309">
        <f>Sheet1!L1311</f>
        <v>179.99658809756522</v>
      </c>
    </row>
    <row r="1310" spans="1:2">
      <c r="A1310">
        <f>Sheet1!A1312</f>
        <v>0.1309000000000019</v>
      </c>
      <c r="B1310">
        <f>Sheet1!L1312</f>
        <v>179.99278298843919</v>
      </c>
    </row>
    <row r="1311" spans="1:2">
      <c r="A1311">
        <f>Sheet1!A1313</f>
        <v>0.13100000000000189</v>
      </c>
      <c r="B1311">
        <f>Sheet1!L1313</f>
        <v>179.98896961225637</v>
      </c>
    </row>
    <row r="1312" spans="1:2">
      <c r="A1312">
        <f>Sheet1!A1314</f>
        <v>0.13110000000000188</v>
      </c>
      <c r="B1312">
        <f>Sheet1!L1314</f>
        <v>179.9851479547097</v>
      </c>
    </row>
    <row r="1313" spans="1:2">
      <c r="A1313">
        <f>Sheet1!A1315</f>
        <v>0.13120000000000187</v>
      </c>
      <c r="B1313">
        <f>Sheet1!L1315</f>
        <v>179.98131800133109</v>
      </c>
    </row>
    <row r="1314" spans="1:2">
      <c r="A1314">
        <f>Sheet1!A1316</f>
        <v>0.13130000000000186</v>
      </c>
      <c r="B1314">
        <f>Sheet1!L1316</f>
        <v>179.97747973763285</v>
      </c>
    </row>
    <row r="1315" spans="1:2">
      <c r="A1315">
        <f>Sheet1!A1317</f>
        <v>0.13140000000000185</v>
      </c>
      <c r="B1315">
        <f>Sheet1!L1317</f>
        <v>179.97363314909819</v>
      </c>
    </row>
    <row r="1316" spans="1:2">
      <c r="A1316">
        <f>Sheet1!A1318</f>
        <v>0.13150000000000184</v>
      </c>
      <c r="B1316">
        <f>Sheet1!L1318</f>
        <v>179.96977822122776</v>
      </c>
    </row>
    <row r="1317" spans="1:2">
      <c r="A1317">
        <f>Sheet1!A1319</f>
        <v>0.13160000000000183</v>
      </c>
      <c r="B1317">
        <f>Sheet1!L1319</f>
        <v>179.96591493954361</v>
      </c>
    </row>
    <row r="1318" spans="1:2">
      <c r="A1318">
        <f>Sheet1!A1320</f>
        <v>0.13170000000000182</v>
      </c>
      <c r="B1318">
        <f>Sheet1!L1320</f>
        <v>179.96204328948548</v>
      </c>
    </row>
    <row r="1319" spans="1:2">
      <c r="A1319">
        <f>Sheet1!A1321</f>
        <v>0.1318000000000018</v>
      </c>
      <c r="B1319">
        <f>Sheet1!L1321</f>
        <v>179.95816325652993</v>
      </c>
    </row>
    <row r="1320" spans="1:2">
      <c r="A1320">
        <f>Sheet1!A1322</f>
        <v>0.13190000000000179</v>
      </c>
      <c r="B1320">
        <f>Sheet1!L1322</f>
        <v>179.95427482612982</v>
      </c>
    </row>
    <row r="1321" spans="1:2">
      <c r="A1321">
        <f>Sheet1!A1323</f>
        <v>0.13200000000000178</v>
      </c>
      <c r="B1321">
        <f>Sheet1!L1323</f>
        <v>179.95037798371857</v>
      </c>
    </row>
    <row r="1322" spans="1:2">
      <c r="A1322">
        <f>Sheet1!A1324</f>
        <v>0.13210000000000177</v>
      </c>
      <c r="B1322">
        <f>Sheet1!L1324</f>
        <v>179.94647271472655</v>
      </c>
    </row>
    <row r="1323" spans="1:2">
      <c r="A1323">
        <f>Sheet1!A1325</f>
        <v>0.13220000000000176</v>
      </c>
      <c r="B1323">
        <f>Sheet1!L1325</f>
        <v>179.94255900457799</v>
      </c>
    </row>
    <row r="1324" spans="1:2">
      <c r="A1324">
        <f>Sheet1!A1326</f>
        <v>0.13230000000000175</v>
      </c>
      <c r="B1324">
        <f>Sheet1!L1326</f>
        <v>179.93863683867139</v>
      </c>
    </row>
    <row r="1325" spans="1:2">
      <c r="A1325">
        <f>Sheet1!A1327</f>
        <v>0.13240000000000174</v>
      </c>
      <c r="B1325">
        <f>Sheet1!L1327</f>
        <v>179.9347062024118</v>
      </c>
    </row>
    <row r="1326" spans="1:2">
      <c r="A1326">
        <f>Sheet1!A1328</f>
        <v>0.13250000000000173</v>
      </c>
      <c r="B1326">
        <f>Sheet1!L1328</f>
        <v>179.93076708117923</v>
      </c>
    </row>
    <row r="1327" spans="1:2">
      <c r="A1327">
        <f>Sheet1!A1329</f>
        <v>0.13260000000000172</v>
      </c>
      <c r="B1327">
        <f>Sheet1!L1329</f>
        <v>179.9268194603473</v>
      </c>
    </row>
    <row r="1328" spans="1:2">
      <c r="A1328">
        <f>Sheet1!A1330</f>
        <v>0.13270000000000171</v>
      </c>
      <c r="B1328">
        <f>Sheet1!L1330</f>
        <v>179.92286332528221</v>
      </c>
    </row>
    <row r="1329" spans="1:2">
      <c r="A1329">
        <f>Sheet1!A1331</f>
        <v>0.13280000000000169</v>
      </c>
      <c r="B1329">
        <f>Sheet1!L1331</f>
        <v>179.91889866133735</v>
      </c>
    </row>
    <row r="1330" spans="1:2">
      <c r="A1330">
        <f>Sheet1!A1332</f>
        <v>0.13290000000000168</v>
      </c>
      <c r="B1330">
        <f>Sheet1!L1332</f>
        <v>179.91492545384941</v>
      </c>
    </row>
    <row r="1331" spans="1:2">
      <c r="A1331">
        <f>Sheet1!A1333</f>
        <v>0.13300000000000167</v>
      </c>
      <c r="B1331">
        <f>Sheet1!L1333</f>
        <v>179.91094368815615</v>
      </c>
    </row>
    <row r="1332" spans="1:2">
      <c r="A1332">
        <f>Sheet1!A1334</f>
        <v>0.13310000000000166</v>
      </c>
      <c r="B1332">
        <f>Sheet1!L1334</f>
        <v>179.90695334957852</v>
      </c>
    </row>
    <row r="1333" spans="1:2">
      <c r="A1333">
        <f>Sheet1!A1335</f>
        <v>0.13320000000000165</v>
      </c>
      <c r="B1333">
        <f>Sheet1!L1335</f>
        <v>179.90295442342546</v>
      </c>
    </row>
    <row r="1334" spans="1:2">
      <c r="A1334">
        <f>Sheet1!A1336</f>
        <v>0.13330000000000164</v>
      </c>
      <c r="B1334">
        <f>Sheet1!L1336</f>
        <v>179.89894689499448</v>
      </c>
    </row>
    <row r="1335" spans="1:2">
      <c r="A1335">
        <f>Sheet1!A1337</f>
        <v>0.13340000000000163</v>
      </c>
      <c r="B1335">
        <f>Sheet1!L1337</f>
        <v>179.8949307495858</v>
      </c>
    </row>
    <row r="1336" spans="1:2">
      <c r="A1336">
        <f>Sheet1!A1338</f>
        <v>0.13350000000000162</v>
      </c>
      <c r="B1336">
        <f>Sheet1!L1338</f>
        <v>179.89090597247332</v>
      </c>
    </row>
    <row r="1337" spans="1:2">
      <c r="A1337">
        <f>Sheet1!A1339</f>
        <v>0.13360000000000161</v>
      </c>
      <c r="B1337">
        <f>Sheet1!L1339</f>
        <v>179.88687254892707</v>
      </c>
    </row>
    <row r="1338" spans="1:2">
      <c r="A1338">
        <f>Sheet1!A1340</f>
        <v>0.1337000000000016</v>
      </c>
      <c r="B1338">
        <f>Sheet1!L1340</f>
        <v>179.88283046420898</v>
      </c>
    </row>
    <row r="1339" spans="1:2">
      <c r="A1339">
        <f>Sheet1!A1341</f>
        <v>0.13380000000000158</v>
      </c>
      <c r="B1339">
        <f>Sheet1!L1341</f>
        <v>179.87877970356982</v>
      </c>
    </row>
    <row r="1340" spans="1:2">
      <c r="A1340">
        <f>Sheet1!A1342</f>
        <v>0.13390000000000157</v>
      </c>
      <c r="B1340">
        <f>Sheet1!L1342</f>
        <v>179.87472025225242</v>
      </c>
    </row>
    <row r="1341" spans="1:2">
      <c r="A1341">
        <f>Sheet1!A1343</f>
        <v>0.13400000000000156</v>
      </c>
      <c r="B1341">
        <f>Sheet1!L1343</f>
        <v>179.87065209548317</v>
      </c>
    </row>
    <row r="1342" spans="1:2">
      <c r="A1342">
        <f>Sheet1!A1344</f>
        <v>0.13410000000000155</v>
      </c>
      <c r="B1342">
        <f>Sheet1!L1344</f>
        <v>179.8665752184867</v>
      </c>
    </row>
    <row r="1343" spans="1:2">
      <c r="A1343">
        <f>Sheet1!A1345</f>
        <v>0.13420000000000154</v>
      </c>
      <c r="B1343">
        <f>Sheet1!L1345</f>
        <v>179.86248960647438</v>
      </c>
    </row>
    <row r="1344" spans="1:2">
      <c r="A1344">
        <f>Sheet1!A1346</f>
        <v>0.13430000000000153</v>
      </c>
      <c r="B1344">
        <f>Sheet1!L1346</f>
        <v>179.85839524464765</v>
      </c>
    </row>
    <row r="1345" spans="1:2">
      <c r="A1345">
        <f>Sheet1!A1347</f>
        <v>0.13440000000000152</v>
      </c>
      <c r="B1345">
        <f>Sheet1!L1347</f>
        <v>179.85429211820076</v>
      </c>
    </row>
    <row r="1346" spans="1:2">
      <c r="A1346">
        <f>Sheet1!A1348</f>
        <v>0.13450000000000151</v>
      </c>
      <c r="B1346">
        <f>Sheet1!L1348</f>
        <v>179.85018021231323</v>
      </c>
    </row>
    <row r="1347" spans="1:2">
      <c r="A1347">
        <f>Sheet1!A1349</f>
        <v>0.1346000000000015</v>
      </c>
      <c r="B1347">
        <f>Sheet1!L1349</f>
        <v>179.84605951216514</v>
      </c>
    </row>
    <row r="1348" spans="1:2">
      <c r="A1348">
        <f>Sheet1!A1350</f>
        <v>0.13470000000000149</v>
      </c>
      <c r="B1348">
        <f>Sheet1!L1350</f>
        <v>179.84193000291751</v>
      </c>
    </row>
    <row r="1349" spans="1:2">
      <c r="A1349">
        <f>Sheet1!A1351</f>
        <v>0.13480000000000147</v>
      </c>
      <c r="B1349">
        <f>Sheet1!L1351</f>
        <v>179.83779166972738</v>
      </c>
    </row>
    <row r="1350" spans="1:2">
      <c r="A1350">
        <f>Sheet1!A1352</f>
        <v>0.13490000000000146</v>
      </c>
      <c r="B1350">
        <f>Sheet1!L1352</f>
        <v>179.83364449774072</v>
      </c>
    </row>
    <row r="1351" spans="1:2">
      <c r="A1351">
        <f>Sheet1!A1353</f>
        <v>0.13500000000000145</v>
      </c>
      <c r="B1351">
        <f>Sheet1!L1353</f>
        <v>179.82948847209482</v>
      </c>
    </row>
    <row r="1352" spans="1:2">
      <c r="A1352">
        <f>Sheet1!A1354</f>
        <v>0.13510000000000144</v>
      </c>
      <c r="B1352">
        <f>Sheet1!L1354</f>
        <v>179.82532357791919</v>
      </c>
    </row>
    <row r="1353" spans="1:2">
      <c r="A1353">
        <f>Sheet1!A1355</f>
        <v>0.13520000000000143</v>
      </c>
      <c r="B1353">
        <f>Sheet1!L1355</f>
        <v>179.82114980033472</v>
      </c>
    </row>
    <row r="1354" spans="1:2">
      <c r="A1354">
        <f>Sheet1!A1356</f>
        <v>0.13530000000000142</v>
      </c>
      <c r="B1354">
        <f>Sheet1!L1356</f>
        <v>179.81696712445475</v>
      </c>
    </row>
    <row r="1355" spans="1:2">
      <c r="A1355">
        <f>Sheet1!A1357</f>
        <v>0.13540000000000141</v>
      </c>
      <c r="B1355">
        <f>Sheet1!L1357</f>
        <v>179.81277553537677</v>
      </c>
    </row>
    <row r="1356" spans="1:2">
      <c r="A1356">
        <f>Sheet1!A1358</f>
        <v>0.1355000000000014</v>
      </c>
      <c r="B1356">
        <f>Sheet1!L1358</f>
        <v>179.80857501819716</v>
      </c>
    </row>
    <row r="1357" spans="1:2">
      <c r="A1357">
        <f>Sheet1!A1359</f>
        <v>0.13560000000000139</v>
      </c>
      <c r="B1357">
        <f>Sheet1!L1359</f>
        <v>179.80436555800125</v>
      </c>
    </row>
    <row r="1358" spans="1:2">
      <c r="A1358">
        <f>Sheet1!A1360</f>
        <v>0.13570000000000138</v>
      </c>
      <c r="B1358">
        <f>Sheet1!L1360</f>
        <v>179.8001471398691</v>
      </c>
    </row>
    <row r="1359" spans="1:2">
      <c r="A1359">
        <f>Sheet1!A1361</f>
        <v>0.13580000000000136</v>
      </c>
      <c r="B1359">
        <f>Sheet1!L1361</f>
        <v>179.79591974886506</v>
      </c>
    </row>
    <row r="1360" spans="1:2">
      <c r="A1360">
        <f>Sheet1!A1362</f>
        <v>0.13590000000000135</v>
      </c>
      <c r="B1360">
        <f>Sheet1!L1362</f>
        <v>179.79168337005075</v>
      </c>
    </row>
    <row r="1361" spans="1:2">
      <c r="A1361">
        <f>Sheet1!A1363</f>
        <v>0.13600000000000134</v>
      </c>
      <c r="B1361">
        <f>Sheet1!L1363</f>
        <v>179.78743798847981</v>
      </c>
    </row>
    <row r="1362" spans="1:2">
      <c r="A1362">
        <f>Sheet1!A1364</f>
        <v>0.13610000000000133</v>
      </c>
      <c r="B1362">
        <f>Sheet1!L1364</f>
        <v>179.78318358919623</v>
      </c>
    </row>
    <row r="1363" spans="1:2">
      <c r="A1363">
        <f>Sheet1!A1365</f>
        <v>0.13620000000000132</v>
      </c>
      <c r="B1363">
        <f>Sheet1!L1365</f>
        <v>179.77892015723339</v>
      </c>
    </row>
    <row r="1364" spans="1:2">
      <c r="A1364">
        <f>Sheet1!A1366</f>
        <v>0.13630000000000131</v>
      </c>
      <c r="B1364">
        <f>Sheet1!L1366</f>
        <v>179.77464767762422</v>
      </c>
    </row>
    <row r="1365" spans="1:2">
      <c r="A1365">
        <f>Sheet1!A1367</f>
        <v>0.1364000000000013</v>
      </c>
      <c r="B1365">
        <f>Sheet1!L1367</f>
        <v>179.77036613538309</v>
      </c>
    </row>
    <row r="1366" spans="1:2">
      <c r="A1366">
        <f>Sheet1!A1368</f>
        <v>0.13650000000000129</v>
      </c>
      <c r="B1366">
        <f>Sheet1!L1368</f>
        <v>179.76607551552596</v>
      </c>
    </row>
    <row r="1367" spans="1:2">
      <c r="A1367">
        <f>Sheet1!A1369</f>
        <v>0.13660000000000128</v>
      </c>
      <c r="B1367">
        <f>Sheet1!L1369</f>
        <v>179.76177580305767</v>
      </c>
    </row>
    <row r="1368" spans="1:2">
      <c r="A1368">
        <f>Sheet1!A1370</f>
        <v>0.13670000000000126</v>
      </c>
      <c r="B1368">
        <f>Sheet1!L1370</f>
        <v>179.75746698297368</v>
      </c>
    </row>
    <row r="1369" spans="1:2">
      <c r="A1369">
        <f>Sheet1!A1371</f>
        <v>0.13680000000000125</v>
      </c>
      <c r="B1369">
        <f>Sheet1!L1371</f>
        <v>179.75314904026388</v>
      </c>
    </row>
    <row r="1370" spans="1:2">
      <c r="A1370">
        <f>Sheet1!A1372</f>
        <v>0.13690000000000124</v>
      </c>
      <c r="B1370">
        <f>Sheet1!L1372</f>
        <v>179.74882195991074</v>
      </c>
    </row>
    <row r="1371" spans="1:2">
      <c r="A1371">
        <f>Sheet1!A1373</f>
        <v>0.13700000000000123</v>
      </c>
      <c r="B1371">
        <f>Sheet1!L1373</f>
        <v>179.74448572688732</v>
      </c>
    </row>
    <row r="1372" spans="1:2">
      <c r="A1372">
        <f>Sheet1!A1374</f>
        <v>0.13710000000000122</v>
      </c>
      <c r="B1372">
        <f>Sheet1!L1374</f>
        <v>179.74014032616142</v>
      </c>
    </row>
    <row r="1373" spans="1:2">
      <c r="A1373">
        <f>Sheet1!A1375</f>
        <v>0.13720000000000121</v>
      </c>
      <c r="B1373">
        <f>Sheet1!L1375</f>
        <v>179.73578574269325</v>
      </c>
    </row>
    <row r="1374" spans="1:2">
      <c r="A1374">
        <f>Sheet1!A1376</f>
        <v>0.1373000000000012</v>
      </c>
      <c r="B1374">
        <f>Sheet1!L1376</f>
        <v>179.73142196143561</v>
      </c>
    </row>
    <row r="1375" spans="1:2">
      <c r="A1375">
        <f>Sheet1!A1377</f>
        <v>0.13740000000000119</v>
      </c>
      <c r="B1375">
        <f>Sheet1!L1377</f>
        <v>179.72704896733416</v>
      </c>
    </row>
    <row r="1376" spans="1:2">
      <c r="A1376">
        <f>Sheet1!A1378</f>
        <v>0.13750000000000118</v>
      </c>
      <c r="B1376">
        <f>Sheet1!L1378</f>
        <v>179.72266674532523</v>
      </c>
    </row>
    <row r="1377" spans="1:2">
      <c r="A1377">
        <f>Sheet1!A1379</f>
        <v>0.13760000000000117</v>
      </c>
      <c r="B1377">
        <f>Sheet1!L1379</f>
        <v>179.71827528034262</v>
      </c>
    </row>
    <row r="1378" spans="1:2">
      <c r="A1378">
        <f>Sheet1!A1380</f>
        <v>0.13770000000000115</v>
      </c>
      <c r="B1378">
        <f>Sheet1!L1380</f>
        <v>179.71387455730999</v>
      </c>
    </row>
    <row r="1379" spans="1:2">
      <c r="A1379">
        <f>Sheet1!A1381</f>
        <v>0.13780000000000114</v>
      </c>
      <c r="B1379">
        <f>Sheet1!L1381</f>
        <v>179.70946456114513</v>
      </c>
    </row>
    <row r="1380" spans="1:2">
      <c r="A1380">
        <f>Sheet1!A1382</f>
        <v>0.13790000000000113</v>
      </c>
      <c r="B1380">
        <f>Sheet1!L1382</f>
        <v>179.70504527676016</v>
      </c>
    </row>
    <row r="1381" spans="1:2">
      <c r="A1381">
        <f>Sheet1!A1383</f>
        <v>0.13800000000000112</v>
      </c>
      <c r="B1381">
        <f>Sheet1!L1383</f>
        <v>179.70061668905927</v>
      </c>
    </row>
    <row r="1382" spans="1:2">
      <c r="A1382">
        <f>Sheet1!A1384</f>
        <v>0.13810000000000111</v>
      </c>
      <c r="B1382">
        <f>Sheet1!L1384</f>
        <v>179.69617878293815</v>
      </c>
    </row>
    <row r="1383" spans="1:2">
      <c r="A1383">
        <f>Sheet1!A1385</f>
        <v>0.1382000000000011</v>
      </c>
      <c r="B1383">
        <f>Sheet1!L1385</f>
        <v>179.69173154329235</v>
      </c>
    </row>
    <row r="1384" spans="1:2">
      <c r="A1384">
        <f>Sheet1!A1386</f>
        <v>0.13830000000000109</v>
      </c>
      <c r="B1384">
        <f>Sheet1!L1386</f>
        <v>179.68727495500335</v>
      </c>
    </row>
    <row r="1385" spans="1:2">
      <c r="A1385">
        <f>Sheet1!A1387</f>
        <v>0.13840000000000108</v>
      </c>
      <c r="B1385">
        <f>Sheet1!L1387</f>
        <v>179.68280900295088</v>
      </c>
    </row>
    <row r="1386" spans="1:2">
      <c r="A1386">
        <f>Sheet1!A1388</f>
        <v>0.13850000000000107</v>
      </c>
      <c r="B1386">
        <f>Sheet1!L1388</f>
        <v>179.67833367200942</v>
      </c>
    </row>
    <row r="1387" spans="1:2">
      <c r="A1387">
        <f>Sheet1!A1389</f>
        <v>0.13860000000000106</v>
      </c>
      <c r="B1387">
        <f>Sheet1!L1389</f>
        <v>179.67384894704173</v>
      </c>
    </row>
    <row r="1388" spans="1:2">
      <c r="A1388">
        <f>Sheet1!A1390</f>
        <v>0.13870000000000104</v>
      </c>
      <c r="B1388">
        <f>Sheet1!L1390</f>
        <v>179.66935481291065</v>
      </c>
    </row>
    <row r="1389" spans="1:2">
      <c r="A1389">
        <f>Sheet1!A1391</f>
        <v>0.13880000000000103</v>
      </c>
      <c r="B1389">
        <f>Sheet1!L1391</f>
        <v>179.66485125446903</v>
      </c>
    </row>
    <row r="1390" spans="1:2">
      <c r="A1390">
        <f>Sheet1!A1392</f>
        <v>0.13890000000000102</v>
      </c>
      <c r="B1390">
        <f>Sheet1!L1392</f>
        <v>179.66033825656572</v>
      </c>
    </row>
    <row r="1391" spans="1:2">
      <c r="A1391">
        <f>Sheet1!A1393</f>
        <v>0.13900000000000101</v>
      </c>
      <c r="B1391">
        <f>Sheet1!L1393</f>
        <v>179.65581580404375</v>
      </c>
    </row>
    <row r="1392" spans="1:2">
      <c r="A1392">
        <f>Sheet1!A1394</f>
        <v>0.139100000000001</v>
      </c>
      <c r="B1392">
        <f>Sheet1!L1394</f>
        <v>179.65128388173832</v>
      </c>
    </row>
    <row r="1393" spans="1:2">
      <c r="A1393">
        <f>Sheet1!A1395</f>
        <v>0.13920000000000099</v>
      </c>
      <c r="B1393">
        <f>Sheet1!L1395</f>
        <v>179.64674247448249</v>
      </c>
    </row>
    <row r="1394" spans="1:2">
      <c r="A1394">
        <f>Sheet1!A1396</f>
        <v>0.13930000000000098</v>
      </c>
      <c r="B1394">
        <f>Sheet1!L1396</f>
        <v>179.64219156710016</v>
      </c>
    </row>
    <row r="1395" spans="1:2">
      <c r="A1395">
        <f>Sheet1!A1397</f>
        <v>0.13940000000000097</v>
      </c>
      <c r="B1395">
        <f>Sheet1!L1397</f>
        <v>179.63763114441039</v>
      </c>
    </row>
    <row r="1396" spans="1:2">
      <c r="A1396">
        <f>Sheet1!A1398</f>
        <v>0.13950000000000096</v>
      </c>
      <c r="B1396">
        <f>Sheet1!L1398</f>
        <v>179.6330611912301</v>
      </c>
    </row>
    <row r="1397" spans="1:2">
      <c r="A1397">
        <f>Sheet1!A1399</f>
        <v>0.13960000000000095</v>
      </c>
      <c r="B1397">
        <f>Sheet1!L1399</f>
        <v>179.62848169236673</v>
      </c>
    </row>
    <row r="1398" spans="1:2">
      <c r="A1398">
        <f>Sheet1!A1400</f>
        <v>0.13970000000000093</v>
      </c>
      <c r="B1398">
        <f>Sheet1!L1400</f>
        <v>179.62389263262406</v>
      </c>
    </row>
    <row r="1399" spans="1:2">
      <c r="A1399">
        <f>Sheet1!A1401</f>
        <v>0.13980000000000092</v>
      </c>
      <c r="B1399">
        <f>Sheet1!L1401</f>
        <v>179.61929399680116</v>
      </c>
    </row>
    <row r="1400" spans="1:2">
      <c r="A1400">
        <f>Sheet1!A1402</f>
        <v>0.13990000000000091</v>
      </c>
      <c r="B1400">
        <f>Sheet1!L1402</f>
        <v>179.61468576968997</v>
      </c>
    </row>
    <row r="1401" spans="1:2">
      <c r="A1401">
        <f>Sheet1!A1403</f>
        <v>0.1400000000000009</v>
      </c>
      <c r="B1401">
        <f>Sheet1!L1403</f>
        <v>179.61006793608138</v>
      </c>
    </row>
    <row r="1402" spans="1:2">
      <c r="A1402">
        <f>Sheet1!A1404</f>
        <v>0.14010000000000089</v>
      </c>
      <c r="B1402">
        <f>Sheet1!L1404</f>
        <v>179.6054404807567</v>
      </c>
    </row>
    <row r="1403" spans="1:2">
      <c r="A1403">
        <f>Sheet1!A1405</f>
        <v>0.14020000000000088</v>
      </c>
      <c r="B1403">
        <f>Sheet1!L1405</f>
        <v>179.60080338849582</v>
      </c>
    </row>
    <row r="1404" spans="1:2">
      <c r="A1404">
        <f>Sheet1!A1406</f>
        <v>0.14030000000000087</v>
      </c>
      <c r="B1404">
        <f>Sheet1!L1406</f>
        <v>179.59615664407178</v>
      </c>
    </row>
    <row r="1405" spans="1:2">
      <c r="A1405">
        <f>Sheet1!A1407</f>
        <v>0.14040000000000086</v>
      </c>
      <c r="B1405">
        <f>Sheet1!L1407</f>
        <v>179.59150023225371</v>
      </c>
    </row>
    <row r="1406" spans="1:2">
      <c r="A1406">
        <f>Sheet1!A1408</f>
        <v>0.14050000000000085</v>
      </c>
      <c r="B1406">
        <f>Sheet1!L1408</f>
        <v>179.58683413780551</v>
      </c>
    </row>
    <row r="1407" spans="1:2">
      <c r="A1407">
        <f>Sheet1!A1409</f>
        <v>0.14060000000000084</v>
      </c>
      <c r="B1407">
        <f>Sheet1!L1409</f>
        <v>179.58215834548875</v>
      </c>
    </row>
    <row r="1408" spans="1:2">
      <c r="A1408">
        <f>Sheet1!A1410</f>
        <v>0.14070000000000082</v>
      </c>
      <c r="B1408">
        <f>Sheet1!L1410</f>
        <v>179.57747284005666</v>
      </c>
    </row>
    <row r="1409" spans="1:2">
      <c r="A1409">
        <f>Sheet1!A1411</f>
        <v>0.14080000000000081</v>
      </c>
      <c r="B1409">
        <f>Sheet1!L1411</f>
        <v>179.57277760626155</v>
      </c>
    </row>
    <row r="1410" spans="1:2">
      <c r="A1410">
        <f>Sheet1!A1412</f>
        <v>0.1409000000000008</v>
      </c>
      <c r="B1410">
        <f>Sheet1!L1412</f>
        <v>179.56807262884993</v>
      </c>
    </row>
    <row r="1411" spans="1:2">
      <c r="A1411">
        <f>Sheet1!A1413</f>
        <v>0.14100000000000079</v>
      </c>
      <c r="B1411">
        <f>Sheet1!L1413</f>
        <v>179.56335789256354</v>
      </c>
    </row>
    <row r="1412" spans="1:2">
      <c r="A1412">
        <f>Sheet1!A1414</f>
        <v>0.14110000000000078</v>
      </c>
      <c r="B1412">
        <f>Sheet1!L1414</f>
        <v>179.55863338214144</v>
      </c>
    </row>
    <row r="1413" spans="1:2">
      <c r="A1413">
        <f>Sheet1!A1415</f>
        <v>0.14120000000000077</v>
      </c>
      <c r="B1413">
        <f>Sheet1!L1415</f>
        <v>179.55389908231678</v>
      </c>
    </row>
    <row r="1414" spans="1:2">
      <c r="A1414">
        <f>Sheet1!A1416</f>
        <v>0.14130000000000076</v>
      </c>
      <c r="B1414">
        <f>Sheet1!L1416</f>
        <v>179.54915497782147</v>
      </c>
    </row>
    <row r="1415" spans="1:2">
      <c r="A1415">
        <f>Sheet1!A1417</f>
        <v>0.14140000000000075</v>
      </c>
      <c r="B1415">
        <f>Sheet1!L1417</f>
        <v>179.54440105337977</v>
      </c>
    </row>
    <row r="1416" spans="1:2">
      <c r="A1416">
        <f>Sheet1!A1418</f>
        <v>0.14150000000000074</v>
      </c>
      <c r="B1416">
        <f>Sheet1!L1418</f>
        <v>179.5396372937158</v>
      </c>
    </row>
    <row r="1417" spans="1:2">
      <c r="A1417">
        <f>Sheet1!A1419</f>
        <v>0.14160000000000073</v>
      </c>
      <c r="B1417">
        <f>Sheet1!L1419</f>
        <v>179.5348636835468</v>
      </c>
    </row>
    <row r="1418" spans="1:2">
      <c r="A1418">
        <f>Sheet1!A1420</f>
        <v>0.14170000000000071</v>
      </c>
      <c r="B1418">
        <f>Sheet1!L1420</f>
        <v>179.53008020758961</v>
      </c>
    </row>
    <row r="1419" spans="1:2">
      <c r="A1419">
        <f>Sheet1!A1421</f>
        <v>0.1418000000000007</v>
      </c>
      <c r="B1419">
        <f>Sheet1!L1421</f>
        <v>179.52528685055466</v>
      </c>
    </row>
    <row r="1420" spans="1:2">
      <c r="A1420">
        <f>Sheet1!A1422</f>
        <v>0.14190000000000069</v>
      </c>
      <c r="B1420">
        <f>Sheet1!L1422</f>
        <v>179.52048359714871</v>
      </c>
    </row>
    <row r="1421" spans="1:2">
      <c r="A1421">
        <f>Sheet1!A1423</f>
        <v>0.14200000000000068</v>
      </c>
      <c r="B1421">
        <f>Sheet1!L1423</f>
        <v>179.51567043207888</v>
      </c>
    </row>
    <row r="1422" spans="1:2">
      <c r="A1422">
        <f>Sheet1!A1424</f>
        <v>0.14210000000000067</v>
      </c>
      <c r="B1422">
        <f>Sheet1!L1424</f>
        <v>179.51084734004525</v>
      </c>
    </row>
    <row r="1423" spans="1:2">
      <c r="A1423">
        <f>Sheet1!A1425</f>
        <v>0.14220000000000066</v>
      </c>
      <c r="B1423">
        <f>Sheet1!L1425</f>
        <v>179.5060143057452</v>
      </c>
    </row>
    <row r="1424" spans="1:2">
      <c r="A1424">
        <f>Sheet1!A1426</f>
        <v>0.14230000000000065</v>
      </c>
      <c r="B1424">
        <f>Sheet1!L1426</f>
        <v>179.5011713138754</v>
      </c>
    </row>
    <row r="1425" spans="1:2">
      <c r="A1425">
        <f>Sheet1!A1427</f>
        <v>0.14240000000000064</v>
      </c>
      <c r="B1425">
        <f>Sheet1!L1427</f>
        <v>179.49631834912529</v>
      </c>
    </row>
    <row r="1426" spans="1:2">
      <c r="A1426">
        <f>Sheet1!A1428</f>
        <v>0.14250000000000063</v>
      </c>
      <c r="B1426">
        <f>Sheet1!L1428</f>
        <v>179.49145539618496</v>
      </c>
    </row>
    <row r="1427" spans="1:2">
      <c r="A1427">
        <f>Sheet1!A1429</f>
        <v>0.14260000000000062</v>
      </c>
      <c r="B1427">
        <f>Sheet1!L1429</f>
        <v>179.48658243973989</v>
      </c>
    </row>
    <row r="1428" spans="1:2">
      <c r="A1428">
        <f>Sheet1!A1430</f>
        <v>0.1427000000000006</v>
      </c>
      <c r="B1428">
        <f>Sheet1!L1430</f>
        <v>179.48169946447322</v>
      </c>
    </row>
    <row r="1429" spans="1:2">
      <c r="A1429">
        <f>Sheet1!A1431</f>
        <v>0.14280000000000059</v>
      </c>
      <c r="B1429">
        <f>Sheet1!L1431</f>
        <v>179.47680645506537</v>
      </c>
    </row>
    <row r="1430" spans="1:2">
      <c r="A1430">
        <f>Sheet1!A1432</f>
        <v>0.14290000000000058</v>
      </c>
      <c r="B1430">
        <f>Sheet1!L1432</f>
        <v>179.47190339619354</v>
      </c>
    </row>
    <row r="1431" spans="1:2">
      <c r="A1431">
        <f>Sheet1!A1433</f>
        <v>0.14300000000000057</v>
      </c>
      <c r="B1431">
        <f>Sheet1!L1433</f>
        <v>179.46699027253285</v>
      </c>
    </row>
    <row r="1432" spans="1:2">
      <c r="A1432">
        <f>Sheet1!A1434</f>
        <v>0.14310000000000056</v>
      </c>
      <c r="B1432">
        <f>Sheet1!L1434</f>
        <v>179.46206706875569</v>
      </c>
    </row>
    <row r="1433" spans="1:2">
      <c r="A1433">
        <f>Sheet1!A1435</f>
        <v>0.14320000000000055</v>
      </c>
      <c r="B1433">
        <f>Sheet1!L1435</f>
        <v>179.45713376953213</v>
      </c>
    </row>
    <row r="1434" spans="1:2">
      <c r="A1434">
        <f>Sheet1!A1436</f>
        <v>0.14330000000000054</v>
      </c>
      <c r="B1434">
        <f>Sheet1!L1436</f>
        <v>179.45219035953016</v>
      </c>
    </row>
    <row r="1435" spans="1:2">
      <c r="A1435">
        <f>Sheet1!A1437</f>
        <v>0.14340000000000053</v>
      </c>
      <c r="B1435">
        <f>Sheet1!L1437</f>
        <v>179.44723682341461</v>
      </c>
    </row>
    <row r="1436" spans="1:2">
      <c r="A1436">
        <f>Sheet1!A1438</f>
        <v>0.14350000000000052</v>
      </c>
      <c r="B1436">
        <f>Sheet1!L1438</f>
        <v>179.44227314584998</v>
      </c>
    </row>
    <row r="1437" spans="1:2">
      <c r="A1437">
        <f>Sheet1!A1439</f>
        <v>0.14360000000000051</v>
      </c>
      <c r="B1437">
        <f>Sheet1!L1439</f>
        <v>179.4372993114969</v>
      </c>
    </row>
    <row r="1438" spans="1:2">
      <c r="A1438">
        <f>Sheet1!A1440</f>
        <v>0.14370000000000049</v>
      </c>
      <c r="B1438">
        <f>Sheet1!L1440</f>
        <v>179.43231530501416</v>
      </c>
    </row>
    <row r="1439" spans="1:2">
      <c r="A1439">
        <f>Sheet1!A1441</f>
        <v>0.14380000000000048</v>
      </c>
      <c r="B1439">
        <f>Sheet1!L1441</f>
        <v>179.4273211110592</v>
      </c>
    </row>
    <row r="1440" spans="1:2">
      <c r="A1440">
        <f>Sheet1!A1442</f>
        <v>0.14390000000000047</v>
      </c>
      <c r="B1440">
        <f>Sheet1!L1442</f>
        <v>179.42231671428826</v>
      </c>
    </row>
    <row r="1441" spans="1:2">
      <c r="A1441">
        <f>Sheet1!A1443</f>
        <v>0.14400000000000046</v>
      </c>
      <c r="B1441">
        <f>Sheet1!L1443</f>
        <v>179.41730209935321</v>
      </c>
    </row>
    <row r="1442" spans="1:2">
      <c r="A1442">
        <f>Sheet1!A1444</f>
        <v>0.14410000000000045</v>
      </c>
      <c r="B1442">
        <f>Sheet1!L1444</f>
        <v>179.41227725090863</v>
      </c>
    </row>
    <row r="1443" spans="1:2">
      <c r="A1443">
        <f>Sheet1!A1445</f>
        <v>0.14420000000000044</v>
      </c>
      <c r="B1443">
        <f>Sheet1!L1445</f>
        <v>179.40724215360279</v>
      </c>
    </row>
    <row r="1444" spans="1:2">
      <c r="A1444">
        <f>Sheet1!A1446</f>
        <v>0.14430000000000043</v>
      </c>
      <c r="B1444">
        <f>Sheet1!L1446</f>
        <v>179.4021967920863</v>
      </c>
    </row>
    <row r="1445" spans="1:2">
      <c r="A1445">
        <f>Sheet1!A1447</f>
        <v>0.14440000000000042</v>
      </c>
      <c r="B1445">
        <f>Sheet1!L1447</f>
        <v>179.3971411510054</v>
      </c>
    </row>
    <row r="1446" spans="1:2">
      <c r="A1446">
        <f>Sheet1!A1448</f>
        <v>0.14450000000000041</v>
      </c>
      <c r="B1446">
        <f>Sheet1!L1448</f>
        <v>179.39207521500722</v>
      </c>
    </row>
    <row r="1447" spans="1:2">
      <c r="A1447">
        <f>Sheet1!A1449</f>
        <v>0.14460000000000039</v>
      </c>
      <c r="B1447">
        <f>Sheet1!L1449</f>
        <v>179.38699896873638</v>
      </c>
    </row>
    <row r="1448" spans="1:2">
      <c r="A1448">
        <f>Sheet1!A1450</f>
        <v>0.14470000000000038</v>
      </c>
      <c r="B1448">
        <f>Sheet1!L1450</f>
        <v>179.38191239683619</v>
      </c>
    </row>
    <row r="1449" spans="1:2">
      <c r="A1449">
        <f>Sheet1!A1451</f>
        <v>0.14480000000000037</v>
      </c>
      <c r="B1449">
        <f>Sheet1!L1451</f>
        <v>179.37681548395051</v>
      </c>
    </row>
    <row r="1450" spans="1:2">
      <c r="A1450">
        <f>Sheet1!A1452</f>
        <v>0.14490000000000036</v>
      </c>
      <c r="B1450">
        <f>Sheet1!L1452</f>
        <v>179.37170821472014</v>
      </c>
    </row>
    <row r="1451" spans="1:2">
      <c r="A1451">
        <f>Sheet1!A1453</f>
        <v>0.14500000000000035</v>
      </c>
      <c r="B1451">
        <f>Sheet1!L1453</f>
        <v>179.36659057378662</v>
      </c>
    </row>
    <row r="1452" spans="1:2">
      <c r="A1452">
        <f>Sheet1!A1454</f>
        <v>0.14510000000000034</v>
      </c>
      <c r="B1452">
        <f>Sheet1!L1454</f>
        <v>179.36146254578966</v>
      </c>
    </row>
    <row r="1453" spans="1:2">
      <c r="A1453">
        <f>Sheet1!A1455</f>
        <v>0.14520000000000033</v>
      </c>
      <c r="B1453">
        <f>Sheet1!L1455</f>
        <v>179.35632411536784</v>
      </c>
    </row>
    <row r="1454" spans="1:2">
      <c r="A1454">
        <f>Sheet1!A1456</f>
        <v>0.14530000000000032</v>
      </c>
      <c r="B1454">
        <f>Sheet1!L1456</f>
        <v>179.35117526716124</v>
      </c>
    </row>
    <row r="1455" spans="1:2">
      <c r="A1455">
        <f>Sheet1!A1457</f>
        <v>0.14540000000000031</v>
      </c>
      <c r="B1455">
        <f>Sheet1!L1457</f>
        <v>179.3460159858071</v>
      </c>
    </row>
    <row r="1456" spans="1:2">
      <c r="A1456">
        <f>Sheet1!A1458</f>
        <v>0.1455000000000003</v>
      </c>
      <c r="B1456">
        <f>Sheet1!L1458</f>
        <v>179.34084625594272</v>
      </c>
    </row>
    <row r="1457" spans="1:2">
      <c r="A1457">
        <f>Sheet1!A1459</f>
        <v>0.14560000000000028</v>
      </c>
      <c r="B1457">
        <f>Sheet1!L1459</f>
        <v>179.33566606220603</v>
      </c>
    </row>
    <row r="1458" spans="1:2">
      <c r="A1458">
        <f>Sheet1!A1460</f>
        <v>0.14570000000000027</v>
      </c>
      <c r="B1458">
        <f>Sheet1!L1460</f>
        <v>179.3304753892331</v>
      </c>
    </row>
    <row r="1459" spans="1:2">
      <c r="A1459">
        <f>Sheet1!A1461</f>
        <v>0.14580000000000026</v>
      </c>
      <c r="B1459">
        <f>Sheet1!L1461</f>
        <v>179.32527422166174</v>
      </c>
    </row>
    <row r="1460" spans="1:2">
      <c r="A1460">
        <f>Sheet1!A1462</f>
        <v>0.14590000000000025</v>
      </c>
      <c r="B1460">
        <f>Sheet1!L1462</f>
        <v>179.32006254412735</v>
      </c>
    </row>
    <row r="1461" spans="1:2">
      <c r="A1461">
        <f>Sheet1!A1463</f>
        <v>0.14600000000000024</v>
      </c>
      <c r="B1461">
        <f>Sheet1!L1463</f>
        <v>179.31484034126723</v>
      </c>
    </row>
    <row r="1462" spans="1:2">
      <c r="A1462">
        <f>Sheet1!A1464</f>
        <v>0.14610000000000023</v>
      </c>
      <c r="B1462">
        <f>Sheet1!L1464</f>
        <v>179.30960759771693</v>
      </c>
    </row>
    <row r="1463" spans="1:2">
      <c r="A1463">
        <f>Sheet1!A1465</f>
        <v>0.14620000000000022</v>
      </c>
      <c r="B1463">
        <f>Sheet1!L1465</f>
        <v>179.30436429811385</v>
      </c>
    </row>
    <row r="1464" spans="1:2">
      <c r="A1464">
        <f>Sheet1!A1466</f>
        <v>0.14630000000000021</v>
      </c>
      <c r="B1464">
        <f>Sheet1!L1466</f>
        <v>179.29911042709503</v>
      </c>
    </row>
    <row r="1465" spans="1:2">
      <c r="A1465">
        <f>Sheet1!A1467</f>
        <v>0.1464000000000002</v>
      </c>
      <c r="B1465">
        <f>Sheet1!L1467</f>
        <v>179.29384596929654</v>
      </c>
    </row>
    <row r="1466" spans="1:2">
      <c r="A1466">
        <f>Sheet1!A1468</f>
        <v>0.14650000000000019</v>
      </c>
      <c r="B1466">
        <f>Sheet1!L1468</f>
        <v>179.28857090935691</v>
      </c>
    </row>
    <row r="1467" spans="1:2">
      <c r="A1467">
        <f>Sheet1!A1469</f>
        <v>0.14660000000000017</v>
      </c>
      <c r="B1467">
        <f>Sheet1!L1469</f>
        <v>179.28328523191388</v>
      </c>
    </row>
    <row r="1468" spans="1:2">
      <c r="A1468">
        <f>Sheet1!A1470</f>
        <v>0.14670000000000016</v>
      </c>
      <c r="B1468">
        <f>Sheet1!L1470</f>
        <v>179.2779889216055</v>
      </c>
    </row>
    <row r="1469" spans="1:2">
      <c r="A1469">
        <f>Sheet1!A1471</f>
        <v>0.14680000000000015</v>
      </c>
      <c r="B1469">
        <f>Sheet1!L1471</f>
        <v>179.27268196307122</v>
      </c>
    </row>
    <row r="1470" spans="1:2">
      <c r="A1470">
        <f>Sheet1!A1472</f>
        <v>0.14690000000000014</v>
      </c>
      <c r="B1470">
        <f>Sheet1!L1472</f>
        <v>179.26736434095105</v>
      </c>
    </row>
    <row r="1471" spans="1:2">
      <c r="A1471">
        <f>Sheet1!A1473</f>
        <v>0.14700000000000013</v>
      </c>
      <c r="B1471">
        <f>Sheet1!L1473</f>
        <v>179.26203603988571</v>
      </c>
    </row>
    <row r="1472" spans="1:2">
      <c r="A1472">
        <f>Sheet1!A1474</f>
        <v>0.14710000000000012</v>
      </c>
      <c r="B1472">
        <f>Sheet1!L1474</f>
        <v>179.25669704451661</v>
      </c>
    </row>
    <row r="1473" spans="1:2">
      <c r="A1473">
        <f>Sheet1!A1475</f>
        <v>0.14720000000000011</v>
      </c>
      <c r="B1473">
        <f>Sheet1!L1475</f>
        <v>179.2513473394857</v>
      </c>
    </row>
    <row r="1474" spans="1:2">
      <c r="A1474">
        <f>Sheet1!A1476</f>
        <v>0.1473000000000001</v>
      </c>
      <c r="B1474">
        <f>Sheet1!L1476</f>
        <v>179.2459869094379</v>
      </c>
    </row>
    <row r="1475" spans="1:2">
      <c r="A1475">
        <f>Sheet1!A1477</f>
        <v>0.14740000000000009</v>
      </c>
      <c r="B1475">
        <f>Sheet1!L1477</f>
        <v>179.24061573901719</v>
      </c>
    </row>
    <row r="1476" spans="1:2">
      <c r="A1476">
        <f>Sheet1!A1478</f>
        <v>0.14750000000000008</v>
      </c>
      <c r="B1476">
        <f>Sheet1!L1478</f>
        <v>179.23523381286958</v>
      </c>
    </row>
    <row r="1477" spans="1:2">
      <c r="A1477">
        <f>Sheet1!A1479</f>
        <v>0.14760000000000006</v>
      </c>
      <c r="B1477">
        <f>Sheet1!L1479</f>
        <v>179.2298411156429</v>
      </c>
    </row>
    <row r="1478" spans="1:2">
      <c r="A1478">
        <f>Sheet1!A1480</f>
        <v>0.14770000000000005</v>
      </c>
      <c r="B1478">
        <f>Sheet1!L1480</f>
        <v>179.22443763198567</v>
      </c>
    </row>
    <row r="1479" spans="1:2">
      <c r="A1479">
        <f>Sheet1!A1481</f>
        <v>0.14780000000000004</v>
      </c>
      <c r="B1479">
        <f>Sheet1!L1481</f>
        <v>179.21902334654757</v>
      </c>
    </row>
    <row r="1480" spans="1:2">
      <c r="A1480">
        <f>Sheet1!A1482</f>
        <v>0.14790000000000003</v>
      </c>
      <c r="B1480">
        <f>Sheet1!L1482</f>
        <v>179.21359824398158</v>
      </c>
    </row>
    <row r="1481" spans="1:2">
      <c r="A1481">
        <f>Sheet1!A1483</f>
        <v>0.14800000000000002</v>
      </c>
      <c r="B1481">
        <f>Sheet1!L1483</f>
        <v>179.2081623089407</v>
      </c>
    </row>
    <row r="1482" spans="1:2">
      <c r="A1482">
        <f>Sheet1!A1484</f>
        <v>0.14810000000000001</v>
      </c>
      <c r="B1482">
        <f>Sheet1!L1484</f>
        <v>179.20271552608051</v>
      </c>
    </row>
    <row r="1483" spans="1:2">
      <c r="A1483">
        <f>Sheet1!A1485</f>
        <v>0.1482</v>
      </c>
      <c r="B1483">
        <f>Sheet1!L1485</f>
        <v>179.19725788005766</v>
      </c>
    </row>
    <row r="1484" spans="1:2">
      <c r="A1484">
        <f>Sheet1!A1486</f>
        <v>0.14829999999999999</v>
      </c>
      <c r="B1484">
        <f>Sheet1!L1486</f>
        <v>179.19178935553214</v>
      </c>
    </row>
    <row r="1485" spans="1:2">
      <c r="A1485">
        <f>Sheet1!A1487</f>
        <v>0.14839999999999998</v>
      </c>
      <c r="B1485">
        <f>Sheet1!L1487</f>
        <v>179.18630993716377</v>
      </c>
    </row>
    <row r="1486" spans="1:2">
      <c r="A1486">
        <f>Sheet1!A1488</f>
        <v>0.14849999999999997</v>
      </c>
      <c r="B1486">
        <f>Sheet1!L1488</f>
        <v>179.18081960961743</v>
      </c>
    </row>
    <row r="1487" spans="1:2">
      <c r="A1487">
        <f>Sheet1!A1489</f>
        <v>0.14859999999999995</v>
      </c>
      <c r="B1487">
        <f>Sheet1!L1489</f>
        <v>179.17531835755759</v>
      </c>
    </row>
    <row r="1488" spans="1:2">
      <c r="A1488">
        <f>Sheet1!A1490</f>
        <v>0.14869999999999994</v>
      </c>
      <c r="B1488">
        <f>Sheet1!L1490</f>
        <v>179.16980616565235</v>
      </c>
    </row>
    <row r="1489" spans="1:2">
      <c r="A1489">
        <f>Sheet1!A1491</f>
        <v>0.14879999999999993</v>
      </c>
      <c r="B1489">
        <f>Sheet1!L1491</f>
        <v>179.16428301857215</v>
      </c>
    </row>
    <row r="1490" spans="1:2">
      <c r="A1490">
        <f>Sheet1!A1492</f>
        <v>0.14889999999999992</v>
      </c>
      <c r="B1490">
        <f>Sheet1!L1492</f>
        <v>179.15874890098908</v>
      </c>
    </row>
    <row r="1491" spans="1:2">
      <c r="A1491">
        <f>Sheet1!A1493</f>
        <v>0.14899999999999991</v>
      </c>
      <c r="B1491">
        <f>Sheet1!L1493</f>
        <v>179.15320379757875</v>
      </c>
    </row>
    <row r="1492" spans="1:2">
      <c r="A1492">
        <f>Sheet1!A1494</f>
        <v>0.1490999999999999</v>
      </c>
      <c r="B1492">
        <f>Sheet1!L1494</f>
        <v>179.14764769301885</v>
      </c>
    </row>
    <row r="1493" spans="1:2">
      <c r="A1493">
        <f>Sheet1!A1495</f>
        <v>0.14919999999999989</v>
      </c>
      <c r="B1493">
        <f>Sheet1!L1495</f>
        <v>179.14208057199008</v>
      </c>
    </row>
    <row r="1494" spans="1:2">
      <c r="A1494">
        <f>Sheet1!A1496</f>
        <v>0.14929999999999988</v>
      </c>
      <c r="B1494">
        <f>Sheet1!L1496</f>
        <v>179.13650241917588</v>
      </c>
    </row>
    <row r="1495" spans="1:2">
      <c r="A1495">
        <f>Sheet1!A1497</f>
        <v>0.14939999999999987</v>
      </c>
      <c r="B1495">
        <f>Sheet1!L1497</f>
        <v>179.13091321926308</v>
      </c>
    </row>
    <row r="1496" spans="1:2">
      <c r="A1496">
        <f>Sheet1!A1498</f>
        <v>0.14949999999999986</v>
      </c>
      <c r="B1496">
        <f>Sheet1!L1498</f>
        <v>179.12531295693952</v>
      </c>
    </row>
    <row r="1497" spans="1:2">
      <c r="A1497">
        <f>Sheet1!A1499</f>
        <v>0.14959999999999984</v>
      </c>
      <c r="B1497">
        <f>Sheet1!L1499</f>
        <v>179.11970161689922</v>
      </c>
    </row>
    <row r="1498" spans="1:2">
      <c r="A1498">
        <f>Sheet1!A1500</f>
        <v>0.14969999999999983</v>
      </c>
      <c r="B1498">
        <f>Sheet1!L1500</f>
        <v>179.11407918383705</v>
      </c>
    </row>
    <row r="1499" spans="1:2">
      <c r="A1499">
        <f>Sheet1!A1501</f>
        <v>0.14979999999999982</v>
      </c>
      <c r="B1499">
        <f>Sheet1!L1501</f>
        <v>179.10844564245247</v>
      </c>
    </row>
    <row r="1500" spans="1:2">
      <c r="A1500">
        <f>Sheet1!A1502</f>
        <v>0.14989999999999981</v>
      </c>
      <c r="B1500">
        <f>Sheet1!L1502</f>
        <v>179.10280097744675</v>
      </c>
    </row>
    <row r="1501" spans="1:2">
      <c r="A1501">
        <f>Sheet1!A1503</f>
        <v>0.1499999999999998</v>
      </c>
      <c r="B1501">
        <f>Sheet1!L1503</f>
        <v>179.09714517352648</v>
      </c>
    </row>
    <row r="1502" spans="1:2">
      <c r="A1502">
        <f>Sheet1!A1504</f>
        <v>0.15009999999999979</v>
      </c>
      <c r="B1502">
        <f>Sheet1!L1504</f>
        <v>179.09147821540103</v>
      </c>
    </row>
    <row r="1503" spans="1:2">
      <c r="A1503">
        <f>Sheet1!A1505</f>
        <v>0.15019999999999978</v>
      </c>
      <c r="B1503">
        <f>Sheet1!L1505</f>
        <v>179.08580008778222</v>
      </c>
    </row>
    <row r="1504" spans="1:2">
      <c r="A1504">
        <f>Sheet1!A1506</f>
        <v>0.15029999999999977</v>
      </c>
      <c r="B1504">
        <f>Sheet1!L1506</f>
        <v>179.08011077538754</v>
      </c>
    </row>
    <row r="1505" spans="1:2">
      <c r="A1505">
        <f>Sheet1!A1507</f>
        <v>0.15039999999999976</v>
      </c>
      <c r="B1505">
        <f>Sheet1!L1507</f>
        <v>179.07441026293762</v>
      </c>
    </row>
    <row r="1506" spans="1:2">
      <c r="A1506">
        <f>Sheet1!A1508</f>
        <v>0.15049999999999975</v>
      </c>
      <c r="B1506">
        <f>Sheet1!L1508</f>
        <v>179.0686985351557</v>
      </c>
    </row>
    <row r="1507" spans="1:2">
      <c r="A1507">
        <f>Sheet1!A1509</f>
        <v>0.15059999999999973</v>
      </c>
      <c r="B1507">
        <f>Sheet1!L1509</f>
        <v>179.06297557677144</v>
      </c>
    </row>
    <row r="1508" spans="1:2">
      <c r="A1508">
        <f>Sheet1!A1510</f>
        <v>0.15069999999999972</v>
      </c>
      <c r="B1508">
        <f>Sheet1!L1510</f>
        <v>179.05724137251582</v>
      </c>
    </row>
    <row r="1509" spans="1:2">
      <c r="A1509">
        <f>Sheet1!A1511</f>
        <v>0.15079999999999971</v>
      </c>
      <c r="B1509">
        <f>Sheet1!L1511</f>
        <v>179.05149590712625</v>
      </c>
    </row>
    <row r="1510" spans="1:2">
      <c r="A1510">
        <f>Sheet1!A1512</f>
        <v>0.1508999999999997</v>
      </c>
      <c r="B1510">
        <f>Sheet1!L1512</f>
        <v>179.04573916534355</v>
      </c>
    </row>
    <row r="1511" spans="1:2">
      <c r="A1511">
        <f>Sheet1!A1513</f>
        <v>0.15099999999999969</v>
      </c>
      <c r="B1511">
        <f>Sheet1!L1513</f>
        <v>179.03997113191281</v>
      </c>
    </row>
    <row r="1512" spans="1:2">
      <c r="A1512">
        <f>Sheet1!A1514</f>
        <v>0.15109999999999968</v>
      </c>
      <c r="B1512">
        <f>Sheet1!L1514</f>
        <v>179.03419179158357</v>
      </c>
    </row>
    <row r="1513" spans="1:2">
      <c r="A1513">
        <f>Sheet1!A1515</f>
        <v>0.15119999999999967</v>
      </c>
      <c r="B1513">
        <f>Sheet1!L1515</f>
        <v>179.0284011291092</v>
      </c>
    </row>
    <row r="1514" spans="1:2">
      <c r="A1514">
        <f>Sheet1!A1516</f>
        <v>0.15129999999999966</v>
      </c>
      <c r="B1514">
        <f>Sheet1!L1516</f>
        <v>179.02259912925001</v>
      </c>
    </row>
    <row r="1515" spans="1:2">
      <c r="A1515">
        <f>Sheet1!A1517</f>
        <v>0.15139999999999965</v>
      </c>
      <c r="B1515">
        <f>Sheet1!L1517</f>
        <v>179.0167857767677</v>
      </c>
    </row>
    <row r="1516" spans="1:2">
      <c r="A1516">
        <f>Sheet1!A1518</f>
        <v>0.15149999999999963</v>
      </c>
      <c r="B1516">
        <f>Sheet1!L1518</f>
        <v>179.01096105643236</v>
      </c>
    </row>
    <row r="1517" spans="1:2">
      <c r="A1517">
        <f>Sheet1!A1519</f>
        <v>0.15159999999999962</v>
      </c>
      <c r="B1517">
        <f>Sheet1!L1519</f>
        <v>179.00512495301575</v>
      </c>
    </row>
    <row r="1518" spans="1:2">
      <c r="A1518">
        <f>Sheet1!A1520</f>
        <v>0.15169999999999961</v>
      </c>
      <c r="B1518">
        <f>Sheet1!L1520</f>
        <v>178.99927745129659</v>
      </c>
    </row>
    <row r="1519" spans="1:2">
      <c r="A1519">
        <f>Sheet1!A1521</f>
        <v>0.1517999999999996</v>
      </c>
      <c r="B1519">
        <f>Sheet1!L1521</f>
        <v>178.99341853605807</v>
      </c>
    </row>
    <row r="1520" spans="1:2">
      <c r="A1520">
        <f>Sheet1!A1522</f>
        <v>0.15189999999999959</v>
      </c>
      <c r="B1520">
        <f>Sheet1!L1522</f>
        <v>178.98754819208798</v>
      </c>
    </row>
    <row r="1521" spans="1:2">
      <c r="A1521">
        <f>Sheet1!A1523</f>
        <v>0.15199999999999958</v>
      </c>
      <c r="B1521">
        <f>Sheet1!L1523</f>
        <v>178.98166640418154</v>
      </c>
    </row>
    <row r="1522" spans="1:2">
      <c r="A1522">
        <f>Sheet1!A1524</f>
        <v>0.15209999999999957</v>
      </c>
      <c r="B1522">
        <f>Sheet1!L1524</f>
        <v>178.97577315713559</v>
      </c>
    </row>
    <row r="1523" spans="1:2">
      <c r="A1523">
        <f>Sheet1!A1525</f>
        <v>0.15219999999999956</v>
      </c>
      <c r="B1523">
        <f>Sheet1!L1525</f>
        <v>178.96986843575601</v>
      </c>
    </row>
    <row r="1524" spans="1:2">
      <c r="A1524">
        <f>Sheet1!A1526</f>
        <v>0.15229999999999955</v>
      </c>
      <c r="B1524">
        <f>Sheet1!L1526</f>
        <v>178.96395222485236</v>
      </c>
    </row>
    <row r="1525" spans="1:2">
      <c r="A1525">
        <f>Sheet1!A1527</f>
        <v>0.15239999999999954</v>
      </c>
      <c r="B1525">
        <f>Sheet1!L1527</f>
        <v>178.95802450924043</v>
      </c>
    </row>
    <row r="1526" spans="1:2">
      <c r="A1526">
        <f>Sheet1!A1528</f>
        <v>0.15249999999999952</v>
      </c>
      <c r="B1526">
        <f>Sheet1!L1528</f>
        <v>178.95208527374152</v>
      </c>
    </row>
    <row r="1527" spans="1:2">
      <c r="A1527">
        <f>Sheet1!A1529</f>
        <v>0.15259999999999951</v>
      </c>
      <c r="B1527">
        <f>Sheet1!L1529</f>
        <v>178.94613450318215</v>
      </c>
    </row>
    <row r="1528" spans="1:2">
      <c r="A1528">
        <f>Sheet1!A1530</f>
        <v>0.1526999999999995</v>
      </c>
      <c r="B1528">
        <f>Sheet1!L1530</f>
        <v>178.9401721823958</v>
      </c>
    </row>
    <row r="1529" spans="1:2">
      <c r="A1529">
        <f>Sheet1!A1531</f>
        <v>0.15279999999999949</v>
      </c>
      <c r="B1529">
        <f>Sheet1!L1531</f>
        <v>178.93419829622152</v>
      </c>
    </row>
    <row r="1530" spans="1:2">
      <c r="A1530">
        <f>Sheet1!A1532</f>
        <v>0.15289999999999948</v>
      </c>
      <c r="B1530">
        <f>Sheet1!L1532</f>
        <v>178.92821282950419</v>
      </c>
    </row>
    <row r="1531" spans="1:2">
      <c r="A1531">
        <f>Sheet1!A1533</f>
        <v>0.15299999999999947</v>
      </c>
      <c r="B1531">
        <f>Sheet1!L1533</f>
        <v>178.92221576709485</v>
      </c>
    </row>
    <row r="1532" spans="1:2">
      <c r="A1532">
        <f>Sheet1!A1534</f>
        <v>0.15309999999999946</v>
      </c>
      <c r="B1532">
        <f>Sheet1!L1534</f>
        <v>178.91620709385182</v>
      </c>
    </row>
    <row r="1533" spans="1:2">
      <c r="A1533">
        <f>Sheet1!A1535</f>
        <v>0.15319999999999945</v>
      </c>
      <c r="B1533">
        <f>Sheet1!L1535</f>
        <v>178.91018679463789</v>
      </c>
    </row>
    <row r="1534" spans="1:2">
      <c r="A1534">
        <f>Sheet1!A1536</f>
        <v>0.15329999999999944</v>
      </c>
      <c r="B1534">
        <f>Sheet1!L1536</f>
        <v>178.90415485432482</v>
      </c>
    </row>
    <row r="1535" spans="1:2">
      <c r="A1535">
        <f>Sheet1!A1537</f>
        <v>0.15339999999999943</v>
      </c>
      <c r="B1535">
        <f>Sheet1!L1537</f>
        <v>178.89811125778706</v>
      </c>
    </row>
    <row r="1536" spans="1:2">
      <c r="A1536">
        <f>Sheet1!A1538</f>
        <v>0.15349999999999941</v>
      </c>
      <c r="B1536">
        <f>Sheet1!L1538</f>
        <v>178.8920559899108</v>
      </c>
    </row>
    <row r="1537" spans="1:2">
      <c r="A1537">
        <f>Sheet1!A1539</f>
        <v>0.1535999999999994</v>
      </c>
      <c r="B1537">
        <f>Sheet1!L1539</f>
        <v>178.88598903558537</v>
      </c>
    </row>
    <row r="1538" spans="1:2">
      <c r="A1538">
        <f>Sheet1!A1540</f>
        <v>0.15369999999999939</v>
      </c>
      <c r="B1538">
        <f>Sheet1!L1540</f>
        <v>178.87991037970667</v>
      </c>
    </row>
    <row r="1539" spans="1:2">
      <c r="A1539">
        <f>Sheet1!A1541</f>
        <v>0.15379999999999938</v>
      </c>
      <c r="B1539">
        <f>Sheet1!L1541</f>
        <v>178.87382000718031</v>
      </c>
    </row>
    <row r="1540" spans="1:2">
      <c r="A1540">
        <f>Sheet1!A1542</f>
        <v>0.15389999999999937</v>
      </c>
      <c r="B1540">
        <f>Sheet1!L1542</f>
        <v>178.86771790291621</v>
      </c>
    </row>
    <row r="1541" spans="1:2">
      <c r="A1541">
        <f>Sheet1!A1543</f>
        <v>0.15399999999999936</v>
      </c>
      <c r="B1541">
        <f>Sheet1!L1543</f>
        <v>178.86160405183296</v>
      </c>
    </row>
    <row r="1542" spans="1:2">
      <c r="A1542">
        <f>Sheet1!A1544</f>
        <v>0.15409999999999935</v>
      </c>
      <c r="B1542">
        <f>Sheet1!L1544</f>
        <v>178.85547843885473</v>
      </c>
    </row>
    <row r="1543" spans="1:2">
      <c r="A1543">
        <f>Sheet1!A1545</f>
        <v>0.15419999999999934</v>
      </c>
      <c r="B1543">
        <f>Sheet1!L1545</f>
        <v>178.8493410489161</v>
      </c>
    </row>
    <row r="1544" spans="1:2">
      <c r="A1544">
        <f>Sheet1!A1546</f>
        <v>0.15429999999999933</v>
      </c>
      <c r="B1544">
        <f>Sheet1!L1546</f>
        <v>178.84319186695546</v>
      </c>
    </row>
    <row r="1545" spans="1:2">
      <c r="A1545">
        <f>Sheet1!A1547</f>
        <v>0.15439999999999932</v>
      </c>
      <c r="B1545">
        <f>Sheet1!L1547</f>
        <v>178.83703087792065</v>
      </c>
    </row>
    <row r="1546" spans="1:2">
      <c r="A1546">
        <f>Sheet1!A1548</f>
        <v>0.1544999999999993</v>
      </c>
      <c r="B1546">
        <f>Sheet1!L1548</f>
        <v>178.83085806676695</v>
      </c>
    </row>
    <row r="1547" spans="1:2">
      <c r="A1547">
        <f>Sheet1!A1549</f>
        <v>0.15459999999999929</v>
      </c>
      <c r="B1547">
        <f>Sheet1!L1549</f>
        <v>178.82467341845631</v>
      </c>
    </row>
    <row r="1548" spans="1:2">
      <c r="A1548">
        <f>Sheet1!A1550</f>
        <v>0.15469999999999928</v>
      </c>
      <c r="B1548">
        <f>Sheet1!L1550</f>
        <v>178.8184769179596</v>
      </c>
    </row>
    <row r="1549" spans="1:2">
      <c r="A1549">
        <f>Sheet1!A1551</f>
        <v>0.15479999999999927</v>
      </c>
      <c r="B1549">
        <f>Sheet1!L1551</f>
        <v>178.81226855025523</v>
      </c>
    </row>
    <row r="1550" spans="1:2">
      <c r="A1550">
        <f>Sheet1!A1552</f>
        <v>0.15489999999999926</v>
      </c>
      <c r="B1550">
        <f>Sheet1!L1552</f>
        <v>178.8060483003286</v>
      </c>
    </row>
    <row r="1551" spans="1:2">
      <c r="A1551">
        <f>Sheet1!A1553</f>
        <v>0.15499999999999925</v>
      </c>
      <c r="B1551">
        <f>Sheet1!L1553</f>
        <v>178.7998161531749</v>
      </c>
    </row>
    <row r="1552" spans="1:2">
      <c r="A1552">
        <f>Sheet1!A1554</f>
        <v>0.15509999999999924</v>
      </c>
      <c r="B1552">
        <f>Sheet1!L1554</f>
        <v>178.79357209379577</v>
      </c>
    </row>
    <row r="1553" spans="1:2">
      <c r="A1553">
        <f>Sheet1!A1555</f>
        <v>0.15519999999999923</v>
      </c>
      <c r="B1553">
        <f>Sheet1!L1555</f>
        <v>178.78731610720189</v>
      </c>
    </row>
    <row r="1554" spans="1:2">
      <c r="A1554">
        <f>Sheet1!A1556</f>
        <v>0.15529999999999922</v>
      </c>
      <c r="B1554">
        <f>Sheet1!L1556</f>
        <v>178.78104817841276</v>
      </c>
    </row>
    <row r="1555" spans="1:2">
      <c r="A1555">
        <f>Sheet1!A1557</f>
        <v>0.15539999999999921</v>
      </c>
      <c r="B1555">
        <f>Sheet1!L1557</f>
        <v>178.77476829245475</v>
      </c>
    </row>
    <row r="1556" spans="1:2">
      <c r="A1556">
        <f>Sheet1!A1558</f>
        <v>0.15549999999999919</v>
      </c>
      <c r="B1556">
        <f>Sheet1!L1558</f>
        <v>178.76847643436457</v>
      </c>
    </row>
    <row r="1557" spans="1:2">
      <c r="A1557">
        <f>Sheet1!A1559</f>
        <v>0.15559999999999918</v>
      </c>
      <c r="B1557">
        <f>Sheet1!L1559</f>
        <v>178.76217258918581</v>
      </c>
    </row>
    <row r="1558" spans="1:2">
      <c r="A1558">
        <f>Sheet1!A1560</f>
        <v>0.15569999999999917</v>
      </c>
      <c r="B1558">
        <f>Sheet1!L1560</f>
        <v>178.75585674197174</v>
      </c>
    </row>
    <row r="1559" spans="1:2">
      <c r="A1559">
        <f>Sheet1!A1561</f>
        <v>0.15579999999999916</v>
      </c>
      <c r="B1559">
        <f>Sheet1!L1561</f>
        <v>178.74952887778483</v>
      </c>
    </row>
    <row r="1560" spans="1:2">
      <c r="A1560">
        <f>Sheet1!A1562</f>
        <v>0.15589999999999915</v>
      </c>
      <c r="B1560">
        <f>Sheet1!L1562</f>
        <v>178.74318898169531</v>
      </c>
    </row>
    <row r="1561" spans="1:2">
      <c r="A1561">
        <f>Sheet1!A1563</f>
        <v>0.15599999999999914</v>
      </c>
      <c r="B1561">
        <f>Sheet1!L1563</f>
        <v>178.73683703878294</v>
      </c>
    </row>
    <row r="1562" spans="1:2">
      <c r="A1562">
        <f>Sheet1!A1564</f>
        <v>0.15609999999999913</v>
      </c>
      <c r="B1562">
        <f>Sheet1!L1564</f>
        <v>178.73047303413716</v>
      </c>
    </row>
    <row r="1563" spans="1:2">
      <c r="A1563">
        <f>Sheet1!A1565</f>
        <v>0.15619999999999912</v>
      </c>
      <c r="B1563">
        <f>Sheet1!L1565</f>
        <v>178.72409695285506</v>
      </c>
    </row>
    <row r="1564" spans="1:2">
      <c r="A1564">
        <f>Sheet1!A1566</f>
        <v>0.15629999999999911</v>
      </c>
      <c r="B1564">
        <f>Sheet1!L1566</f>
        <v>178.71770878004426</v>
      </c>
    </row>
    <row r="1565" spans="1:2">
      <c r="A1565">
        <f>Sheet1!A1567</f>
        <v>0.1563999999999991</v>
      </c>
      <c r="B1565">
        <f>Sheet1!L1567</f>
        <v>178.7113085008219</v>
      </c>
    </row>
    <row r="1566" spans="1:2">
      <c r="A1566">
        <f>Sheet1!A1568</f>
        <v>0.15649999999999908</v>
      </c>
      <c r="B1566">
        <f>Sheet1!L1568</f>
        <v>178.70489610031331</v>
      </c>
    </row>
    <row r="1567" spans="1:2">
      <c r="A1567">
        <f>Sheet1!A1569</f>
        <v>0.15659999999999907</v>
      </c>
      <c r="B1567">
        <f>Sheet1!L1569</f>
        <v>178.69847156365444</v>
      </c>
    </row>
    <row r="1568" spans="1:2">
      <c r="A1568">
        <f>Sheet1!A1570</f>
        <v>0.15669999999999906</v>
      </c>
      <c r="B1568">
        <f>Sheet1!L1570</f>
        <v>178.69203487599094</v>
      </c>
    </row>
    <row r="1569" spans="1:2">
      <c r="A1569">
        <f>Sheet1!A1571</f>
        <v>0.15679999999999905</v>
      </c>
      <c r="B1569">
        <f>Sheet1!L1571</f>
        <v>178.68558602247694</v>
      </c>
    </row>
    <row r="1570" spans="1:2">
      <c r="A1570">
        <f>Sheet1!A1572</f>
        <v>0.15689999999999904</v>
      </c>
      <c r="B1570">
        <f>Sheet1!L1572</f>
        <v>178.67912498827798</v>
      </c>
    </row>
    <row r="1571" spans="1:2">
      <c r="A1571">
        <f>Sheet1!A1573</f>
        <v>0.15699999999999903</v>
      </c>
      <c r="B1571">
        <f>Sheet1!L1573</f>
        <v>178.67265175856875</v>
      </c>
    </row>
    <row r="1572" spans="1:2">
      <c r="A1572">
        <f>Sheet1!A1574</f>
        <v>0.15709999999999902</v>
      </c>
      <c r="B1572">
        <f>Sheet1!L1574</f>
        <v>178.66616631853384</v>
      </c>
    </row>
    <row r="1573" spans="1:2">
      <c r="A1573">
        <f>Sheet1!A1575</f>
        <v>0.15719999999999901</v>
      </c>
      <c r="B1573">
        <f>Sheet1!L1575</f>
        <v>178.6596686533683</v>
      </c>
    </row>
    <row r="1574" spans="1:2">
      <c r="A1574">
        <f>Sheet1!A1576</f>
        <v>0.157299999999999</v>
      </c>
      <c r="B1574">
        <f>Sheet1!L1576</f>
        <v>178.65315874827746</v>
      </c>
    </row>
    <row r="1575" spans="1:2">
      <c r="A1575">
        <f>Sheet1!A1577</f>
        <v>0.15739999999999899</v>
      </c>
      <c r="B1575">
        <f>Sheet1!L1577</f>
        <v>178.64663658847664</v>
      </c>
    </row>
    <row r="1576" spans="1:2">
      <c r="A1576">
        <f>Sheet1!A1578</f>
        <v>0.15749999999999897</v>
      </c>
      <c r="B1576">
        <f>Sheet1!L1578</f>
        <v>178.64010215919143</v>
      </c>
    </row>
    <row r="1577" spans="1:2">
      <c r="A1577">
        <f>Sheet1!A1579</f>
        <v>0.15759999999999896</v>
      </c>
      <c r="B1577">
        <f>Sheet1!L1579</f>
        <v>178.63355544565897</v>
      </c>
    </row>
    <row r="1578" spans="1:2">
      <c r="A1578">
        <f>Sheet1!A1580</f>
        <v>0.15769999999999895</v>
      </c>
      <c r="B1578">
        <f>Sheet1!L1580</f>
        <v>178.62699643312516</v>
      </c>
    </row>
    <row r="1579" spans="1:2">
      <c r="A1579">
        <f>Sheet1!A1581</f>
        <v>0.15779999999999894</v>
      </c>
      <c r="B1579">
        <f>Sheet1!L1581</f>
        <v>178.62042510684893</v>
      </c>
    </row>
    <row r="1580" spans="1:2">
      <c r="A1580">
        <f>Sheet1!A1582</f>
        <v>0.15789999999999893</v>
      </c>
      <c r="B1580">
        <f>Sheet1!L1582</f>
        <v>178.61384145209834</v>
      </c>
    </row>
    <row r="1581" spans="1:2">
      <c r="A1581">
        <f>Sheet1!A1583</f>
        <v>0.15799999999999892</v>
      </c>
      <c r="B1581">
        <f>Sheet1!L1583</f>
        <v>178.60724545415238</v>
      </c>
    </row>
    <row r="1582" spans="1:2">
      <c r="A1582">
        <f>Sheet1!A1584</f>
        <v>0.15809999999999891</v>
      </c>
      <c r="B1582">
        <f>Sheet1!L1584</f>
        <v>178.60063709830141</v>
      </c>
    </row>
    <row r="1583" spans="1:2">
      <c r="A1583">
        <f>Sheet1!A1585</f>
        <v>0.1581999999999989</v>
      </c>
      <c r="B1583">
        <f>Sheet1!L1585</f>
        <v>178.59401636984754</v>
      </c>
    </row>
    <row r="1584" spans="1:2">
      <c r="A1584">
        <f>Sheet1!A1586</f>
        <v>0.15829999999999889</v>
      </c>
      <c r="B1584">
        <f>Sheet1!L1586</f>
        <v>178.58738325410278</v>
      </c>
    </row>
    <row r="1585" spans="1:2">
      <c r="A1585">
        <f>Sheet1!A1587</f>
        <v>0.15839999999999888</v>
      </c>
      <c r="B1585">
        <f>Sheet1!L1587</f>
        <v>178.5807377363914</v>
      </c>
    </row>
    <row r="1586" spans="1:2">
      <c r="A1586">
        <f>Sheet1!A1588</f>
        <v>0.15849999999999886</v>
      </c>
      <c r="B1586">
        <f>Sheet1!L1588</f>
        <v>178.57407980204934</v>
      </c>
    </row>
    <row r="1587" spans="1:2">
      <c r="A1587">
        <f>Sheet1!A1589</f>
        <v>0.15859999999999885</v>
      </c>
      <c r="B1587">
        <f>Sheet1!L1589</f>
        <v>178.56740943642217</v>
      </c>
    </row>
    <row r="1588" spans="1:2">
      <c r="A1588">
        <f>Sheet1!A1590</f>
        <v>0.15869999999999884</v>
      </c>
      <c r="B1588">
        <f>Sheet1!L1590</f>
        <v>178.56072662486903</v>
      </c>
    </row>
    <row r="1589" spans="1:2">
      <c r="A1589">
        <f>Sheet1!A1591</f>
        <v>0.15879999999999883</v>
      </c>
      <c r="B1589">
        <f>Sheet1!L1591</f>
        <v>178.55403135275964</v>
      </c>
    </row>
    <row r="1590" spans="1:2">
      <c r="A1590">
        <f>Sheet1!A1592</f>
        <v>0.15889999999999882</v>
      </c>
      <c r="B1590">
        <f>Sheet1!L1592</f>
        <v>178.54732360547598</v>
      </c>
    </row>
    <row r="1591" spans="1:2">
      <c r="A1591">
        <f>Sheet1!A1593</f>
        <v>0.15899999999999881</v>
      </c>
      <c r="B1591">
        <f>Sheet1!L1593</f>
        <v>178.54060336841158</v>
      </c>
    </row>
    <row r="1592" spans="1:2">
      <c r="A1592">
        <f>Sheet1!A1594</f>
        <v>0.1590999999999988</v>
      </c>
      <c r="B1592">
        <f>Sheet1!L1594</f>
        <v>178.53387062697206</v>
      </c>
    </row>
    <row r="1593" spans="1:2">
      <c r="A1593">
        <f>Sheet1!A1595</f>
        <v>0.15919999999999879</v>
      </c>
      <c r="B1593">
        <f>Sheet1!L1595</f>
        <v>178.52712536657614</v>
      </c>
    </row>
    <row r="1594" spans="1:2">
      <c r="A1594">
        <f>Sheet1!A1596</f>
        <v>0.15929999999999878</v>
      </c>
      <c r="B1594">
        <f>Sheet1!L1596</f>
        <v>178.52036757265145</v>
      </c>
    </row>
    <row r="1595" spans="1:2">
      <c r="A1595">
        <f>Sheet1!A1597</f>
        <v>0.15939999999999876</v>
      </c>
      <c r="B1595">
        <f>Sheet1!L1597</f>
        <v>178.51359723064226</v>
      </c>
    </row>
    <row r="1596" spans="1:2">
      <c r="A1596">
        <f>Sheet1!A1598</f>
        <v>0.15949999999999875</v>
      </c>
      <c r="B1596">
        <f>Sheet1!L1598</f>
        <v>178.50681432600183</v>
      </c>
    </row>
    <row r="1597" spans="1:2">
      <c r="A1597">
        <f>Sheet1!A1599</f>
        <v>0.15959999999999874</v>
      </c>
      <c r="B1597">
        <f>Sheet1!L1599</f>
        <v>178.50001884419757</v>
      </c>
    </row>
    <row r="1598" spans="1:2">
      <c r="A1598">
        <f>Sheet1!A1600</f>
        <v>0.15969999999999873</v>
      </c>
      <c r="B1598">
        <f>Sheet1!L1600</f>
        <v>178.49321077070891</v>
      </c>
    </row>
    <row r="1599" spans="1:2">
      <c r="A1599">
        <f>Sheet1!A1601</f>
        <v>0.15979999999999872</v>
      </c>
      <c r="B1599">
        <f>Sheet1!L1601</f>
        <v>178.48639009102754</v>
      </c>
    </row>
    <row r="1600" spans="1:2">
      <c r="A1600">
        <f>Sheet1!A1602</f>
        <v>0.15989999999999871</v>
      </c>
      <c r="B1600">
        <f>Sheet1!L1602</f>
        <v>178.47955679065885</v>
      </c>
    </row>
    <row r="1601" spans="1:2">
      <c r="A1601">
        <f>Sheet1!A1603</f>
        <v>0.1599999999999987</v>
      </c>
      <c r="B1601">
        <f>Sheet1!L1603</f>
        <v>178.47271085512034</v>
      </c>
    </row>
    <row r="1602" spans="1:2">
      <c r="A1602">
        <f>Sheet1!A1604</f>
        <v>0.16009999999999869</v>
      </c>
      <c r="B1602">
        <f>Sheet1!L1604</f>
        <v>178.46585226994262</v>
      </c>
    </row>
    <row r="1603" spans="1:2">
      <c r="A1603">
        <f>Sheet1!A1605</f>
        <v>0.16019999999999868</v>
      </c>
      <c r="B1603">
        <f>Sheet1!L1605</f>
        <v>178.45898102066909</v>
      </c>
    </row>
    <row r="1604" spans="1:2">
      <c r="A1604">
        <f>Sheet1!A1606</f>
        <v>0.16029999999999867</v>
      </c>
      <c r="B1604">
        <f>Sheet1!L1606</f>
        <v>178.45209709285771</v>
      </c>
    </row>
    <row r="1605" spans="1:2">
      <c r="A1605">
        <f>Sheet1!A1607</f>
        <v>0.16039999999999865</v>
      </c>
      <c r="B1605">
        <f>Sheet1!L1607</f>
        <v>178.44520047207698</v>
      </c>
    </row>
    <row r="1606" spans="1:2">
      <c r="A1606">
        <f>Sheet1!A1608</f>
        <v>0.16049999999999864</v>
      </c>
      <c r="B1606">
        <f>Sheet1!L1608</f>
        <v>178.43829114391119</v>
      </c>
    </row>
    <row r="1607" spans="1:2">
      <c r="A1607">
        <f>Sheet1!A1609</f>
        <v>0.16059999999999863</v>
      </c>
      <c r="B1607">
        <f>Sheet1!L1609</f>
        <v>178.4313690939575</v>
      </c>
    </row>
    <row r="1608" spans="1:2">
      <c r="A1608">
        <f>Sheet1!A1610</f>
        <v>0.16069999999999862</v>
      </c>
      <c r="B1608">
        <f>Sheet1!L1610</f>
        <v>178.42443430782555</v>
      </c>
    </row>
    <row r="1609" spans="1:2">
      <c r="A1609">
        <f>Sheet1!A1611</f>
        <v>0.16079999999999861</v>
      </c>
      <c r="B1609">
        <f>Sheet1!L1611</f>
        <v>178.41748677113938</v>
      </c>
    </row>
    <row r="1610" spans="1:2">
      <c r="A1610">
        <f>Sheet1!A1612</f>
        <v>0.1608999999999986</v>
      </c>
      <c r="B1610">
        <f>Sheet1!L1612</f>
        <v>178.4105264695373</v>
      </c>
    </row>
    <row r="1611" spans="1:2">
      <c r="A1611">
        <f>Sheet1!A1613</f>
        <v>0.16099999999999859</v>
      </c>
      <c r="B1611">
        <f>Sheet1!L1613</f>
        <v>178.40355338867073</v>
      </c>
    </row>
    <row r="1612" spans="1:2">
      <c r="A1612">
        <f>Sheet1!A1614</f>
        <v>0.16109999999999858</v>
      </c>
      <c r="B1612">
        <f>Sheet1!L1614</f>
        <v>178.39656751420483</v>
      </c>
    </row>
    <row r="1613" spans="1:2">
      <c r="A1613">
        <f>Sheet1!A1615</f>
        <v>0.16119999999999857</v>
      </c>
      <c r="B1613">
        <f>Sheet1!L1615</f>
        <v>178.38956883181945</v>
      </c>
    </row>
    <row r="1614" spans="1:2">
      <c r="A1614">
        <f>Sheet1!A1616</f>
        <v>0.16129999999999856</v>
      </c>
      <c r="B1614">
        <f>Sheet1!L1616</f>
        <v>178.38255732720827</v>
      </c>
    </row>
    <row r="1615" spans="1:2">
      <c r="A1615">
        <f>Sheet1!A1617</f>
        <v>0.16139999999999854</v>
      </c>
      <c r="B1615">
        <f>Sheet1!L1617</f>
        <v>178.37553298607861</v>
      </c>
    </row>
    <row r="1616" spans="1:2">
      <c r="A1616">
        <f>Sheet1!A1618</f>
        <v>0.16149999999999853</v>
      </c>
      <c r="B1616">
        <f>Sheet1!L1618</f>
        <v>178.36849579415392</v>
      </c>
    </row>
    <row r="1617" spans="1:2">
      <c r="A1617">
        <f>Sheet1!A1619</f>
        <v>0.16159999999999852</v>
      </c>
      <c r="B1617">
        <f>Sheet1!L1619</f>
        <v>178.36144573716936</v>
      </c>
    </row>
    <row r="1618" spans="1:2">
      <c r="A1618">
        <f>Sheet1!A1620</f>
        <v>0.16169999999999851</v>
      </c>
      <c r="B1618">
        <f>Sheet1!L1620</f>
        <v>178.35438280087737</v>
      </c>
    </row>
    <row r="1619" spans="1:2">
      <c r="A1619">
        <f>Sheet1!A1621</f>
        <v>0.1617999999999985</v>
      </c>
      <c r="B1619">
        <f>Sheet1!L1621</f>
        <v>178.34730697104303</v>
      </c>
    </row>
    <row r="1620" spans="1:2">
      <c r="A1620">
        <f>Sheet1!A1622</f>
        <v>0.16189999999999849</v>
      </c>
      <c r="B1620">
        <f>Sheet1!L1622</f>
        <v>178.34021823344727</v>
      </c>
    </row>
    <row r="1621" spans="1:2">
      <c r="A1621">
        <f>Sheet1!A1623</f>
        <v>0.16199999999999848</v>
      </c>
      <c r="B1621">
        <f>Sheet1!L1623</f>
        <v>178.33311657388535</v>
      </c>
    </row>
    <row r="1622" spans="1:2">
      <c r="A1622">
        <f>Sheet1!A1624</f>
        <v>0.16209999999999847</v>
      </c>
      <c r="B1622">
        <f>Sheet1!L1624</f>
        <v>178.32600197816745</v>
      </c>
    </row>
    <row r="1623" spans="1:2">
      <c r="A1623">
        <f>Sheet1!A1625</f>
        <v>0.16219999999999846</v>
      </c>
      <c r="B1623">
        <f>Sheet1!L1625</f>
        <v>178.31887443211932</v>
      </c>
    </row>
    <row r="1624" spans="1:2">
      <c r="A1624">
        <f>Sheet1!A1626</f>
        <v>0.16229999999999845</v>
      </c>
      <c r="B1624">
        <f>Sheet1!L1626</f>
        <v>178.3117339215809</v>
      </c>
    </row>
    <row r="1625" spans="1:2">
      <c r="A1625">
        <f>Sheet1!A1627</f>
        <v>0.16239999999999843</v>
      </c>
      <c r="B1625">
        <f>Sheet1!L1627</f>
        <v>178.30458043240768</v>
      </c>
    </row>
    <row r="1626" spans="1:2">
      <c r="A1626">
        <f>Sheet1!A1628</f>
        <v>0.16249999999999842</v>
      </c>
      <c r="B1626">
        <f>Sheet1!L1628</f>
        <v>178.29741395047174</v>
      </c>
    </row>
    <row r="1627" spans="1:2">
      <c r="A1627">
        <f>Sheet1!A1629</f>
        <v>0.16259999999999841</v>
      </c>
      <c r="B1627">
        <f>Sheet1!L1629</f>
        <v>178.2902344616586</v>
      </c>
    </row>
    <row r="1628" spans="1:2">
      <c r="A1628">
        <f>Sheet1!A1630</f>
        <v>0.1626999999999984</v>
      </c>
      <c r="B1628">
        <f>Sheet1!L1630</f>
        <v>178.28304195187047</v>
      </c>
    </row>
    <row r="1629" spans="1:2">
      <c r="A1629">
        <f>Sheet1!A1631</f>
        <v>0.16279999999999839</v>
      </c>
      <c r="B1629">
        <f>Sheet1!L1631</f>
        <v>178.27583640702508</v>
      </c>
    </row>
    <row r="1630" spans="1:2">
      <c r="A1630">
        <f>Sheet1!A1632</f>
        <v>0.16289999999999838</v>
      </c>
      <c r="B1630">
        <f>Sheet1!L1632</f>
        <v>178.2686178130559</v>
      </c>
    </row>
    <row r="1631" spans="1:2">
      <c r="A1631">
        <f>Sheet1!A1633</f>
        <v>0.16299999999999837</v>
      </c>
      <c r="B1631">
        <f>Sheet1!L1633</f>
        <v>178.26138615591168</v>
      </c>
    </row>
    <row r="1632" spans="1:2">
      <c r="A1632">
        <f>Sheet1!A1634</f>
        <v>0.16309999999999836</v>
      </c>
      <c r="B1632">
        <f>Sheet1!L1634</f>
        <v>178.25414142155807</v>
      </c>
    </row>
    <row r="1633" spans="1:2">
      <c r="A1633">
        <f>Sheet1!A1635</f>
        <v>0.16319999999999835</v>
      </c>
      <c r="B1633">
        <f>Sheet1!L1635</f>
        <v>178.2468835959759</v>
      </c>
    </row>
    <row r="1634" spans="1:2">
      <c r="A1634">
        <f>Sheet1!A1636</f>
        <v>0.16329999999999834</v>
      </c>
      <c r="B1634">
        <f>Sheet1!L1636</f>
        <v>178.23961266516221</v>
      </c>
    </row>
    <row r="1635" spans="1:2">
      <c r="A1635">
        <f>Sheet1!A1637</f>
        <v>0.16339999999999832</v>
      </c>
      <c r="B1635">
        <f>Sheet1!L1637</f>
        <v>178.23232861513139</v>
      </c>
    </row>
    <row r="1636" spans="1:2">
      <c r="A1636">
        <f>Sheet1!A1638</f>
        <v>0.16349999999999831</v>
      </c>
      <c r="B1636">
        <f>Sheet1!L1638</f>
        <v>178.22503143191204</v>
      </c>
    </row>
    <row r="1637" spans="1:2">
      <c r="A1637">
        <f>Sheet1!A1639</f>
        <v>0.1635999999999983</v>
      </c>
      <c r="B1637">
        <f>Sheet1!L1639</f>
        <v>178.21772110155138</v>
      </c>
    </row>
    <row r="1638" spans="1:2">
      <c r="A1638">
        <f>Sheet1!A1640</f>
        <v>0.16369999999999829</v>
      </c>
      <c r="B1638">
        <f>Sheet1!L1640</f>
        <v>178.21039761011249</v>
      </c>
    </row>
    <row r="1639" spans="1:2">
      <c r="A1639">
        <f>Sheet1!A1641</f>
        <v>0.16379999999999828</v>
      </c>
      <c r="B1639">
        <f>Sheet1!L1641</f>
        <v>178.20306094367342</v>
      </c>
    </row>
    <row r="1640" spans="1:2">
      <c r="A1640">
        <f>Sheet1!A1642</f>
        <v>0.16389999999999827</v>
      </c>
      <c r="B1640">
        <f>Sheet1!L1642</f>
        <v>178.19571108833244</v>
      </c>
    </row>
    <row r="1641" spans="1:2">
      <c r="A1641">
        <f>Sheet1!A1643</f>
        <v>0.16399999999999826</v>
      </c>
      <c r="B1641">
        <f>Sheet1!L1643</f>
        <v>178.18834803020059</v>
      </c>
    </row>
    <row r="1642" spans="1:2">
      <c r="A1642">
        <f>Sheet1!A1644</f>
        <v>0.16409999999999825</v>
      </c>
      <c r="B1642">
        <f>Sheet1!L1644</f>
        <v>178.18097175540933</v>
      </c>
    </row>
    <row r="1643" spans="1:2">
      <c r="A1643">
        <f>Sheet1!A1645</f>
        <v>0.16419999999999824</v>
      </c>
      <c r="B1643">
        <f>Sheet1!L1645</f>
        <v>178.17358225010511</v>
      </c>
    </row>
    <row r="1644" spans="1:2">
      <c r="A1644">
        <f>Sheet1!A1646</f>
        <v>0.16429999999999823</v>
      </c>
      <c r="B1644">
        <f>Sheet1!L1646</f>
        <v>178.16617950045233</v>
      </c>
    </row>
    <row r="1645" spans="1:2">
      <c r="A1645">
        <f>Sheet1!A1647</f>
        <v>0.16439999999999821</v>
      </c>
      <c r="B1645">
        <f>Sheet1!L1647</f>
        <v>178.15876349263229</v>
      </c>
    </row>
    <row r="1646" spans="1:2">
      <c r="A1646">
        <f>Sheet1!A1648</f>
        <v>0.1644999999999982</v>
      </c>
      <c r="B1646">
        <f>Sheet1!L1648</f>
        <v>178.15133421284409</v>
      </c>
    </row>
    <row r="1647" spans="1:2">
      <c r="A1647">
        <f>Sheet1!A1649</f>
        <v>0.16459999999999819</v>
      </c>
      <c r="B1647">
        <f>Sheet1!L1649</f>
        <v>178.14389164730389</v>
      </c>
    </row>
    <row r="1648" spans="1:2">
      <c r="A1648">
        <f>Sheet1!A1650</f>
        <v>0.16469999999999818</v>
      </c>
      <c r="B1648">
        <f>Sheet1!L1650</f>
        <v>178.13643578224509</v>
      </c>
    </row>
    <row r="1649" spans="1:2">
      <c r="A1649">
        <f>Sheet1!A1651</f>
        <v>0.16479999999999817</v>
      </c>
      <c r="B1649">
        <f>Sheet1!L1651</f>
        <v>178.12896660392011</v>
      </c>
    </row>
    <row r="1650" spans="1:2">
      <c r="A1650">
        <f>Sheet1!A1652</f>
        <v>0.16489999999999816</v>
      </c>
      <c r="B1650">
        <f>Sheet1!L1652</f>
        <v>178.12148409859736</v>
      </c>
    </row>
    <row r="1651" spans="1:2">
      <c r="A1651">
        <f>Sheet1!A1653</f>
        <v>0.16499999999999815</v>
      </c>
      <c r="B1651">
        <f>Sheet1!L1653</f>
        <v>178.11398825256424</v>
      </c>
    </row>
    <row r="1652" spans="1:2">
      <c r="A1652">
        <f>Sheet1!A1654</f>
        <v>0.16509999999999814</v>
      </c>
      <c r="B1652">
        <f>Sheet1!L1654</f>
        <v>178.10647905212639</v>
      </c>
    </row>
    <row r="1653" spans="1:2">
      <c r="A1653">
        <f>Sheet1!A1655</f>
        <v>0.16519999999999813</v>
      </c>
      <c r="B1653">
        <f>Sheet1!L1655</f>
        <v>178.09895648360558</v>
      </c>
    </row>
    <row r="1654" spans="1:2">
      <c r="A1654">
        <f>Sheet1!A1656</f>
        <v>0.16529999999999812</v>
      </c>
      <c r="B1654">
        <f>Sheet1!L1656</f>
        <v>178.091420533345</v>
      </c>
    </row>
    <row r="1655" spans="1:2">
      <c r="A1655">
        <f>Sheet1!A1657</f>
        <v>0.1653999999999981</v>
      </c>
      <c r="B1655">
        <f>Sheet1!L1657</f>
        <v>178.08387118770301</v>
      </c>
    </row>
    <row r="1656" spans="1:2">
      <c r="A1656">
        <f>Sheet1!A1658</f>
        <v>0.16549999999999809</v>
      </c>
      <c r="B1656">
        <f>Sheet1!L1658</f>
        <v>178.07630843305759</v>
      </c>
    </row>
    <row r="1657" spans="1:2">
      <c r="A1657">
        <f>Sheet1!A1659</f>
        <v>0.16559999999999808</v>
      </c>
      <c r="B1657">
        <f>Sheet1!L1659</f>
        <v>178.068732255806</v>
      </c>
    </row>
    <row r="1658" spans="1:2">
      <c r="A1658">
        <f>Sheet1!A1660</f>
        <v>0.16569999999999807</v>
      </c>
      <c r="B1658">
        <f>Sheet1!L1660</f>
        <v>178.06114264236265</v>
      </c>
    </row>
    <row r="1659" spans="1:2">
      <c r="A1659">
        <f>Sheet1!A1661</f>
        <v>0.16579999999999806</v>
      </c>
      <c r="B1659">
        <f>Sheet1!L1661</f>
        <v>178.05353957916122</v>
      </c>
    </row>
    <row r="1660" spans="1:2">
      <c r="A1660">
        <f>Sheet1!A1662</f>
        <v>0.16589999999999805</v>
      </c>
      <c r="B1660">
        <f>Sheet1!L1662</f>
        <v>178.0459230526547</v>
      </c>
    </row>
    <row r="1661" spans="1:2">
      <c r="A1661">
        <f>Sheet1!A1663</f>
        <v>0.16599999999999804</v>
      </c>
      <c r="B1661">
        <f>Sheet1!L1663</f>
        <v>178.0382930493148</v>
      </c>
    </row>
    <row r="1662" spans="1:2">
      <c r="A1662">
        <f>Sheet1!A1664</f>
        <v>0.16609999999999803</v>
      </c>
      <c r="B1662">
        <f>Sheet1!L1664</f>
        <v>178.03064955563039</v>
      </c>
    </row>
    <row r="1663" spans="1:2">
      <c r="A1663">
        <f>Sheet1!A1665</f>
        <v>0.16619999999999802</v>
      </c>
      <c r="B1663">
        <f>Sheet1!L1665</f>
        <v>178.02299255811292</v>
      </c>
    </row>
    <row r="1664" spans="1:2">
      <c r="A1664">
        <f>Sheet1!A1666</f>
        <v>0.166299999999998</v>
      </c>
      <c r="B1664">
        <f>Sheet1!L1666</f>
        <v>178.01532204328976</v>
      </c>
    </row>
    <row r="1665" spans="1:2">
      <c r="A1665">
        <f>Sheet1!A1667</f>
        <v>0.16639999999999799</v>
      </c>
      <c r="B1665">
        <f>Sheet1!L1667</f>
        <v>178.00763799770962</v>
      </c>
    </row>
    <row r="1666" spans="1:2">
      <c r="A1666">
        <f>Sheet1!A1668</f>
        <v>0.16649999999999798</v>
      </c>
      <c r="B1666">
        <f>Sheet1!L1668</f>
        <v>177.99994040793985</v>
      </c>
    </row>
    <row r="1667" spans="1:2">
      <c r="A1667">
        <f>Sheet1!A1669</f>
        <v>0.16659999999999797</v>
      </c>
      <c r="B1667">
        <f>Sheet1!L1669</f>
        <v>177.99222926056737</v>
      </c>
    </row>
    <row r="1668" spans="1:2">
      <c r="A1668">
        <f>Sheet1!A1670</f>
        <v>0.16669999999999796</v>
      </c>
      <c r="B1668">
        <f>Sheet1!L1670</f>
        <v>177.98450454219824</v>
      </c>
    </row>
    <row r="1669" spans="1:2">
      <c r="A1669">
        <f>Sheet1!A1671</f>
        <v>0.16679999999999795</v>
      </c>
      <c r="B1669">
        <f>Sheet1!L1671</f>
        <v>177.97676623945944</v>
      </c>
    </row>
    <row r="1670" spans="1:2">
      <c r="A1670">
        <f>Sheet1!A1672</f>
        <v>0.16689999999999794</v>
      </c>
      <c r="B1670">
        <f>Sheet1!L1672</f>
        <v>177.96901433899691</v>
      </c>
    </row>
    <row r="1671" spans="1:2">
      <c r="A1671">
        <f>Sheet1!A1673</f>
        <v>0.16699999999999793</v>
      </c>
      <c r="B1671">
        <f>Sheet1!L1673</f>
        <v>177.9612488274764</v>
      </c>
    </row>
    <row r="1672" spans="1:2">
      <c r="A1672">
        <f>Sheet1!A1674</f>
        <v>0.16709999999999792</v>
      </c>
      <c r="B1672">
        <f>Sheet1!L1674</f>
        <v>177.95346969158399</v>
      </c>
    </row>
    <row r="1673" spans="1:2">
      <c r="A1673">
        <f>Sheet1!A1675</f>
        <v>0.16719999999999791</v>
      </c>
      <c r="B1673">
        <f>Sheet1!L1675</f>
        <v>177.94567691802632</v>
      </c>
    </row>
    <row r="1674" spans="1:2">
      <c r="A1674">
        <f>Sheet1!A1676</f>
        <v>0.16729999999999789</v>
      </c>
      <c r="B1674">
        <f>Sheet1!L1676</f>
        <v>177.93787049352977</v>
      </c>
    </row>
    <row r="1675" spans="1:2">
      <c r="A1675">
        <f>Sheet1!A1677</f>
        <v>0.16739999999999788</v>
      </c>
      <c r="B1675">
        <f>Sheet1!L1677</f>
        <v>177.93005040484036</v>
      </c>
    </row>
    <row r="1676" spans="1:2">
      <c r="A1676">
        <f>Sheet1!A1678</f>
        <v>0.16749999999999787</v>
      </c>
      <c r="B1676">
        <f>Sheet1!L1678</f>
        <v>177.92221663872638</v>
      </c>
    </row>
    <row r="1677" spans="1:2">
      <c r="A1677">
        <f>Sheet1!A1679</f>
        <v>0.16759999999999786</v>
      </c>
      <c r="B1677">
        <f>Sheet1!L1679</f>
        <v>177.91436918197502</v>
      </c>
    </row>
    <row r="1678" spans="1:2">
      <c r="A1678">
        <f>Sheet1!A1680</f>
        <v>0.16769999999999785</v>
      </c>
      <c r="B1678">
        <f>Sheet1!L1680</f>
        <v>177.90650802139453</v>
      </c>
    </row>
    <row r="1679" spans="1:2">
      <c r="A1679">
        <f>Sheet1!A1681</f>
        <v>0.16779999999999784</v>
      </c>
      <c r="B1679">
        <f>Sheet1!L1681</f>
        <v>177.89863314381429</v>
      </c>
    </row>
    <row r="1680" spans="1:2">
      <c r="A1680">
        <f>Sheet1!A1682</f>
        <v>0.16789999999999783</v>
      </c>
      <c r="B1680">
        <f>Sheet1!L1682</f>
        <v>177.89074453608532</v>
      </c>
    </row>
    <row r="1681" spans="1:2">
      <c r="A1681">
        <f>Sheet1!A1683</f>
        <v>0.16799999999999782</v>
      </c>
      <c r="B1681">
        <f>Sheet1!L1683</f>
        <v>177.88284218507684</v>
      </c>
    </row>
    <row r="1682" spans="1:2">
      <c r="A1682">
        <f>Sheet1!A1684</f>
        <v>0.16809999999999781</v>
      </c>
      <c r="B1682">
        <f>Sheet1!L1684</f>
        <v>177.87492607768249</v>
      </c>
    </row>
    <row r="1683" spans="1:2">
      <c r="A1683">
        <f>Sheet1!A1685</f>
        <v>0.1681999999999978</v>
      </c>
      <c r="B1683">
        <f>Sheet1!L1685</f>
        <v>177.86699620081467</v>
      </c>
    </row>
    <row r="1684" spans="1:2">
      <c r="A1684">
        <f>Sheet1!A1686</f>
        <v>0.16829999999999778</v>
      </c>
      <c r="B1684">
        <f>Sheet1!L1686</f>
        <v>177.85905254140843</v>
      </c>
    </row>
    <row r="1685" spans="1:2">
      <c r="A1685">
        <f>Sheet1!A1687</f>
        <v>0.16839999999999777</v>
      </c>
      <c r="B1685">
        <f>Sheet1!L1687</f>
        <v>177.85109508641938</v>
      </c>
    </row>
    <row r="1686" spans="1:2">
      <c r="A1686">
        <f>Sheet1!A1688</f>
        <v>0.16849999999999776</v>
      </c>
      <c r="B1686">
        <f>Sheet1!L1688</f>
        <v>177.84312382282505</v>
      </c>
    </row>
    <row r="1687" spans="1:2">
      <c r="A1687">
        <f>Sheet1!A1689</f>
        <v>0.16859999999999775</v>
      </c>
      <c r="B1687">
        <f>Sheet1!L1689</f>
        <v>177.83513873762467</v>
      </c>
    </row>
    <row r="1688" spans="1:2">
      <c r="A1688">
        <f>Sheet1!A1690</f>
        <v>0.16869999999999774</v>
      </c>
      <c r="B1688">
        <f>Sheet1!L1690</f>
        <v>177.827139817839</v>
      </c>
    </row>
    <row r="1689" spans="1:2">
      <c r="A1689">
        <f>Sheet1!A1691</f>
        <v>0.16879999999999773</v>
      </c>
      <c r="B1689">
        <f>Sheet1!L1691</f>
        <v>177.81912705051036</v>
      </c>
    </row>
    <row r="1690" spans="1:2">
      <c r="A1690">
        <f>Sheet1!A1692</f>
        <v>0.16889999999999772</v>
      </c>
      <c r="B1690">
        <f>Sheet1!L1692</f>
        <v>177.81110042270308</v>
      </c>
    </row>
    <row r="1691" spans="1:2">
      <c r="A1691">
        <f>Sheet1!A1693</f>
        <v>0.16899999999999771</v>
      </c>
      <c r="B1691">
        <f>Sheet1!L1693</f>
        <v>177.80305992150423</v>
      </c>
    </row>
    <row r="1692" spans="1:2">
      <c r="A1692">
        <f>Sheet1!A1694</f>
        <v>0.1690999999999977</v>
      </c>
      <c r="B1692">
        <f>Sheet1!L1694</f>
        <v>177.79500553402161</v>
      </c>
    </row>
    <row r="1693" spans="1:2">
      <c r="A1693">
        <f>Sheet1!A1695</f>
        <v>0.16919999999999769</v>
      </c>
      <c r="B1693">
        <f>Sheet1!L1695</f>
        <v>177.78693724738682</v>
      </c>
    </row>
    <row r="1694" spans="1:2">
      <c r="A1694">
        <f>Sheet1!A1696</f>
        <v>0.16929999999999767</v>
      </c>
      <c r="B1694">
        <f>Sheet1!L1696</f>
        <v>177.7788550487524</v>
      </c>
    </row>
    <row r="1695" spans="1:2">
      <c r="A1695">
        <f>Sheet1!A1697</f>
        <v>0.16939999999999766</v>
      </c>
      <c r="B1695">
        <f>Sheet1!L1697</f>
        <v>177.77075892529456</v>
      </c>
    </row>
    <row r="1696" spans="1:2">
      <c r="A1696">
        <f>Sheet1!A1698</f>
        <v>0.16949999999999765</v>
      </c>
      <c r="B1696">
        <f>Sheet1!L1698</f>
        <v>177.76264886421075</v>
      </c>
    </row>
    <row r="1697" spans="1:2">
      <c r="A1697">
        <f>Sheet1!A1699</f>
        <v>0.16959999999999764</v>
      </c>
      <c r="B1697">
        <f>Sheet1!L1699</f>
        <v>177.75452485272206</v>
      </c>
    </row>
    <row r="1698" spans="1:2">
      <c r="A1698">
        <f>Sheet1!A1700</f>
        <v>0.16969999999999763</v>
      </c>
      <c r="B1698">
        <f>Sheet1!L1700</f>
        <v>177.74638687807214</v>
      </c>
    </row>
    <row r="1699" spans="1:2">
      <c r="A1699">
        <f>Sheet1!A1701</f>
        <v>0.16979999999999762</v>
      </c>
      <c r="B1699">
        <f>Sheet1!L1701</f>
        <v>177.73823492752788</v>
      </c>
    </row>
    <row r="1700" spans="1:2">
      <c r="A1700">
        <f>Sheet1!A1702</f>
        <v>0.16989999999999761</v>
      </c>
      <c r="B1700">
        <f>Sheet1!L1702</f>
        <v>177.7300689883771</v>
      </c>
    </row>
    <row r="1701" spans="1:2">
      <c r="A1701">
        <f>Sheet1!A1703</f>
        <v>0.1699999999999976</v>
      </c>
      <c r="B1701">
        <f>Sheet1!L1703</f>
        <v>177.72188904793398</v>
      </c>
    </row>
    <row r="1702" spans="1:2">
      <c r="A1702">
        <f>Sheet1!A1704</f>
        <v>0.17009999999999759</v>
      </c>
      <c r="B1702">
        <f>Sheet1!L1704</f>
        <v>177.71369509353318</v>
      </c>
    </row>
    <row r="1703" spans="1:2">
      <c r="A1703">
        <f>Sheet1!A1705</f>
        <v>0.17019999999999758</v>
      </c>
      <c r="B1703">
        <f>Sheet1!L1705</f>
        <v>177.7054871125338</v>
      </c>
    </row>
    <row r="1704" spans="1:2">
      <c r="A1704">
        <f>Sheet1!A1706</f>
        <v>0.17029999999999756</v>
      </c>
      <c r="B1704">
        <f>Sheet1!L1706</f>
        <v>177.69726509231788</v>
      </c>
    </row>
    <row r="1705" spans="1:2">
      <c r="A1705">
        <f>Sheet1!A1707</f>
        <v>0.17039999999999755</v>
      </c>
      <c r="B1705">
        <f>Sheet1!L1707</f>
        <v>177.68902902029157</v>
      </c>
    </row>
    <row r="1706" spans="1:2">
      <c r="A1706">
        <f>Sheet1!A1708</f>
        <v>0.17049999999999754</v>
      </c>
      <c r="B1706">
        <f>Sheet1!L1708</f>
        <v>177.68077888388422</v>
      </c>
    </row>
    <row r="1707" spans="1:2">
      <c r="A1707">
        <f>Sheet1!A1709</f>
        <v>0.17059999999999753</v>
      </c>
      <c r="B1707">
        <f>Sheet1!L1709</f>
        <v>177.67251467054871</v>
      </c>
    </row>
    <row r="1708" spans="1:2">
      <c r="A1708">
        <f>Sheet1!A1710</f>
        <v>0.17069999999999752</v>
      </c>
      <c r="B1708">
        <f>Sheet1!L1710</f>
        <v>177.66423636776221</v>
      </c>
    </row>
    <row r="1709" spans="1:2">
      <c r="A1709">
        <f>Sheet1!A1711</f>
        <v>0.17079999999999751</v>
      </c>
      <c r="B1709">
        <f>Sheet1!L1711</f>
        <v>177.65594396302498</v>
      </c>
    </row>
    <row r="1710" spans="1:2">
      <c r="A1710">
        <f>Sheet1!A1712</f>
        <v>0.1708999999999975</v>
      </c>
      <c r="B1710">
        <f>Sheet1!L1712</f>
        <v>177.64763744386286</v>
      </c>
    </row>
    <row r="1711" spans="1:2">
      <c r="A1711">
        <f>Sheet1!A1713</f>
        <v>0.17099999999999749</v>
      </c>
      <c r="B1711">
        <f>Sheet1!L1713</f>
        <v>177.63931679782357</v>
      </c>
    </row>
    <row r="1712" spans="1:2">
      <c r="A1712">
        <f>Sheet1!A1714</f>
        <v>0.17109999999999748</v>
      </c>
      <c r="B1712">
        <f>Sheet1!L1714</f>
        <v>177.63098201248124</v>
      </c>
    </row>
    <row r="1713" spans="1:2">
      <c r="A1713">
        <f>Sheet1!A1715</f>
        <v>0.17119999999999747</v>
      </c>
      <c r="B1713">
        <f>Sheet1!L1715</f>
        <v>177.62263307543304</v>
      </c>
    </row>
    <row r="1714" spans="1:2">
      <c r="A1714">
        <f>Sheet1!A1716</f>
        <v>0.17129999999999745</v>
      </c>
      <c r="B1714">
        <f>Sheet1!L1716</f>
        <v>177.61426997430141</v>
      </c>
    </row>
    <row r="1715" spans="1:2">
      <c r="A1715">
        <f>Sheet1!A1717</f>
        <v>0.17139999999999744</v>
      </c>
      <c r="B1715">
        <f>Sheet1!L1717</f>
        <v>177.60589269673218</v>
      </c>
    </row>
    <row r="1716" spans="1:2">
      <c r="A1716">
        <f>Sheet1!A1718</f>
        <v>0.17149999999999743</v>
      </c>
      <c r="B1716">
        <f>Sheet1!L1718</f>
        <v>177.59750123039706</v>
      </c>
    </row>
    <row r="1717" spans="1:2">
      <c r="A1717">
        <f>Sheet1!A1719</f>
        <v>0.17159999999999742</v>
      </c>
      <c r="B1717">
        <f>Sheet1!L1719</f>
        <v>177.58909556299204</v>
      </c>
    </row>
    <row r="1718" spans="1:2">
      <c r="A1718">
        <f>Sheet1!A1720</f>
        <v>0.17169999999999741</v>
      </c>
      <c r="B1718">
        <f>Sheet1!L1720</f>
        <v>177.58067568223788</v>
      </c>
    </row>
    <row r="1719" spans="1:2">
      <c r="A1719">
        <f>Sheet1!A1721</f>
        <v>0.1717999999999974</v>
      </c>
      <c r="B1719">
        <f>Sheet1!L1721</f>
        <v>177.57224157588061</v>
      </c>
    </row>
    <row r="1720" spans="1:2">
      <c r="A1720">
        <f>Sheet1!A1722</f>
        <v>0.17189999999999739</v>
      </c>
      <c r="B1720">
        <f>Sheet1!L1722</f>
        <v>177.56379323169077</v>
      </c>
    </row>
    <row r="1721" spans="1:2">
      <c r="A1721">
        <f>Sheet1!A1723</f>
        <v>0.17199999999999738</v>
      </c>
      <c r="B1721">
        <f>Sheet1!L1723</f>
        <v>177.55533063746506</v>
      </c>
    </row>
    <row r="1722" spans="1:2">
      <c r="A1722">
        <f>Sheet1!A1724</f>
        <v>0.17209999999999737</v>
      </c>
      <c r="B1722">
        <f>Sheet1!L1724</f>
        <v>177.54685378102403</v>
      </c>
    </row>
    <row r="1723" spans="1:2">
      <c r="A1723">
        <f>Sheet1!A1725</f>
        <v>0.17219999999999736</v>
      </c>
      <c r="B1723">
        <f>Sheet1!L1725</f>
        <v>177.53836265021579</v>
      </c>
    </row>
    <row r="1724" spans="1:2">
      <c r="A1724">
        <f>Sheet1!A1726</f>
        <v>0.17229999999999734</v>
      </c>
      <c r="B1724">
        <f>Sheet1!L1726</f>
        <v>177.52985723291155</v>
      </c>
    </row>
    <row r="1725" spans="1:2">
      <c r="A1725">
        <f>Sheet1!A1727</f>
        <v>0.17239999999999733</v>
      </c>
      <c r="B1725">
        <f>Sheet1!L1727</f>
        <v>177.52133751700984</v>
      </c>
    </row>
    <row r="1726" spans="1:2">
      <c r="A1726">
        <f>Sheet1!A1728</f>
        <v>0.17249999999999732</v>
      </c>
      <c r="B1726">
        <f>Sheet1!L1728</f>
        <v>177.51280349043452</v>
      </c>
    </row>
    <row r="1727" spans="1:2">
      <c r="A1727">
        <f>Sheet1!A1729</f>
        <v>0.17259999999999731</v>
      </c>
      <c r="B1727">
        <f>Sheet1!L1729</f>
        <v>177.50425514113516</v>
      </c>
    </row>
    <row r="1728" spans="1:2">
      <c r="A1728">
        <f>Sheet1!A1730</f>
        <v>0.1726999999999973</v>
      </c>
      <c r="B1728">
        <f>Sheet1!L1730</f>
        <v>177.49569245708685</v>
      </c>
    </row>
    <row r="1729" spans="1:2">
      <c r="A1729">
        <f>Sheet1!A1731</f>
        <v>0.17279999999999729</v>
      </c>
      <c r="B1729">
        <f>Sheet1!L1731</f>
        <v>177.48711542629135</v>
      </c>
    </row>
    <row r="1730" spans="1:2">
      <c r="A1730">
        <f>Sheet1!A1732</f>
        <v>0.17289999999999728</v>
      </c>
      <c r="B1730">
        <f>Sheet1!L1732</f>
        <v>177.47852403677635</v>
      </c>
    </row>
    <row r="1731" spans="1:2">
      <c r="A1731">
        <f>Sheet1!A1733</f>
        <v>0.17299999999999727</v>
      </c>
      <c r="B1731">
        <f>Sheet1!L1733</f>
        <v>177.46991827659613</v>
      </c>
    </row>
    <row r="1732" spans="1:2">
      <c r="A1732">
        <f>Sheet1!A1734</f>
        <v>0.17309999999999726</v>
      </c>
      <c r="B1732">
        <f>Sheet1!L1734</f>
        <v>177.46129813383087</v>
      </c>
    </row>
    <row r="1733" spans="1:2">
      <c r="A1733">
        <f>Sheet1!A1735</f>
        <v>0.17319999999999725</v>
      </c>
      <c r="B1733">
        <f>Sheet1!L1735</f>
        <v>177.45266359658694</v>
      </c>
    </row>
    <row r="1734" spans="1:2">
      <c r="A1734">
        <f>Sheet1!A1736</f>
        <v>0.17329999999999723</v>
      </c>
      <c r="B1734">
        <f>Sheet1!L1736</f>
        <v>177.44401465299899</v>
      </c>
    </row>
    <row r="1735" spans="1:2">
      <c r="A1735">
        <f>Sheet1!A1737</f>
        <v>0.17339999999999722</v>
      </c>
      <c r="B1735">
        <f>Sheet1!L1737</f>
        <v>177.43535129122563</v>
      </c>
    </row>
    <row r="1736" spans="1:2">
      <c r="A1736">
        <f>Sheet1!A1738</f>
        <v>0.17349999999999721</v>
      </c>
      <c r="B1736">
        <f>Sheet1!L1738</f>
        <v>177.42667349945512</v>
      </c>
    </row>
    <row r="1737" spans="1:2">
      <c r="A1737">
        <f>Sheet1!A1739</f>
        <v>0.1735999999999972</v>
      </c>
      <c r="B1737">
        <f>Sheet1!L1739</f>
        <v>177.41798126590032</v>
      </c>
    </row>
    <row r="1738" spans="1:2">
      <c r="A1738">
        <f>Sheet1!A1740</f>
        <v>0.17369999999999719</v>
      </c>
      <c r="B1738">
        <f>Sheet1!L1740</f>
        <v>177.40927457880278</v>
      </c>
    </row>
    <row r="1739" spans="1:2">
      <c r="A1739">
        <f>Sheet1!A1741</f>
        <v>0.17379999999999718</v>
      </c>
      <c r="B1739">
        <f>Sheet1!L1741</f>
        <v>177.40055342643012</v>
      </c>
    </row>
    <row r="1740" spans="1:2">
      <c r="A1740">
        <f>Sheet1!A1742</f>
        <v>0.17389999999999717</v>
      </c>
      <c r="B1740">
        <f>Sheet1!L1742</f>
        <v>177.39181779707789</v>
      </c>
    </row>
    <row r="1741" spans="1:2">
      <c r="A1741">
        <f>Sheet1!A1743</f>
        <v>0.17399999999999716</v>
      </c>
      <c r="B1741">
        <f>Sheet1!L1743</f>
        <v>177.38306767906832</v>
      </c>
    </row>
    <row r="1742" spans="1:2">
      <c r="A1742">
        <f>Sheet1!A1744</f>
        <v>0.17409999999999715</v>
      </c>
      <c r="B1742">
        <f>Sheet1!L1744</f>
        <v>177.37430306075146</v>
      </c>
    </row>
    <row r="1743" spans="1:2">
      <c r="A1743">
        <f>Sheet1!A1745</f>
        <v>0.17419999999999713</v>
      </c>
      <c r="B1743">
        <f>Sheet1!L1745</f>
        <v>177.36552393050547</v>
      </c>
    </row>
    <row r="1744" spans="1:2">
      <c r="A1744">
        <f>Sheet1!A1746</f>
        <v>0.17429999999999712</v>
      </c>
      <c r="B1744">
        <f>Sheet1!L1746</f>
        <v>177.35673027673485</v>
      </c>
    </row>
    <row r="1745" spans="1:2">
      <c r="A1745">
        <f>Sheet1!A1747</f>
        <v>0.17439999999999711</v>
      </c>
      <c r="B1745">
        <f>Sheet1!L1747</f>
        <v>177.34792208787283</v>
      </c>
    </row>
    <row r="1746" spans="1:2">
      <c r="A1746">
        <f>Sheet1!A1748</f>
        <v>0.1744999999999971</v>
      </c>
      <c r="B1746">
        <f>Sheet1!L1748</f>
        <v>177.33909935238066</v>
      </c>
    </row>
    <row r="1747" spans="1:2">
      <c r="A1747">
        <f>Sheet1!A1749</f>
        <v>0.17459999999999709</v>
      </c>
      <c r="B1747">
        <f>Sheet1!L1749</f>
        <v>177.33026205874643</v>
      </c>
    </row>
    <row r="1748" spans="1:2">
      <c r="A1748">
        <f>Sheet1!A1750</f>
        <v>0.17469999999999708</v>
      </c>
      <c r="B1748">
        <f>Sheet1!L1750</f>
        <v>177.32141019548851</v>
      </c>
    </row>
    <row r="1749" spans="1:2">
      <c r="A1749">
        <f>Sheet1!A1751</f>
        <v>0.17479999999999707</v>
      </c>
      <c r="B1749">
        <f>Sheet1!L1751</f>
        <v>177.31254375115068</v>
      </c>
    </row>
    <row r="1750" spans="1:2">
      <c r="A1750">
        <f>Sheet1!A1752</f>
        <v>0.17489999999999706</v>
      </c>
      <c r="B1750">
        <f>Sheet1!L1752</f>
        <v>177.30366271430714</v>
      </c>
    </row>
    <row r="1751" spans="1:2">
      <c r="A1751">
        <f>Sheet1!A1753</f>
        <v>0.17499999999999705</v>
      </c>
      <c r="B1751">
        <f>Sheet1!L1753</f>
        <v>177.29476707355994</v>
      </c>
    </row>
    <row r="1752" spans="1:2">
      <c r="A1752">
        <f>Sheet1!A1754</f>
        <v>0.17509999999999704</v>
      </c>
      <c r="B1752">
        <f>Sheet1!L1754</f>
        <v>177.2858568175393</v>
      </c>
    </row>
    <row r="1753" spans="1:2">
      <c r="A1753">
        <f>Sheet1!A1755</f>
        <v>0.17519999999999702</v>
      </c>
      <c r="B1753">
        <f>Sheet1!L1755</f>
        <v>177.27693193490433</v>
      </c>
    </row>
    <row r="1754" spans="1:2">
      <c r="A1754">
        <f>Sheet1!A1756</f>
        <v>0.17529999999999701</v>
      </c>
      <c r="B1754">
        <f>Sheet1!L1756</f>
        <v>177.2679924143429</v>
      </c>
    </row>
    <row r="1755" spans="1:2">
      <c r="A1755">
        <f>Sheet1!A1757</f>
        <v>0.175399999999997</v>
      </c>
      <c r="B1755">
        <f>Sheet1!L1757</f>
        <v>177.25903824457123</v>
      </c>
    </row>
    <row r="1756" spans="1:2">
      <c r="A1756">
        <f>Sheet1!A1758</f>
        <v>0.17549999999999699</v>
      </c>
      <c r="B1756">
        <f>Sheet1!L1758</f>
        <v>177.25006941433639</v>
      </c>
    </row>
    <row r="1757" spans="1:2">
      <c r="A1757">
        <f>Sheet1!A1759</f>
        <v>0.17559999999999698</v>
      </c>
      <c r="B1757">
        <f>Sheet1!L1759</f>
        <v>177.24108591241171</v>
      </c>
    </row>
    <row r="1758" spans="1:2">
      <c r="A1758">
        <f>Sheet1!A1760</f>
        <v>0.17569999999999697</v>
      </c>
      <c r="B1758">
        <f>Sheet1!L1760</f>
        <v>177.23208772760145</v>
      </c>
    </row>
    <row r="1759" spans="1:2">
      <c r="A1759">
        <f>Sheet1!A1761</f>
        <v>0.17579999999999696</v>
      </c>
      <c r="B1759">
        <f>Sheet1!L1761</f>
        <v>177.22307484873934</v>
      </c>
    </row>
    <row r="1760" spans="1:2">
      <c r="A1760">
        <f>Sheet1!A1762</f>
        <v>0.17589999999999695</v>
      </c>
      <c r="B1760">
        <f>Sheet1!L1762</f>
        <v>177.21404726468751</v>
      </c>
    </row>
    <row r="1761" spans="1:2">
      <c r="A1761">
        <f>Sheet1!A1763</f>
        <v>0.17599999999999694</v>
      </c>
      <c r="B1761">
        <f>Sheet1!L1763</f>
        <v>177.20500496433806</v>
      </c>
    </row>
    <row r="1762" spans="1:2">
      <c r="A1762">
        <f>Sheet1!A1764</f>
        <v>0.17609999999999693</v>
      </c>
      <c r="B1762">
        <f>Sheet1!L1764</f>
        <v>177.19594793661295</v>
      </c>
    </row>
    <row r="1763" spans="1:2">
      <c r="A1763">
        <f>Sheet1!A1765</f>
        <v>0.17619999999999691</v>
      </c>
      <c r="B1763">
        <f>Sheet1!L1765</f>
        <v>177.18687617046339</v>
      </c>
    </row>
    <row r="1764" spans="1:2">
      <c r="A1764">
        <f>Sheet1!A1766</f>
        <v>0.1762999999999969</v>
      </c>
      <c r="B1764">
        <f>Sheet1!L1766</f>
        <v>177.17778965487062</v>
      </c>
    </row>
    <row r="1765" spans="1:2">
      <c r="A1765">
        <f>Sheet1!A1767</f>
        <v>0.17639999999999689</v>
      </c>
      <c r="B1765">
        <f>Sheet1!L1767</f>
        <v>177.16868837884664</v>
      </c>
    </row>
    <row r="1766" spans="1:2">
      <c r="A1766">
        <f>Sheet1!A1768</f>
        <v>0.17649999999999688</v>
      </c>
      <c r="B1766">
        <f>Sheet1!L1768</f>
        <v>177.15957233143155</v>
      </c>
    </row>
    <row r="1767" spans="1:2">
      <c r="A1767">
        <f>Sheet1!A1769</f>
        <v>0.17659999999999687</v>
      </c>
      <c r="B1767">
        <f>Sheet1!L1769</f>
        <v>177.1504415016972</v>
      </c>
    </row>
    <row r="1768" spans="1:2">
      <c r="A1768">
        <f>Sheet1!A1770</f>
        <v>0.17669999999999686</v>
      </c>
      <c r="B1768">
        <f>Sheet1!L1770</f>
        <v>177.14129587874569</v>
      </c>
    </row>
    <row r="1769" spans="1:2">
      <c r="A1769">
        <f>Sheet1!A1771</f>
        <v>0.17679999999999685</v>
      </c>
      <c r="B1769">
        <f>Sheet1!L1771</f>
        <v>177.13213545170876</v>
      </c>
    </row>
    <row r="1770" spans="1:2">
      <c r="A1770">
        <f>Sheet1!A1772</f>
        <v>0.17689999999999684</v>
      </c>
      <c r="B1770">
        <f>Sheet1!L1772</f>
        <v>177.12296020974884</v>
      </c>
    </row>
    <row r="1771" spans="1:2">
      <c r="A1771">
        <f>Sheet1!A1773</f>
        <v>0.17699999999999683</v>
      </c>
      <c r="B1771">
        <f>Sheet1!L1773</f>
        <v>177.11377014205874</v>
      </c>
    </row>
    <row r="1772" spans="1:2">
      <c r="A1772">
        <f>Sheet1!A1774</f>
        <v>0.17709999999999682</v>
      </c>
      <c r="B1772">
        <f>Sheet1!L1774</f>
        <v>177.10456523786362</v>
      </c>
    </row>
    <row r="1773" spans="1:2">
      <c r="A1773">
        <f>Sheet1!A1775</f>
        <v>0.1771999999999968</v>
      </c>
      <c r="B1773">
        <f>Sheet1!L1775</f>
        <v>177.09534548641659</v>
      </c>
    </row>
    <row r="1774" spans="1:2">
      <c r="A1774">
        <f>Sheet1!A1776</f>
        <v>0.17729999999999679</v>
      </c>
      <c r="B1774">
        <f>Sheet1!L1776</f>
        <v>177.08611087700416</v>
      </c>
    </row>
    <row r="1775" spans="1:2">
      <c r="A1775">
        <f>Sheet1!A1777</f>
        <v>0.17739999999999678</v>
      </c>
      <c r="B1775">
        <f>Sheet1!L1777</f>
        <v>177.07686139894241</v>
      </c>
    </row>
    <row r="1776" spans="1:2">
      <c r="A1776">
        <f>Sheet1!A1778</f>
        <v>0.17749999999999677</v>
      </c>
      <c r="B1776">
        <f>Sheet1!L1778</f>
        <v>177.06759704157915</v>
      </c>
    </row>
    <row r="1777" spans="1:2">
      <c r="A1777">
        <f>Sheet1!A1779</f>
        <v>0.17759999999999676</v>
      </c>
      <c r="B1777">
        <f>Sheet1!L1779</f>
        <v>177.05831779429357</v>
      </c>
    </row>
    <row r="1778" spans="1:2">
      <c r="A1778">
        <f>Sheet1!A1780</f>
        <v>0.17769999999999675</v>
      </c>
      <c r="B1778">
        <f>Sheet1!L1780</f>
        <v>177.0490236464959</v>
      </c>
    </row>
    <row r="1779" spans="1:2">
      <c r="A1779">
        <f>Sheet1!A1781</f>
        <v>0.17779999999999674</v>
      </c>
      <c r="B1779">
        <f>Sheet1!L1781</f>
        <v>177.0397145876278</v>
      </c>
    </row>
    <row r="1780" spans="1:2">
      <c r="A1780">
        <f>Sheet1!A1782</f>
        <v>0.17789999999999673</v>
      </c>
      <c r="B1780">
        <f>Sheet1!L1782</f>
        <v>177.03039060716284</v>
      </c>
    </row>
    <row r="1781" spans="1:2">
      <c r="A1781">
        <f>Sheet1!A1783</f>
        <v>0.17799999999999672</v>
      </c>
      <c r="B1781">
        <f>Sheet1!L1783</f>
        <v>177.02105169460583</v>
      </c>
    </row>
    <row r="1782" spans="1:2">
      <c r="A1782">
        <f>Sheet1!A1784</f>
        <v>0.17809999999999671</v>
      </c>
      <c r="B1782">
        <f>Sheet1!L1784</f>
        <v>177.01169783949348</v>
      </c>
    </row>
    <row r="1783" spans="1:2">
      <c r="A1783">
        <f>Sheet1!A1785</f>
        <v>0.17819999999999669</v>
      </c>
      <c r="B1783">
        <f>Sheet1!L1785</f>
        <v>177.00232903139505</v>
      </c>
    </row>
    <row r="1784" spans="1:2">
      <c r="A1784">
        <f>Sheet1!A1786</f>
        <v>0.17829999999999668</v>
      </c>
      <c r="B1784">
        <f>Sheet1!L1786</f>
        <v>176.99294525991053</v>
      </c>
    </row>
    <row r="1785" spans="1:2">
      <c r="A1785">
        <f>Sheet1!A1787</f>
        <v>0.17839999999999667</v>
      </c>
      <c r="B1785">
        <f>Sheet1!L1787</f>
        <v>176.98354651467355</v>
      </c>
    </row>
    <row r="1786" spans="1:2">
      <c r="A1786">
        <f>Sheet1!A1788</f>
        <v>0.17849999999999666</v>
      </c>
      <c r="B1786">
        <f>Sheet1!L1788</f>
        <v>176.97413278534856</v>
      </c>
    </row>
    <row r="1787" spans="1:2">
      <c r="A1787">
        <f>Sheet1!A1789</f>
        <v>0.17859999999999665</v>
      </c>
      <c r="B1787">
        <f>Sheet1!L1789</f>
        <v>176.96470406163314</v>
      </c>
    </row>
    <row r="1788" spans="1:2">
      <c r="A1788">
        <f>Sheet1!A1790</f>
        <v>0.17869999999999664</v>
      </c>
      <c r="B1788">
        <f>Sheet1!L1790</f>
        <v>176.9552603332572</v>
      </c>
    </row>
    <row r="1789" spans="1:2">
      <c r="A1789">
        <f>Sheet1!A1791</f>
        <v>0.17879999999999663</v>
      </c>
      <c r="B1789">
        <f>Sheet1!L1791</f>
        <v>176.94580158998315</v>
      </c>
    </row>
    <row r="1790" spans="1:2">
      <c r="A1790">
        <f>Sheet1!A1792</f>
        <v>0.17889999999999662</v>
      </c>
      <c r="B1790">
        <f>Sheet1!L1792</f>
        <v>176.93632782160591</v>
      </c>
    </row>
    <row r="1791" spans="1:2">
      <c r="A1791">
        <f>Sheet1!A1793</f>
        <v>0.17899999999999661</v>
      </c>
      <c r="B1791">
        <f>Sheet1!L1793</f>
        <v>176.92683901795354</v>
      </c>
    </row>
    <row r="1792" spans="1:2">
      <c r="A1792">
        <f>Sheet1!A1794</f>
        <v>0.1790999999999966</v>
      </c>
      <c r="B1792">
        <f>Sheet1!L1794</f>
        <v>176.91733516888667</v>
      </c>
    </row>
    <row r="1793" spans="1:2">
      <c r="A1793">
        <f>Sheet1!A1795</f>
        <v>0.17919999999999658</v>
      </c>
      <c r="B1793">
        <f>Sheet1!L1795</f>
        <v>176.90781626429876</v>
      </c>
    </row>
    <row r="1794" spans="1:2">
      <c r="A1794">
        <f>Sheet1!A1796</f>
        <v>0.17929999999999657</v>
      </c>
      <c r="B1794">
        <f>Sheet1!L1796</f>
        <v>176.89828229411697</v>
      </c>
    </row>
    <row r="1795" spans="1:2">
      <c r="A1795">
        <f>Sheet1!A1797</f>
        <v>0.17939999999999656</v>
      </c>
      <c r="B1795">
        <f>Sheet1!L1797</f>
        <v>176.88873324830115</v>
      </c>
    </row>
    <row r="1796" spans="1:2">
      <c r="A1796">
        <f>Sheet1!A1798</f>
        <v>0.17949999999999655</v>
      </c>
      <c r="B1796">
        <f>Sheet1!L1798</f>
        <v>176.87916911684425</v>
      </c>
    </row>
    <row r="1797" spans="1:2">
      <c r="A1797">
        <f>Sheet1!A1799</f>
        <v>0.17959999999999654</v>
      </c>
      <c r="B1797">
        <f>Sheet1!L1799</f>
        <v>176.86958988977389</v>
      </c>
    </row>
    <row r="1798" spans="1:2">
      <c r="A1798">
        <f>Sheet1!A1800</f>
        <v>0.17969999999999653</v>
      </c>
      <c r="B1798">
        <f>Sheet1!L1800</f>
        <v>176.85999555714935</v>
      </c>
    </row>
    <row r="1799" spans="1:2">
      <c r="A1799">
        <f>Sheet1!A1801</f>
        <v>0.17979999999999652</v>
      </c>
      <c r="B1799">
        <f>Sheet1!L1801</f>
        <v>176.85038610906551</v>
      </c>
    </row>
    <row r="1800" spans="1:2">
      <c r="A1800">
        <f>Sheet1!A1802</f>
        <v>0.17989999999999651</v>
      </c>
      <c r="B1800">
        <f>Sheet1!L1802</f>
        <v>176.84076153564951</v>
      </c>
    </row>
    <row r="1801" spans="1:2">
      <c r="A1801">
        <f>Sheet1!A1803</f>
        <v>0.1799999999999965</v>
      </c>
      <c r="B1801">
        <f>Sheet1!L1803</f>
        <v>176.83112182706265</v>
      </c>
    </row>
    <row r="1802" spans="1:2">
      <c r="A1802">
        <f>Sheet1!A1804</f>
        <v>0.18009999999999649</v>
      </c>
      <c r="B1802">
        <f>Sheet1!L1804</f>
        <v>176.82146697350106</v>
      </c>
    </row>
    <row r="1803" spans="1:2">
      <c r="A1803">
        <f>Sheet1!A1805</f>
        <v>0.18019999999999647</v>
      </c>
      <c r="B1803">
        <f>Sheet1!L1805</f>
        <v>176.81179696519411</v>
      </c>
    </row>
    <row r="1804" spans="1:2">
      <c r="A1804">
        <f>Sheet1!A1806</f>
        <v>0.18029999999999646</v>
      </c>
      <c r="B1804">
        <f>Sheet1!L1806</f>
        <v>176.8021117924053</v>
      </c>
    </row>
    <row r="1805" spans="1:2">
      <c r="A1805">
        <f>Sheet1!A1807</f>
        <v>0.18039999999999645</v>
      </c>
      <c r="B1805">
        <f>Sheet1!L1807</f>
        <v>176.79241144543312</v>
      </c>
    </row>
    <row r="1806" spans="1:2">
      <c r="A1806">
        <f>Sheet1!A1808</f>
        <v>0.18049999999999644</v>
      </c>
      <c r="B1806">
        <f>Sheet1!L1808</f>
        <v>176.78269591461012</v>
      </c>
    </row>
    <row r="1807" spans="1:2">
      <c r="A1807">
        <f>Sheet1!A1809</f>
        <v>0.18059999999999643</v>
      </c>
      <c r="B1807">
        <f>Sheet1!L1809</f>
        <v>176.77296519030267</v>
      </c>
    </row>
    <row r="1808" spans="1:2">
      <c r="A1808">
        <f>Sheet1!A1810</f>
        <v>0.18069999999999642</v>
      </c>
      <c r="B1808">
        <f>Sheet1!L1810</f>
        <v>176.76321926291317</v>
      </c>
    </row>
    <row r="1809" spans="1:2">
      <c r="A1809">
        <f>Sheet1!A1811</f>
        <v>0.18079999999999641</v>
      </c>
      <c r="B1809">
        <f>Sheet1!L1811</f>
        <v>176.75345812287759</v>
      </c>
    </row>
    <row r="1810" spans="1:2">
      <c r="A1810">
        <f>Sheet1!A1812</f>
        <v>0.1808999999999964</v>
      </c>
      <c r="B1810">
        <f>Sheet1!L1812</f>
        <v>176.74368176066716</v>
      </c>
    </row>
    <row r="1811" spans="1:2">
      <c r="A1811">
        <f>Sheet1!A1813</f>
        <v>0.18099999999999639</v>
      </c>
      <c r="B1811">
        <f>Sheet1!L1813</f>
        <v>176.73389016678843</v>
      </c>
    </row>
    <row r="1812" spans="1:2">
      <c r="A1812">
        <f>Sheet1!A1814</f>
        <v>0.18109999999999637</v>
      </c>
      <c r="B1812">
        <f>Sheet1!L1814</f>
        <v>176.72408333178234</v>
      </c>
    </row>
    <row r="1813" spans="1:2">
      <c r="A1813">
        <f>Sheet1!A1815</f>
        <v>0.18119999999999636</v>
      </c>
      <c r="B1813">
        <f>Sheet1!L1815</f>
        <v>176.71426124622525</v>
      </c>
    </row>
    <row r="1814" spans="1:2">
      <c r="A1814">
        <f>Sheet1!A1816</f>
        <v>0.18129999999999635</v>
      </c>
      <c r="B1814">
        <f>Sheet1!L1816</f>
        <v>176.70442390072898</v>
      </c>
    </row>
    <row r="1815" spans="1:2">
      <c r="A1815">
        <f>Sheet1!A1817</f>
        <v>0.18139999999999634</v>
      </c>
      <c r="B1815">
        <f>Sheet1!L1817</f>
        <v>176.69457128594095</v>
      </c>
    </row>
    <row r="1816" spans="1:2">
      <c r="A1816">
        <f>Sheet1!A1818</f>
        <v>0.18149999999999633</v>
      </c>
      <c r="B1816">
        <f>Sheet1!L1818</f>
        <v>176.68470339254318</v>
      </c>
    </row>
    <row r="1817" spans="1:2">
      <c r="A1817">
        <f>Sheet1!A1819</f>
        <v>0.18159999999999632</v>
      </c>
      <c r="B1817">
        <f>Sheet1!L1819</f>
        <v>176.67482021125431</v>
      </c>
    </row>
    <row r="1818" spans="1:2">
      <c r="A1818">
        <f>Sheet1!A1820</f>
        <v>0.18169999999999631</v>
      </c>
      <c r="B1818">
        <f>Sheet1!L1820</f>
        <v>176.66492173282828</v>
      </c>
    </row>
    <row r="1819" spans="1:2">
      <c r="A1819">
        <f>Sheet1!A1821</f>
        <v>0.1817999999999963</v>
      </c>
      <c r="B1819">
        <f>Sheet1!L1821</f>
        <v>176.65500794805439</v>
      </c>
    </row>
    <row r="1820" spans="1:2">
      <c r="A1820">
        <f>Sheet1!A1822</f>
        <v>0.18189999999999629</v>
      </c>
      <c r="B1820">
        <f>Sheet1!L1822</f>
        <v>176.64507884775904</v>
      </c>
    </row>
    <row r="1821" spans="1:2">
      <c r="A1821">
        <f>Sheet1!A1823</f>
        <v>0.18199999999999628</v>
      </c>
      <c r="B1821">
        <f>Sheet1!L1823</f>
        <v>176.6351344228037</v>
      </c>
    </row>
    <row r="1822" spans="1:2">
      <c r="A1822">
        <f>Sheet1!A1824</f>
        <v>0.18209999999999626</v>
      </c>
      <c r="B1822">
        <f>Sheet1!L1824</f>
        <v>176.62517466408588</v>
      </c>
    </row>
    <row r="1823" spans="1:2">
      <c r="A1823">
        <f>Sheet1!A1825</f>
        <v>0.18219999999999625</v>
      </c>
      <c r="B1823">
        <f>Sheet1!L1825</f>
        <v>176.6151995625404</v>
      </c>
    </row>
    <row r="1824" spans="1:2">
      <c r="A1824">
        <f>Sheet1!A1826</f>
        <v>0.18229999999999624</v>
      </c>
      <c r="B1824">
        <f>Sheet1!L1826</f>
        <v>176.60520910913758</v>
      </c>
    </row>
    <row r="1825" spans="1:2">
      <c r="A1825">
        <f>Sheet1!A1827</f>
        <v>0.18239999999999623</v>
      </c>
      <c r="B1825">
        <f>Sheet1!L1827</f>
        <v>176.59520329488416</v>
      </c>
    </row>
    <row r="1826" spans="1:2">
      <c r="A1826">
        <f>Sheet1!A1828</f>
        <v>0.18249999999999622</v>
      </c>
      <c r="B1826">
        <f>Sheet1!L1828</f>
        <v>176.58518211082438</v>
      </c>
    </row>
    <row r="1827" spans="1:2">
      <c r="A1827">
        <f>Sheet1!A1829</f>
        <v>0.18259999999999621</v>
      </c>
      <c r="B1827">
        <f>Sheet1!L1829</f>
        <v>176.57514554803842</v>
      </c>
    </row>
    <row r="1828" spans="1:2">
      <c r="A1828">
        <f>Sheet1!A1830</f>
        <v>0.1826999999999962</v>
      </c>
      <c r="B1828">
        <f>Sheet1!L1830</f>
        <v>176.56509359764294</v>
      </c>
    </row>
    <row r="1829" spans="1:2">
      <c r="A1829">
        <f>Sheet1!A1831</f>
        <v>0.18279999999999619</v>
      </c>
      <c r="B1829">
        <f>Sheet1!L1831</f>
        <v>176.55502625079274</v>
      </c>
    </row>
    <row r="1830" spans="1:2">
      <c r="A1830">
        <f>Sheet1!A1832</f>
        <v>0.18289999999999618</v>
      </c>
      <c r="B1830">
        <f>Sheet1!L1832</f>
        <v>176.54494349867841</v>
      </c>
    </row>
    <row r="1831" spans="1:2">
      <c r="A1831">
        <f>Sheet1!A1833</f>
        <v>0.18299999999999617</v>
      </c>
      <c r="B1831">
        <f>Sheet1!L1833</f>
        <v>176.5348453325285</v>
      </c>
    </row>
    <row r="1832" spans="1:2">
      <c r="A1832">
        <f>Sheet1!A1834</f>
        <v>0.18309999999999615</v>
      </c>
      <c r="B1832">
        <f>Sheet1!L1834</f>
        <v>176.52473174360819</v>
      </c>
    </row>
    <row r="1833" spans="1:2">
      <c r="A1833">
        <f>Sheet1!A1835</f>
        <v>0.18319999999999614</v>
      </c>
      <c r="B1833">
        <f>Sheet1!L1835</f>
        <v>176.51460272322103</v>
      </c>
    </row>
    <row r="1834" spans="1:2">
      <c r="A1834">
        <f>Sheet1!A1836</f>
        <v>0.18329999999999613</v>
      </c>
      <c r="B1834">
        <f>Sheet1!L1836</f>
        <v>176.50445826270638</v>
      </c>
    </row>
    <row r="1835" spans="1:2">
      <c r="A1835">
        <f>Sheet1!A1837</f>
        <v>0.18339999999999612</v>
      </c>
      <c r="B1835">
        <f>Sheet1!L1837</f>
        <v>176.4942983534431</v>
      </c>
    </row>
    <row r="1836" spans="1:2">
      <c r="A1836">
        <f>Sheet1!A1838</f>
        <v>0.18349999999999611</v>
      </c>
      <c r="B1836">
        <f>Sheet1!L1838</f>
        <v>176.48412298684647</v>
      </c>
    </row>
    <row r="1837" spans="1:2">
      <c r="A1837">
        <f>Sheet1!A1839</f>
        <v>0.1835999999999961</v>
      </c>
      <c r="B1837">
        <f>Sheet1!L1839</f>
        <v>176.47393215436952</v>
      </c>
    </row>
    <row r="1838" spans="1:2">
      <c r="A1838">
        <f>Sheet1!A1840</f>
        <v>0.18369999999999609</v>
      </c>
      <c r="B1838">
        <f>Sheet1!L1840</f>
        <v>176.46372584750404</v>
      </c>
    </row>
    <row r="1839" spans="1:2">
      <c r="A1839">
        <f>Sheet1!A1841</f>
        <v>0.18379999999999608</v>
      </c>
      <c r="B1839">
        <f>Sheet1!L1841</f>
        <v>176.45350405777927</v>
      </c>
    </row>
    <row r="1840" spans="1:2">
      <c r="A1840">
        <f>Sheet1!A1842</f>
        <v>0.18389999999999607</v>
      </c>
      <c r="B1840">
        <f>Sheet1!L1842</f>
        <v>176.44326677676247</v>
      </c>
    </row>
    <row r="1841" spans="1:2">
      <c r="A1841">
        <f>Sheet1!A1843</f>
        <v>0.18399999999999606</v>
      </c>
      <c r="B1841">
        <f>Sheet1!L1843</f>
        <v>176.43301399605957</v>
      </c>
    </row>
    <row r="1842" spans="1:2">
      <c r="A1842">
        <f>Sheet1!A1844</f>
        <v>0.18409999999999604</v>
      </c>
      <c r="B1842">
        <f>Sheet1!L1844</f>
        <v>176.42274570731422</v>
      </c>
    </row>
    <row r="1843" spans="1:2">
      <c r="A1843">
        <f>Sheet1!A1845</f>
        <v>0.18419999999999603</v>
      </c>
      <c r="B1843">
        <f>Sheet1!L1845</f>
        <v>176.41246190220906</v>
      </c>
    </row>
    <row r="1844" spans="1:2">
      <c r="A1844">
        <f>Sheet1!A1846</f>
        <v>0.18429999999999602</v>
      </c>
      <c r="B1844">
        <f>Sheet1!L1846</f>
        <v>176.40216257246556</v>
      </c>
    </row>
    <row r="1845" spans="1:2">
      <c r="A1845">
        <f>Sheet1!A1847</f>
        <v>0.18439999999999601</v>
      </c>
      <c r="B1845">
        <f>Sheet1!L1847</f>
        <v>176.39184770984284</v>
      </c>
    </row>
    <row r="1846" spans="1:2">
      <c r="A1846">
        <f>Sheet1!A1848</f>
        <v>0.184499999999996</v>
      </c>
      <c r="B1846">
        <f>Sheet1!L1848</f>
        <v>176.38151730613967</v>
      </c>
    </row>
    <row r="1847" spans="1:2">
      <c r="A1847">
        <f>Sheet1!A1849</f>
        <v>0.18459999999999599</v>
      </c>
      <c r="B1847">
        <f>Sheet1!L1849</f>
        <v>176.37117135319318</v>
      </c>
    </row>
    <row r="1848" spans="1:2">
      <c r="A1848">
        <f>Sheet1!A1850</f>
        <v>0.18469999999999598</v>
      </c>
      <c r="B1848">
        <f>Sheet1!L1850</f>
        <v>176.36080984288009</v>
      </c>
    </row>
    <row r="1849" spans="1:2">
      <c r="A1849">
        <f>Sheet1!A1851</f>
        <v>0.18479999999999597</v>
      </c>
      <c r="B1849">
        <f>Sheet1!L1851</f>
        <v>176.35043276711551</v>
      </c>
    </row>
    <row r="1850" spans="1:2">
      <c r="A1850">
        <f>Sheet1!A1852</f>
        <v>0.18489999999999596</v>
      </c>
      <c r="B1850">
        <f>Sheet1!L1852</f>
        <v>176.34004011785433</v>
      </c>
    </row>
    <row r="1851" spans="1:2">
      <c r="A1851">
        <f>Sheet1!A1853</f>
        <v>0.18499999999999595</v>
      </c>
      <c r="B1851">
        <f>Sheet1!L1853</f>
        <v>176.32963188709061</v>
      </c>
    </row>
    <row r="1852" spans="1:2">
      <c r="A1852">
        <f>Sheet1!A1854</f>
        <v>0.18509999999999593</v>
      </c>
      <c r="B1852">
        <f>Sheet1!L1854</f>
        <v>176.31920806685747</v>
      </c>
    </row>
    <row r="1853" spans="1:2">
      <c r="A1853">
        <f>Sheet1!A1855</f>
        <v>0.18519999999999592</v>
      </c>
      <c r="B1853">
        <f>Sheet1!L1855</f>
        <v>176.30876864922831</v>
      </c>
    </row>
    <row r="1854" spans="1:2">
      <c r="A1854">
        <f>Sheet1!A1856</f>
        <v>0.18529999999999591</v>
      </c>
      <c r="B1854">
        <f>Sheet1!L1856</f>
        <v>176.29831362631518</v>
      </c>
    </row>
    <row r="1855" spans="1:2">
      <c r="A1855">
        <f>Sheet1!A1857</f>
        <v>0.1853999999999959</v>
      </c>
      <c r="B1855">
        <f>Sheet1!L1857</f>
        <v>176.2878429902712</v>
      </c>
    </row>
    <row r="1856" spans="1:2">
      <c r="A1856">
        <f>Sheet1!A1858</f>
        <v>0.18549999999999589</v>
      </c>
      <c r="B1856">
        <f>Sheet1!L1858</f>
        <v>176.27735673328797</v>
      </c>
    </row>
    <row r="1857" spans="1:2">
      <c r="A1857">
        <f>Sheet1!A1859</f>
        <v>0.18559999999999588</v>
      </c>
      <c r="B1857">
        <f>Sheet1!L1859</f>
        <v>176.26685484759787</v>
      </c>
    </row>
    <row r="1858" spans="1:2">
      <c r="A1858">
        <f>Sheet1!A1860</f>
        <v>0.18569999999999587</v>
      </c>
      <c r="B1858">
        <f>Sheet1!L1860</f>
        <v>176.25633732547348</v>
      </c>
    </row>
    <row r="1859" spans="1:2">
      <c r="A1859">
        <f>Sheet1!A1861</f>
        <v>0.18579999999999586</v>
      </c>
      <c r="B1859">
        <f>Sheet1!L1861</f>
        <v>176.24580415922699</v>
      </c>
    </row>
    <row r="1860" spans="1:2">
      <c r="A1860">
        <f>Sheet1!A1862</f>
        <v>0.18589999999999585</v>
      </c>
      <c r="B1860">
        <f>Sheet1!L1862</f>
        <v>176.2352553412112</v>
      </c>
    </row>
    <row r="1861" spans="1:2">
      <c r="A1861">
        <f>Sheet1!A1863</f>
        <v>0.18599999999999584</v>
      </c>
      <c r="B1861">
        <f>Sheet1!L1863</f>
        <v>176.22469086381946</v>
      </c>
    </row>
    <row r="1862" spans="1:2">
      <c r="A1862">
        <f>Sheet1!A1864</f>
        <v>0.18609999999999582</v>
      </c>
      <c r="B1862">
        <f>Sheet1!L1864</f>
        <v>176.21411071948532</v>
      </c>
    </row>
    <row r="1863" spans="1:2">
      <c r="A1863">
        <f>Sheet1!A1865</f>
        <v>0.18619999999999581</v>
      </c>
      <c r="B1863">
        <f>Sheet1!L1865</f>
        <v>176.20351490068322</v>
      </c>
    </row>
    <row r="1864" spans="1:2">
      <c r="A1864">
        <f>Sheet1!A1866</f>
        <v>0.1862999999999958</v>
      </c>
      <c r="B1864">
        <f>Sheet1!L1866</f>
        <v>176.1929033999285</v>
      </c>
    </row>
    <row r="1865" spans="1:2">
      <c r="A1865">
        <f>Sheet1!A1867</f>
        <v>0.18639999999999579</v>
      </c>
      <c r="B1865">
        <f>Sheet1!L1867</f>
        <v>176.18227620977635</v>
      </c>
    </row>
    <row r="1866" spans="1:2">
      <c r="A1866">
        <f>Sheet1!A1868</f>
        <v>0.18649999999999578</v>
      </c>
      <c r="B1866">
        <f>Sheet1!L1868</f>
        <v>176.17163332282428</v>
      </c>
    </row>
    <row r="1867" spans="1:2">
      <c r="A1867">
        <f>Sheet1!A1869</f>
        <v>0.18659999999999577</v>
      </c>
      <c r="B1867">
        <f>Sheet1!L1869</f>
        <v>176.16097473170993</v>
      </c>
    </row>
    <row r="1868" spans="1:2">
      <c r="A1868">
        <f>Sheet1!A1870</f>
        <v>0.18669999999999576</v>
      </c>
      <c r="B1868">
        <f>Sheet1!L1870</f>
        <v>176.15030042911263</v>
      </c>
    </row>
    <row r="1869" spans="1:2">
      <c r="A1869">
        <f>Sheet1!A1871</f>
        <v>0.18679999999999575</v>
      </c>
      <c r="B1869">
        <f>Sheet1!L1871</f>
        <v>176.13961040775231</v>
      </c>
    </row>
    <row r="1870" spans="1:2">
      <c r="A1870">
        <f>Sheet1!A1872</f>
        <v>0.18689999999999574</v>
      </c>
      <c r="B1870">
        <f>Sheet1!L1872</f>
        <v>176.1289046603911</v>
      </c>
    </row>
    <row r="1871" spans="1:2">
      <c r="A1871">
        <f>Sheet1!A1873</f>
        <v>0.18699999999999573</v>
      </c>
      <c r="B1871">
        <f>Sheet1!L1873</f>
        <v>176.11818317983193</v>
      </c>
    </row>
    <row r="1872" spans="1:2">
      <c r="A1872">
        <f>Sheet1!A1874</f>
        <v>0.18709999999999571</v>
      </c>
      <c r="B1872">
        <f>Sheet1!L1874</f>
        <v>176.10744595891993</v>
      </c>
    </row>
    <row r="1873" spans="1:2">
      <c r="A1873">
        <f>Sheet1!A1875</f>
        <v>0.1871999999999957</v>
      </c>
      <c r="B1873">
        <f>Sheet1!L1875</f>
        <v>176.09669299054147</v>
      </c>
    </row>
    <row r="1874" spans="1:2">
      <c r="A1874">
        <f>Sheet1!A1876</f>
        <v>0.18729999999999569</v>
      </c>
      <c r="B1874">
        <f>Sheet1!L1876</f>
        <v>176.08592426762485</v>
      </c>
    </row>
    <row r="1875" spans="1:2">
      <c r="A1875">
        <f>Sheet1!A1877</f>
        <v>0.18739999999999568</v>
      </c>
      <c r="B1875">
        <f>Sheet1!L1877</f>
        <v>176.07513978314049</v>
      </c>
    </row>
    <row r="1876" spans="1:2">
      <c r="A1876">
        <f>Sheet1!A1878</f>
        <v>0.18749999999999567</v>
      </c>
      <c r="B1876">
        <f>Sheet1!L1878</f>
        <v>176.06433953010071</v>
      </c>
    </row>
    <row r="1877" spans="1:2">
      <c r="A1877">
        <f>Sheet1!A1879</f>
        <v>0.18759999999999566</v>
      </c>
      <c r="B1877">
        <f>Sheet1!L1879</f>
        <v>176.05352350155965</v>
      </c>
    </row>
    <row r="1878" spans="1:2">
      <c r="A1878">
        <f>Sheet1!A1880</f>
        <v>0.18769999999999565</v>
      </c>
      <c r="B1878">
        <f>Sheet1!L1880</f>
        <v>176.04269169061445</v>
      </c>
    </row>
    <row r="1879" spans="1:2">
      <c r="A1879">
        <f>Sheet1!A1881</f>
        <v>0.18779999999999564</v>
      </c>
      <c r="B1879">
        <f>Sheet1!L1881</f>
        <v>176.03184409040369</v>
      </c>
    </row>
    <row r="1880" spans="1:2">
      <c r="A1880">
        <f>Sheet1!A1882</f>
        <v>0.18789999999999563</v>
      </c>
      <c r="B1880">
        <f>Sheet1!L1882</f>
        <v>176.02098069410934</v>
      </c>
    </row>
    <row r="1881" spans="1:2">
      <c r="A1881">
        <f>Sheet1!A1883</f>
        <v>0.18799999999999562</v>
      </c>
      <c r="B1881">
        <f>Sheet1!L1883</f>
        <v>176.01010149495508</v>
      </c>
    </row>
    <row r="1882" spans="1:2">
      <c r="A1882">
        <f>Sheet1!A1884</f>
        <v>0.1880999999999956</v>
      </c>
      <c r="B1882">
        <f>Sheet1!L1884</f>
        <v>175.99920648620764</v>
      </c>
    </row>
    <row r="1883" spans="1:2">
      <c r="A1883">
        <f>Sheet1!A1885</f>
        <v>0.18819999999999559</v>
      </c>
      <c r="B1883">
        <f>Sheet1!L1885</f>
        <v>175.98829566117709</v>
      </c>
    </row>
    <row r="1884" spans="1:2">
      <c r="A1884">
        <f>Sheet1!A1886</f>
        <v>0.18829999999999558</v>
      </c>
      <c r="B1884">
        <f>Sheet1!L1886</f>
        <v>175.97736901321514</v>
      </c>
    </row>
    <row r="1885" spans="1:2">
      <c r="A1885">
        <f>Sheet1!A1887</f>
        <v>0.18839999999999557</v>
      </c>
      <c r="B1885">
        <f>Sheet1!L1887</f>
        <v>175.96642653571777</v>
      </c>
    </row>
    <row r="1886" spans="1:2">
      <c r="A1886">
        <f>Sheet1!A1888</f>
        <v>0.18849999999999556</v>
      </c>
      <c r="B1886">
        <f>Sheet1!L1888</f>
        <v>175.95546822212313</v>
      </c>
    </row>
    <row r="1887" spans="1:2">
      <c r="A1887">
        <f>Sheet1!A1889</f>
        <v>0.18859999999999555</v>
      </c>
      <c r="B1887">
        <f>Sheet1!L1889</f>
        <v>175.94449406591301</v>
      </c>
    </row>
    <row r="1888" spans="1:2">
      <c r="A1888">
        <f>Sheet1!A1890</f>
        <v>0.18869999999999554</v>
      </c>
      <c r="B1888">
        <f>Sheet1!L1890</f>
        <v>175.93350406061268</v>
      </c>
    </row>
    <row r="1889" spans="1:2">
      <c r="A1889">
        <f>Sheet1!A1891</f>
        <v>0.18879999999999553</v>
      </c>
      <c r="B1889">
        <f>Sheet1!L1891</f>
        <v>175.92249819979045</v>
      </c>
    </row>
    <row r="1890" spans="1:2">
      <c r="A1890">
        <f>Sheet1!A1892</f>
        <v>0.18889999999999552</v>
      </c>
      <c r="B1890">
        <f>Sheet1!L1892</f>
        <v>175.91147647705839</v>
      </c>
    </row>
    <row r="1891" spans="1:2">
      <c r="A1891">
        <f>Sheet1!A1893</f>
        <v>0.1889999999999955</v>
      </c>
      <c r="B1891">
        <f>Sheet1!L1893</f>
        <v>175.90043888607184</v>
      </c>
    </row>
    <row r="1892" spans="1:2">
      <c r="A1892">
        <f>Sheet1!A1894</f>
        <v>0.18909999999999549</v>
      </c>
      <c r="B1892">
        <f>Sheet1!L1894</f>
        <v>175.88938542053117</v>
      </c>
    </row>
    <row r="1893" spans="1:2">
      <c r="A1893">
        <f>Sheet1!A1895</f>
        <v>0.18919999999999548</v>
      </c>
      <c r="B1893">
        <f>Sheet1!L1895</f>
        <v>175.87831607417823</v>
      </c>
    </row>
    <row r="1894" spans="1:2">
      <c r="A1894">
        <f>Sheet1!A1896</f>
        <v>0.18929999999999547</v>
      </c>
      <c r="B1894">
        <f>Sheet1!L1896</f>
        <v>175.86723084080131</v>
      </c>
    </row>
    <row r="1895" spans="1:2">
      <c r="A1895">
        <f>Sheet1!A1897</f>
        <v>0.18939999999999546</v>
      </c>
      <c r="B1895">
        <f>Sheet1!L1897</f>
        <v>175.85612971423137</v>
      </c>
    </row>
    <row r="1896" spans="1:2">
      <c r="A1896">
        <f>Sheet1!A1898</f>
        <v>0.18949999999999545</v>
      </c>
      <c r="B1896">
        <f>Sheet1!L1898</f>
        <v>175.84501268834399</v>
      </c>
    </row>
    <row r="1897" spans="1:2">
      <c r="A1897">
        <f>Sheet1!A1899</f>
        <v>0.18959999999999544</v>
      </c>
      <c r="B1897">
        <f>Sheet1!L1899</f>
        <v>175.83387975705836</v>
      </c>
    </row>
    <row r="1898" spans="1:2">
      <c r="A1898">
        <f>Sheet1!A1900</f>
        <v>0.18969999999999543</v>
      </c>
      <c r="B1898">
        <f>Sheet1!L1900</f>
        <v>175.8227309143395</v>
      </c>
    </row>
    <row r="1899" spans="1:2">
      <c r="A1899">
        <f>Sheet1!A1901</f>
        <v>0.18979999999999542</v>
      </c>
      <c r="B1899">
        <f>Sheet1!L1901</f>
        <v>175.81156615419528</v>
      </c>
    </row>
    <row r="1900" spans="1:2">
      <c r="A1900">
        <f>Sheet1!A1902</f>
        <v>0.18989999999999541</v>
      </c>
      <c r="B1900">
        <f>Sheet1!L1902</f>
        <v>175.80038547067946</v>
      </c>
    </row>
    <row r="1901" spans="1:2">
      <c r="A1901">
        <f>Sheet1!A1903</f>
        <v>0.18999999999999539</v>
      </c>
      <c r="B1901">
        <f>Sheet1!L1903</f>
        <v>175.78918885788946</v>
      </c>
    </row>
    <row r="1902" spans="1:2">
      <c r="A1902">
        <f>Sheet1!A1904</f>
        <v>0.19009999999999538</v>
      </c>
      <c r="B1902">
        <f>Sheet1!L1904</f>
        <v>175.77797630996827</v>
      </c>
    </row>
    <row r="1903" spans="1:2">
      <c r="A1903">
        <f>Sheet1!A1905</f>
        <v>0.19019999999999537</v>
      </c>
      <c r="B1903">
        <f>Sheet1!L1905</f>
        <v>175.76674782110399</v>
      </c>
    </row>
    <row r="1904" spans="1:2">
      <c r="A1904">
        <f>Sheet1!A1906</f>
        <v>0.19029999999999536</v>
      </c>
      <c r="B1904">
        <f>Sheet1!L1906</f>
        <v>175.75550338552853</v>
      </c>
    </row>
    <row r="1905" spans="1:2">
      <c r="A1905">
        <f>Sheet1!A1907</f>
        <v>0.19039999999999535</v>
      </c>
      <c r="B1905">
        <f>Sheet1!L1907</f>
        <v>175.74424299752005</v>
      </c>
    </row>
    <row r="1906" spans="1:2">
      <c r="A1906">
        <f>Sheet1!A1908</f>
        <v>0.19049999999999534</v>
      </c>
      <c r="B1906">
        <f>Sheet1!L1908</f>
        <v>175.73296665140177</v>
      </c>
    </row>
    <row r="1907" spans="1:2">
      <c r="A1907">
        <f>Sheet1!A1909</f>
        <v>0.19059999999999533</v>
      </c>
      <c r="B1907">
        <f>Sheet1!L1909</f>
        <v>175.72167434154218</v>
      </c>
    </row>
    <row r="1908" spans="1:2">
      <c r="A1908">
        <f>Sheet1!A1910</f>
        <v>0.19069999999999532</v>
      </c>
      <c r="B1908">
        <f>Sheet1!L1910</f>
        <v>175.71036606235447</v>
      </c>
    </row>
    <row r="1909" spans="1:2">
      <c r="A1909">
        <f>Sheet1!A1911</f>
        <v>0.19079999999999531</v>
      </c>
      <c r="B1909">
        <f>Sheet1!L1911</f>
        <v>175.69904180829874</v>
      </c>
    </row>
    <row r="1910" spans="1:2">
      <c r="A1910">
        <f>Sheet1!A1912</f>
        <v>0.1908999999999953</v>
      </c>
      <c r="B1910">
        <f>Sheet1!L1912</f>
        <v>175.68770157387979</v>
      </c>
    </row>
    <row r="1911" spans="1:2">
      <c r="A1911">
        <f>Sheet1!A1913</f>
        <v>0.19099999999999528</v>
      </c>
      <c r="B1911">
        <f>Sheet1!L1913</f>
        <v>175.6763453536486</v>
      </c>
    </row>
    <row r="1912" spans="1:2">
      <c r="A1912">
        <f>Sheet1!A1914</f>
        <v>0.19109999999999527</v>
      </c>
      <c r="B1912">
        <f>Sheet1!L1914</f>
        <v>175.6649731422014</v>
      </c>
    </row>
    <row r="1913" spans="1:2">
      <c r="A1913">
        <f>Sheet1!A1915</f>
        <v>0.19119999999999526</v>
      </c>
      <c r="B1913">
        <f>Sheet1!L1915</f>
        <v>175.65358493418131</v>
      </c>
    </row>
    <row r="1914" spans="1:2">
      <c r="A1914">
        <f>Sheet1!A1916</f>
        <v>0.19129999999999525</v>
      </c>
      <c r="B1914">
        <f>Sheet1!L1916</f>
        <v>175.64218072427707</v>
      </c>
    </row>
    <row r="1915" spans="1:2">
      <c r="A1915">
        <f>Sheet1!A1917</f>
        <v>0.19139999999999524</v>
      </c>
      <c r="B1915">
        <f>Sheet1!L1917</f>
        <v>175.63076050722367</v>
      </c>
    </row>
    <row r="1916" spans="1:2">
      <c r="A1916">
        <f>Sheet1!A1918</f>
        <v>0.19149999999999523</v>
      </c>
      <c r="B1916">
        <f>Sheet1!L1918</f>
        <v>175.61932427780204</v>
      </c>
    </row>
    <row r="1917" spans="1:2">
      <c r="A1917">
        <f>Sheet1!A1919</f>
        <v>0.19159999999999522</v>
      </c>
      <c r="B1917">
        <f>Sheet1!L1919</f>
        <v>175.60787203083984</v>
      </c>
    </row>
    <row r="1918" spans="1:2">
      <c r="A1918">
        <f>Sheet1!A1920</f>
        <v>0.19169999999999521</v>
      </c>
      <c r="B1918">
        <f>Sheet1!L1920</f>
        <v>175.5964037612116</v>
      </c>
    </row>
    <row r="1919" spans="1:2">
      <c r="A1919">
        <f>Sheet1!A1921</f>
        <v>0.1917999999999952</v>
      </c>
      <c r="B1919">
        <f>Sheet1!L1921</f>
        <v>175.58491946383779</v>
      </c>
    </row>
    <row r="1920" spans="1:2">
      <c r="A1920">
        <f>Sheet1!A1922</f>
        <v>0.19189999999999519</v>
      </c>
      <c r="B1920">
        <f>Sheet1!L1922</f>
        <v>175.57341913368575</v>
      </c>
    </row>
    <row r="1921" spans="1:2">
      <c r="A1921">
        <f>Sheet1!A1923</f>
        <v>0.19199999999999517</v>
      </c>
      <c r="B1921">
        <f>Sheet1!L1923</f>
        <v>175.56190276576996</v>
      </c>
    </row>
    <row r="1922" spans="1:2">
      <c r="A1922">
        <f>Sheet1!A1924</f>
        <v>0.19209999999999516</v>
      </c>
      <c r="B1922">
        <f>Sheet1!L1924</f>
        <v>175.55037035515181</v>
      </c>
    </row>
    <row r="1923" spans="1:2">
      <c r="A1923">
        <f>Sheet1!A1925</f>
        <v>0.19219999999999515</v>
      </c>
      <c r="B1923">
        <f>Sheet1!L1925</f>
        <v>175.53882189693894</v>
      </c>
    </row>
    <row r="1924" spans="1:2">
      <c r="A1924">
        <f>Sheet1!A1926</f>
        <v>0.19229999999999514</v>
      </c>
      <c r="B1924">
        <f>Sheet1!L1926</f>
        <v>175.52725738628726</v>
      </c>
    </row>
    <row r="1925" spans="1:2">
      <c r="A1925">
        <f>Sheet1!A1927</f>
        <v>0.19239999999999513</v>
      </c>
      <c r="B1925">
        <f>Sheet1!L1927</f>
        <v>175.5156768183987</v>
      </c>
    </row>
    <row r="1926" spans="1:2">
      <c r="A1926">
        <f>Sheet1!A1928</f>
        <v>0.19249999999999512</v>
      </c>
      <c r="B1926">
        <f>Sheet1!L1928</f>
        <v>175.50408018852414</v>
      </c>
    </row>
    <row r="1927" spans="1:2">
      <c r="A1927">
        <f>Sheet1!A1929</f>
        <v>0.19259999999999511</v>
      </c>
      <c r="B1927">
        <f>Sheet1!L1929</f>
        <v>175.4924674919601</v>
      </c>
    </row>
    <row r="1928" spans="1:2">
      <c r="A1928">
        <f>Sheet1!A1930</f>
        <v>0.1926999999999951</v>
      </c>
      <c r="B1928">
        <f>Sheet1!L1930</f>
        <v>175.48083872405186</v>
      </c>
    </row>
    <row r="1929" spans="1:2">
      <c r="A1929">
        <f>Sheet1!A1931</f>
        <v>0.19279999999999509</v>
      </c>
      <c r="B1929">
        <f>Sheet1!L1931</f>
        <v>175.4691938801918</v>
      </c>
    </row>
    <row r="1930" spans="1:2">
      <c r="A1930">
        <f>Sheet1!A1932</f>
        <v>0.19289999999999508</v>
      </c>
      <c r="B1930">
        <f>Sheet1!L1932</f>
        <v>175.45753295582037</v>
      </c>
    </row>
    <row r="1931" spans="1:2">
      <c r="A1931">
        <f>Sheet1!A1933</f>
        <v>0.19299999999999506</v>
      </c>
      <c r="B1931">
        <f>Sheet1!L1933</f>
        <v>175.44585594642552</v>
      </c>
    </row>
    <row r="1932" spans="1:2">
      <c r="A1932">
        <f>Sheet1!A1934</f>
        <v>0.19309999999999505</v>
      </c>
      <c r="B1932">
        <f>Sheet1!L1934</f>
        <v>175.43416284754406</v>
      </c>
    </row>
    <row r="1933" spans="1:2">
      <c r="A1933">
        <f>Sheet1!A1935</f>
        <v>0.19319999999999504</v>
      </c>
      <c r="B1933">
        <f>Sheet1!L1935</f>
        <v>175.42245365475904</v>
      </c>
    </row>
    <row r="1934" spans="1:2">
      <c r="A1934">
        <f>Sheet1!A1936</f>
        <v>0.19329999999999503</v>
      </c>
      <c r="B1934">
        <f>Sheet1!L1936</f>
        <v>175.41072836370392</v>
      </c>
    </row>
    <row r="1935" spans="1:2">
      <c r="A1935">
        <f>Sheet1!A1937</f>
        <v>0.19339999999999502</v>
      </c>
      <c r="B1935">
        <f>Sheet1!L1937</f>
        <v>175.39898697005873</v>
      </c>
    </row>
    <row r="1936" spans="1:2">
      <c r="A1936">
        <f>Sheet1!A1938</f>
        <v>0.19349999999999501</v>
      </c>
      <c r="B1936">
        <f>Sheet1!L1938</f>
        <v>175.38722946955264</v>
      </c>
    </row>
    <row r="1937" spans="1:2">
      <c r="A1937">
        <f>Sheet1!A1939</f>
        <v>0.193599999999995</v>
      </c>
      <c r="B1937">
        <f>Sheet1!L1939</f>
        <v>175.37545585796292</v>
      </c>
    </row>
    <row r="1938" spans="1:2">
      <c r="A1938">
        <f>Sheet1!A1940</f>
        <v>0.19369999999999499</v>
      </c>
      <c r="B1938">
        <f>Sheet1!L1940</f>
        <v>175.36366613111599</v>
      </c>
    </row>
    <row r="1939" spans="1:2">
      <c r="A1939">
        <f>Sheet1!A1941</f>
        <v>0.19379999999999498</v>
      </c>
      <c r="B1939">
        <f>Sheet1!L1941</f>
        <v>175.3518602848865</v>
      </c>
    </row>
    <row r="1940" spans="1:2">
      <c r="A1940">
        <f>Sheet1!A1942</f>
        <v>0.19389999999999497</v>
      </c>
      <c r="B1940">
        <f>Sheet1!L1942</f>
        <v>175.34003831519772</v>
      </c>
    </row>
    <row r="1941" spans="1:2">
      <c r="A1941">
        <f>Sheet1!A1943</f>
        <v>0.19399999999999495</v>
      </c>
      <c r="B1941">
        <f>Sheet1!L1943</f>
        <v>175.32820021802226</v>
      </c>
    </row>
    <row r="1942" spans="1:2">
      <c r="A1942">
        <f>Sheet1!A1944</f>
        <v>0.19409999999999494</v>
      </c>
      <c r="B1942">
        <f>Sheet1!L1944</f>
        <v>175.3163459893818</v>
      </c>
    </row>
    <row r="1943" spans="1:2">
      <c r="A1943">
        <f>Sheet1!A1945</f>
        <v>0.19419999999999493</v>
      </c>
      <c r="B1943">
        <f>Sheet1!L1945</f>
        <v>175.30447562534627</v>
      </c>
    </row>
    <row r="1944" spans="1:2">
      <c r="A1944">
        <f>Sheet1!A1946</f>
        <v>0.19429999999999492</v>
      </c>
      <c r="B1944">
        <f>Sheet1!L1946</f>
        <v>175.29258912203585</v>
      </c>
    </row>
    <row r="1945" spans="1:2">
      <c r="A1945">
        <f>Sheet1!A1947</f>
        <v>0.19439999999999491</v>
      </c>
      <c r="B1945">
        <f>Sheet1!L1947</f>
        <v>175.28068647561918</v>
      </c>
    </row>
    <row r="1946" spans="1:2">
      <c r="A1946">
        <f>Sheet1!A1948</f>
        <v>0.1944999999999949</v>
      </c>
      <c r="B1946">
        <f>Sheet1!L1948</f>
        <v>175.26876768231492</v>
      </c>
    </row>
    <row r="1947" spans="1:2">
      <c r="A1947">
        <f>Sheet1!A1949</f>
        <v>0.19459999999999489</v>
      </c>
      <c r="B1947">
        <f>Sheet1!L1949</f>
        <v>175.25683273839107</v>
      </c>
    </row>
    <row r="1948" spans="1:2">
      <c r="A1948">
        <f>Sheet1!A1950</f>
        <v>0.19469999999999488</v>
      </c>
      <c r="B1948">
        <f>Sheet1!L1950</f>
        <v>175.24488164016464</v>
      </c>
    </row>
    <row r="1949" spans="1:2">
      <c r="A1949">
        <f>Sheet1!A1951</f>
        <v>0.19479999999999487</v>
      </c>
      <c r="B1949">
        <f>Sheet1!L1951</f>
        <v>175.23291438400332</v>
      </c>
    </row>
    <row r="1950" spans="1:2">
      <c r="A1950">
        <f>Sheet1!A1952</f>
        <v>0.19489999999999486</v>
      </c>
      <c r="B1950">
        <f>Sheet1!L1952</f>
        <v>175.22093096632389</v>
      </c>
    </row>
    <row r="1951" spans="1:2">
      <c r="A1951">
        <f>Sheet1!A1953</f>
        <v>0.19499999999999484</v>
      </c>
      <c r="B1951">
        <f>Sheet1!L1953</f>
        <v>175.20893138359318</v>
      </c>
    </row>
    <row r="1952" spans="1:2">
      <c r="A1952">
        <f>Sheet1!A1954</f>
        <v>0.19509999999999483</v>
      </c>
      <c r="B1952">
        <f>Sheet1!L1954</f>
        <v>175.19691563232846</v>
      </c>
    </row>
    <row r="1953" spans="1:2">
      <c r="A1953">
        <f>Sheet1!A1955</f>
        <v>0.19519999999999482</v>
      </c>
      <c r="B1953">
        <f>Sheet1!L1955</f>
        <v>175.1848837090962</v>
      </c>
    </row>
    <row r="1954" spans="1:2">
      <c r="A1954">
        <f>Sheet1!A1956</f>
        <v>0.19529999999999481</v>
      </c>
      <c r="B1954">
        <f>Sheet1!L1956</f>
        <v>175.17283561051451</v>
      </c>
    </row>
    <row r="1955" spans="1:2">
      <c r="A1955">
        <f>Sheet1!A1957</f>
        <v>0.1953999999999948</v>
      </c>
      <c r="B1955">
        <f>Sheet1!L1957</f>
        <v>175.16077133324998</v>
      </c>
    </row>
    <row r="1956" spans="1:2">
      <c r="A1956">
        <f>Sheet1!A1958</f>
        <v>0.19549999999999479</v>
      </c>
      <c r="B1956">
        <f>Sheet1!L1958</f>
        <v>175.14869087402124</v>
      </c>
    </row>
    <row r="1957" spans="1:2">
      <c r="A1957">
        <f>Sheet1!A1959</f>
        <v>0.19559999999999478</v>
      </c>
      <c r="B1957">
        <f>Sheet1!L1959</f>
        <v>175.13659422959654</v>
      </c>
    </row>
    <row r="1958" spans="1:2">
      <c r="A1958">
        <f>Sheet1!A1960</f>
        <v>0.19569999999999477</v>
      </c>
      <c r="B1958">
        <f>Sheet1!L1960</f>
        <v>175.12448139679518</v>
      </c>
    </row>
    <row r="1959" spans="1:2">
      <c r="A1959">
        <f>Sheet1!A1961</f>
        <v>0.19579999999999476</v>
      </c>
      <c r="B1959">
        <f>Sheet1!L1961</f>
        <v>175.1123523724865</v>
      </c>
    </row>
    <row r="1960" spans="1:2">
      <c r="A1960">
        <f>Sheet1!A1962</f>
        <v>0.19589999999999475</v>
      </c>
      <c r="B1960">
        <f>Sheet1!L1962</f>
        <v>175.10020715359181</v>
      </c>
    </row>
    <row r="1961" spans="1:2">
      <c r="A1961">
        <f>Sheet1!A1963</f>
        <v>0.19599999999999473</v>
      </c>
      <c r="B1961">
        <f>Sheet1!L1963</f>
        <v>175.08804573708184</v>
      </c>
    </row>
    <row r="1962" spans="1:2">
      <c r="A1962">
        <f>Sheet1!A1964</f>
        <v>0.19609999999999472</v>
      </c>
      <c r="B1962">
        <f>Sheet1!L1964</f>
        <v>175.07586811997967</v>
      </c>
    </row>
    <row r="1963" spans="1:2">
      <c r="A1963">
        <f>Sheet1!A1965</f>
        <v>0.19619999999999471</v>
      </c>
      <c r="B1963">
        <f>Sheet1!L1965</f>
        <v>175.06367429935929</v>
      </c>
    </row>
    <row r="1964" spans="1:2">
      <c r="A1964">
        <f>Sheet1!A1966</f>
        <v>0.1962999999999947</v>
      </c>
      <c r="B1964">
        <f>Sheet1!L1966</f>
        <v>175.05146427234482</v>
      </c>
    </row>
    <row r="1965" spans="1:2">
      <c r="A1965">
        <f>Sheet1!A1967</f>
        <v>0.19639999999999469</v>
      </c>
      <c r="B1965">
        <f>Sheet1!L1967</f>
        <v>175.03923803611289</v>
      </c>
    </row>
    <row r="1966" spans="1:2">
      <c r="A1966">
        <f>Sheet1!A1968</f>
        <v>0.19649999999999468</v>
      </c>
      <c r="B1966">
        <f>Sheet1!L1968</f>
        <v>175.02699558789098</v>
      </c>
    </row>
    <row r="1967" spans="1:2">
      <c r="A1967">
        <f>Sheet1!A1969</f>
        <v>0.19659999999999467</v>
      </c>
      <c r="B1967">
        <f>Sheet1!L1969</f>
        <v>175.0147369249585</v>
      </c>
    </row>
    <row r="1968" spans="1:2">
      <c r="A1968">
        <f>Sheet1!A1970</f>
        <v>0.19669999999999466</v>
      </c>
      <c r="B1968">
        <f>Sheet1!L1970</f>
        <v>175.00246204464563</v>
      </c>
    </row>
    <row r="1969" spans="1:2">
      <c r="A1969">
        <f>Sheet1!A1971</f>
        <v>0.19679999999999465</v>
      </c>
      <c r="B1969">
        <f>Sheet1!L1971</f>
        <v>174.99017094433532</v>
      </c>
    </row>
    <row r="1970" spans="1:2">
      <c r="A1970">
        <f>Sheet1!A1972</f>
        <v>0.19689999999999463</v>
      </c>
      <c r="B1970">
        <f>Sheet1!L1972</f>
        <v>174.97786362146175</v>
      </c>
    </row>
    <row r="1971" spans="1:2">
      <c r="A1971">
        <f>Sheet1!A1973</f>
        <v>0.19699999999999462</v>
      </c>
      <c r="B1971">
        <f>Sheet1!L1973</f>
        <v>174.96554007351054</v>
      </c>
    </row>
    <row r="1972" spans="1:2">
      <c r="A1972">
        <f>Sheet1!A1974</f>
        <v>0.19709999999999461</v>
      </c>
      <c r="B1972">
        <f>Sheet1!L1974</f>
        <v>174.95320029802082</v>
      </c>
    </row>
    <row r="1973" spans="1:2">
      <c r="A1973">
        <f>Sheet1!A1975</f>
        <v>0.1971999999999946</v>
      </c>
      <c r="B1973">
        <f>Sheet1!L1975</f>
        <v>174.94084429258206</v>
      </c>
    </row>
    <row r="1974" spans="1:2">
      <c r="A1974">
        <f>Sheet1!A1976</f>
        <v>0.19729999999999459</v>
      </c>
      <c r="B1974">
        <f>Sheet1!L1976</f>
        <v>174.92847205483719</v>
      </c>
    </row>
    <row r="1975" spans="1:2">
      <c r="A1975">
        <f>Sheet1!A1977</f>
        <v>0.19739999999999458</v>
      </c>
      <c r="B1975">
        <f>Sheet1!L1977</f>
        <v>174.91608358248035</v>
      </c>
    </row>
    <row r="1976" spans="1:2">
      <c r="A1976">
        <f>Sheet1!A1978</f>
        <v>0.19749999999999457</v>
      </c>
      <c r="B1976">
        <f>Sheet1!L1978</f>
        <v>174.90367887325948</v>
      </c>
    </row>
    <row r="1977" spans="1:2">
      <c r="A1977">
        <f>Sheet1!A1979</f>
        <v>0.19759999999999456</v>
      </c>
      <c r="B1977">
        <f>Sheet1!L1979</f>
        <v>174.89125792497404</v>
      </c>
    </row>
    <row r="1978" spans="1:2">
      <c r="A1978">
        <f>Sheet1!A1980</f>
        <v>0.19769999999999455</v>
      </c>
      <c r="B1978">
        <f>Sheet1!L1980</f>
        <v>174.87882073547613</v>
      </c>
    </row>
    <row r="1979" spans="1:2">
      <c r="A1979">
        <f>Sheet1!A1981</f>
        <v>0.19779999999999454</v>
      </c>
      <c r="B1979">
        <f>Sheet1!L1981</f>
        <v>174.86636730267048</v>
      </c>
    </row>
    <row r="1980" spans="1:2">
      <c r="A1980">
        <f>Sheet1!A1982</f>
        <v>0.19789999999999452</v>
      </c>
      <c r="B1980">
        <f>Sheet1!L1982</f>
        <v>174.85389762451547</v>
      </c>
    </row>
    <row r="1981" spans="1:2">
      <c r="A1981">
        <f>Sheet1!A1983</f>
        <v>0.19799999999999451</v>
      </c>
      <c r="B1981">
        <f>Sheet1!L1983</f>
        <v>174.84141169902134</v>
      </c>
    </row>
    <row r="1982" spans="1:2">
      <c r="A1982">
        <f>Sheet1!A1984</f>
        <v>0.1980999999999945</v>
      </c>
      <c r="B1982">
        <f>Sheet1!L1984</f>
        <v>174.82890952425137</v>
      </c>
    </row>
    <row r="1983" spans="1:2">
      <c r="A1983">
        <f>Sheet1!A1985</f>
        <v>0.19819999999999449</v>
      </c>
      <c r="B1983">
        <f>Sheet1!L1985</f>
        <v>174.81639109832315</v>
      </c>
    </row>
    <row r="1984" spans="1:2">
      <c r="A1984">
        <f>Sheet1!A1986</f>
        <v>0.19829999999999448</v>
      </c>
      <c r="B1984">
        <f>Sheet1!L1986</f>
        <v>174.80385641940586</v>
      </c>
    </row>
    <row r="1985" spans="1:2">
      <c r="A1985">
        <f>Sheet1!A1987</f>
        <v>0.19839999999999447</v>
      </c>
      <c r="B1985">
        <f>Sheet1!L1987</f>
        <v>174.79130548572272</v>
      </c>
    </row>
    <row r="1986" spans="1:2">
      <c r="A1986">
        <f>Sheet1!A1988</f>
        <v>0.19849999999999446</v>
      </c>
      <c r="B1986">
        <f>Sheet1!L1988</f>
        <v>174.77873829555023</v>
      </c>
    </row>
    <row r="1987" spans="1:2">
      <c r="A1987">
        <f>Sheet1!A1989</f>
        <v>0.19859999999999445</v>
      </c>
      <c r="B1987">
        <f>Sheet1!L1989</f>
        <v>174.76615484721873</v>
      </c>
    </row>
    <row r="1988" spans="1:2">
      <c r="A1988">
        <f>Sheet1!A1990</f>
        <v>0.19869999999999444</v>
      </c>
      <c r="B1988">
        <f>Sheet1!L1990</f>
        <v>174.75355513911146</v>
      </c>
    </row>
    <row r="1989" spans="1:2">
      <c r="A1989">
        <f>Sheet1!A1991</f>
        <v>0.19879999999999443</v>
      </c>
      <c r="B1989">
        <f>Sheet1!L1991</f>
        <v>174.74093916966555</v>
      </c>
    </row>
    <row r="1990" spans="1:2">
      <c r="A1990">
        <f>Sheet1!A1992</f>
        <v>0.19889999999999441</v>
      </c>
      <c r="B1990">
        <f>Sheet1!L1992</f>
        <v>174.7283069373722</v>
      </c>
    </row>
    <row r="1991" spans="1:2">
      <c r="A1991">
        <f>Sheet1!A1993</f>
        <v>0.1989999999999944</v>
      </c>
      <c r="B1991">
        <f>Sheet1!L1993</f>
        <v>174.71565844077602</v>
      </c>
    </row>
    <row r="1992" spans="1:2">
      <c r="A1992">
        <f>Sheet1!A1994</f>
        <v>0.19909999999999439</v>
      </c>
      <c r="B1992">
        <f>Sheet1!L1994</f>
        <v>174.70299367847571</v>
      </c>
    </row>
    <row r="1993" spans="1:2">
      <c r="A1993">
        <f>Sheet1!A1995</f>
        <v>0.19919999999999438</v>
      </c>
      <c r="B1993">
        <f>Sheet1!L1995</f>
        <v>174.69031264912431</v>
      </c>
    </row>
    <row r="1994" spans="1:2">
      <c r="A1994">
        <f>Sheet1!A1996</f>
        <v>0.19929999999999437</v>
      </c>
      <c r="B1994">
        <f>Sheet1!L1996</f>
        <v>174.67761535142839</v>
      </c>
    </row>
    <row r="1995" spans="1:2">
      <c r="A1995">
        <f>Sheet1!A1997</f>
        <v>0.19939999999999436</v>
      </c>
      <c r="B1995">
        <f>Sheet1!L1997</f>
        <v>174.66490178414946</v>
      </c>
    </row>
    <row r="1996" spans="1:2">
      <c r="A1996">
        <f>Sheet1!A1998</f>
        <v>0.19949999999999435</v>
      </c>
      <c r="B1996">
        <f>Sheet1!L1998</f>
        <v>174.65217194610256</v>
      </c>
    </row>
    <row r="1997" spans="1:2">
      <c r="A1997">
        <f>Sheet1!A1999</f>
        <v>0.19959999999999434</v>
      </c>
      <c r="B1997">
        <f>Sheet1!L1999</f>
        <v>174.63942583615824</v>
      </c>
    </row>
    <row r="1998" spans="1:2">
      <c r="A1998">
        <f>Sheet1!A2000</f>
        <v>0.19969999999999433</v>
      </c>
      <c r="B1998">
        <f>Sheet1!L2000</f>
        <v>174.62666345324013</v>
      </c>
    </row>
    <row r="1999" spans="1:2">
      <c r="A1999">
        <f>Sheet1!A2001</f>
        <v>0.19979999999999432</v>
      </c>
      <c r="B1999">
        <f>Sheet1!L2001</f>
        <v>174.61388479632762</v>
      </c>
    </row>
    <row r="2000" spans="1:2">
      <c r="A2000">
        <f>Sheet1!A2002</f>
        <v>0.1998999999999943</v>
      </c>
      <c r="B2000">
        <f>Sheet1!L2002</f>
        <v>174.60108986445462</v>
      </c>
    </row>
    <row r="2001" spans="1:2">
      <c r="A2001">
        <f>Sheet1!A2003</f>
        <v>0.19999999999999429</v>
      </c>
      <c r="B2001">
        <f>Sheet1!L2003</f>
        <v>174.58827865670901</v>
      </c>
    </row>
    <row r="2002" spans="1:2">
      <c r="A2002">
        <f>Sheet1!A2004</f>
        <v>0.20009999999999428</v>
      </c>
      <c r="B2002">
        <f>Sheet1!L2004</f>
        <v>174.57545117223486</v>
      </c>
    </row>
    <row r="2003" spans="1:2">
      <c r="A2003">
        <f>Sheet1!A2005</f>
        <v>0.20019999999999427</v>
      </c>
      <c r="B2003">
        <f>Sheet1!L2005</f>
        <v>174.56260741023016</v>
      </c>
    </row>
    <row r="2004" spans="1:2">
      <c r="A2004">
        <f>Sheet1!A2006</f>
        <v>0.20029999999999426</v>
      </c>
      <c r="B2004">
        <f>Sheet1!L2006</f>
        <v>174.54974736994816</v>
      </c>
    </row>
    <row r="2005" spans="1:2">
      <c r="A2005">
        <f>Sheet1!A2007</f>
        <v>0.20039999999999425</v>
      </c>
      <c r="B2005">
        <f>Sheet1!L2007</f>
        <v>174.53687105069801</v>
      </c>
    </row>
    <row r="2006" spans="1:2">
      <c r="A2006">
        <f>Sheet1!A2008</f>
        <v>0.20049999999999424</v>
      </c>
      <c r="B2006">
        <f>Sheet1!L2008</f>
        <v>174.52397845184322</v>
      </c>
    </row>
    <row r="2007" spans="1:2">
      <c r="A2007">
        <f>Sheet1!A2009</f>
        <v>0.20059999999999423</v>
      </c>
      <c r="B2007">
        <f>Sheet1!L2009</f>
        <v>174.51106957280291</v>
      </c>
    </row>
    <row r="2008" spans="1:2">
      <c r="A2008">
        <f>Sheet1!A2010</f>
        <v>0.20069999999999422</v>
      </c>
      <c r="B2008">
        <f>Sheet1!L2010</f>
        <v>174.49814441305205</v>
      </c>
    </row>
    <row r="2009" spans="1:2">
      <c r="A2009">
        <f>Sheet1!A2011</f>
        <v>0.20079999999999421</v>
      </c>
      <c r="B2009">
        <f>Sheet1!L2011</f>
        <v>174.48520297212059</v>
      </c>
    </row>
    <row r="2010" spans="1:2">
      <c r="A2010">
        <f>Sheet1!A2012</f>
        <v>0.20089999999999419</v>
      </c>
      <c r="B2010">
        <f>Sheet1!L2012</f>
        <v>174.47224524959458</v>
      </c>
    </row>
    <row r="2011" spans="1:2">
      <c r="A2011">
        <f>Sheet1!A2013</f>
        <v>0.20099999999999418</v>
      </c>
      <c r="B2011">
        <f>Sheet1!L2013</f>
        <v>174.4592712451151</v>
      </c>
    </row>
    <row r="2012" spans="1:2">
      <c r="A2012">
        <f>Sheet1!A2014</f>
        <v>0.20109999999999417</v>
      </c>
      <c r="B2012">
        <f>Sheet1!L2014</f>
        <v>174.44628095838024</v>
      </c>
    </row>
    <row r="2013" spans="1:2">
      <c r="A2013">
        <f>Sheet1!A2015</f>
        <v>0.20119999999999416</v>
      </c>
      <c r="B2013">
        <f>Sheet1!L2015</f>
        <v>174.43327438914261</v>
      </c>
    </row>
    <row r="2014" spans="1:2">
      <c r="A2014">
        <f>Sheet1!A2016</f>
        <v>0.20129999999999415</v>
      </c>
      <c r="B2014">
        <f>Sheet1!L2016</f>
        <v>174.42025153721178</v>
      </c>
    </row>
    <row r="2015" spans="1:2">
      <c r="A2015">
        <f>Sheet1!A2017</f>
        <v>0.20139999999999414</v>
      </c>
      <c r="B2015">
        <f>Sheet1!L2017</f>
        <v>174.40721240245296</v>
      </c>
    </row>
    <row r="2016" spans="1:2">
      <c r="A2016">
        <f>Sheet1!A2018</f>
        <v>0.20149999999999413</v>
      </c>
      <c r="B2016">
        <f>Sheet1!L2018</f>
        <v>174.3941569847878</v>
      </c>
    </row>
    <row r="2017" spans="1:2">
      <c r="A2017">
        <f>Sheet1!A2019</f>
        <v>0.20159999999999412</v>
      </c>
      <c r="B2017">
        <f>Sheet1!L2019</f>
        <v>174.38108528419394</v>
      </c>
    </row>
    <row r="2018" spans="1:2">
      <c r="A2018">
        <f>Sheet1!A2020</f>
        <v>0.20169999999999411</v>
      </c>
      <c r="B2018">
        <f>Sheet1!L2020</f>
        <v>174.36799730070578</v>
      </c>
    </row>
    <row r="2019" spans="1:2">
      <c r="A2019">
        <f>Sheet1!A2021</f>
        <v>0.2017999999999941</v>
      </c>
      <c r="B2019">
        <f>Sheet1!L2021</f>
        <v>174.35489303441361</v>
      </c>
    </row>
    <row r="2020" spans="1:2">
      <c r="A2020">
        <f>Sheet1!A2022</f>
        <v>0.20189999999999408</v>
      </c>
      <c r="B2020">
        <f>Sheet1!L2022</f>
        <v>174.3417724854645</v>
      </c>
    </row>
    <row r="2021" spans="1:2">
      <c r="A2021">
        <f>Sheet1!A2023</f>
        <v>0.20199999999999407</v>
      </c>
      <c r="B2021">
        <f>Sheet1!L2023</f>
        <v>174.32863565406254</v>
      </c>
    </row>
    <row r="2022" spans="1:2">
      <c r="A2022">
        <f>Sheet1!A2024</f>
        <v>0.20209999999999406</v>
      </c>
      <c r="B2022">
        <f>Sheet1!L2024</f>
        <v>174.315482540468</v>
      </c>
    </row>
    <row r="2023" spans="1:2">
      <c r="A2023">
        <f>Sheet1!A2025</f>
        <v>0.20219999999999405</v>
      </c>
      <c r="B2023">
        <f>Sheet1!L2025</f>
        <v>174.30231314499844</v>
      </c>
    </row>
    <row r="2024" spans="1:2">
      <c r="A2024">
        <f>Sheet1!A2026</f>
        <v>0.20229999999999404</v>
      </c>
      <c r="B2024">
        <f>Sheet1!L2026</f>
        <v>174.28912746802746</v>
      </c>
    </row>
    <row r="2025" spans="1:2">
      <c r="A2025">
        <f>Sheet1!A2027</f>
        <v>0.20239999999999403</v>
      </c>
      <c r="B2025">
        <f>Sheet1!L2027</f>
        <v>174.27592550998662</v>
      </c>
    </row>
    <row r="2026" spans="1:2">
      <c r="A2026">
        <f>Sheet1!A2028</f>
        <v>0.20249999999999402</v>
      </c>
      <c r="B2026">
        <f>Sheet1!L2028</f>
        <v>174.26270727136406</v>
      </c>
    </row>
    <row r="2027" spans="1:2">
      <c r="A2027">
        <f>Sheet1!A2029</f>
        <v>0.20259999999999401</v>
      </c>
      <c r="B2027">
        <f>Sheet1!L2029</f>
        <v>174.24947275270509</v>
      </c>
    </row>
    <row r="2028" spans="1:2">
      <c r="A2028">
        <f>Sheet1!A2030</f>
        <v>0.202699999999994</v>
      </c>
      <c r="B2028">
        <f>Sheet1!L2030</f>
        <v>174.23622195461249</v>
      </c>
    </row>
    <row r="2029" spans="1:2">
      <c r="A2029">
        <f>Sheet1!A2031</f>
        <v>0.20279999999999399</v>
      </c>
      <c r="B2029">
        <f>Sheet1!L2031</f>
        <v>174.22295487774639</v>
      </c>
    </row>
    <row r="2030" spans="1:2">
      <c r="A2030">
        <f>Sheet1!A2032</f>
        <v>0.20289999999999397</v>
      </c>
      <c r="B2030">
        <f>Sheet1!L2032</f>
        <v>174.20967152282373</v>
      </c>
    </row>
    <row r="2031" spans="1:2">
      <c r="A2031">
        <f>Sheet1!A2033</f>
        <v>0.20299999999999396</v>
      </c>
      <c r="B2031">
        <f>Sheet1!L2033</f>
        <v>174.19637189061993</v>
      </c>
    </row>
    <row r="2032" spans="1:2">
      <c r="A2032">
        <f>Sheet1!A2034</f>
        <v>0.20309999999999395</v>
      </c>
      <c r="B2032">
        <f>Sheet1!L2034</f>
        <v>174.18305598196702</v>
      </c>
    </row>
    <row r="2033" spans="1:2">
      <c r="A2033">
        <f>Sheet1!A2035</f>
        <v>0.20319999999999394</v>
      </c>
      <c r="B2033">
        <f>Sheet1!L2035</f>
        <v>174.16972379775549</v>
      </c>
    </row>
    <row r="2034" spans="1:2">
      <c r="A2034">
        <f>Sheet1!A2036</f>
        <v>0.20329999999999393</v>
      </c>
      <c r="B2034">
        <f>Sheet1!L2036</f>
        <v>174.15637533893337</v>
      </c>
    </row>
    <row r="2035" spans="1:2">
      <c r="A2035">
        <f>Sheet1!A2037</f>
        <v>0.20339999999999392</v>
      </c>
      <c r="B2035">
        <f>Sheet1!L2037</f>
        <v>174.14301060650638</v>
      </c>
    </row>
    <row r="2036" spans="1:2">
      <c r="A2036">
        <f>Sheet1!A2038</f>
        <v>0.20349999999999391</v>
      </c>
      <c r="B2036">
        <f>Sheet1!L2038</f>
        <v>174.12962960153823</v>
      </c>
    </row>
    <row r="2037" spans="1:2">
      <c r="A2037">
        <f>Sheet1!A2039</f>
        <v>0.2035999999999939</v>
      </c>
      <c r="B2037">
        <f>Sheet1!L2039</f>
        <v>174.11623232515083</v>
      </c>
    </row>
    <row r="2038" spans="1:2">
      <c r="A2038">
        <f>Sheet1!A2040</f>
        <v>0.20369999999999389</v>
      </c>
      <c r="B2038">
        <f>Sheet1!L2040</f>
        <v>174.10281877852444</v>
      </c>
    </row>
    <row r="2039" spans="1:2">
      <c r="A2039">
        <f>Sheet1!A2041</f>
        <v>0.20379999999999387</v>
      </c>
      <c r="B2039">
        <f>Sheet1!L2041</f>
        <v>174.08938896289669</v>
      </c>
    </row>
    <row r="2040" spans="1:2">
      <c r="A2040">
        <f>Sheet1!A2042</f>
        <v>0.20389999999999386</v>
      </c>
      <c r="B2040">
        <f>Sheet1!L2042</f>
        <v>174.07594287956417</v>
      </c>
    </row>
    <row r="2041" spans="1:2">
      <c r="A2041">
        <f>Sheet1!A2043</f>
        <v>0.20399999999999385</v>
      </c>
      <c r="B2041">
        <f>Sheet1!L2043</f>
        <v>174.06248052988192</v>
      </c>
    </row>
    <row r="2042" spans="1:2">
      <c r="A2042">
        <f>Sheet1!A2044</f>
        <v>0.20409999999999384</v>
      </c>
      <c r="B2042">
        <f>Sheet1!L2044</f>
        <v>174.04900191526295</v>
      </c>
    </row>
    <row r="2043" spans="1:2">
      <c r="A2043">
        <f>Sheet1!A2045</f>
        <v>0.20419999999999383</v>
      </c>
      <c r="B2043">
        <f>Sheet1!L2045</f>
        <v>174.03550703717943</v>
      </c>
    </row>
    <row r="2044" spans="1:2">
      <c r="A2044">
        <f>Sheet1!A2046</f>
        <v>0.20429999999999382</v>
      </c>
      <c r="B2044">
        <f>Sheet1!L2046</f>
        <v>174.0219958971611</v>
      </c>
    </row>
    <row r="2045" spans="1:2">
      <c r="A2045">
        <f>Sheet1!A2047</f>
        <v>0.20439999999999381</v>
      </c>
      <c r="B2045">
        <f>Sheet1!L2047</f>
        <v>174.00846849679826</v>
      </c>
    </row>
    <row r="2046" spans="1:2">
      <c r="A2046">
        <f>Sheet1!A2048</f>
        <v>0.2044999999999938</v>
      </c>
      <c r="B2046">
        <f>Sheet1!L2048</f>
        <v>173.9949248377377</v>
      </c>
    </row>
    <row r="2047" spans="1:2">
      <c r="A2047">
        <f>Sheet1!A2049</f>
        <v>0.20459999999999379</v>
      </c>
      <c r="B2047">
        <f>Sheet1!L2049</f>
        <v>173.98136492168726</v>
      </c>
    </row>
    <row r="2048" spans="1:2">
      <c r="A2048">
        <f>Sheet1!A2050</f>
        <v>0.20469999999999378</v>
      </c>
      <c r="B2048">
        <f>Sheet1!L2050</f>
        <v>173.96778875041181</v>
      </c>
    </row>
    <row r="2049" spans="1:2">
      <c r="A2049">
        <f>Sheet1!A2051</f>
        <v>0.20479999999999376</v>
      </c>
      <c r="B2049">
        <f>Sheet1!L2051</f>
        <v>173.95419632573712</v>
      </c>
    </row>
    <row r="2050" spans="1:2">
      <c r="A2050">
        <f>Sheet1!A2052</f>
        <v>0.20489999999999375</v>
      </c>
      <c r="B2050">
        <f>Sheet1!L2052</f>
        <v>173.94058764954673</v>
      </c>
    </row>
    <row r="2051" spans="1:2">
      <c r="A2051">
        <f>Sheet1!A2053</f>
        <v>0.20499999999999374</v>
      </c>
      <c r="B2051">
        <f>Sheet1!L2053</f>
        <v>173.92696272378379</v>
      </c>
    </row>
    <row r="2052" spans="1:2">
      <c r="A2052">
        <f>Sheet1!A2054</f>
        <v>0.20509999999999373</v>
      </c>
      <c r="B2052">
        <f>Sheet1!L2054</f>
        <v>173.91332155045129</v>
      </c>
    </row>
    <row r="2053" spans="1:2">
      <c r="A2053">
        <f>Sheet1!A2055</f>
        <v>0.20519999999999372</v>
      </c>
      <c r="B2053">
        <f>Sheet1!L2055</f>
        <v>173.89966413161056</v>
      </c>
    </row>
    <row r="2054" spans="1:2">
      <c r="A2054">
        <f>Sheet1!A2056</f>
        <v>0.20529999999999371</v>
      </c>
      <c r="B2054">
        <f>Sheet1!L2056</f>
        <v>173.88599046938336</v>
      </c>
    </row>
    <row r="2055" spans="1:2">
      <c r="A2055">
        <f>Sheet1!A2057</f>
        <v>0.2053999999999937</v>
      </c>
      <c r="B2055">
        <f>Sheet1!L2057</f>
        <v>173.87230056595041</v>
      </c>
    </row>
    <row r="2056" spans="1:2">
      <c r="A2056">
        <f>Sheet1!A2058</f>
        <v>0.20549999999999369</v>
      </c>
      <c r="B2056">
        <f>Sheet1!L2058</f>
        <v>173.85859442355238</v>
      </c>
    </row>
    <row r="2057" spans="1:2">
      <c r="A2057">
        <f>Sheet1!A2059</f>
        <v>0.20559999999999368</v>
      </c>
      <c r="B2057">
        <f>Sheet1!L2059</f>
        <v>173.84487204448956</v>
      </c>
    </row>
    <row r="2058" spans="1:2">
      <c r="A2058">
        <f>Sheet1!A2060</f>
        <v>0.20569999999999367</v>
      </c>
      <c r="B2058">
        <f>Sheet1!L2060</f>
        <v>173.83113343112166</v>
      </c>
    </row>
    <row r="2059" spans="1:2">
      <c r="A2059">
        <f>Sheet1!A2061</f>
        <v>0.20579999999999365</v>
      </c>
      <c r="B2059">
        <f>Sheet1!L2061</f>
        <v>173.81737858586894</v>
      </c>
    </row>
    <row r="2060" spans="1:2">
      <c r="A2060">
        <f>Sheet1!A2062</f>
        <v>0.20589999999999364</v>
      </c>
      <c r="B2060">
        <f>Sheet1!L2062</f>
        <v>173.80360751121111</v>
      </c>
    </row>
    <row r="2061" spans="1:2">
      <c r="A2061">
        <f>Sheet1!A2063</f>
        <v>0.20599999999999363</v>
      </c>
      <c r="B2061">
        <f>Sheet1!L2063</f>
        <v>173.78982020968812</v>
      </c>
    </row>
    <row r="2062" spans="1:2">
      <c r="A2062">
        <f>Sheet1!A2064</f>
        <v>0.20609999999999362</v>
      </c>
      <c r="B2062">
        <f>Sheet1!L2064</f>
        <v>173.77601668390014</v>
      </c>
    </row>
    <row r="2063" spans="1:2">
      <c r="A2063">
        <f>Sheet1!A2065</f>
        <v>0.20619999999999361</v>
      </c>
      <c r="B2063">
        <f>Sheet1!L2065</f>
        <v>173.76219693650694</v>
      </c>
    </row>
    <row r="2064" spans="1:2">
      <c r="A2064">
        <f>Sheet1!A2066</f>
        <v>0.2062999999999936</v>
      </c>
      <c r="B2064">
        <f>Sheet1!L2066</f>
        <v>173.74836097022924</v>
      </c>
    </row>
    <row r="2065" spans="1:2">
      <c r="A2065">
        <f>Sheet1!A2067</f>
        <v>0.20639999999999359</v>
      </c>
      <c r="B2065">
        <f>Sheet1!L2067</f>
        <v>173.734508787848</v>
      </c>
    </row>
    <row r="2066" spans="1:2">
      <c r="A2066">
        <f>Sheet1!A2068</f>
        <v>0.20649999999999358</v>
      </c>
      <c r="B2066">
        <f>Sheet1!L2068</f>
        <v>173.72064039220425</v>
      </c>
    </row>
    <row r="2067" spans="1:2">
      <c r="A2067">
        <f>Sheet1!A2069</f>
        <v>0.20659999999999357</v>
      </c>
      <c r="B2067">
        <f>Sheet1!L2069</f>
        <v>173.70675578619978</v>
      </c>
    </row>
    <row r="2068" spans="1:2">
      <c r="A2068">
        <f>Sheet1!A2070</f>
        <v>0.20669999999999356</v>
      </c>
      <c r="B2068">
        <f>Sheet1!L2070</f>
        <v>173.69285497279699</v>
      </c>
    </row>
    <row r="2069" spans="1:2">
      <c r="A2069">
        <f>Sheet1!A2071</f>
        <v>0.20679999999999354</v>
      </c>
      <c r="B2069">
        <f>Sheet1!L2071</f>
        <v>173.67893795501897</v>
      </c>
    </row>
    <row r="2070" spans="1:2">
      <c r="A2070">
        <f>Sheet1!A2072</f>
        <v>0.20689999999999353</v>
      </c>
      <c r="B2070">
        <f>Sheet1!L2072</f>
        <v>173.66500473594911</v>
      </c>
    </row>
    <row r="2071" spans="1:2">
      <c r="A2071">
        <f>Sheet1!A2073</f>
        <v>0.20699999999999352</v>
      </c>
      <c r="B2071">
        <f>Sheet1!L2073</f>
        <v>173.65105531873249</v>
      </c>
    </row>
    <row r="2072" spans="1:2">
      <c r="A2072">
        <f>Sheet1!A2074</f>
        <v>0.20709999999999351</v>
      </c>
      <c r="B2072">
        <f>Sheet1!L2074</f>
        <v>173.63708970657416</v>
      </c>
    </row>
    <row r="2073" spans="1:2">
      <c r="A2073">
        <f>Sheet1!A2075</f>
        <v>0.2071999999999935</v>
      </c>
      <c r="B2073">
        <f>Sheet1!L2075</f>
        <v>173.62310790274088</v>
      </c>
    </row>
    <row r="2074" spans="1:2">
      <c r="A2074">
        <f>Sheet1!A2076</f>
        <v>0.20729999999999349</v>
      </c>
      <c r="B2074">
        <f>Sheet1!L2076</f>
        <v>173.60910991055994</v>
      </c>
    </row>
    <row r="2075" spans="1:2">
      <c r="A2075">
        <f>Sheet1!A2077</f>
        <v>0.20739999999999348</v>
      </c>
      <c r="B2075">
        <f>Sheet1!L2077</f>
        <v>173.59509573341964</v>
      </c>
    </row>
    <row r="2076" spans="1:2">
      <c r="A2076">
        <f>Sheet1!A2078</f>
        <v>0.20749999999999347</v>
      </c>
      <c r="B2076">
        <f>Sheet1!L2078</f>
        <v>173.5810653747707</v>
      </c>
    </row>
    <row r="2077" spans="1:2">
      <c r="A2077">
        <f>Sheet1!A2079</f>
        <v>0.20759999999999346</v>
      </c>
      <c r="B2077">
        <f>Sheet1!L2079</f>
        <v>173.56701883812349</v>
      </c>
    </row>
    <row r="2078" spans="1:2">
      <c r="A2078">
        <f>Sheet1!A2080</f>
        <v>0.20769999999999345</v>
      </c>
      <c r="B2078">
        <f>Sheet1!L2080</f>
        <v>173.55295612705038</v>
      </c>
    </row>
    <row r="2079" spans="1:2">
      <c r="A2079">
        <f>Sheet1!A2081</f>
        <v>0.20779999999999343</v>
      </c>
      <c r="B2079">
        <f>Sheet1!L2081</f>
        <v>173.53887724518623</v>
      </c>
    </row>
    <row r="2080" spans="1:2">
      <c r="A2080">
        <f>Sheet1!A2082</f>
        <v>0.20789999999999342</v>
      </c>
      <c r="B2080">
        <f>Sheet1!L2082</f>
        <v>173.52478219622503</v>
      </c>
    </row>
    <row r="2081" spans="1:2">
      <c r="A2081">
        <f>Sheet1!A2083</f>
        <v>0.20799999999999341</v>
      </c>
      <c r="B2081">
        <f>Sheet1!L2083</f>
        <v>173.510670983925</v>
      </c>
    </row>
    <row r="2082" spans="1:2">
      <c r="A2082">
        <f>Sheet1!A2084</f>
        <v>0.2080999999999934</v>
      </c>
      <c r="B2082">
        <f>Sheet1!L2084</f>
        <v>173.49654361210401</v>
      </c>
    </row>
    <row r="2083" spans="1:2">
      <c r="A2083">
        <f>Sheet1!A2085</f>
        <v>0.20819999999999339</v>
      </c>
      <c r="B2083">
        <f>Sheet1!L2085</f>
        <v>173.48240008464276</v>
      </c>
    </row>
    <row r="2084" spans="1:2">
      <c r="A2084">
        <f>Sheet1!A2086</f>
        <v>0.20829999999999338</v>
      </c>
      <c r="B2084">
        <f>Sheet1!L2086</f>
        <v>173.4682404054833</v>
      </c>
    </row>
    <row r="2085" spans="1:2">
      <c r="A2085">
        <f>Sheet1!A2087</f>
        <v>0.20839999999999337</v>
      </c>
      <c r="B2085">
        <f>Sheet1!L2087</f>
        <v>173.45406457862973</v>
      </c>
    </row>
    <row r="2086" spans="1:2">
      <c r="A2086">
        <f>Sheet1!A2088</f>
        <v>0.20849999999999336</v>
      </c>
      <c r="B2086">
        <f>Sheet1!L2088</f>
        <v>173.43987260814791</v>
      </c>
    </row>
    <row r="2087" spans="1:2">
      <c r="A2087">
        <f>Sheet1!A2089</f>
        <v>0.20859999999999335</v>
      </c>
      <c r="B2087">
        <f>Sheet1!L2089</f>
        <v>173.42566449816613</v>
      </c>
    </row>
    <row r="2088" spans="1:2">
      <c r="A2088">
        <f>Sheet1!A2090</f>
        <v>0.20869999999999334</v>
      </c>
      <c r="B2088">
        <f>Sheet1!L2090</f>
        <v>173.4114402528742</v>
      </c>
    </row>
    <row r="2089" spans="1:2">
      <c r="A2089">
        <f>Sheet1!A2091</f>
        <v>0.20879999999999332</v>
      </c>
      <c r="B2089">
        <f>Sheet1!L2091</f>
        <v>173.3971998765247</v>
      </c>
    </row>
    <row r="2090" spans="1:2">
      <c r="A2090">
        <f>Sheet1!A2092</f>
        <v>0.20889999999999331</v>
      </c>
      <c r="B2090">
        <f>Sheet1!L2092</f>
        <v>173.38294337343183</v>
      </c>
    </row>
    <row r="2091" spans="1:2">
      <c r="A2091">
        <f>Sheet1!A2093</f>
        <v>0.2089999999999933</v>
      </c>
      <c r="B2091">
        <f>Sheet1!L2093</f>
        <v>173.36867074797271</v>
      </c>
    </row>
    <row r="2092" spans="1:2">
      <c r="A2092">
        <f>Sheet1!A2094</f>
        <v>0.20909999999999329</v>
      </c>
      <c r="B2092">
        <f>Sheet1!L2094</f>
        <v>173.35438200458648</v>
      </c>
    </row>
    <row r="2093" spans="1:2">
      <c r="A2093">
        <f>Sheet1!A2095</f>
        <v>0.20919999999999328</v>
      </c>
      <c r="B2093">
        <f>Sheet1!L2095</f>
        <v>173.34007714777456</v>
      </c>
    </row>
    <row r="2094" spans="1:2">
      <c r="A2094">
        <f>Sheet1!A2096</f>
        <v>0.20929999999999327</v>
      </c>
      <c r="B2094">
        <f>Sheet1!L2096</f>
        <v>173.32575618210134</v>
      </c>
    </row>
    <row r="2095" spans="1:2">
      <c r="A2095">
        <f>Sheet1!A2097</f>
        <v>0.20939999999999326</v>
      </c>
      <c r="B2095">
        <f>Sheet1!L2097</f>
        <v>173.31141911219405</v>
      </c>
    </row>
    <row r="2096" spans="1:2">
      <c r="A2096">
        <f>Sheet1!A2098</f>
        <v>0.20949999999999325</v>
      </c>
      <c r="B2096">
        <f>Sheet1!L2098</f>
        <v>173.29706594274137</v>
      </c>
    </row>
    <row r="2097" spans="1:2">
      <c r="A2097">
        <f>Sheet1!A2099</f>
        <v>0.20959999999999324</v>
      </c>
      <c r="B2097">
        <f>Sheet1!L2099</f>
        <v>173.28269667849591</v>
      </c>
    </row>
    <row r="2098" spans="1:2">
      <c r="A2098">
        <f>Sheet1!A2100</f>
        <v>0.20969999999999323</v>
      </c>
      <c r="B2098">
        <f>Sheet1!L2100</f>
        <v>173.2683113242727</v>
      </c>
    </row>
    <row r="2099" spans="1:2">
      <c r="A2099">
        <f>Sheet1!A2101</f>
        <v>0.20979999999999321</v>
      </c>
      <c r="B2099">
        <f>Sheet1!L2101</f>
        <v>173.25390988494965</v>
      </c>
    </row>
    <row r="2100" spans="1:2">
      <c r="A2100">
        <f>Sheet1!A2102</f>
        <v>0.2098999999999932</v>
      </c>
      <c r="B2100">
        <f>Sheet1!L2102</f>
        <v>173.23949236546727</v>
      </c>
    </row>
    <row r="2101" spans="1:2">
      <c r="A2101">
        <f>Sheet1!A2103</f>
        <v>0.20999999999999319</v>
      </c>
      <c r="B2101">
        <f>Sheet1!L2103</f>
        <v>173.22505877082995</v>
      </c>
    </row>
    <row r="2102" spans="1:2">
      <c r="A2102">
        <f>Sheet1!A2104</f>
        <v>0.21009999999999318</v>
      </c>
      <c r="B2102">
        <f>Sheet1!L2104</f>
        <v>173.21060910610419</v>
      </c>
    </row>
    <row r="2103" spans="1:2">
      <c r="A2103">
        <f>Sheet1!A2105</f>
        <v>0.21019999999999317</v>
      </c>
      <c r="B2103">
        <f>Sheet1!L2105</f>
        <v>173.19614337641985</v>
      </c>
    </row>
    <row r="2104" spans="1:2">
      <c r="A2104">
        <f>Sheet1!A2106</f>
        <v>0.21029999999999316</v>
      </c>
      <c r="B2104">
        <f>Sheet1!L2106</f>
        <v>173.1816615869711</v>
      </c>
    </row>
    <row r="2105" spans="1:2">
      <c r="A2105">
        <f>Sheet1!A2107</f>
        <v>0.21039999999999315</v>
      </c>
      <c r="B2105">
        <f>Sheet1!L2107</f>
        <v>173.16716374301353</v>
      </c>
    </row>
    <row r="2106" spans="1:2">
      <c r="A2106">
        <f>Sheet1!A2108</f>
        <v>0.21049999999999314</v>
      </c>
      <c r="B2106">
        <f>Sheet1!L2108</f>
        <v>173.15264984986763</v>
      </c>
    </row>
    <row r="2107" spans="1:2">
      <c r="A2107">
        <f>Sheet1!A2109</f>
        <v>0.21059999999999313</v>
      </c>
      <c r="B2107">
        <f>Sheet1!L2109</f>
        <v>173.13811991291669</v>
      </c>
    </row>
    <row r="2108" spans="1:2">
      <c r="A2108">
        <f>Sheet1!A2110</f>
        <v>0.21069999999999312</v>
      </c>
      <c r="B2108">
        <f>Sheet1!L2110</f>
        <v>173.12357393760715</v>
      </c>
    </row>
    <row r="2109" spans="1:2">
      <c r="A2109">
        <f>Sheet1!A2111</f>
        <v>0.2107999999999931</v>
      </c>
      <c r="B2109">
        <f>Sheet1!L2111</f>
        <v>173.10901192945028</v>
      </c>
    </row>
    <row r="2110" spans="1:2">
      <c r="A2110">
        <f>Sheet1!A2112</f>
        <v>0.21089999999999309</v>
      </c>
      <c r="B2110">
        <f>Sheet1!L2112</f>
        <v>173.09443389401895</v>
      </c>
    </row>
    <row r="2111" spans="1:2">
      <c r="A2111">
        <f>Sheet1!A2113</f>
        <v>0.21099999999999308</v>
      </c>
      <c r="B2111">
        <f>Sheet1!L2113</f>
        <v>173.07983983695178</v>
      </c>
    </row>
    <row r="2112" spans="1:2">
      <c r="A2112">
        <f>Sheet1!A2114</f>
        <v>0.21109999999999307</v>
      </c>
      <c r="B2112">
        <f>Sheet1!L2114</f>
        <v>173.06522976394953</v>
      </c>
    </row>
    <row r="2113" spans="1:2">
      <c r="A2113">
        <f>Sheet1!A2115</f>
        <v>0.21119999999999306</v>
      </c>
      <c r="B2113">
        <f>Sheet1!L2115</f>
        <v>173.05060368077807</v>
      </c>
    </row>
    <row r="2114" spans="1:2">
      <c r="A2114">
        <f>Sheet1!A2116</f>
        <v>0.21129999999999305</v>
      </c>
      <c r="B2114">
        <f>Sheet1!L2116</f>
        <v>173.03596159326599</v>
      </c>
    </row>
    <row r="2115" spans="1:2">
      <c r="A2115">
        <f>Sheet1!A2117</f>
        <v>0.21139999999999304</v>
      </c>
      <c r="B2115">
        <f>Sheet1!L2117</f>
        <v>173.02130350730647</v>
      </c>
    </row>
    <row r="2116" spans="1:2">
      <c r="A2116">
        <f>Sheet1!A2118</f>
        <v>0.21149999999999303</v>
      </c>
      <c r="B2116">
        <f>Sheet1!L2118</f>
        <v>173.00662942885685</v>
      </c>
    </row>
    <row r="2117" spans="1:2">
      <c r="A2117">
        <f>Sheet1!A2119</f>
        <v>0.21159999999999302</v>
      </c>
      <c r="B2117">
        <f>Sheet1!L2119</f>
        <v>172.99193936393812</v>
      </c>
    </row>
    <row r="2118" spans="1:2">
      <c r="A2118">
        <f>Sheet1!A2120</f>
        <v>0.211699999999993</v>
      </c>
      <c r="B2118">
        <f>Sheet1!L2120</f>
        <v>172.97723331863534</v>
      </c>
    </row>
    <row r="2119" spans="1:2">
      <c r="A2119">
        <f>Sheet1!A2121</f>
        <v>0.21179999999999299</v>
      </c>
      <c r="B2119">
        <f>Sheet1!L2121</f>
        <v>172.96251129909808</v>
      </c>
    </row>
    <row r="2120" spans="1:2">
      <c r="A2120">
        <f>Sheet1!A2122</f>
        <v>0.21189999999999298</v>
      </c>
      <c r="B2120">
        <f>Sheet1!L2122</f>
        <v>172.94777331154032</v>
      </c>
    </row>
    <row r="2121" spans="1:2">
      <c r="A2121">
        <f>Sheet1!A2123</f>
        <v>0.21199999999999297</v>
      </c>
      <c r="B2121">
        <f>Sheet1!L2123</f>
        <v>172.93301936223989</v>
      </c>
    </row>
    <row r="2122" spans="1:2">
      <c r="A2122">
        <f>Sheet1!A2124</f>
        <v>0.21209999999999296</v>
      </c>
      <c r="B2122">
        <f>Sheet1!L2124</f>
        <v>172.91824945753899</v>
      </c>
    </row>
    <row r="2123" spans="1:2">
      <c r="A2123">
        <f>Sheet1!A2125</f>
        <v>0.21219999999999295</v>
      </c>
      <c r="B2123">
        <f>Sheet1!L2125</f>
        <v>172.9034636038449</v>
      </c>
    </row>
    <row r="2124" spans="1:2">
      <c r="A2124">
        <f>Sheet1!A2126</f>
        <v>0.21229999999999294</v>
      </c>
      <c r="B2124">
        <f>Sheet1!L2126</f>
        <v>172.88866180762858</v>
      </c>
    </row>
    <row r="2125" spans="1:2">
      <c r="A2125">
        <f>Sheet1!A2127</f>
        <v>0.21239999999999293</v>
      </c>
      <c r="B2125">
        <f>Sheet1!L2127</f>
        <v>172.87384407542629</v>
      </c>
    </row>
    <row r="2126" spans="1:2">
      <c r="A2126">
        <f>Sheet1!A2128</f>
        <v>0.21249999999999292</v>
      </c>
      <c r="B2126">
        <f>Sheet1!L2128</f>
        <v>172.85901041383846</v>
      </c>
    </row>
    <row r="2127" spans="1:2">
      <c r="A2127">
        <f>Sheet1!A2129</f>
        <v>0.21259999999999291</v>
      </c>
      <c r="B2127">
        <f>Sheet1!L2129</f>
        <v>172.84416082953013</v>
      </c>
    </row>
    <row r="2128" spans="1:2">
      <c r="A2128">
        <f>Sheet1!A2130</f>
        <v>0.21269999999999289</v>
      </c>
      <c r="B2128">
        <f>Sheet1!L2130</f>
        <v>172.82929532923154</v>
      </c>
    </row>
    <row r="2129" spans="1:2">
      <c r="A2129">
        <f>Sheet1!A2131</f>
        <v>0.21279999999999288</v>
      </c>
      <c r="B2129">
        <f>Sheet1!L2131</f>
        <v>172.81441391973735</v>
      </c>
    </row>
    <row r="2130" spans="1:2">
      <c r="A2130">
        <f>Sheet1!A2132</f>
        <v>0.21289999999999287</v>
      </c>
      <c r="B2130">
        <f>Sheet1!L2132</f>
        <v>172.79951660790715</v>
      </c>
    </row>
    <row r="2131" spans="1:2">
      <c r="A2131">
        <f>Sheet1!A2133</f>
        <v>0.21299999999999286</v>
      </c>
      <c r="B2131">
        <f>Sheet1!L2133</f>
        <v>172.78460340066562</v>
      </c>
    </row>
    <row r="2132" spans="1:2">
      <c r="A2132">
        <f>Sheet1!A2134</f>
        <v>0.21309999999999285</v>
      </c>
      <c r="B2132">
        <f>Sheet1!L2134</f>
        <v>172.76967430500218</v>
      </c>
    </row>
    <row r="2133" spans="1:2">
      <c r="A2133">
        <f>Sheet1!A2135</f>
        <v>0.21319999999999284</v>
      </c>
      <c r="B2133">
        <f>Sheet1!L2135</f>
        <v>172.75472932797155</v>
      </c>
    </row>
    <row r="2134" spans="1:2">
      <c r="A2134">
        <f>Sheet1!A2136</f>
        <v>0.21329999999999283</v>
      </c>
      <c r="B2134">
        <f>Sheet1!L2136</f>
        <v>172.73976847669309</v>
      </c>
    </row>
    <row r="2135" spans="1:2">
      <c r="A2135">
        <f>Sheet1!A2137</f>
        <v>0.21339999999999282</v>
      </c>
      <c r="B2135">
        <f>Sheet1!L2137</f>
        <v>172.72479175835196</v>
      </c>
    </row>
    <row r="2136" spans="1:2">
      <c r="A2136">
        <f>Sheet1!A2138</f>
        <v>0.21349999999999281</v>
      </c>
      <c r="B2136">
        <f>Sheet1!L2138</f>
        <v>172.70979918019773</v>
      </c>
    </row>
    <row r="2137" spans="1:2">
      <c r="A2137">
        <f>Sheet1!A2139</f>
        <v>0.2135999999999928</v>
      </c>
      <c r="B2137">
        <f>Sheet1!L2139</f>
        <v>172.69479074954614</v>
      </c>
    </row>
    <row r="2138" spans="1:2">
      <c r="A2138">
        <f>Sheet1!A2140</f>
        <v>0.21369999999999278</v>
      </c>
      <c r="B2138">
        <f>Sheet1!L2140</f>
        <v>172.67976647377773</v>
      </c>
    </row>
    <row r="2139" spans="1:2">
      <c r="A2139">
        <f>Sheet1!A2141</f>
        <v>0.21379999999999277</v>
      </c>
      <c r="B2139">
        <f>Sheet1!L2141</f>
        <v>172.66472636033808</v>
      </c>
    </row>
    <row r="2140" spans="1:2">
      <c r="A2140">
        <f>Sheet1!A2142</f>
        <v>0.21389999999999276</v>
      </c>
      <c r="B2140">
        <f>Sheet1!L2142</f>
        <v>172.64967041673927</v>
      </c>
    </row>
    <row r="2141" spans="1:2">
      <c r="A2141">
        <f>Sheet1!A2143</f>
        <v>0.21399999999999275</v>
      </c>
      <c r="B2141">
        <f>Sheet1!L2143</f>
        <v>172.63459865055731</v>
      </c>
    </row>
    <row r="2142" spans="1:2">
      <c r="A2142">
        <f>Sheet1!A2144</f>
        <v>0.21409999999999274</v>
      </c>
      <c r="B2142">
        <f>Sheet1!L2144</f>
        <v>172.61951106943556</v>
      </c>
    </row>
    <row r="2143" spans="1:2">
      <c r="A2143">
        <f>Sheet1!A2145</f>
        <v>0.21419999999999273</v>
      </c>
      <c r="B2143">
        <f>Sheet1!L2145</f>
        <v>172.60440768108117</v>
      </c>
    </row>
    <row r="2144" spans="1:2">
      <c r="A2144">
        <f>Sheet1!A2146</f>
        <v>0.21429999999999272</v>
      </c>
      <c r="B2144">
        <f>Sheet1!L2146</f>
        <v>172.5892884932683</v>
      </c>
    </row>
    <row r="2145" spans="1:2">
      <c r="A2145">
        <f>Sheet1!A2147</f>
        <v>0.21439999999999271</v>
      </c>
      <c r="B2145">
        <f>Sheet1!L2147</f>
        <v>172.57415351383636</v>
      </c>
    </row>
    <row r="2146" spans="1:2">
      <c r="A2146">
        <f>Sheet1!A2148</f>
        <v>0.2144999999999927</v>
      </c>
      <c r="B2146">
        <f>Sheet1!L2148</f>
        <v>172.55900275069033</v>
      </c>
    </row>
    <row r="2147" spans="1:2">
      <c r="A2147">
        <f>Sheet1!A2149</f>
        <v>0.21459999999999269</v>
      </c>
      <c r="B2147">
        <f>Sheet1!L2149</f>
        <v>172.54383621180088</v>
      </c>
    </row>
    <row r="2148" spans="1:2">
      <c r="A2148">
        <f>Sheet1!A2150</f>
        <v>0.21469999999999267</v>
      </c>
      <c r="B2148">
        <f>Sheet1!L2150</f>
        <v>172.52865390520523</v>
      </c>
    </row>
    <row r="2149" spans="1:2">
      <c r="A2149">
        <f>Sheet1!A2151</f>
        <v>0.21479999999999266</v>
      </c>
      <c r="B2149">
        <f>Sheet1!L2151</f>
        <v>172.51345583900584</v>
      </c>
    </row>
    <row r="2150" spans="1:2">
      <c r="A2150">
        <f>Sheet1!A2152</f>
        <v>0.21489999999999265</v>
      </c>
      <c r="B2150">
        <f>Sheet1!L2152</f>
        <v>172.49824202137131</v>
      </c>
    </row>
    <row r="2151" spans="1:2">
      <c r="A2151">
        <f>Sheet1!A2153</f>
        <v>0.21499999999999264</v>
      </c>
      <c r="B2151">
        <f>Sheet1!L2153</f>
        <v>172.48301246053646</v>
      </c>
    </row>
    <row r="2152" spans="1:2">
      <c r="A2152">
        <f>Sheet1!A2154</f>
        <v>0.21509999999999263</v>
      </c>
      <c r="B2152">
        <f>Sheet1!L2154</f>
        <v>172.46776716480204</v>
      </c>
    </row>
    <row r="2153" spans="1:2">
      <c r="A2153">
        <f>Sheet1!A2155</f>
        <v>0.21519999999999262</v>
      </c>
      <c r="B2153">
        <f>Sheet1!L2155</f>
        <v>172.45250614253436</v>
      </c>
    </row>
    <row r="2154" spans="1:2">
      <c r="A2154">
        <f>Sheet1!A2156</f>
        <v>0.21529999999999261</v>
      </c>
      <c r="B2154">
        <f>Sheet1!L2156</f>
        <v>172.4372294021673</v>
      </c>
    </row>
    <row r="2155" spans="1:2">
      <c r="A2155">
        <f>Sheet1!A2157</f>
        <v>0.2153999999999926</v>
      </c>
      <c r="B2155">
        <f>Sheet1!L2157</f>
        <v>172.4219369521995</v>
      </c>
    </row>
    <row r="2156" spans="1:2">
      <c r="A2156">
        <f>Sheet1!A2158</f>
        <v>0.21549999999999259</v>
      </c>
      <c r="B2156">
        <f>Sheet1!L2158</f>
        <v>172.40662880119618</v>
      </c>
    </row>
    <row r="2157" spans="1:2">
      <c r="A2157">
        <f>Sheet1!A2159</f>
        <v>0.21559999999999258</v>
      </c>
      <c r="B2157">
        <f>Sheet1!L2159</f>
        <v>172.39130495779006</v>
      </c>
    </row>
    <row r="2158" spans="1:2">
      <c r="A2158">
        <f>Sheet1!A2160</f>
        <v>0.21569999999999256</v>
      </c>
      <c r="B2158">
        <f>Sheet1!L2160</f>
        <v>172.37596543067812</v>
      </c>
    </row>
    <row r="2159" spans="1:2">
      <c r="A2159">
        <f>Sheet1!A2161</f>
        <v>0.21579999999999255</v>
      </c>
      <c r="B2159">
        <f>Sheet1!L2161</f>
        <v>172.36061022862575</v>
      </c>
    </row>
    <row r="2160" spans="1:2">
      <c r="A2160">
        <f>Sheet1!A2162</f>
        <v>0.21589999999999254</v>
      </c>
      <c r="B2160">
        <f>Sheet1!L2162</f>
        <v>172.34523936046352</v>
      </c>
    </row>
    <row r="2161" spans="1:2">
      <c r="A2161">
        <f>Sheet1!A2163</f>
        <v>0.21599999999999253</v>
      </c>
      <c r="B2161">
        <f>Sheet1!L2163</f>
        <v>172.32985283508924</v>
      </c>
    </row>
    <row r="2162" spans="1:2">
      <c r="A2162">
        <f>Sheet1!A2164</f>
        <v>0.21609999999999252</v>
      </c>
      <c r="B2162">
        <f>Sheet1!L2164</f>
        <v>172.31445066146657</v>
      </c>
    </row>
    <row r="2163" spans="1:2">
      <c r="A2163">
        <f>Sheet1!A2165</f>
        <v>0.21619999999999251</v>
      </c>
      <c r="B2163">
        <f>Sheet1!L2165</f>
        <v>172.29903284862641</v>
      </c>
    </row>
    <row r="2164" spans="1:2">
      <c r="A2164">
        <f>Sheet1!A2166</f>
        <v>0.2162999999999925</v>
      </c>
      <c r="B2164">
        <f>Sheet1!L2166</f>
        <v>172.28359940566602</v>
      </c>
    </row>
    <row r="2165" spans="1:2">
      <c r="A2165">
        <f>Sheet1!A2167</f>
        <v>0.21639999999999249</v>
      </c>
      <c r="B2165">
        <f>Sheet1!L2167</f>
        <v>172.26815034174936</v>
      </c>
    </row>
    <row r="2166" spans="1:2">
      <c r="A2166">
        <f>Sheet1!A2168</f>
        <v>0.21649999999999248</v>
      </c>
      <c r="B2166">
        <f>Sheet1!L2168</f>
        <v>172.25268566610669</v>
      </c>
    </row>
    <row r="2167" spans="1:2">
      <c r="A2167">
        <f>Sheet1!A2169</f>
        <v>0.21659999999999247</v>
      </c>
      <c r="B2167">
        <f>Sheet1!L2169</f>
        <v>172.23720538803613</v>
      </c>
    </row>
    <row r="2168" spans="1:2">
      <c r="A2168">
        <f>Sheet1!A2170</f>
        <v>0.21669999999999245</v>
      </c>
      <c r="B2168">
        <f>Sheet1!L2170</f>
        <v>172.22170951690154</v>
      </c>
    </row>
    <row r="2169" spans="1:2">
      <c r="A2169">
        <f>Sheet1!A2171</f>
        <v>0.21679999999999244</v>
      </c>
      <c r="B2169">
        <f>Sheet1!L2171</f>
        <v>172.20619806213438</v>
      </c>
    </row>
    <row r="2170" spans="1:2">
      <c r="A2170">
        <f>Sheet1!A2172</f>
        <v>0.21689999999999243</v>
      </c>
      <c r="B2170">
        <f>Sheet1!L2172</f>
        <v>172.19067103323215</v>
      </c>
    </row>
    <row r="2171" spans="1:2">
      <c r="A2171">
        <f>Sheet1!A2173</f>
        <v>0.21699999999999242</v>
      </c>
      <c r="B2171">
        <f>Sheet1!L2173</f>
        <v>172.1751284397603</v>
      </c>
    </row>
    <row r="2172" spans="1:2">
      <c r="A2172">
        <f>Sheet1!A2174</f>
        <v>0.21709999999999241</v>
      </c>
      <c r="B2172">
        <f>Sheet1!L2174</f>
        <v>172.15957029135069</v>
      </c>
    </row>
    <row r="2173" spans="1:2">
      <c r="A2173">
        <f>Sheet1!A2175</f>
        <v>0.2171999999999924</v>
      </c>
      <c r="B2173">
        <f>Sheet1!L2175</f>
        <v>172.14399659770234</v>
      </c>
    </row>
    <row r="2174" spans="1:2">
      <c r="A2174">
        <f>Sheet1!A2176</f>
        <v>0.21729999999999239</v>
      </c>
      <c r="B2174">
        <f>Sheet1!L2176</f>
        <v>172.12840736858118</v>
      </c>
    </row>
    <row r="2175" spans="1:2">
      <c r="A2175">
        <f>Sheet1!A2177</f>
        <v>0.21739999999999238</v>
      </c>
      <c r="B2175">
        <f>Sheet1!L2177</f>
        <v>172.11280261382058</v>
      </c>
    </row>
    <row r="2176" spans="1:2">
      <c r="A2176">
        <f>Sheet1!A2178</f>
        <v>0.21749999999999237</v>
      </c>
      <c r="B2176">
        <f>Sheet1!L2178</f>
        <v>172.09718234332095</v>
      </c>
    </row>
    <row r="2177" spans="1:2">
      <c r="A2177">
        <f>Sheet1!A2179</f>
        <v>0.21759999999999236</v>
      </c>
      <c r="B2177">
        <f>Sheet1!L2179</f>
        <v>172.08154656704968</v>
      </c>
    </row>
    <row r="2178" spans="1:2">
      <c r="A2178">
        <f>Sheet1!A2180</f>
        <v>0.21769999999999234</v>
      </c>
      <c r="B2178">
        <f>Sheet1!L2180</f>
        <v>172.06589529504154</v>
      </c>
    </row>
    <row r="2179" spans="1:2">
      <c r="A2179">
        <f>Sheet1!A2181</f>
        <v>0.21779999999999233</v>
      </c>
      <c r="B2179">
        <f>Sheet1!L2181</f>
        <v>172.05022853739871</v>
      </c>
    </row>
    <row r="2180" spans="1:2">
      <c r="A2180">
        <f>Sheet1!A2182</f>
        <v>0.21789999999999232</v>
      </c>
      <c r="B2180">
        <f>Sheet1!L2182</f>
        <v>172.03454630429059</v>
      </c>
    </row>
    <row r="2181" spans="1:2">
      <c r="A2181">
        <f>Sheet1!A2183</f>
        <v>0.21799999999999231</v>
      </c>
      <c r="B2181">
        <f>Sheet1!L2183</f>
        <v>172.01884860595408</v>
      </c>
    </row>
    <row r="2182" spans="1:2">
      <c r="A2182">
        <f>Sheet1!A2184</f>
        <v>0.2180999999999923</v>
      </c>
      <c r="B2182">
        <f>Sheet1!L2184</f>
        <v>172.00313545269279</v>
      </c>
    </row>
    <row r="2183" spans="1:2">
      <c r="A2183">
        <f>Sheet1!A2185</f>
        <v>0.21819999999999229</v>
      </c>
      <c r="B2183">
        <f>Sheet1!L2185</f>
        <v>171.98740685487866</v>
      </c>
    </row>
    <row r="2184" spans="1:2">
      <c r="A2184">
        <f>Sheet1!A2186</f>
        <v>0.21829999999999228</v>
      </c>
      <c r="B2184">
        <f>Sheet1!L2186</f>
        <v>171.97166282295058</v>
      </c>
    </row>
    <row r="2185" spans="1:2">
      <c r="A2185">
        <f>Sheet1!A2187</f>
        <v>0.21839999999999227</v>
      </c>
      <c r="B2185">
        <f>Sheet1!L2187</f>
        <v>171.95590336741526</v>
      </c>
    </row>
    <row r="2186" spans="1:2">
      <c r="A2186">
        <f>Sheet1!A2188</f>
        <v>0.21849999999999226</v>
      </c>
      <c r="B2186">
        <f>Sheet1!L2188</f>
        <v>171.94012849884669</v>
      </c>
    </row>
    <row r="2187" spans="1:2">
      <c r="A2187">
        <f>Sheet1!A2189</f>
        <v>0.21859999999999224</v>
      </c>
      <c r="B2187">
        <f>Sheet1!L2189</f>
        <v>171.92433822788627</v>
      </c>
    </row>
    <row r="2188" spans="1:2">
      <c r="A2188">
        <f>Sheet1!A2190</f>
        <v>0.21869999999999223</v>
      </c>
      <c r="B2188">
        <f>Sheet1!L2190</f>
        <v>171.90853256524358</v>
      </c>
    </row>
    <row r="2189" spans="1:2">
      <c r="A2189">
        <f>Sheet1!A2191</f>
        <v>0.21879999999999222</v>
      </c>
      <c r="B2189">
        <f>Sheet1!L2191</f>
        <v>171.89271152169536</v>
      </c>
    </row>
    <row r="2190" spans="1:2">
      <c r="A2190">
        <f>Sheet1!A2192</f>
        <v>0.21889999999999221</v>
      </c>
      <c r="B2190">
        <f>Sheet1!L2192</f>
        <v>171.87687510808615</v>
      </c>
    </row>
    <row r="2191" spans="1:2">
      <c r="A2191">
        <f>Sheet1!A2193</f>
        <v>0.2189999999999922</v>
      </c>
      <c r="B2191">
        <f>Sheet1!L2193</f>
        <v>171.86102333532872</v>
      </c>
    </row>
    <row r="2192" spans="1:2">
      <c r="A2192">
        <f>Sheet1!A2194</f>
        <v>0.21909999999999219</v>
      </c>
      <c r="B2192">
        <f>Sheet1!L2194</f>
        <v>171.84515621440232</v>
      </c>
    </row>
    <row r="2193" spans="1:2">
      <c r="A2193">
        <f>Sheet1!A2195</f>
        <v>0.21919999999999218</v>
      </c>
      <c r="B2193">
        <f>Sheet1!L2195</f>
        <v>171.8292737563556</v>
      </c>
    </row>
    <row r="2194" spans="1:2">
      <c r="A2194">
        <f>Sheet1!A2196</f>
        <v>0.21929999999999217</v>
      </c>
      <c r="B2194">
        <f>Sheet1!L2196</f>
        <v>171.81337597230356</v>
      </c>
    </row>
    <row r="2195" spans="1:2">
      <c r="A2195">
        <f>Sheet1!A2197</f>
        <v>0.21939999999999216</v>
      </c>
      <c r="B2195">
        <f>Sheet1!L2197</f>
        <v>171.79746287343028</v>
      </c>
    </row>
    <row r="2196" spans="1:2">
      <c r="A2196">
        <f>Sheet1!A2198</f>
        <v>0.21949999999999215</v>
      </c>
      <c r="B2196">
        <f>Sheet1!L2198</f>
        <v>171.78153447098677</v>
      </c>
    </row>
    <row r="2197" spans="1:2">
      <c r="A2197">
        <f>Sheet1!A2199</f>
        <v>0.21959999999999213</v>
      </c>
      <c r="B2197">
        <f>Sheet1!L2199</f>
        <v>171.76559077629247</v>
      </c>
    </row>
    <row r="2198" spans="1:2">
      <c r="A2198">
        <f>Sheet1!A2200</f>
        <v>0.21969999999999212</v>
      </c>
      <c r="B2198">
        <f>Sheet1!L2200</f>
        <v>171.74963180073445</v>
      </c>
    </row>
    <row r="2199" spans="1:2">
      <c r="A2199">
        <f>Sheet1!A2201</f>
        <v>0.21979999999999211</v>
      </c>
      <c r="B2199">
        <f>Sheet1!L2201</f>
        <v>171.73365755576827</v>
      </c>
    </row>
    <row r="2200" spans="1:2">
      <c r="A2200">
        <f>Sheet1!A2202</f>
        <v>0.2198999999999921</v>
      </c>
      <c r="B2200">
        <f>Sheet1!L2202</f>
        <v>171.71766805291699</v>
      </c>
    </row>
    <row r="2201" spans="1:2">
      <c r="A2201">
        <f>Sheet1!A2203</f>
        <v>0.21999999999999209</v>
      </c>
      <c r="B2201">
        <f>Sheet1!L2203</f>
        <v>171.70166330377191</v>
      </c>
    </row>
    <row r="2202" spans="1:2">
      <c r="A2202">
        <f>Sheet1!A2204</f>
        <v>0.22009999999999208</v>
      </c>
      <c r="B2202">
        <f>Sheet1!L2204</f>
        <v>171.68564331999227</v>
      </c>
    </row>
    <row r="2203" spans="1:2">
      <c r="A2203">
        <f>Sheet1!A2205</f>
        <v>0.22019999999999207</v>
      </c>
      <c r="B2203">
        <f>Sheet1!L2205</f>
        <v>171.66960811330549</v>
      </c>
    </row>
    <row r="2204" spans="1:2">
      <c r="A2204">
        <f>Sheet1!A2206</f>
        <v>0.22029999999999206</v>
      </c>
      <c r="B2204">
        <f>Sheet1!L2206</f>
        <v>171.65355769550723</v>
      </c>
    </row>
    <row r="2205" spans="1:2">
      <c r="A2205">
        <f>Sheet1!A2207</f>
        <v>0.22039999999999205</v>
      </c>
      <c r="B2205">
        <f>Sheet1!L2207</f>
        <v>171.63749207846129</v>
      </c>
    </row>
    <row r="2206" spans="1:2">
      <c r="A2206">
        <f>Sheet1!A2208</f>
        <v>0.22049999999999204</v>
      </c>
      <c r="B2206">
        <f>Sheet1!L2208</f>
        <v>171.62141127409944</v>
      </c>
    </row>
    <row r="2207" spans="1:2">
      <c r="A2207">
        <f>Sheet1!A2209</f>
        <v>0.22059999999999202</v>
      </c>
      <c r="B2207">
        <f>Sheet1!L2209</f>
        <v>171.60531529442162</v>
      </c>
    </row>
    <row r="2208" spans="1:2">
      <c r="A2208">
        <f>Sheet1!A2210</f>
        <v>0.22069999999999201</v>
      </c>
      <c r="B2208">
        <f>Sheet1!L2210</f>
        <v>171.58920415149632</v>
      </c>
    </row>
    <row r="2209" spans="1:2">
      <c r="A2209">
        <f>Sheet1!A2211</f>
        <v>0.220799999999992</v>
      </c>
      <c r="B2209">
        <f>Sheet1!L2211</f>
        <v>171.57307785745996</v>
      </c>
    </row>
    <row r="2210" spans="1:2">
      <c r="A2210">
        <f>Sheet1!A2212</f>
        <v>0.22089999999999199</v>
      </c>
      <c r="B2210">
        <f>Sheet1!L2212</f>
        <v>171.55693642451766</v>
      </c>
    </row>
    <row r="2211" spans="1:2">
      <c r="A2211">
        <f>Sheet1!A2213</f>
        <v>0.22099999999999198</v>
      </c>
      <c r="B2211">
        <f>Sheet1!L2213</f>
        <v>171.54077986494241</v>
      </c>
    </row>
    <row r="2212" spans="1:2">
      <c r="A2212">
        <f>Sheet1!A2214</f>
        <v>0.22109999999999197</v>
      </c>
      <c r="B2212">
        <f>Sheet1!L2214</f>
        <v>171.52460819107583</v>
      </c>
    </row>
    <row r="2213" spans="1:2">
      <c r="A2213">
        <f>Sheet1!A2215</f>
        <v>0.22119999999999196</v>
      </c>
      <c r="B2213">
        <f>Sheet1!L2215</f>
        <v>171.50842141532752</v>
      </c>
    </row>
    <row r="2214" spans="1:2">
      <c r="A2214">
        <f>Sheet1!A2216</f>
        <v>0.22129999999999195</v>
      </c>
      <c r="B2214">
        <f>Sheet1!L2216</f>
        <v>171.49221955017595</v>
      </c>
    </row>
    <row r="2215" spans="1:2">
      <c r="A2215">
        <f>Sheet1!A2217</f>
        <v>0.22139999999999194</v>
      </c>
      <c r="B2215">
        <f>Sheet1!L2217</f>
        <v>171.47600260816787</v>
      </c>
    </row>
    <row r="2216" spans="1:2">
      <c r="A2216">
        <f>Sheet1!A2218</f>
        <v>0.22149999999999193</v>
      </c>
      <c r="B2216">
        <f>Sheet1!L2218</f>
        <v>171.45977060191802</v>
      </c>
    </row>
    <row r="2217" spans="1:2">
      <c r="A2217">
        <f>Sheet1!A2219</f>
        <v>0.22159999999999191</v>
      </c>
      <c r="B2217">
        <f>Sheet1!L2219</f>
        <v>171.44352354411015</v>
      </c>
    </row>
    <row r="2218" spans="1:2">
      <c r="A2218">
        <f>Sheet1!A2220</f>
        <v>0.2216999999999919</v>
      </c>
      <c r="B2218">
        <f>Sheet1!L2220</f>
        <v>171.42726144749628</v>
      </c>
    </row>
    <row r="2219" spans="1:2">
      <c r="A2219">
        <f>Sheet1!A2221</f>
        <v>0.22179999999999189</v>
      </c>
      <c r="B2219">
        <f>Sheet1!L2221</f>
        <v>171.41098432489696</v>
      </c>
    </row>
    <row r="2220" spans="1:2">
      <c r="A2220">
        <f>Sheet1!A2222</f>
        <v>0.22189999999999188</v>
      </c>
      <c r="B2220">
        <f>Sheet1!L2222</f>
        <v>171.39469218920078</v>
      </c>
    </row>
    <row r="2221" spans="1:2">
      <c r="A2221">
        <f>Sheet1!A2223</f>
        <v>0.22199999999999187</v>
      </c>
      <c r="B2221">
        <f>Sheet1!L2223</f>
        <v>171.37838505336572</v>
      </c>
    </row>
    <row r="2222" spans="1:2">
      <c r="A2222">
        <f>Sheet1!A2224</f>
        <v>0.22209999999999186</v>
      </c>
      <c r="B2222">
        <f>Sheet1!L2224</f>
        <v>171.36206293041798</v>
      </c>
    </row>
    <row r="2223" spans="1:2">
      <c r="A2223">
        <f>Sheet1!A2225</f>
        <v>0.22219999999999185</v>
      </c>
      <c r="B2223">
        <f>Sheet1!L2225</f>
        <v>171.34572583345155</v>
      </c>
    </row>
    <row r="2224" spans="1:2">
      <c r="A2224">
        <f>Sheet1!A2226</f>
        <v>0.22229999999999184</v>
      </c>
      <c r="B2224">
        <f>Sheet1!L2226</f>
        <v>171.32937377563044</v>
      </c>
    </row>
    <row r="2225" spans="1:2">
      <c r="A2225">
        <f>Sheet1!A2227</f>
        <v>0.22239999999999183</v>
      </c>
      <c r="B2225">
        <f>Sheet1!L2227</f>
        <v>171.31300677018626</v>
      </c>
    </row>
    <row r="2226" spans="1:2">
      <c r="A2226">
        <f>Sheet1!A2228</f>
        <v>0.22249999999999182</v>
      </c>
      <c r="B2226">
        <f>Sheet1!L2228</f>
        <v>171.29662483041923</v>
      </c>
    </row>
    <row r="2227" spans="1:2">
      <c r="A2227">
        <f>Sheet1!A2229</f>
        <v>0.2225999999999918</v>
      </c>
      <c r="B2227">
        <f>Sheet1!L2229</f>
        <v>171.2802279696991</v>
      </c>
    </row>
    <row r="2228" spans="1:2">
      <c r="A2228">
        <f>Sheet1!A2230</f>
        <v>0.22269999999999179</v>
      </c>
      <c r="B2228">
        <f>Sheet1!L2230</f>
        <v>171.26381620146304</v>
      </c>
    </row>
    <row r="2229" spans="1:2">
      <c r="A2229">
        <f>Sheet1!A2231</f>
        <v>0.22279999999999178</v>
      </c>
      <c r="B2229">
        <f>Sheet1!L2231</f>
        <v>171.24738953921826</v>
      </c>
    </row>
    <row r="2230" spans="1:2">
      <c r="A2230">
        <f>Sheet1!A2232</f>
        <v>0.22289999999999177</v>
      </c>
      <c r="B2230">
        <f>Sheet1!L2232</f>
        <v>171.23094799653921</v>
      </c>
    </row>
    <row r="2231" spans="1:2">
      <c r="A2231">
        <f>Sheet1!A2233</f>
        <v>0.22299999999999176</v>
      </c>
      <c r="B2231">
        <f>Sheet1!L2233</f>
        <v>171.2144915870704</v>
      </c>
    </row>
    <row r="2232" spans="1:2">
      <c r="A2232">
        <f>Sheet1!A2234</f>
        <v>0.22309999999999175</v>
      </c>
      <c r="B2232">
        <f>Sheet1!L2234</f>
        <v>171.19802032452415</v>
      </c>
    </row>
    <row r="2233" spans="1:2">
      <c r="A2233">
        <f>Sheet1!A2235</f>
        <v>0.22319999999999174</v>
      </c>
      <c r="B2233">
        <f>Sheet1!L2235</f>
        <v>171.18153422268185</v>
      </c>
    </row>
    <row r="2234" spans="1:2">
      <c r="A2234">
        <f>Sheet1!A2236</f>
        <v>0.22329999999999173</v>
      </c>
      <c r="B2234">
        <f>Sheet1!L2236</f>
        <v>171.16503329539398</v>
      </c>
    </row>
    <row r="2235" spans="1:2">
      <c r="A2235">
        <f>Sheet1!A2237</f>
        <v>0.22339999999999172</v>
      </c>
      <c r="B2235">
        <f>Sheet1!L2237</f>
        <v>171.14851755657904</v>
      </c>
    </row>
    <row r="2236" spans="1:2">
      <c r="A2236">
        <f>Sheet1!A2238</f>
        <v>0.22349999999999171</v>
      </c>
      <c r="B2236">
        <f>Sheet1!L2238</f>
        <v>171.13198702022493</v>
      </c>
    </row>
    <row r="2237" spans="1:2">
      <c r="A2237">
        <f>Sheet1!A2239</f>
        <v>0.22359999999999169</v>
      </c>
      <c r="B2237">
        <f>Sheet1!L2239</f>
        <v>171.11544170038806</v>
      </c>
    </row>
    <row r="2238" spans="1:2">
      <c r="A2238">
        <f>Sheet1!A2240</f>
        <v>0.22369999999999168</v>
      </c>
      <c r="B2238">
        <f>Sheet1!L2240</f>
        <v>171.09888161119392</v>
      </c>
    </row>
    <row r="2239" spans="1:2">
      <c r="A2239">
        <f>Sheet1!A2241</f>
        <v>0.22379999999999167</v>
      </c>
      <c r="B2239">
        <f>Sheet1!L2241</f>
        <v>171.08230676683624</v>
      </c>
    </row>
    <row r="2240" spans="1:2">
      <c r="A2240">
        <f>Sheet1!A2242</f>
        <v>0.22389999999999166</v>
      </c>
      <c r="B2240">
        <f>Sheet1!L2242</f>
        <v>171.06571718157852</v>
      </c>
    </row>
    <row r="2241" spans="1:2">
      <c r="A2241">
        <f>Sheet1!A2243</f>
        <v>0.22399999999999165</v>
      </c>
      <c r="B2241">
        <f>Sheet1!L2243</f>
        <v>171.04911286975212</v>
      </c>
    </row>
    <row r="2242" spans="1:2">
      <c r="A2242">
        <f>Sheet1!A2244</f>
        <v>0.22409999999999164</v>
      </c>
      <c r="B2242">
        <f>Sheet1!L2244</f>
        <v>171.03249384575778</v>
      </c>
    </row>
    <row r="2243" spans="1:2">
      <c r="A2243">
        <f>Sheet1!A2245</f>
        <v>0.22419999999999163</v>
      </c>
      <c r="B2243">
        <f>Sheet1!L2245</f>
        <v>171.01586012406531</v>
      </c>
    </row>
    <row r="2244" spans="1:2">
      <c r="A2244">
        <f>Sheet1!A2246</f>
        <v>0.22429999999999162</v>
      </c>
      <c r="B2244">
        <f>Sheet1!L2246</f>
        <v>170.99921171921258</v>
      </c>
    </row>
    <row r="2245" spans="1:2">
      <c r="A2245">
        <f>Sheet1!A2247</f>
        <v>0.22439999999999161</v>
      </c>
      <c r="B2245">
        <f>Sheet1!L2247</f>
        <v>170.98254864580736</v>
      </c>
    </row>
    <row r="2246" spans="1:2">
      <c r="A2246">
        <f>Sheet1!A2248</f>
        <v>0.2244999999999916</v>
      </c>
      <c r="B2246">
        <f>Sheet1!L2248</f>
        <v>170.96587091852521</v>
      </c>
    </row>
    <row r="2247" spans="1:2">
      <c r="A2247">
        <f>Sheet1!A2249</f>
        <v>0.22459999999999158</v>
      </c>
      <c r="B2247">
        <f>Sheet1!L2249</f>
        <v>170.94917855211199</v>
      </c>
    </row>
    <row r="2248" spans="1:2">
      <c r="A2248">
        <f>Sheet1!A2250</f>
        <v>0.22469999999999157</v>
      </c>
      <c r="B2248">
        <f>Sheet1!L2250</f>
        <v>170.93247156138082</v>
      </c>
    </row>
    <row r="2249" spans="1:2">
      <c r="A2249">
        <f>Sheet1!A2251</f>
        <v>0.22479999999999156</v>
      </c>
      <c r="B2249">
        <f>Sheet1!L2251</f>
        <v>170.91574996121489</v>
      </c>
    </row>
    <row r="2250" spans="1:2">
      <c r="A2250">
        <f>Sheet1!A2252</f>
        <v>0.22489999999999155</v>
      </c>
      <c r="B2250">
        <f>Sheet1!L2252</f>
        <v>170.8990137665663</v>
      </c>
    </row>
    <row r="2251" spans="1:2">
      <c r="A2251">
        <f>Sheet1!A2253</f>
        <v>0.22499999999999154</v>
      </c>
      <c r="B2251">
        <f>Sheet1!L2253</f>
        <v>170.8822629924552</v>
      </c>
    </row>
    <row r="2252" spans="1:2">
      <c r="A2252">
        <f>Sheet1!A2254</f>
        <v>0.22509999999999153</v>
      </c>
      <c r="B2252">
        <f>Sheet1!L2254</f>
        <v>170.8654976539714</v>
      </c>
    </row>
    <row r="2253" spans="1:2">
      <c r="A2253">
        <f>Sheet1!A2255</f>
        <v>0.22519999999999152</v>
      </c>
      <c r="B2253">
        <f>Sheet1!L2255</f>
        <v>170.84871776627347</v>
      </c>
    </row>
    <row r="2254" spans="1:2">
      <c r="A2254">
        <f>Sheet1!A2256</f>
        <v>0.22529999999999151</v>
      </c>
      <c r="B2254">
        <f>Sheet1!L2256</f>
        <v>170.831923344589</v>
      </c>
    </row>
    <row r="2255" spans="1:2">
      <c r="A2255">
        <f>Sheet1!A2257</f>
        <v>0.2253999999999915</v>
      </c>
      <c r="B2255">
        <f>Sheet1!L2257</f>
        <v>170.81511440421428</v>
      </c>
    </row>
    <row r="2256" spans="1:2">
      <c r="A2256">
        <f>Sheet1!A2258</f>
        <v>0.22549999999999149</v>
      </c>
      <c r="B2256">
        <f>Sheet1!L2258</f>
        <v>170.79829096051444</v>
      </c>
    </row>
    <row r="2257" spans="1:2">
      <c r="A2257">
        <f>Sheet1!A2259</f>
        <v>0.22559999999999147</v>
      </c>
      <c r="B2257">
        <f>Sheet1!L2259</f>
        <v>170.7814530289244</v>
      </c>
    </row>
    <row r="2258" spans="1:2">
      <c r="A2258">
        <f>Sheet1!A2260</f>
        <v>0.22569999999999146</v>
      </c>
      <c r="B2258">
        <f>Sheet1!L2260</f>
        <v>170.76460062494675</v>
      </c>
    </row>
    <row r="2259" spans="1:2">
      <c r="A2259">
        <f>Sheet1!A2261</f>
        <v>0.22579999999999145</v>
      </c>
      <c r="B2259">
        <f>Sheet1!L2261</f>
        <v>170.74773376415385</v>
      </c>
    </row>
    <row r="2260" spans="1:2">
      <c r="A2260">
        <f>Sheet1!A2262</f>
        <v>0.22589999999999144</v>
      </c>
      <c r="B2260">
        <f>Sheet1!L2262</f>
        <v>170.73085246218733</v>
      </c>
    </row>
    <row r="2261" spans="1:2">
      <c r="A2261">
        <f>Sheet1!A2263</f>
        <v>0.22599999999999143</v>
      </c>
      <c r="B2261">
        <f>Sheet1!L2263</f>
        <v>170.71395673475632</v>
      </c>
    </row>
    <row r="2262" spans="1:2">
      <c r="A2262">
        <f>Sheet1!A2264</f>
        <v>0.22609999999999142</v>
      </c>
      <c r="B2262">
        <f>Sheet1!L2264</f>
        <v>170.69704659764079</v>
      </c>
    </row>
    <row r="2263" spans="1:2">
      <c r="A2263">
        <f>Sheet1!A2265</f>
        <v>0.22619999999999141</v>
      </c>
      <c r="B2263">
        <f>Sheet1!L2265</f>
        <v>170.68012206668814</v>
      </c>
    </row>
    <row r="2264" spans="1:2">
      <c r="A2264">
        <f>Sheet1!A2266</f>
        <v>0.2262999999999914</v>
      </c>
      <c r="B2264">
        <f>Sheet1!L2266</f>
        <v>170.66318315781521</v>
      </c>
    </row>
    <row r="2265" spans="1:2">
      <c r="A2265">
        <f>Sheet1!A2267</f>
        <v>0.22639999999999139</v>
      </c>
      <c r="B2265">
        <f>Sheet1!L2267</f>
        <v>170.64622988700862</v>
      </c>
    </row>
    <row r="2266" spans="1:2">
      <c r="A2266">
        <f>Sheet1!A2268</f>
        <v>0.22649999999999137</v>
      </c>
      <c r="B2266">
        <f>Sheet1!L2268</f>
        <v>170.62926227032222</v>
      </c>
    </row>
    <row r="2267" spans="1:2">
      <c r="A2267">
        <f>Sheet1!A2269</f>
        <v>0.22659999999999136</v>
      </c>
      <c r="B2267">
        <f>Sheet1!L2269</f>
        <v>170.61228032388027</v>
      </c>
    </row>
    <row r="2268" spans="1:2">
      <c r="A2268">
        <f>Sheet1!A2270</f>
        <v>0.22669999999999135</v>
      </c>
      <c r="B2268">
        <f>Sheet1!L2270</f>
        <v>170.59528406387531</v>
      </c>
    </row>
    <row r="2269" spans="1:2">
      <c r="A2269">
        <f>Sheet1!A2271</f>
        <v>0.22679999999999134</v>
      </c>
      <c r="B2269">
        <f>Sheet1!L2271</f>
        <v>170.5782735065691</v>
      </c>
    </row>
    <row r="2270" spans="1:2">
      <c r="A2270">
        <f>Sheet1!A2272</f>
        <v>0.22689999999999133</v>
      </c>
      <c r="B2270">
        <f>Sheet1!L2272</f>
        <v>170.56124866829202</v>
      </c>
    </row>
    <row r="2271" spans="1:2">
      <c r="A2271">
        <f>Sheet1!A2273</f>
        <v>0.22699999999999132</v>
      </c>
      <c r="B2271">
        <f>Sheet1!L2273</f>
        <v>170.54420956544334</v>
      </c>
    </row>
    <row r="2272" spans="1:2">
      <c r="A2272">
        <f>Sheet1!A2274</f>
        <v>0.22709999999999131</v>
      </c>
      <c r="B2272">
        <f>Sheet1!L2274</f>
        <v>170.52715621449173</v>
      </c>
    </row>
    <row r="2273" spans="1:2">
      <c r="A2273">
        <f>Sheet1!A2275</f>
        <v>0.2271999999999913</v>
      </c>
      <c r="B2273">
        <f>Sheet1!L2275</f>
        <v>170.51008863197433</v>
      </c>
    </row>
    <row r="2274" spans="1:2">
      <c r="A2274">
        <f>Sheet1!A2276</f>
        <v>0.22729999999999129</v>
      </c>
      <c r="B2274">
        <f>Sheet1!L2276</f>
        <v>170.49300683449741</v>
      </c>
    </row>
    <row r="2275" spans="1:2">
      <c r="A2275">
        <f>Sheet1!A2277</f>
        <v>0.22739999999999128</v>
      </c>
      <c r="B2275">
        <f>Sheet1!L2277</f>
        <v>170.47591083873576</v>
      </c>
    </row>
    <row r="2276" spans="1:2">
      <c r="A2276">
        <f>Sheet1!A2278</f>
        <v>0.22749999999999126</v>
      </c>
      <c r="B2276">
        <f>Sheet1!L2278</f>
        <v>170.45880066143363</v>
      </c>
    </row>
    <row r="2277" spans="1:2">
      <c r="A2277">
        <f>Sheet1!A2279</f>
        <v>0.22759999999999125</v>
      </c>
      <c r="B2277">
        <f>Sheet1!L2279</f>
        <v>170.4416763194036</v>
      </c>
    </row>
    <row r="2278" spans="1:2">
      <c r="A2278">
        <f>Sheet1!A2280</f>
        <v>0.22769999999999124</v>
      </c>
      <c r="B2278">
        <f>Sheet1!L2280</f>
        <v>170.42453782952779</v>
      </c>
    </row>
    <row r="2279" spans="1:2">
      <c r="A2279">
        <f>Sheet1!A2281</f>
        <v>0.22779999999999123</v>
      </c>
      <c r="B2279">
        <f>Sheet1!L2281</f>
        <v>170.4073852087563</v>
      </c>
    </row>
    <row r="2280" spans="1:2">
      <c r="A2280">
        <f>Sheet1!A2282</f>
        <v>0.22789999999999122</v>
      </c>
      <c r="B2280">
        <f>Sheet1!L2282</f>
        <v>170.39021847410885</v>
      </c>
    </row>
    <row r="2281" spans="1:2">
      <c r="A2281">
        <f>Sheet1!A2283</f>
        <v>0.22799999999999121</v>
      </c>
      <c r="B2281">
        <f>Sheet1!L2283</f>
        <v>170.37303764267341</v>
      </c>
    </row>
    <row r="2282" spans="1:2">
      <c r="A2282">
        <f>Sheet1!A2284</f>
        <v>0.2280999999999912</v>
      </c>
      <c r="B2282">
        <f>Sheet1!L2284</f>
        <v>170.35584273160757</v>
      </c>
    </row>
    <row r="2283" spans="1:2">
      <c r="A2283">
        <f>Sheet1!A2285</f>
        <v>0.22819999999999119</v>
      </c>
      <c r="B2283">
        <f>Sheet1!L2285</f>
        <v>170.33863375813658</v>
      </c>
    </row>
    <row r="2284" spans="1:2">
      <c r="A2284">
        <f>Sheet1!A2286</f>
        <v>0.22829999999999118</v>
      </c>
      <c r="B2284">
        <f>Sheet1!L2286</f>
        <v>170.32141073955566</v>
      </c>
    </row>
    <row r="2285" spans="1:2">
      <c r="A2285">
        <f>Sheet1!A2287</f>
        <v>0.22839999999999117</v>
      </c>
      <c r="B2285">
        <f>Sheet1!L2287</f>
        <v>170.30417369322811</v>
      </c>
    </row>
    <row r="2286" spans="1:2">
      <c r="A2286">
        <f>Sheet1!A2288</f>
        <v>0.22849999999999115</v>
      </c>
      <c r="B2286">
        <f>Sheet1!L2288</f>
        <v>170.28692263658633</v>
      </c>
    </row>
    <row r="2287" spans="1:2">
      <c r="A2287">
        <f>Sheet1!A2289</f>
        <v>0.22859999999999114</v>
      </c>
      <c r="B2287">
        <f>Sheet1!L2289</f>
        <v>170.26965758713112</v>
      </c>
    </row>
    <row r="2288" spans="1:2">
      <c r="A2288">
        <f>Sheet1!A2290</f>
        <v>0.22869999999999113</v>
      </c>
      <c r="B2288">
        <f>Sheet1!L2290</f>
        <v>170.25237856243277</v>
      </c>
    </row>
    <row r="2289" spans="1:2">
      <c r="A2289">
        <f>Sheet1!A2291</f>
        <v>0.22879999999999112</v>
      </c>
      <c r="B2289">
        <f>Sheet1!L2291</f>
        <v>170.23508558012924</v>
      </c>
    </row>
    <row r="2290" spans="1:2">
      <c r="A2290">
        <f>Sheet1!A2292</f>
        <v>0.22889999999999111</v>
      </c>
      <c r="B2290">
        <f>Sheet1!L2292</f>
        <v>170.21777865792828</v>
      </c>
    </row>
    <row r="2291" spans="1:2">
      <c r="A2291">
        <f>Sheet1!A2293</f>
        <v>0.2289999999999911</v>
      </c>
      <c r="B2291">
        <f>Sheet1!L2293</f>
        <v>170.20045781360542</v>
      </c>
    </row>
    <row r="2292" spans="1:2">
      <c r="A2292">
        <f>Sheet1!A2294</f>
        <v>0.22909999999999109</v>
      </c>
      <c r="B2292">
        <f>Sheet1!L2294</f>
        <v>170.18312306500576</v>
      </c>
    </row>
    <row r="2293" spans="1:2">
      <c r="A2293">
        <f>Sheet1!A2295</f>
        <v>0.22919999999999108</v>
      </c>
      <c r="B2293">
        <f>Sheet1!L2295</f>
        <v>170.1657744300424</v>
      </c>
    </row>
    <row r="2294" spans="1:2">
      <c r="A2294">
        <f>Sheet1!A2296</f>
        <v>0.22929999999999107</v>
      </c>
      <c r="B2294">
        <f>Sheet1!L2296</f>
        <v>170.14841192669746</v>
      </c>
    </row>
    <row r="2295" spans="1:2">
      <c r="A2295">
        <f>Sheet1!A2297</f>
        <v>0.22939999999999106</v>
      </c>
      <c r="B2295">
        <f>Sheet1!L2297</f>
        <v>170.13103557302131</v>
      </c>
    </row>
    <row r="2296" spans="1:2">
      <c r="A2296">
        <f>Sheet1!A2298</f>
        <v>0.22949999999999104</v>
      </c>
      <c r="B2296">
        <f>Sheet1!L2298</f>
        <v>170.11364538713346</v>
      </c>
    </row>
    <row r="2297" spans="1:2">
      <c r="A2297">
        <f>Sheet1!A2299</f>
        <v>0.22959999999999103</v>
      </c>
      <c r="B2297">
        <f>Sheet1!L2299</f>
        <v>170.09624138722185</v>
      </c>
    </row>
    <row r="2298" spans="1:2">
      <c r="A2298">
        <f>Sheet1!A2300</f>
        <v>0.22969999999999102</v>
      </c>
      <c r="B2298">
        <f>Sheet1!L2300</f>
        <v>170.07882359154243</v>
      </c>
    </row>
    <row r="2299" spans="1:2">
      <c r="A2299">
        <f>Sheet1!A2301</f>
        <v>0.22979999999999101</v>
      </c>
      <c r="B2299">
        <f>Sheet1!L2301</f>
        <v>170.06139201842066</v>
      </c>
    </row>
    <row r="2300" spans="1:2">
      <c r="A2300">
        <f>Sheet1!A2302</f>
        <v>0.229899999999991</v>
      </c>
      <c r="B2300">
        <f>Sheet1!L2302</f>
        <v>170.04394668624997</v>
      </c>
    </row>
    <row r="2301" spans="1:2">
      <c r="A2301">
        <f>Sheet1!A2303</f>
        <v>0.22999999999999099</v>
      </c>
      <c r="B2301">
        <f>Sheet1!L2303</f>
        <v>170.02648761349215</v>
      </c>
    </row>
    <row r="2302" spans="1:2">
      <c r="A2302">
        <f>Sheet1!A2304</f>
        <v>0.23009999999999098</v>
      </c>
      <c r="B2302">
        <f>Sheet1!L2304</f>
        <v>170.00901481867805</v>
      </c>
    </row>
    <row r="2303" spans="1:2">
      <c r="A2303">
        <f>Sheet1!A2305</f>
        <v>0.23019999999999097</v>
      </c>
      <c r="B2303">
        <f>Sheet1!L2305</f>
        <v>169.99152832040639</v>
      </c>
    </row>
    <row r="2304" spans="1:2">
      <c r="A2304">
        <f>Sheet1!A2306</f>
        <v>0.23029999999999096</v>
      </c>
      <c r="B2304">
        <f>Sheet1!L2306</f>
        <v>169.9740281373451</v>
      </c>
    </row>
    <row r="2305" spans="1:2">
      <c r="A2305">
        <f>Sheet1!A2307</f>
        <v>0.23039999999999095</v>
      </c>
      <c r="B2305">
        <f>Sheet1!L2307</f>
        <v>169.95651428822936</v>
      </c>
    </row>
    <row r="2306" spans="1:2">
      <c r="A2306">
        <f>Sheet1!A2308</f>
        <v>0.23049999999999093</v>
      </c>
      <c r="B2306">
        <f>Sheet1!L2308</f>
        <v>169.93898679186432</v>
      </c>
    </row>
    <row r="2307" spans="1:2">
      <c r="A2307">
        <f>Sheet1!A2309</f>
        <v>0.23059999999999092</v>
      </c>
      <c r="B2307">
        <f>Sheet1!L2309</f>
        <v>169.92144566712176</v>
      </c>
    </row>
    <row r="2308" spans="1:2">
      <c r="A2308">
        <f>Sheet1!A2310</f>
        <v>0.23069999999999091</v>
      </c>
      <c r="B2308">
        <f>Sheet1!L2310</f>
        <v>169.90389093294311</v>
      </c>
    </row>
    <row r="2309" spans="1:2">
      <c r="A2309">
        <f>Sheet1!A2311</f>
        <v>0.2307999999999909</v>
      </c>
      <c r="B2309">
        <f>Sheet1!L2311</f>
        <v>169.88632260833799</v>
      </c>
    </row>
    <row r="2310" spans="1:2">
      <c r="A2310">
        <f>Sheet1!A2312</f>
        <v>0.23089999999999089</v>
      </c>
      <c r="B2310">
        <f>Sheet1!L2312</f>
        <v>169.86874071238361</v>
      </c>
    </row>
    <row r="2311" spans="1:2">
      <c r="A2311">
        <f>Sheet1!A2313</f>
        <v>0.23099999999999088</v>
      </c>
      <c r="B2311">
        <f>Sheet1!L2313</f>
        <v>169.85114526422606</v>
      </c>
    </row>
    <row r="2312" spans="1:2">
      <c r="A2312">
        <f>Sheet1!A2314</f>
        <v>0.23109999999999087</v>
      </c>
      <c r="B2312">
        <f>Sheet1!L2314</f>
        <v>169.83353628307918</v>
      </c>
    </row>
    <row r="2313" spans="1:2">
      <c r="A2313">
        <f>Sheet1!A2315</f>
        <v>0.23119999999999086</v>
      </c>
      <c r="B2313">
        <f>Sheet1!L2315</f>
        <v>169.81591378822591</v>
      </c>
    </row>
    <row r="2314" spans="1:2">
      <c r="A2314">
        <f>Sheet1!A2316</f>
        <v>0.23129999999999085</v>
      </c>
      <c r="B2314">
        <f>Sheet1!L2316</f>
        <v>169.7982777990164</v>
      </c>
    </row>
    <row r="2315" spans="1:2">
      <c r="A2315">
        <f>Sheet1!A2317</f>
        <v>0.23139999999999084</v>
      </c>
      <c r="B2315">
        <f>Sheet1!L2317</f>
        <v>169.78062833486931</v>
      </c>
    </row>
    <row r="2316" spans="1:2">
      <c r="A2316">
        <f>Sheet1!A2318</f>
        <v>0.23149999999999082</v>
      </c>
      <c r="B2316">
        <f>Sheet1!L2318</f>
        <v>169.76296541527185</v>
      </c>
    </row>
    <row r="2317" spans="1:2">
      <c r="A2317">
        <f>Sheet1!A2319</f>
        <v>0.23159999999999081</v>
      </c>
      <c r="B2317">
        <f>Sheet1!L2319</f>
        <v>169.74528905977832</v>
      </c>
    </row>
    <row r="2318" spans="1:2">
      <c r="A2318">
        <f>Sheet1!A2320</f>
        <v>0.2316999999999908</v>
      </c>
      <c r="B2318">
        <f>Sheet1!L2320</f>
        <v>169.72759928801258</v>
      </c>
    </row>
    <row r="2319" spans="1:2">
      <c r="A2319">
        <f>Sheet1!A2321</f>
        <v>0.23179999999999079</v>
      </c>
      <c r="B2319">
        <f>Sheet1!L2321</f>
        <v>169.70989611966473</v>
      </c>
    </row>
    <row r="2320" spans="1:2">
      <c r="A2320">
        <f>Sheet1!A2322</f>
        <v>0.23189999999999078</v>
      </c>
      <c r="B2320">
        <f>Sheet1!L2322</f>
        <v>169.69217957449459</v>
      </c>
    </row>
    <row r="2321" spans="1:2">
      <c r="A2321">
        <f>Sheet1!A2323</f>
        <v>0.23199999999999077</v>
      </c>
      <c r="B2321">
        <f>Sheet1!L2323</f>
        <v>169.67444967232868</v>
      </c>
    </row>
    <row r="2322" spans="1:2">
      <c r="A2322">
        <f>Sheet1!A2324</f>
        <v>0.23209999999999076</v>
      </c>
      <c r="B2322">
        <f>Sheet1!L2324</f>
        <v>169.65670643306203</v>
      </c>
    </row>
    <row r="2323" spans="1:2">
      <c r="A2323">
        <f>Sheet1!A2325</f>
        <v>0.23219999999999075</v>
      </c>
      <c r="B2323">
        <f>Sheet1!L2325</f>
        <v>169.63894987665753</v>
      </c>
    </row>
    <row r="2324" spans="1:2">
      <c r="A2324">
        <f>Sheet1!A2326</f>
        <v>0.23229999999999074</v>
      </c>
      <c r="B2324">
        <f>Sheet1!L2326</f>
        <v>169.6211800231458</v>
      </c>
    </row>
    <row r="2325" spans="1:2">
      <c r="A2325">
        <f>Sheet1!A2327</f>
        <v>0.23239999999999073</v>
      </c>
      <c r="B2325">
        <f>Sheet1!L2327</f>
        <v>169.60339689262554</v>
      </c>
    </row>
    <row r="2326" spans="1:2">
      <c r="A2326">
        <f>Sheet1!A2328</f>
        <v>0.23249999999999071</v>
      </c>
      <c r="B2326">
        <f>Sheet1!L2328</f>
        <v>169.58560050526282</v>
      </c>
    </row>
    <row r="2327" spans="1:2">
      <c r="A2327">
        <f>Sheet1!A2329</f>
        <v>0.2325999999999907</v>
      </c>
      <c r="B2327">
        <f>Sheet1!L2329</f>
        <v>169.56779088129184</v>
      </c>
    </row>
    <row r="2328" spans="1:2">
      <c r="A2328">
        <f>Sheet1!A2330</f>
        <v>0.23269999999999069</v>
      </c>
      <c r="B2328">
        <f>Sheet1!L2330</f>
        <v>169.54996804101472</v>
      </c>
    </row>
    <row r="2329" spans="1:2">
      <c r="A2329">
        <f>Sheet1!A2331</f>
        <v>0.23279999999999068</v>
      </c>
      <c r="B2329">
        <f>Sheet1!L2331</f>
        <v>169.53213200480027</v>
      </c>
    </row>
    <row r="2330" spans="1:2">
      <c r="A2330">
        <f>Sheet1!A2332</f>
        <v>0.23289999999999067</v>
      </c>
      <c r="B2330">
        <f>Sheet1!L2332</f>
        <v>169.51428279308627</v>
      </c>
    </row>
    <row r="2331" spans="1:2">
      <c r="A2331">
        <f>Sheet1!A2333</f>
        <v>0.23299999999999066</v>
      </c>
      <c r="B2331">
        <f>Sheet1!L2333</f>
        <v>169.49642042637683</v>
      </c>
    </row>
    <row r="2332" spans="1:2">
      <c r="A2332">
        <f>Sheet1!A2334</f>
        <v>0.23309999999999065</v>
      </c>
      <c r="B2332">
        <f>Sheet1!L2334</f>
        <v>169.47854492524516</v>
      </c>
    </row>
    <row r="2333" spans="1:2">
      <c r="A2333">
        <f>Sheet1!A2335</f>
        <v>0.23319999999999064</v>
      </c>
      <c r="B2333">
        <f>Sheet1!L2335</f>
        <v>169.46065631032994</v>
      </c>
    </row>
    <row r="2334" spans="1:2">
      <c r="A2334">
        <f>Sheet1!A2336</f>
        <v>0.23329999999999063</v>
      </c>
      <c r="B2334">
        <f>Sheet1!L2336</f>
        <v>169.44275460233959</v>
      </c>
    </row>
    <row r="2335" spans="1:2">
      <c r="A2335">
        <f>Sheet1!A2337</f>
        <v>0.23339999999999061</v>
      </c>
      <c r="B2335">
        <f>Sheet1!L2337</f>
        <v>169.42483982204831</v>
      </c>
    </row>
    <row r="2336" spans="1:2">
      <c r="A2336">
        <f>Sheet1!A2338</f>
        <v>0.2334999999999906</v>
      </c>
      <c r="B2336">
        <f>Sheet1!L2338</f>
        <v>169.40691199029823</v>
      </c>
    </row>
    <row r="2337" spans="1:2">
      <c r="A2337">
        <f>Sheet1!A2339</f>
        <v>0.23359999999999059</v>
      </c>
      <c r="B2337">
        <f>Sheet1!L2339</f>
        <v>169.38897112799916</v>
      </c>
    </row>
    <row r="2338" spans="1:2">
      <c r="A2338">
        <f>Sheet1!A2340</f>
        <v>0.23369999999999058</v>
      </c>
      <c r="B2338">
        <f>Sheet1!L2340</f>
        <v>169.37101725612786</v>
      </c>
    </row>
    <row r="2339" spans="1:2">
      <c r="A2339">
        <f>Sheet1!A2341</f>
        <v>0.23379999999999057</v>
      </c>
      <c r="B2339">
        <f>Sheet1!L2341</f>
        <v>169.35305039572833</v>
      </c>
    </row>
    <row r="2340" spans="1:2">
      <c r="A2340">
        <f>Sheet1!A2342</f>
        <v>0.23389999999999056</v>
      </c>
      <c r="B2340">
        <f>Sheet1!L2342</f>
        <v>169.33507056791211</v>
      </c>
    </row>
    <row r="2341" spans="1:2">
      <c r="A2341">
        <f>Sheet1!A2343</f>
        <v>0.23399999999999055</v>
      </c>
      <c r="B2341">
        <f>Sheet1!L2343</f>
        <v>169.31707779385783</v>
      </c>
    </row>
    <row r="2342" spans="1:2">
      <c r="A2342">
        <f>Sheet1!A2344</f>
        <v>0.23409999999999054</v>
      </c>
      <c r="B2342">
        <f>Sheet1!L2344</f>
        <v>169.29907209481078</v>
      </c>
    </row>
    <row r="2343" spans="1:2">
      <c r="A2343">
        <f>Sheet1!A2345</f>
        <v>0.23419999999999053</v>
      </c>
      <c r="B2343">
        <f>Sheet1!L2345</f>
        <v>169.28105349208434</v>
      </c>
    </row>
    <row r="2344" spans="1:2">
      <c r="A2344">
        <f>Sheet1!A2346</f>
        <v>0.23429999999999052</v>
      </c>
      <c r="B2344">
        <f>Sheet1!L2346</f>
        <v>169.263022007058</v>
      </c>
    </row>
    <row r="2345" spans="1:2">
      <c r="A2345">
        <f>Sheet1!A2347</f>
        <v>0.2343999999999905</v>
      </c>
      <c r="B2345">
        <f>Sheet1!L2347</f>
        <v>169.24497766117867</v>
      </c>
    </row>
    <row r="2346" spans="1:2">
      <c r="A2346">
        <f>Sheet1!A2348</f>
        <v>0.23449999999999049</v>
      </c>
      <c r="B2346">
        <f>Sheet1!L2348</f>
        <v>169.22692047596024</v>
      </c>
    </row>
    <row r="2347" spans="1:2">
      <c r="A2347">
        <f>Sheet1!A2349</f>
        <v>0.23459999999999048</v>
      </c>
      <c r="B2347">
        <f>Sheet1!L2349</f>
        <v>169.2088504729833</v>
      </c>
    </row>
    <row r="2348" spans="1:2">
      <c r="A2348">
        <f>Sheet1!A2350</f>
        <v>0.23469999999999047</v>
      </c>
      <c r="B2348">
        <f>Sheet1!L2350</f>
        <v>169.19076767389564</v>
      </c>
    </row>
    <row r="2349" spans="1:2">
      <c r="A2349">
        <f>Sheet1!A2351</f>
        <v>0.23479999999999046</v>
      </c>
      <c r="B2349">
        <f>Sheet1!L2351</f>
        <v>169.1726721004116</v>
      </c>
    </row>
    <row r="2350" spans="1:2">
      <c r="A2350">
        <f>Sheet1!A2352</f>
        <v>0.23489999999999045</v>
      </c>
      <c r="B2350">
        <f>Sheet1!L2352</f>
        <v>169.15456377431201</v>
      </c>
    </row>
    <row r="2351" spans="1:2">
      <c r="A2351">
        <f>Sheet1!A2353</f>
        <v>0.23499999999999044</v>
      </c>
      <c r="B2351">
        <f>Sheet1!L2353</f>
        <v>169.13644271744528</v>
      </c>
    </row>
    <row r="2352" spans="1:2">
      <c r="A2352">
        <f>Sheet1!A2354</f>
        <v>0.23509999999999043</v>
      </c>
      <c r="B2352">
        <f>Sheet1!L2354</f>
        <v>169.11830895172568</v>
      </c>
    </row>
    <row r="2353" spans="1:2">
      <c r="A2353">
        <f>Sheet1!A2355</f>
        <v>0.23519999999999042</v>
      </c>
      <c r="B2353">
        <f>Sheet1!L2355</f>
        <v>169.10016249913417</v>
      </c>
    </row>
    <row r="2354" spans="1:2">
      <c r="A2354">
        <f>Sheet1!A2356</f>
        <v>0.23529999999999041</v>
      </c>
      <c r="B2354">
        <f>Sheet1!L2356</f>
        <v>169.08200338171889</v>
      </c>
    </row>
    <row r="2355" spans="1:2">
      <c r="A2355">
        <f>Sheet1!A2357</f>
        <v>0.23539999999999039</v>
      </c>
      <c r="B2355">
        <f>Sheet1!L2357</f>
        <v>169.06383162159358</v>
      </c>
    </row>
    <row r="2356" spans="1:2">
      <c r="A2356">
        <f>Sheet1!A2358</f>
        <v>0.23549999999999038</v>
      </c>
      <c r="B2356">
        <f>Sheet1!L2358</f>
        <v>169.04564724093899</v>
      </c>
    </row>
    <row r="2357" spans="1:2">
      <c r="A2357">
        <f>Sheet1!A2359</f>
        <v>0.23559999999999037</v>
      </c>
      <c r="B2357">
        <f>Sheet1!L2359</f>
        <v>169.0274502620025</v>
      </c>
    </row>
    <row r="2358" spans="1:2">
      <c r="A2358">
        <f>Sheet1!A2360</f>
        <v>0.23569999999999036</v>
      </c>
      <c r="B2358">
        <f>Sheet1!L2360</f>
        <v>169.00924070709712</v>
      </c>
    </row>
    <row r="2359" spans="1:2">
      <c r="A2359">
        <f>Sheet1!A2361</f>
        <v>0.23579999999999035</v>
      </c>
      <c r="B2359">
        <f>Sheet1!L2361</f>
        <v>168.99101859860281</v>
      </c>
    </row>
    <row r="2360" spans="1:2">
      <c r="A2360">
        <f>Sheet1!A2362</f>
        <v>0.23589999999999034</v>
      </c>
      <c r="B2360">
        <f>Sheet1!L2362</f>
        <v>168.97278395896518</v>
      </c>
    </row>
    <row r="2361" spans="1:2">
      <c r="A2361">
        <f>Sheet1!A2363</f>
        <v>0.23599999999999033</v>
      </c>
      <c r="B2361">
        <f>Sheet1!L2363</f>
        <v>168.95453681069651</v>
      </c>
    </row>
    <row r="2362" spans="1:2">
      <c r="A2362">
        <f>Sheet1!A2364</f>
        <v>0.23609999999999032</v>
      </c>
      <c r="B2362">
        <f>Sheet1!L2364</f>
        <v>168.93627717637517</v>
      </c>
    </row>
    <row r="2363" spans="1:2">
      <c r="A2363">
        <f>Sheet1!A2365</f>
        <v>0.23619999999999031</v>
      </c>
      <c r="B2363">
        <f>Sheet1!L2365</f>
        <v>168.91800507864494</v>
      </c>
    </row>
    <row r="2364" spans="1:2">
      <c r="A2364">
        <f>Sheet1!A2366</f>
        <v>0.2362999999999903</v>
      </c>
      <c r="B2364">
        <f>Sheet1!L2366</f>
        <v>168.89972054021638</v>
      </c>
    </row>
    <row r="2365" spans="1:2">
      <c r="A2365">
        <f>Sheet1!A2367</f>
        <v>0.23639999999999028</v>
      </c>
      <c r="B2365">
        <f>Sheet1!L2367</f>
        <v>168.88142358386574</v>
      </c>
    </row>
    <row r="2366" spans="1:2">
      <c r="A2366">
        <f>Sheet1!A2368</f>
        <v>0.23649999999999027</v>
      </c>
      <c r="B2366">
        <f>Sheet1!L2368</f>
        <v>168.86311423243498</v>
      </c>
    </row>
    <row r="2367" spans="1:2">
      <c r="A2367">
        <f>Sheet1!A2369</f>
        <v>0.23659999999999026</v>
      </c>
      <c r="B2367">
        <f>Sheet1!L2369</f>
        <v>168.84479250883237</v>
      </c>
    </row>
    <row r="2368" spans="1:2">
      <c r="A2368">
        <f>Sheet1!A2370</f>
        <v>0.23669999999999025</v>
      </c>
      <c r="B2368">
        <f>Sheet1!L2370</f>
        <v>168.82645843603089</v>
      </c>
    </row>
    <row r="2369" spans="1:2">
      <c r="A2369">
        <f>Sheet1!A2371</f>
        <v>0.23679999999999024</v>
      </c>
      <c r="B2369">
        <f>Sheet1!L2371</f>
        <v>168.80811203707054</v>
      </c>
    </row>
    <row r="2370" spans="1:2">
      <c r="A2370">
        <f>Sheet1!A2372</f>
        <v>0.23689999999999023</v>
      </c>
      <c r="B2370">
        <f>Sheet1!L2372</f>
        <v>168.78975333505602</v>
      </c>
    </row>
    <row r="2371" spans="1:2">
      <c r="A2371">
        <f>Sheet1!A2373</f>
        <v>0.23699999999999022</v>
      </c>
      <c r="B2371">
        <f>Sheet1!L2373</f>
        <v>168.77138235315815</v>
      </c>
    </row>
    <row r="2372" spans="1:2">
      <c r="A2372">
        <f>Sheet1!A2374</f>
        <v>0.23709999999999021</v>
      </c>
      <c r="B2372">
        <f>Sheet1!L2374</f>
        <v>168.75299911461292</v>
      </c>
    </row>
    <row r="2373" spans="1:2">
      <c r="A2373">
        <f>Sheet1!A2375</f>
        <v>0.2371999999999902</v>
      </c>
      <c r="B2373">
        <f>Sheet1!L2375</f>
        <v>168.73460364272196</v>
      </c>
    </row>
    <row r="2374" spans="1:2">
      <c r="A2374">
        <f>Sheet1!A2376</f>
        <v>0.23729999999999019</v>
      </c>
      <c r="B2374">
        <f>Sheet1!L2376</f>
        <v>168.71619596085205</v>
      </c>
    </row>
    <row r="2375" spans="1:2">
      <c r="A2375">
        <f>Sheet1!A2377</f>
        <v>0.23739999999999017</v>
      </c>
      <c r="B2375">
        <f>Sheet1!L2377</f>
        <v>168.69777609243582</v>
      </c>
    </row>
    <row r="2376" spans="1:2">
      <c r="A2376">
        <f>Sheet1!A2378</f>
        <v>0.23749999999999016</v>
      </c>
      <c r="B2376">
        <f>Sheet1!L2378</f>
        <v>168.67934406097035</v>
      </c>
    </row>
    <row r="2377" spans="1:2">
      <c r="A2377">
        <f>Sheet1!A2379</f>
        <v>0.23759999999999015</v>
      </c>
      <c r="B2377">
        <f>Sheet1!L2379</f>
        <v>168.66089989001884</v>
      </c>
    </row>
    <row r="2378" spans="1:2">
      <c r="A2378">
        <f>Sheet1!A2380</f>
        <v>0.23769999999999014</v>
      </c>
      <c r="B2378">
        <f>Sheet1!L2380</f>
        <v>168.6424436032089</v>
      </c>
    </row>
    <row r="2379" spans="1:2">
      <c r="A2379">
        <f>Sheet1!A2381</f>
        <v>0.23779999999999013</v>
      </c>
      <c r="B2379">
        <f>Sheet1!L2381</f>
        <v>168.6239752242335</v>
      </c>
    </row>
    <row r="2380" spans="1:2">
      <c r="A2380">
        <f>Sheet1!A2382</f>
        <v>0.23789999999999012</v>
      </c>
      <c r="B2380">
        <f>Sheet1!L2382</f>
        <v>168.60549477685035</v>
      </c>
    </row>
    <row r="2381" spans="1:2">
      <c r="A2381">
        <f>Sheet1!A2383</f>
        <v>0.23799999999999011</v>
      </c>
      <c r="B2381">
        <f>Sheet1!L2383</f>
        <v>168.5870022848828</v>
      </c>
    </row>
    <row r="2382" spans="1:2">
      <c r="A2382">
        <f>Sheet1!A2384</f>
        <v>0.2380999999999901</v>
      </c>
      <c r="B2382">
        <f>Sheet1!L2384</f>
        <v>168.56849777221802</v>
      </c>
    </row>
    <row r="2383" spans="1:2">
      <c r="A2383">
        <f>Sheet1!A2385</f>
        <v>0.23819999999999009</v>
      </c>
      <c r="B2383">
        <f>Sheet1!L2385</f>
        <v>168.5499812628087</v>
      </c>
    </row>
    <row r="2384" spans="1:2">
      <c r="A2384">
        <f>Sheet1!A2386</f>
        <v>0.23829999999999008</v>
      </c>
      <c r="B2384">
        <f>Sheet1!L2386</f>
        <v>168.53145278067208</v>
      </c>
    </row>
    <row r="2385" spans="1:2">
      <c r="A2385">
        <f>Sheet1!A2387</f>
        <v>0.23839999999999006</v>
      </c>
      <c r="B2385">
        <f>Sheet1!L2387</f>
        <v>168.51291234988986</v>
      </c>
    </row>
    <row r="2386" spans="1:2">
      <c r="A2386">
        <f>Sheet1!A2388</f>
        <v>0.23849999999999005</v>
      </c>
      <c r="B2386">
        <f>Sheet1!L2388</f>
        <v>168.49435999460857</v>
      </c>
    </row>
    <row r="2387" spans="1:2">
      <c r="A2387">
        <f>Sheet1!A2389</f>
        <v>0.23859999999999004</v>
      </c>
      <c r="B2387">
        <f>Sheet1!L2389</f>
        <v>168.47579573903909</v>
      </c>
    </row>
    <row r="2388" spans="1:2">
      <c r="A2388">
        <f>Sheet1!A2390</f>
        <v>0.23869999999999003</v>
      </c>
      <c r="B2388">
        <f>Sheet1!L2390</f>
        <v>168.45721960745658</v>
      </c>
    </row>
    <row r="2389" spans="1:2">
      <c r="A2389">
        <f>Sheet1!A2391</f>
        <v>0.23879999999999002</v>
      </c>
      <c r="B2389">
        <f>Sheet1!L2391</f>
        <v>168.43863162420118</v>
      </c>
    </row>
    <row r="2390" spans="1:2">
      <c r="A2390">
        <f>Sheet1!A2392</f>
        <v>0.23889999999999001</v>
      </c>
      <c r="B2390">
        <f>Sheet1!L2392</f>
        <v>168.42003181367627</v>
      </c>
    </row>
    <row r="2391" spans="1:2">
      <c r="A2391">
        <f>Sheet1!A2393</f>
        <v>0.23899999999999</v>
      </c>
      <c r="B2391">
        <f>Sheet1!L2393</f>
        <v>168.40142020035057</v>
      </c>
    </row>
    <row r="2392" spans="1:2">
      <c r="A2392">
        <f>Sheet1!A2394</f>
        <v>0.23909999999998999</v>
      </c>
      <c r="B2392">
        <f>Sheet1!L2394</f>
        <v>168.3827968087561</v>
      </c>
    </row>
    <row r="2393" spans="1:2">
      <c r="A2393">
        <f>Sheet1!A2395</f>
        <v>0.23919999999998998</v>
      </c>
      <c r="B2393">
        <f>Sheet1!L2395</f>
        <v>168.3641616634892</v>
      </c>
    </row>
    <row r="2394" spans="1:2">
      <c r="A2394">
        <f>Sheet1!A2396</f>
        <v>0.23929999999998997</v>
      </c>
      <c r="B2394">
        <f>Sheet1!L2396</f>
        <v>168.3455147892106</v>
      </c>
    </row>
    <row r="2395" spans="1:2">
      <c r="A2395">
        <f>Sheet1!A2397</f>
        <v>0.23939999999998995</v>
      </c>
      <c r="B2395">
        <f>Sheet1!L2397</f>
        <v>168.32685621064417</v>
      </c>
    </row>
    <row r="2396" spans="1:2">
      <c r="A2396">
        <f>Sheet1!A2398</f>
        <v>0.23949999999998994</v>
      </c>
      <c r="B2396">
        <f>Sheet1!L2398</f>
        <v>168.30818595257816</v>
      </c>
    </row>
    <row r="2397" spans="1:2">
      <c r="A2397">
        <f>Sheet1!A2399</f>
        <v>0.23959999999998993</v>
      </c>
      <c r="B2397">
        <f>Sheet1!L2399</f>
        <v>168.28950403986431</v>
      </c>
    </row>
    <row r="2398" spans="1:2">
      <c r="A2398">
        <f>Sheet1!A2400</f>
        <v>0.23969999999998992</v>
      </c>
      <c r="B2398">
        <f>Sheet1!L2400</f>
        <v>168.27081049741838</v>
      </c>
    </row>
    <row r="2399" spans="1:2">
      <c r="A2399">
        <f>Sheet1!A2401</f>
        <v>0.23979999999998991</v>
      </c>
      <c r="B2399">
        <f>Sheet1!L2401</f>
        <v>168.25210535021927</v>
      </c>
    </row>
    <row r="2400" spans="1:2">
      <c r="A2400">
        <f>Sheet1!A2402</f>
        <v>0.2398999999999899</v>
      </c>
      <c r="B2400">
        <f>Sheet1!L2402</f>
        <v>168.23338862330959</v>
      </c>
    </row>
    <row r="2401" spans="1:2">
      <c r="A2401">
        <f>Sheet1!A2403</f>
        <v>0.23999999999998989</v>
      </c>
      <c r="B2401">
        <f>Sheet1!L2403</f>
        <v>168.21466034179548</v>
      </c>
    </row>
    <row r="2402" spans="1:2">
      <c r="A2402">
        <f>Sheet1!A2404</f>
        <v>0.24009999999998988</v>
      </c>
      <c r="B2402">
        <f>Sheet1!L2404</f>
        <v>168.19592053084625</v>
      </c>
    </row>
    <row r="2403" spans="1:2">
      <c r="A2403">
        <f>Sheet1!A2405</f>
        <v>0.24019999999998987</v>
      </c>
      <c r="B2403">
        <f>Sheet1!L2405</f>
        <v>168.17716921569476</v>
      </c>
    </row>
    <row r="2404" spans="1:2">
      <c r="A2404">
        <f>Sheet1!A2406</f>
        <v>0.24029999999998986</v>
      </c>
      <c r="B2404">
        <f>Sheet1!L2406</f>
        <v>168.15840642163684</v>
      </c>
    </row>
    <row r="2405" spans="1:2">
      <c r="A2405">
        <f>Sheet1!A2407</f>
        <v>0.24039999999998984</v>
      </c>
      <c r="B2405">
        <f>Sheet1!L2407</f>
        <v>168.13963217403114</v>
      </c>
    </row>
    <row r="2406" spans="1:2">
      <c r="A2406">
        <f>Sheet1!A2408</f>
        <v>0.24049999999998983</v>
      </c>
      <c r="B2406">
        <f>Sheet1!L2408</f>
        <v>168.12084649830027</v>
      </c>
    </row>
    <row r="2407" spans="1:2">
      <c r="A2407">
        <f>Sheet1!A2409</f>
        <v>0.24059999999998982</v>
      </c>
      <c r="B2407">
        <f>Sheet1!L2409</f>
        <v>168.10204941992859</v>
      </c>
    </row>
    <row r="2408" spans="1:2">
      <c r="A2408">
        <f>Sheet1!A2410</f>
        <v>0.24069999999998981</v>
      </c>
      <c r="B2408">
        <f>Sheet1!L2410</f>
        <v>168.0832409644641</v>
      </c>
    </row>
    <row r="2409" spans="1:2">
      <c r="A2409">
        <f>Sheet1!A2411</f>
        <v>0.2407999999999898</v>
      </c>
      <c r="B2409">
        <f>Sheet1!L2411</f>
        <v>168.06442115751747</v>
      </c>
    </row>
    <row r="2410" spans="1:2">
      <c r="A2410">
        <f>Sheet1!A2412</f>
        <v>0.24089999999998979</v>
      </c>
      <c r="B2410">
        <f>Sheet1!L2412</f>
        <v>168.04559002476196</v>
      </c>
    </row>
    <row r="2411" spans="1:2">
      <c r="A2411">
        <f>Sheet1!A2413</f>
        <v>0.24099999999998978</v>
      </c>
      <c r="B2411">
        <f>Sheet1!L2413</f>
        <v>168.02674759193323</v>
      </c>
    </row>
    <row r="2412" spans="1:2">
      <c r="A2412">
        <f>Sheet1!A2414</f>
        <v>0.24109999999998977</v>
      </c>
      <c r="B2412">
        <f>Sheet1!L2414</f>
        <v>168.00789388482963</v>
      </c>
    </row>
    <row r="2413" spans="1:2">
      <c r="A2413">
        <f>Sheet1!A2415</f>
        <v>0.24119999999998976</v>
      </c>
      <c r="B2413">
        <f>Sheet1!L2415</f>
        <v>167.9890289293123</v>
      </c>
    </row>
    <row r="2414" spans="1:2">
      <c r="A2414">
        <f>Sheet1!A2416</f>
        <v>0.24129999999998974</v>
      </c>
      <c r="B2414">
        <f>Sheet1!L2416</f>
        <v>167.97015275130389</v>
      </c>
    </row>
    <row r="2415" spans="1:2">
      <c r="A2415">
        <f>Sheet1!A2417</f>
        <v>0.24139999999998973</v>
      </c>
      <c r="B2415">
        <f>Sheet1!L2417</f>
        <v>167.95126537678999</v>
      </c>
    </row>
    <row r="2416" spans="1:2">
      <c r="A2416">
        <f>Sheet1!A2418</f>
        <v>0.24149999999998972</v>
      </c>
      <c r="B2416">
        <f>Sheet1!L2418</f>
        <v>167.93236683181826</v>
      </c>
    </row>
    <row r="2417" spans="1:2">
      <c r="A2417">
        <f>Sheet1!A2419</f>
        <v>0.24159999999998971</v>
      </c>
      <c r="B2417">
        <f>Sheet1!L2419</f>
        <v>167.913457142498</v>
      </c>
    </row>
    <row r="2418" spans="1:2">
      <c r="A2418">
        <f>Sheet1!A2420</f>
        <v>0.2416999999999897</v>
      </c>
      <c r="B2418">
        <f>Sheet1!L2420</f>
        <v>167.89453633500128</v>
      </c>
    </row>
    <row r="2419" spans="1:2">
      <c r="A2419">
        <f>Sheet1!A2421</f>
        <v>0.24179999999998969</v>
      </c>
      <c r="B2419">
        <f>Sheet1!L2421</f>
        <v>167.87560443556086</v>
      </c>
    </row>
    <row r="2420" spans="1:2">
      <c r="A2420">
        <f>Sheet1!A2422</f>
        <v>0.24189999999998968</v>
      </c>
      <c r="B2420">
        <f>Sheet1!L2422</f>
        <v>167.85666147047257</v>
      </c>
    </row>
    <row r="2421" spans="1:2">
      <c r="A2421">
        <f>Sheet1!A2423</f>
        <v>0.24199999999998967</v>
      </c>
      <c r="B2421">
        <f>Sheet1!L2423</f>
        <v>167.83770746609315</v>
      </c>
    </row>
    <row r="2422" spans="1:2">
      <c r="A2422">
        <f>Sheet1!A2424</f>
        <v>0.24209999999998966</v>
      </c>
      <c r="B2422">
        <f>Sheet1!L2424</f>
        <v>167.81874244884133</v>
      </c>
    </row>
    <row r="2423" spans="1:2">
      <c r="A2423">
        <f>Sheet1!A2425</f>
        <v>0.24219999999998965</v>
      </c>
      <c r="B2423">
        <f>Sheet1!L2425</f>
        <v>167.79976644519706</v>
      </c>
    </row>
    <row r="2424" spans="1:2">
      <c r="A2424">
        <f>Sheet1!A2426</f>
        <v>0.24229999999998963</v>
      </c>
      <c r="B2424">
        <f>Sheet1!L2426</f>
        <v>167.78077948170167</v>
      </c>
    </row>
    <row r="2425" spans="1:2">
      <c r="A2425">
        <f>Sheet1!A2427</f>
        <v>0.24239999999998962</v>
      </c>
      <c r="B2425">
        <f>Sheet1!L2427</f>
        <v>167.76178158495867</v>
      </c>
    </row>
    <row r="2426" spans="1:2">
      <c r="A2426">
        <f>Sheet1!A2428</f>
        <v>0.24249999999998961</v>
      </c>
      <c r="B2426">
        <f>Sheet1!L2428</f>
        <v>167.74277278163143</v>
      </c>
    </row>
    <row r="2427" spans="1:2">
      <c r="A2427">
        <f>Sheet1!A2429</f>
        <v>0.2425999999999896</v>
      </c>
      <c r="B2427">
        <f>Sheet1!L2429</f>
        <v>167.72375309844546</v>
      </c>
    </row>
    <row r="2428" spans="1:2">
      <c r="A2428">
        <f>Sheet1!A2430</f>
        <v>0.24269999999998959</v>
      </c>
      <c r="B2428">
        <f>Sheet1!L2430</f>
        <v>167.70472256218733</v>
      </c>
    </row>
    <row r="2429" spans="1:2">
      <c r="A2429">
        <f>Sheet1!A2431</f>
        <v>0.24279999999998958</v>
      </c>
      <c r="B2429">
        <f>Sheet1!L2431</f>
        <v>167.68568119970371</v>
      </c>
    </row>
    <row r="2430" spans="1:2">
      <c r="A2430">
        <f>Sheet1!A2432</f>
        <v>0.24289999999998957</v>
      </c>
      <c r="B2430">
        <f>Sheet1!L2432</f>
        <v>167.66662903790305</v>
      </c>
    </row>
    <row r="2431" spans="1:2">
      <c r="A2431">
        <f>Sheet1!A2433</f>
        <v>0.24299999999998956</v>
      </c>
      <c r="B2431">
        <f>Sheet1!L2433</f>
        <v>167.64756610375395</v>
      </c>
    </row>
    <row r="2432" spans="1:2">
      <c r="A2432">
        <f>Sheet1!A2434</f>
        <v>0.24309999999998955</v>
      </c>
      <c r="B2432">
        <f>Sheet1!L2434</f>
        <v>167.62849242428621</v>
      </c>
    </row>
    <row r="2433" spans="1:2">
      <c r="A2433">
        <f>Sheet1!A2435</f>
        <v>0.24319999999998954</v>
      </c>
      <c r="B2433">
        <f>Sheet1!L2435</f>
        <v>167.60940802658953</v>
      </c>
    </row>
    <row r="2434" spans="1:2">
      <c r="A2434">
        <f>Sheet1!A2436</f>
        <v>0.24329999999998952</v>
      </c>
      <c r="B2434">
        <f>Sheet1!L2436</f>
        <v>167.59031293781436</v>
      </c>
    </row>
    <row r="2435" spans="1:2">
      <c r="A2435">
        <f>Sheet1!A2437</f>
        <v>0.24339999999998951</v>
      </c>
      <c r="B2435">
        <f>Sheet1!L2437</f>
        <v>167.57120718517197</v>
      </c>
    </row>
    <row r="2436" spans="1:2">
      <c r="A2436">
        <f>Sheet1!A2438</f>
        <v>0.2434999999999895</v>
      </c>
      <c r="B2436">
        <f>Sheet1!L2438</f>
        <v>167.55209079593291</v>
      </c>
    </row>
    <row r="2437" spans="1:2">
      <c r="A2437">
        <f>Sheet1!A2439</f>
        <v>0.24359999999998949</v>
      </c>
      <c r="B2437">
        <f>Sheet1!L2439</f>
        <v>167.53296379742895</v>
      </c>
    </row>
    <row r="2438" spans="1:2">
      <c r="A2438">
        <f>Sheet1!A2440</f>
        <v>0.24369999999998948</v>
      </c>
      <c r="B2438">
        <f>Sheet1!L2440</f>
        <v>167.51382621705073</v>
      </c>
    </row>
    <row r="2439" spans="1:2">
      <c r="A2439">
        <f>Sheet1!A2441</f>
        <v>0.24379999999998947</v>
      </c>
      <c r="B2439">
        <f>Sheet1!L2441</f>
        <v>167.49467808225015</v>
      </c>
    </row>
    <row r="2440" spans="1:2">
      <c r="A2440">
        <f>Sheet1!A2442</f>
        <v>0.24389999999998946</v>
      </c>
      <c r="B2440">
        <f>Sheet1!L2442</f>
        <v>167.47551942053792</v>
      </c>
    </row>
    <row r="2441" spans="1:2">
      <c r="A2441">
        <f>Sheet1!A2443</f>
        <v>0.24399999999998945</v>
      </c>
      <c r="B2441">
        <f>Sheet1!L2443</f>
        <v>167.45635025948482</v>
      </c>
    </row>
    <row r="2442" spans="1:2">
      <c r="A2442">
        <f>Sheet1!A2444</f>
        <v>0.24409999999998944</v>
      </c>
      <c r="B2442">
        <f>Sheet1!L2444</f>
        <v>167.43717062672172</v>
      </c>
    </row>
    <row r="2443" spans="1:2">
      <c r="A2443">
        <f>Sheet1!A2445</f>
        <v>0.24419999999998943</v>
      </c>
      <c r="B2443">
        <f>Sheet1!L2445</f>
        <v>167.41798054993788</v>
      </c>
    </row>
    <row r="2444" spans="1:2">
      <c r="A2444">
        <f>Sheet1!A2446</f>
        <v>0.24429999999998941</v>
      </c>
      <c r="B2444">
        <f>Sheet1!L2446</f>
        <v>167.39878005688357</v>
      </c>
    </row>
    <row r="2445" spans="1:2">
      <c r="A2445">
        <f>Sheet1!A2447</f>
        <v>0.2443999999999894</v>
      </c>
      <c r="B2445">
        <f>Sheet1!L2447</f>
        <v>167.37956917536673</v>
      </c>
    </row>
    <row r="2446" spans="1:2">
      <c r="A2446">
        <f>Sheet1!A2448</f>
        <v>0.24449999999998939</v>
      </c>
      <c r="B2446">
        <f>Sheet1!L2448</f>
        <v>167.36034793325578</v>
      </c>
    </row>
    <row r="2447" spans="1:2">
      <c r="A2447">
        <f>Sheet1!A2449</f>
        <v>0.24459999999998938</v>
      </c>
      <c r="B2447">
        <f>Sheet1!L2449</f>
        <v>167.34111635847773</v>
      </c>
    </row>
    <row r="2448" spans="1:2">
      <c r="A2448">
        <f>Sheet1!A2450</f>
        <v>0.24469999999998937</v>
      </c>
      <c r="B2448">
        <f>Sheet1!L2450</f>
        <v>167.32187447901833</v>
      </c>
    </row>
    <row r="2449" spans="1:2">
      <c r="A2449">
        <f>Sheet1!A2451</f>
        <v>0.24479999999998936</v>
      </c>
      <c r="B2449">
        <f>Sheet1!L2451</f>
        <v>167.30262232292301</v>
      </c>
    </row>
    <row r="2450" spans="1:2">
      <c r="A2450">
        <f>Sheet1!A2452</f>
        <v>0.24489999999998935</v>
      </c>
      <c r="B2450">
        <f>Sheet1!L2452</f>
        <v>167.28335991829499</v>
      </c>
    </row>
    <row r="2451" spans="1:2">
      <c r="A2451">
        <f>Sheet1!A2453</f>
        <v>0.24499999999998934</v>
      </c>
      <c r="B2451">
        <f>Sheet1!L2453</f>
        <v>167.26408729329663</v>
      </c>
    </row>
    <row r="2452" spans="1:2">
      <c r="A2452">
        <f>Sheet1!A2454</f>
        <v>0.24509999999998933</v>
      </c>
      <c r="B2452">
        <f>Sheet1!L2454</f>
        <v>167.24480447614948</v>
      </c>
    </row>
    <row r="2453" spans="1:2">
      <c r="A2453">
        <f>Sheet1!A2455</f>
        <v>0.24519999999998932</v>
      </c>
      <c r="B2453">
        <f>Sheet1!L2455</f>
        <v>167.22551149513222</v>
      </c>
    </row>
    <row r="2454" spans="1:2">
      <c r="A2454">
        <f>Sheet1!A2456</f>
        <v>0.2452999999999893</v>
      </c>
      <c r="B2454">
        <f>Sheet1!L2456</f>
        <v>167.20620837858291</v>
      </c>
    </row>
    <row r="2455" spans="1:2">
      <c r="A2455">
        <f>Sheet1!A2457</f>
        <v>0.24539999999998929</v>
      </c>
      <c r="B2455">
        <f>Sheet1!L2457</f>
        <v>167.18689515489748</v>
      </c>
    </row>
    <row r="2456" spans="1:2">
      <c r="A2456">
        <f>Sheet1!A2458</f>
        <v>0.24549999999998928</v>
      </c>
      <c r="B2456">
        <f>Sheet1!L2458</f>
        <v>167.16757185253005</v>
      </c>
    </row>
    <row r="2457" spans="1:2">
      <c r="A2457">
        <f>Sheet1!A2459</f>
        <v>0.24559999999998927</v>
      </c>
      <c r="B2457">
        <f>Sheet1!L2459</f>
        <v>167.14823849999252</v>
      </c>
    </row>
    <row r="2458" spans="1:2">
      <c r="A2458">
        <f>Sheet1!A2460</f>
        <v>0.24569999999998926</v>
      </c>
      <c r="B2458">
        <f>Sheet1!L2460</f>
        <v>167.12889512585488</v>
      </c>
    </row>
    <row r="2459" spans="1:2">
      <c r="A2459">
        <f>Sheet1!A2461</f>
        <v>0.24579999999998925</v>
      </c>
      <c r="B2459">
        <f>Sheet1!L2461</f>
        <v>167.10954175874483</v>
      </c>
    </row>
    <row r="2460" spans="1:2">
      <c r="A2460">
        <f>Sheet1!A2462</f>
        <v>0.24589999999998924</v>
      </c>
      <c r="B2460">
        <f>Sheet1!L2462</f>
        <v>167.09017842734821</v>
      </c>
    </row>
    <row r="2461" spans="1:2">
      <c r="A2461">
        <f>Sheet1!A2463</f>
        <v>0.24599999999998923</v>
      </c>
      <c r="B2461">
        <f>Sheet1!L2463</f>
        <v>167.07080516040682</v>
      </c>
    </row>
    <row r="2462" spans="1:2">
      <c r="A2462">
        <f>Sheet1!A2464</f>
        <v>0.24609999999998922</v>
      </c>
      <c r="B2462">
        <f>Sheet1!L2464</f>
        <v>167.05142198672215</v>
      </c>
    </row>
    <row r="2463" spans="1:2">
      <c r="A2463">
        <f>Sheet1!A2465</f>
        <v>0.24619999999998921</v>
      </c>
      <c r="B2463">
        <f>Sheet1!L2465</f>
        <v>167.03202893515129</v>
      </c>
    </row>
    <row r="2464" spans="1:2">
      <c r="A2464">
        <f>Sheet1!A2466</f>
        <v>0.24629999999998919</v>
      </c>
      <c r="B2464">
        <f>Sheet1!L2466</f>
        <v>167.01262603460921</v>
      </c>
    </row>
    <row r="2465" spans="1:2">
      <c r="A2465">
        <f>Sheet1!A2467</f>
        <v>0.24639999999998918</v>
      </c>
      <c r="B2465">
        <f>Sheet1!L2467</f>
        <v>166.99321331406782</v>
      </c>
    </row>
    <row r="2466" spans="1:2">
      <c r="A2466">
        <f>Sheet1!A2468</f>
        <v>0.24649999999998917</v>
      </c>
      <c r="B2466">
        <f>Sheet1!L2468</f>
        <v>166.97379080255595</v>
      </c>
    </row>
    <row r="2467" spans="1:2">
      <c r="A2467">
        <f>Sheet1!A2469</f>
        <v>0.24659999999998916</v>
      </c>
      <c r="B2467">
        <f>Sheet1!L2469</f>
        <v>166.95435852915946</v>
      </c>
    </row>
    <row r="2468" spans="1:2">
      <c r="A2468">
        <f>Sheet1!A2470</f>
        <v>0.24669999999998915</v>
      </c>
      <c r="B2468">
        <f>Sheet1!L2470</f>
        <v>166.93491652302063</v>
      </c>
    </row>
    <row r="2469" spans="1:2">
      <c r="A2469">
        <f>Sheet1!A2471</f>
        <v>0.24679999999998914</v>
      </c>
      <c r="B2469">
        <f>Sheet1!L2471</f>
        <v>166.91546481333847</v>
      </c>
    </row>
    <row r="2470" spans="1:2">
      <c r="A2470">
        <f>Sheet1!A2472</f>
        <v>0.24689999999998913</v>
      </c>
      <c r="B2470">
        <f>Sheet1!L2472</f>
        <v>166.89600342936819</v>
      </c>
    </row>
    <row r="2471" spans="1:2">
      <c r="A2471">
        <f>Sheet1!A2473</f>
        <v>0.24699999999998912</v>
      </c>
      <c r="B2471">
        <f>Sheet1!L2473</f>
        <v>166.87653240042289</v>
      </c>
    </row>
    <row r="2472" spans="1:2">
      <c r="A2472">
        <f>Sheet1!A2474</f>
        <v>0.24709999999998911</v>
      </c>
      <c r="B2472">
        <f>Sheet1!L2474</f>
        <v>166.85705175586892</v>
      </c>
    </row>
    <row r="2473" spans="1:2">
      <c r="A2473">
        <f>Sheet1!A2475</f>
        <v>0.2471999999999891</v>
      </c>
      <c r="B2473">
        <f>Sheet1!L2475</f>
        <v>166.83756152513186</v>
      </c>
    </row>
    <row r="2474" spans="1:2">
      <c r="A2474">
        <f>Sheet1!A2476</f>
        <v>0.24729999999998908</v>
      </c>
      <c r="B2474">
        <f>Sheet1!L2476</f>
        <v>166.81806173769147</v>
      </c>
    </row>
    <row r="2475" spans="1:2">
      <c r="A2475">
        <f>Sheet1!A2477</f>
        <v>0.24739999999998907</v>
      </c>
      <c r="B2475">
        <f>Sheet1!L2477</f>
        <v>166.79855242308349</v>
      </c>
    </row>
    <row r="2476" spans="1:2">
      <c r="A2476">
        <f>Sheet1!A2478</f>
        <v>0.24749999999998906</v>
      </c>
      <c r="B2476">
        <f>Sheet1!L2478</f>
        <v>166.77903361089986</v>
      </c>
    </row>
    <row r="2477" spans="1:2">
      <c r="A2477">
        <f>Sheet1!A2479</f>
        <v>0.24759999999998905</v>
      </c>
      <c r="B2477">
        <f>Sheet1!L2479</f>
        <v>166.7595053307887</v>
      </c>
    </row>
    <row r="2478" spans="1:2">
      <c r="A2478">
        <f>Sheet1!A2480</f>
        <v>0.24769999999998904</v>
      </c>
      <c r="B2478">
        <f>Sheet1!L2480</f>
        <v>166.73996761245209</v>
      </c>
    </row>
    <row r="2479" spans="1:2">
      <c r="A2479">
        <f>Sheet1!A2481</f>
        <v>0.24779999999998903</v>
      </c>
      <c r="B2479">
        <f>Sheet1!L2481</f>
        <v>166.7204204856487</v>
      </c>
    </row>
    <row r="2480" spans="1:2">
      <c r="A2480">
        <f>Sheet1!A2482</f>
        <v>0.24789999999998902</v>
      </c>
      <c r="B2480">
        <f>Sheet1!L2482</f>
        <v>166.70086398019188</v>
      </c>
    </row>
    <row r="2481" spans="1:2">
      <c r="A2481">
        <f>Sheet1!A2483</f>
        <v>0.24799999999998901</v>
      </c>
      <c r="B2481">
        <f>Sheet1!L2483</f>
        <v>166.68129812595043</v>
      </c>
    </row>
    <row r="2482" spans="1:2">
      <c r="A2482">
        <f>Sheet1!A2484</f>
        <v>0.248099999999989</v>
      </c>
      <c r="B2482">
        <f>Sheet1!L2484</f>
        <v>166.66172295284829</v>
      </c>
    </row>
    <row r="2483" spans="1:2">
      <c r="A2483">
        <f>Sheet1!A2485</f>
        <v>0.24819999999998898</v>
      </c>
      <c r="B2483">
        <f>Sheet1!L2485</f>
        <v>166.64213849086326</v>
      </c>
    </row>
    <row r="2484" spans="1:2">
      <c r="A2484">
        <f>Sheet1!A2486</f>
        <v>0.24829999999998897</v>
      </c>
      <c r="B2484">
        <f>Sheet1!L2486</f>
        <v>166.62254477002938</v>
      </c>
    </row>
    <row r="2485" spans="1:2">
      <c r="A2485">
        <f>Sheet1!A2487</f>
        <v>0.24839999999998896</v>
      </c>
      <c r="B2485">
        <f>Sheet1!L2487</f>
        <v>166.60294182043415</v>
      </c>
    </row>
    <row r="2486" spans="1:2">
      <c r="A2486">
        <f>Sheet1!A2488</f>
        <v>0.24849999999998895</v>
      </c>
      <c r="B2486">
        <f>Sheet1!L2488</f>
        <v>166.58332967221912</v>
      </c>
    </row>
    <row r="2487" spans="1:2">
      <c r="A2487">
        <f>Sheet1!A2489</f>
        <v>0.24859999999998894</v>
      </c>
      <c r="B2487">
        <f>Sheet1!L2489</f>
        <v>166.56370835558252</v>
      </c>
    </row>
    <row r="2488" spans="1:2">
      <c r="A2488">
        <f>Sheet1!A2490</f>
        <v>0.24869999999998893</v>
      </c>
      <c r="B2488">
        <f>Sheet1!L2490</f>
        <v>166.54407790077414</v>
      </c>
    </row>
    <row r="2489" spans="1:2">
      <c r="A2489">
        <f>Sheet1!A2491</f>
        <v>0.24879999999998892</v>
      </c>
      <c r="B2489">
        <f>Sheet1!L2491</f>
        <v>166.52443833809915</v>
      </c>
    </row>
    <row r="2490" spans="1:2">
      <c r="A2490">
        <f>Sheet1!A2492</f>
        <v>0.24889999999998891</v>
      </c>
      <c r="B2490">
        <f>Sheet1!L2492</f>
        <v>166.50478969791621</v>
      </c>
    </row>
    <row r="2491" spans="1:2">
      <c r="A2491">
        <f>Sheet1!A2493</f>
        <v>0.2489999999999889</v>
      </c>
      <c r="B2491">
        <f>Sheet1!L2493</f>
        <v>166.48513201063881</v>
      </c>
    </row>
    <row r="2492" spans="1:2">
      <c r="A2492">
        <f>Sheet1!A2494</f>
        <v>0.24909999999998889</v>
      </c>
      <c r="B2492">
        <f>Sheet1!L2494</f>
        <v>166.46546530673288</v>
      </c>
    </row>
    <row r="2493" spans="1:2">
      <c r="A2493">
        <f>Sheet1!A2495</f>
        <v>0.24919999999998887</v>
      </c>
      <c r="B2493">
        <f>Sheet1!L2495</f>
        <v>166.44578961671829</v>
      </c>
    </row>
    <row r="2494" spans="1:2">
      <c r="A2494">
        <f>Sheet1!A2496</f>
        <v>0.24929999999998886</v>
      </c>
      <c r="B2494">
        <f>Sheet1!L2496</f>
        <v>166.42610497116908</v>
      </c>
    </row>
    <row r="2495" spans="1:2">
      <c r="A2495">
        <f>Sheet1!A2497</f>
        <v>0.24939999999998885</v>
      </c>
      <c r="B2495">
        <f>Sheet1!L2497</f>
        <v>166.40641140071071</v>
      </c>
    </row>
    <row r="2496" spans="1:2">
      <c r="A2496">
        <f>Sheet1!A2498</f>
        <v>0.24949999999998884</v>
      </c>
      <c r="B2496">
        <f>Sheet1!L2498</f>
        <v>166.38670893602429</v>
      </c>
    </row>
    <row r="2497" spans="1:2">
      <c r="A2497">
        <f>Sheet1!A2499</f>
        <v>0.24959999999998883</v>
      </c>
      <c r="B2497">
        <f>Sheet1!L2499</f>
        <v>166.36699760784217</v>
      </c>
    </row>
    <row r="2498" spans="1:2">
      <c r="A2498">
        <f>Sheet1!A2500</f>
        <v>0.24969999999998882</v>
      </c>
      <c r="B2498">
        <f>Sheet1!L2500</f>
        <v>166.34727744694993</v>
      </c>
    </row>
    <row r="2499" spans="1:2">
      <c r="A2499">
        <f>Sheet1!A2501</f>
        <v>0.24979999999998881</v>
      </c>
      <c r="B2499">
        <f>Sheet1!L2501</f>
        <v>166.32754848418662</v>
      </c>
    </row>
    <row r="2500" spans="1:2">
      <c r="A2500">
        <f>Sheet1!A2502</f>
        <v>0.2498999999999888</v>
      </c>
      <c r="B2500">
        <f>Sheet1!L2502</f>
        <v>166.30781075044257</v>
      </c>
    </row>
    <row r="2501" spans="1:2">
      <c r="A2501">
        <f>Sheet1!A2503</f>
        <v>0.24999999999998879</v>
      </c>
      <c r="B2501">
        <f>Sheet1!L2503</f>
        <v>166.28806427666191</v>
      </c>
    </row>
    <row r="2502" spans="1:2">
      <c r="A2502">
        <f>Sheet1!A2504</f>
        <v>0.25009999999998878</v>
      </c>
      <c r="B2502">
        <f>Sheet1!L2504</f>
        <v>166.26830909384049</v>
      </c>
    </row>
    <row r="2503" spans="1:2">
      <c r="A2503">
        <f>Sheet1!A2505</f>
        <v>0.25019999999998876</v>
      </c>
      <c r="B2503">
        <f>Sheet1!L2505</f>
        <v>166.24854523302591</v>
      </c>
    </row>
    <row r="2504" spans="1:2">
      <c r="A2504">
        <f>Sheet1!A2506</f>
        <v>0.25029999999998875</v>
      </c>
      <c r="B2504">
        <f>Sheet1!L2506</f>
        <v>166.22877272531906</v>
      </c>
    </row>
    <row r="2505" spans="1:2">
      <c r="A2505">
        <f>Sheet1!A2507</f>
        <v>0.25039999999998874</v>
      </c>
      <c r="B2505">
        <f>Sheet1!L2507</f>
        <v>166.20899160187153</v>
      </c>
    </row>
    <row r="2506" spans="1:2">
      <c r="A2506">
        <f>Sheet1!A2508</f>
        <v>0.25049999999998873</v>
      </c>
      <c r="B2506">
        <f>Sheet1!L2508</f>
        <v>166.18920189388743</v>
      </c>
    </row>
    <row r="2507" spans="1:2">
      <c r="A2507">
        <f>Sheet1!A2509</f>
        <v>0.25059999999998872</v>
      </c>
      <c r="B2507">
        <f>Sheet1!L2509</f>
        <v>166.16940363262214</v>
      </c>
    </row>
    <row r="2508" spans="1:2">
      <c r="A2508">
        <f>Sheet1!A2510</f>
        <v>0.25069999999998871</v>
      </c>
      <c r="B2508">
        <f>Sheet1!L2510</f>
        <v>166.14959684938205</v>
      </c>
    </row>
    <row r="2509" spans="1:2">
      <c r="A2509">
        <f>Sheet1!A2511</f>
        <v>0.2507999999999887</v>
      </c>
      <c r="B2509">
        <f>Sheet1!L2511</f>
        <v>166.12978157552683</v>
      </c>
    </row>
    <row r="2510" spans="1:2">
      <c r="A2510">
        <f>Sheet1!A2512</f>
        <v>0.25089999999998869</v>
      </c>
      <c r="B2510">
        <f>Sheet1!L2512</f>
        <v>166.10995784246458</v>
      </c>
    </row>
    <row r="2511" spans="1:2">
      <c r="A2511">
        <f>Sheet1!A2513</f>
        <v>0.25099999999998868</v>
      </c>
      <c r="B2511">
        <f>Sheet1!L2513</f>
        <v>166.09012568165701</v>
      </c>
    </row>
    <row r="2512" spans="1:2">
      <c r="A2512">
        <f>Sheet1!A2514</f>
        <v>0.25109999999998867</v>
      </c>
      <c r="B2512">
        <f>Sheet1!L2514</f>
        <v>166.07028512461508</v>
      </c>
    </row>
    <row r="2513" spans="1:2">
      <c r="A2513">
        <f>Sheet1!A2515</f>
        <v>0.25119999999998865</v>
      </c>
      <c r="B2513">
        <f>Sheet1!L2515</f>
        <v>166.05043620290132</v>
      </c>
    </row>
    <row r="2514" spans="1:2">
      <c r="A2514">
        <f>Sheet1!A2516</f>
        <v>0.25129999999998864</v>
      </c>
      <c r="B2514">
        <f>Sheet1!L2516</f>
        <v>166.03057894812832</v>
      </c>
    </row>
    <row r="2515" spans="1:2">
      <c r="A2515">
        <f>Sheet1!A2517</f>
        <v>0.25139999999998863</v>
      </c>
      <c r="B2515">
        <f>Sheet1!L2517</f>
        <v>166.01071339196002</v>
      </c>
    </row>
    <row r="2516" spans="1:2">
      <c r="A2516">
        <f>Sheet1!A2518</f>
        <v>0.25149999999998862</v>
      </c>
      <c r="B2516">
        <f>Sheet1!L2518</f>
        <v>165.99083956610994</v>
      </c>
    </row>
    <row r="2517" spans="1:2">
      <c r="A2517">
        <f>Sheet1!A2519</f>
        <v>0.25159999999998861</v>
      </c>
      <c r="B2517">
        <f>Sheet1!L2519</f>
        <v>165.97095750234237</v>
      </c>
    </row>
    <row r="2518" spans="1:2">
      <c r="A2518">
        <f>Sheet1!A2520</f>
        <v>0.2516999999999886</v>
      </c>
      <c r="B2518">
        <f>Sheet1!L2520</f>
        <v>165.95106723247099</v>
      </c>
    </row>
    <row r="2519" spans="1:2">
      <c r="A2519">
        <f>Sheet1!A2521</f>
        <v>0.25179999999998859</v>
      </c>
      <c r="B2519">
        <f>Sheet1!L2521</f>
        <v>165.93116878836003</v>
      </c>
    </row>
    <row r="2520" spans="1:2">
      <c r="A2520">
        <f>Sheet1!A2522</f>
        <v>0.25189999999998858</v>
      </c>
      <c r="B2520">
        <f>Sheet1!L2522</f>
        <v>165.91126220192285</v>
      </c>
    </row>
    <row r="2521" spans="1:2">
      <c r="A2521">
        <f>Sheet1!A2523</f>
        <v>0.25199999999998857</v>
      </c>
      <c r="B2521">
        <f>Sheet1!L2523</f>
        <v>165.8913475051236</v>
      </c>
    </row>
    <row r="2522" spans="1:2">
      <c r="A2522">
        <f>Sheet1!A2524</f>
        <v>0.25209999999998856</v>
      </c>
      <c r="B2522">
        <f>Sheet1!L2524</f>
        <v>165.87142472997397</v>
      </c>
    </row>
    <row r="2523" spans="1:2">
      <c r="A2523">
        <f>Sheet1!A2525</f>
        <v>0.25219999999998854</v>
      </c>
      <c r="B2523">
        <f>Sheet1!L2525</f>
        <v>165.85149390853709</v>
      </c>
    </row>
    <row r="2524" spans="1:2">
      <c r="A2524">
        <f>Sheet1!A2526</f>
        <v>0.25229999999998853</v>
      </c>
      <c r="B2524">
        <f>Sheet1!L2526</f>
        <v>165.83155507292372</v>
      </c>
    </row>
    <row r="2525" spans="1:2">
      <c r="A2525">
        <f>Sheet1!A2527</f>
        <v>0.25239999999998852</v>
      </c>
      <c r="B2525">
        <f>Sheet1!L2527</f>
        <v>165.81160825529429</v>
      </c>
    </row>
    <row r="2526" spans="1:2">
      <c r="A2526">
        <f>Sheet1!A2528</f>
        <v>0.25249999999998851</v>
      </c>
      <c r="B2526">
        <f>Sheet1!L2528</f>
        <v>165.7916534878581</v>
      </c>
    </row>
    <row r="2527" spans="1:2">
      <c r="A2527">
        <f>Sheet1!A2529</f>
        <v>0.2525999999999885</v>
      </c>
      <c r="B2527">
        <f>Sheet1!L2529</f>
        <v>165.77169080287283</v>
      </c>
    </row>
    <row r="2528" spans="1:2">
      <c r="A2528">
        <f>Sheet1!A2530</f>
        <v>0.25269999999998849</v>
      </c>
      <c r="B2528">
        <f>Sheet1!L2530</f>
        <v>165.75172023264543</v>
      </c>
    </row>
    <row r="2529" spans="1:2">
      <c r="A2529">
        <f>Sheet1!A2531</f>
        <v>0.25279999999998848</v>
      </c>
      <c r="B2529">
        <f>Sheet1!L2531</f>
        <v>165.73174180952986</v>
      </c>
    </row>
    <row r="2530" spans="1:2">
      <c r="A2530">
        <f>Sheet1!A2532</f>
        <v>0.25289999999998847</v>
      </c>
      <c r="B2530">
        <f>Sheet1!L2532</f>
        <v>165.71175556593039</v>
      </c>
    </row>
    <row r="2531" spans="1:2">
      <c r="A2531">
        <f>Sheet1!A2533</f>
        <v>0.25299999999998846</v>
      </c>
      <c r="B2531">
        <f>Sheet1!L2533</f>
        <v>165.69176153429777</v>
      </c>
    </row>
    <row r="2532" spans="1:2">
      <c r="A2532">
        <f>Sheet1!A2534</f>
        <v>0.25309999999998845</v>
      </c>
      <c r="B2532">
        <f>Sheet1!L2534</f>
        <v>165.67175974713081</v>
      </c>
    </row>
    <row r="2533" spans="1:2">
      <c r="A2533">
        <f>Sheet1!A2535</f>
        <v>0.25319999999998843</v>
      </c>
      <c r="B2533">
        <f>Sheet1!L2535</f>
        <v>165.65175023697714</v>
      </c>
    </row>
    <row r="2534" spans="1:2">
      <c r="A2534">
        <f>Sheet1!A2536</f>
        <v>0.25329999999998842</v>
      </c>
      <c r="B2534">
        <f>Sheet1!L2536</f>
        <v>165.63173303643123</v>
      </c>
    </row>
    <row r="2535" spans="1:2">
      <c r="A2535">
        <f>Sheet1!A2537</f>
        <v>0.25339999999998841</v>
      </c>
      <c r="B2535">
        <f>Sheet1!L2537</f>
        <v>165.61170817813547</v>
      </c>
    </row>
    <row r="2536" spans="1:2">
      <c r="A2536">
        <f>Sheet1!A2538</f>
        <v>0.2534999999999884</v>
      </c>
      <c r="B2536">
        <f>Sheet1!L2538</f>
        <v>165.59167569477907</v>
      </c>
    </row>
    <row r="2537" spans="1:2">
      <c r="A2537">
        <f>Sheet1!A2539</f>
        <v>0.25359999999998839</v>
      </c>
      <c r="B2537">
        <f>Sheet1!L2539</f>
        <v>165.57163561909877</v>
      </c>
    </row>
    <row r="2538" spans="1:2">
      <c r="A2538">
        <f>Sheet1!A2540</f>
        <v>0.25369999999998838</v>
      </c>
      <c r="B2538">
        <f>Sheet1!L2540</f>
        <v>165.55158798387842</v>
      </c>
    </row>
    <row r="2539" spans="1:2">
      <c r="A2539">
        <f>Sheet1!A2541</f>
        <v>0.25379999999998837</v>
      </c>
      <c r="B2539">
        <f>Sheet1!L2541</f>
        <v>165.53153282194813</v>
      </c>
    </row>
    <row r="2540" spans="1:2">
      <c r="A2540">
        <f>Sheet1!A2542</f>
        <v>0.25389999999998836</v>
      </c>
      <c r="B2540">
        <f>Sheet1!L2542</f>
        <v>165.51147016618654</v>
      </c>
    </row>
    <row r="2541" spans="1:2">
      <c r="A2541">
        <f>Sheet1!A2543</f>
        <v>0.25399999999998835</v>
      </c>
      <c r="B2541">
        <f>Sheet1!L2543</f>
        <v>165.49140004951593</v>
      </c>
    </row>
    <row r="2542" spans="1:2">
      <c r="A2542">
        <f>Sheet1!A2544</f>
        <v>0.25409999999998834</v>
      </c>
      <c r="B2542">
        <f>Sheet1!L2544</f>
        <v>165.47132250490765</v>
      </c>
    </row>
    <row r="2543" spans="1:2">
      <c r="A2543">
        <f>Sheet1!A2545</f>
        <v>0.25419999999998832</v>
      </c>
      <c r="B2543">
        <f>Sheet1!L2545</f>
        <v>165.45123756537768</v>
      </c>
    </row>
    <row r="2544" spans="1:2">
      <c r="A2544">
        <f>Sheet1!A2546</f>
        <v>0.25429999999998831</v>
      </c>
      <c r="B2544">
        <f>Sheet1!L2546</f>
        <v>165.4311452639889</v>
      </c>
    </row>
    <row r="2545" spans="1:2">
      <c r="A2545">
        <f>Sheet1!A2547</f>
        <v>0.2543999999999883</v>
      </c>
      <c r="B2545">
        <f>Sheet1!L2547</f>
        <v>165.41104563385014</v>
      </c>
    </row>
    <row r="2546" spans="1:2">
      <c r="A2546">
        <f>Sheet1!A2548</f>
        <v>0.25449999999998829</v>
      </c>
      <c r="B2546">
        <f>Sheet1!L2548</f>
        <v>165.39093870811456</v>
      </c>
    </row>
    <row r="2547" spans="1:2">
      <c r="A2547">
        <f>Sheet1!A2549</f>
        <v>0.25459999999998828</v>
      </c>
      <c r="B2547">
        <f>Sheet1!L2549</f>
        <v>165.37082451998339</v>
      </c>
    </row>
    <row r="2548" spans="1:2">
      <c r="A2548">
        <f>Sheet1!A2550</f>
        <v>0.25469999999998827</v>
      </c>
      <c r="B2548">
        <f>Sheet1!L2550</f>
        <v>165.35070310270123</v>
      </c>
    </row>
    <row r="2549" spans="1:2">
      <c r="A2549">
        <f>Sheet1!A2551</f>
        <v>0.25479999999998826</v>
      </c>
      <c r="B2549">
        <f>Sheet1!L2551</f>
        <v>165.33057448955887</v>
      </c>
    </row>
    <row r="2550" spans="1:2">
      <c r="A2550">
        <f>Sheet1!A2552</f>
        <v>0.25489999999998825</v>
      </c>
      <c r="B2550">
        <f>Sheet1!L2552</f>
        <v>165.31043871389193</v>
      </c>
    </row>
    <row r="2551" spans="1:2">
      <c r="A2551">
        <f>Sheet1!A2553</f>
        <v>0.25499999999998824</v>
      </c>
      <c r="B2551">
        <f>Sheet1!L2553</f>
        <v>165.29029580908195</v>
      </c>
    </row>
    <row r="2552" spans="1:2">
      <c r="A2552">
        <f>Sheet1!A2554</f>
        <v>0.25509999999998823</v>
      </c>
      <c r="B2552">
        <f>Sheet1!L2554</f>
        <v>165.27014580855285</v>
      </c>
    </row>
    <row r="2553" spans="1:2">
      <c r="A2553">
        <f>Sheet1!A2555</f>
        <v>0.25519999999998821</v>
      </c>
      <c r="B2553">
        <f>Sheet1!L2555</f>
        <v>165.24998874577625</v>
      </c>
    </row>
    <row r="2554" spans="1:2">
      <c r="A2554">
        <f>Sheet1!A2556</f>
        <v>0.2552999999999882</v>
      </c>
      <c r="B2554">
        <f>Sheet1!L2556</f>
        <v>165.22982465426603</v>
      </c>
    </row>
    <row r="2555" spans="1:2">
      <c r="A2555">
        <f>Sheet1!A2557</f>
        <v>0.25539999999998819</v>
      </c>
      <c r="B2555">
        <f>Sheet1!L2557</f>
        <v>165.20965356758126</v>
      </c>
    </row>
    <row r="2556" spans="1:2">
      <c r="A2556">
        <f>Sheet1!A2558</f>
        <v>0.25549999999998818</v>
      </c>
      <c r="B2556">
        <f>Sheet1!L2558</f>
        <v>165.18947551932496</v>
      </c>
    </row>
    <row r="2557" spans="1:2">
      <c r="A2557">
        <f>Sheet1!A2559</f>
        <v>0.25559999999998817</v>
      </c>
      <c r="B2557">
        <f>Sheet1!L2559</f>
        <v>165.16929054314465</v>
      </c>
    </row>
    <row r="2558" spans="1:2">
      <c r="A2558">
        <f>Sheet1!A2560</f>
        <v>0.25569999999998816</v>
      </c>
      <c r="B2558">
        <f>Sheet1!L2560</f>
        <v>165.14909867273025</v>
      </c>
    </row>
    <row r="2559" spans="1:2">
      <c r="A2559">
        <f>Sheet1!A2561</f>
        <v>0.25579999999998815</v>
      </c>
      <c r="B2559">
        <f>Sheet1!L2561</f>
        <v>165.12889994181694</v>
      </c>
    </row>
    <row r="2560" spans="1:2">
      <c r="A2560">
        <f>Sheet1!A2562</f>
        <v>0.25589999999998814</v>
      </c>
      <c r="B2560">
        <f>Sheet1!L2562</f>
        <v>165.10869438418274</v>
      </c>
    </row>
    <row r="2561" spans="1:2">
      <c r="A2561">
        <f>Sheet1!A2563</f>
        <v>0.25599999999998813</v>
      </c>
      <c r="B2561">
        <f>Sheet1!L2563</f>
        <v>165.08848203364869</v>
      </c>
    </row>
    <row r="2562" spans="1:2">
      <c r="A2562">
        <f>Sheet1!A2564</f>
        <v>0.25609999999998811</v>
      </c>
      <c r="B2562">
        <f>Sheet1!L2564</f>
        <v>165.06826292407899</v>
      </c>
    </row>
    <row r="2563" spans="1:2">
      <c r="A2563">
        <f>Sheet1!A2565</f>
        <v>0.2561999999999881</v>
      </c>
      <c r="B2563">
        <f>Sheet1!L2565</f>
        <v>165.04803708938167</v>
      </c>
    </row>
    <row r="2564" spans="1:2">
      <c r="A2564">
        <f>Sheet1!A2566</f>
        <v>0.25629999999998809</v>
      </c>
      <c r="B2564">
        <f>Sheet1!L2566</f>
        <v>165.02780456350698</v>
      </c>
    </row>
    <row r="2565" spans="1:2">
      <c r="A2565">
        <f>Sheet1!A2567</f>
        <v>0.25639999999998808</v>
      </c>
      <c r="B2565">
        <f>Sheet1!L2567</f>
        <v>165.00756538044701</v>
      </c>
    </row>
    <row r="2566" spans="1:2">
      <c r="A2566">
        <f>Sheet1!A2568</f>
        <v>0.25649999999998807</v>
      </c>
      <c r="B2566">
        <f>Sheet1!L2568</f>
        <v>164.98731957423797</v>
      </c>
    </row>
    <row r="2567" spans="1:2">
      <c r="A2567">
        <f>Sheet1!A2569</f>
        <v>0.25659999999998806</v>
      </c>
      <c r="B2567">
        <f>Sheet1!L2569</f>
        <v>164.96706717895714</v>
      </c>
    </row>
    <row r="2568" spans="1:2">
      <c r="A2568">
        <f>Sheet1!A2570</f>
        <v>0.25669999999998805</v>
      </c>
      <c r="B2568">
        <f>Sheet1!L2570</f>
        <v>164.94680822872456</v>
      </c>
    </row>
    <row r="2569" spans="1:2">
      <c r="A2569">
        <f>Sheet1!A2571</f>
        <v>0.25679999999998804</v>
      </c>
      <c r="B2569">
        <f>Sheet1!L2571</f>
        <v>164.92654275770147</v>
      </c>
    </row>
    <row r="2570" spans="1:2">
      <c r="A2570">
        <f>Sheet1!A2572</f>
        <v>0.25689999999998803</v>
      </c>
      <c r="B2570">
        <f>Sheet1!L2572</f>
        <v>164.9062708000921</v>
      </c>
    </row>
    <row r="2571" spans="1:2">
      <c r="A2571">
        <f>Sheet1!A2573</f>
        <v>0.25699999999998802</v>
      </c>
      <c r="B2571">
        <f>Sheet1!L2573</f>
        <v>164.88599239014158</v>
      </c>
    </row>
    <row r="2572" spans="1:2">
      <c r="A2572">
        <f>Sheet1!A2574</f>
        <v>0.257099999999988</v>
      </c>
      <c r="B2572">
        <f>Sheet1!L2574</f>
        <v>164.86570756213592</v>
      </c>
    </row>
    <row r="2573" spans="1:2">
      <c r="A2573">
        <f>Sheet1!A2575</f>
        <v>0.25719999999998799</v>
      </c>
      <c r="B2573">
        <f>Sheet1!L2575</f>
        <v>164.84541635040398</v>
      </c>
    </row>
    <row r="2574" spans="1:2">
      <c r="A2574">
        <f>Sheet1!A2576</f>
        <v>0.25729999999998798</v>
      </c>
      <c r="B2574">
        <f>Sheet1!L2576</f>
        <v>164.82511878931439</v>
      </c>
    </row>
    <row r="2575" spans="1:2">
      <c r="A2575">
        <f>Sheet1!A2577</f>
        <v>0.25739999999998797</v>
      </c>
      <c r="B2575">
        <f>Sheet1!L2577</f>
        <v>164.80481491327677</v>
      </c>
    </row>
    <row r="2576" spans="1:2">
      <c r="A2576">
        <f>Sheet1!A2578</f>
        <v>0.25749999999998796</v>
      </c>
      <c r="B2576">
        <f>Sheet1!L2578</f>
        <v>164.78450475674285</v>
      </c>
    </row>
    <row r="2577" spans="1:2">
      <c r="A2577">
        <f>Sheet1!A2579</f>
        <v>0.25759999999998795</v>
      </c>
      <c r="B2577">
        <f>Sheet1!L2579</f>
        <v>164.7641883542029</v>
      </c>
    </row>
    <row r="2578" spans="1:2">
      <c r="A2578">
        <f>Sheet1!A2580</f>
        <v>0.25769999999998794</v>
      </c>
      <c r="B2578">
        <f>Sheet1!L2580</f>
        <v>164.7438657401897</v>
      </c>
    </row>
    <row r="2579" spans="1:2">
      <c r="A2579">
        <f>Sheet1!A2581</f>
        <v>0.25779999999998793</v>
      </c>
      <c r="B2579">
        <f>Sheet1!L2581</f>
        <v>164.72353694927457</v>
      </c>
    </row>
    <row r="2580" spans="1:2">
      <c r="A2580">
        <f>Sheet1!A2582</f>
        <v>0.25789999999998792</v>
      </c>
      <c r="B2580">
        <f>Sheet1!L2582</f>
        <v>164.70320201606992</v>
      </c>
    </row>
    <row r="2581" spans="1:2">
      <c r="A2581">
        <f>Sheet1!A2583</f>
        <v>0.25799999999998791</v>
      </c>
      <c r="B2581">
        <f>Sheet1!L2583</f>
        <v>164.68286097522804</v>
      </c>
    </row>
    <row r="2582" spans="1:2">
      <c r="A2582">
        <f>Sheet1!A2584</f>
        <v>0.25809999999998789</v>
      </c>
      <c r="B2582">
        <f>Sheet1!L2584</f>
        <v>164.66251386143995</v>
      </c>
    </row>
    <row r="2583" spans="1:2">
      <c r="A2583">
        <f>Sheet1!A2585</f>
        <v>0.25819999999998788</v>
      </c>
      <c r="B2583">
        <f>Sheet1!L2585</f>
        <v>164.64216070943729</v>
      </c>
    </row>
    <row r="2584" spans="1:2">
      <c r="A2584">
        <f>Sheet1!A2586</f>
        <v>0.25829999999998787</v>
      </c>
      <c r="B2584">
        <f>Sheet1!L2586</f>
        <v>164.62180155399119</v>
      </c>
    </row>
    <row r="2585" spans="1:2">
      <c r="A2585">
        <f>Sheet1!A2587</f>
        <v>0.25839999999998786</v>
      </c>
      <c r="B2585">
        <f>Sheet1!L2587</f>
        <v>164.60143642991108</v>
      </c>
    </row>
    <row r="2586" spans="1:2">
      <c r="A2586">
        <f>Sheet1!A2588</f>
        <v>0.25849999999998785</v>
      </c>
      <c r="B2586">
        <f>Sheet1!L2588</f>
        <v>164.58106537204557</v>
      </c>
    </row>
    <row r="2587" spans="1:2">
      <c r="A2587">
        <f>Sheet1!A2589</f>
        <v>0.25859999999998784</v>
      </c>
      <c r="B2587">
        <f>Sheet1!L2589</f>
        <v>164.56068841528298</v>
      </c>
    </row>
    <row r="2588" spans="1:2">
      <c r="A2588">
        <f>Sheet1!A2590</f>
        <v>0.25869999999998783</v>
      </c>
      <c r="B2588">
        <f>Sheet1!L2590</f>
        <v>164.54030559454898</v>
      </c>
    </row>
    <row r="2589" spans="1:2">
      <c r="A2589">
        <f>Sheet1!A2591</f>
        <v>0.25879999999998782</v>
      </c>
      <c r="B2589">
        <f>Sheet1!L2591</f>
        <v>164.51991694480907</v>
      </c>
    </row>
    <row r="2590" spans="1:2">
      <c r="A2590">
        <f>Sheet1!A2592</f>
        <v>0.25889999999998781</v>
      </c>
      <c r="B2590">
        <f>Sheet1!L2592</f>
        <v>164.49952250106608</v>
      </c>
    </row>
    <row r="2591" spans="1:2">
      <c r="A2591">
        <f>Sheet1!A2593</f>
        <v>0.2589999999999878</v>
      </c>
      <c r="B2591">
        <f>Sheet1!L2593</f>
        <v>164.47912229836163</v>
      </c>
    </row>
    <row r="2592" spans="1:2">
      <c r="A2592">
        <f>Sheet1!A2594</f>
        <v>0.25909999999998778</v>
      </c>
      <c r="B2592">
        <f>Sheet1!L2594</f>
        <v>164.45871637177464</v>
      </c>
    </row>
    <row r="2593" spans="1:2">
      <c r="A2593">
        <f>Sheet1!A2595</f>
        <v>0.25919999999998777</v>
      </c>
      <c r="B2593">
        <f>Sheet1!L2595</f>
        <v>164.43830475642213</v>
      </c>
    </row>
    <row r="2594" spans="1:2">
      <c r="A2594">
        <f>Sheet1!A2596</f>
        <v>0.25929999999998776</v>
      </c>
      <c r="B2594">
        <f>Sheet1!L2596</f>
        <v>164.4178874874593</v>
      </c>
    </row>
    <row r="2595" spans="1:2">
      <c r="A2595">
        <f>Sheet1!A2597</f>
        <v>0.25939999999998775</v>
      </c>
      <c r="B2595">
        <f>Sheet1!L2597</f>
        <v>164.39746460007731</v>
      </c>
    </row>
    <row r="2596" spans="1:2">
      <c r="A2596">
        <f>Sheet1!A2598</f>
        <v>0.25949999999998774</v>
      </c>
      <c r="B2596">
        <f>Sheet1!L2598</f>
        <v>164.37703612950625</v>
      </c>
    </row>
    <row r="2597" spans="1:2">
      <c r="A2597">
        <f>Sheet1!A2599</f>
        <v>0.25959999999998773</v>
      </c>
      <c r="B2597">
        <f>Sheet1!L2599</f>
        <v>164.35660211101182</v>
      </c>
    </row>
    <row r="2598" spans="1:2">
      <c r="A2598">
        <f>Sheet1!A2600</f>
        <v>0.25969999999998772</v>
      </c>
      <c r="B2598">
        <f>Sheet1!L2600</f>
        <v>164.33616257989792</v>
      </c>
    </row>
    <row r="2599" spans="1:2">
      <c r="A2599">
        <f>Sheet1!A2601</f>
        <v>0.25979999999998771</v>
      </c>
      <c r="B2599">
        <f>Sheet1!L2601</f>
        <v>164.31571757150346</v>
      </c>
    </row>
    <row r="2600" spans="1:2">
      <c r="A2600">
        <f>Sheet1!A2602</f>
        <v>0.2598999999999877</v>
      </c>
      <c r="B2600">
        <f>Sheet1!L2602</f>
        <v>164.29526712120537</v>
      </c>
    </row>
    <row r="2601" spans="1:2">
      <c r="A2601">
        <f>Sheet1!A2603</f>
        <v>0.25999999999998769</v>
      </c>
      <c r="B2601">
        <f>Sheet1!L2603</f>
        <v>164.274811264417</v>
      </c>
    </row>
    <row r="2602" spans="1:2">
      <c r="A2602">
        <f>Sheet1!A2604</f>
        <v>0.26009999999998767</v>
      </c>
      <c r="B2602">
        <f>Sheet1!L2604</f>
        <v>164.25435003658586</v>
      </c>
    </row>
    <row r="2603" spans="1:2">
      <c r="A2603">
        <f>Sheet1!A2605</f>
        <v>0.26019999999998766</v>
      </c>
      <c r="B2603">
        <f>Sheet1!L2605</f>
        <v>164.23388347319806</v>
      </c>
    </row>
    <row r="2604" spans="1:2">
      <c r="A2604">
        <f>Sheet1!A2606</f>
        <v>0.26029999999998765</v>
      </c>
      <c r="B2604">
        <f>Sheet1!L2606</f>
        <v>164.21341160977352</v>
      </c>
    </row>
    <row r="2605" spans="1:2">
      <c r="A2605">
        <f>Sheet1!A2607</f>
        <v>0.26039999999998764</v>
      </c>
      <c r="B2605">
        <f>Sheet1!L2607</f>
        <v>164.19293448186841</v>
      </c>
    </row>
    <row r="2606" spans="1:2">
      <c r="A2606">
        <f>Sheet1!A2608</f>
        <v>0.26049999999998763</v>
      </c>
      <c r="B2606">
        <f>Sheet1!L2608</f>
        <v>164.17245212507436</v>
      </c>
    </row>
    <row r="2607" spans="1:2">
      <c r="A2607">
        <f>Sheet1!A2609</f>
        <v>0.26059999999998762</v>
      </c>
      <c r="B2607">
        <f>Sheet1!L2609</f>
        <v>164.15196457501864</v>
      </c>
    </row>
    <row r="2608" spans="1:2">
      <c r="A2608">
        <f>Sheet1!A2610</f>
        <v>0.26069999999998761</v>
      </c>
      <c r="B2608">
        <f>Sheet1!L2610</f>
        <v>164.13147186736236</v>
      </c>
    </row>
    <row r="2609" spans="1:2">
      <c r="A2609">
        <f>Sheet1!A2611</f>
        <v>0.2607999999999876</v>
      </c>
      <c r="B2609">
        <f>Sheet1!L2611</f>
        <v>164.11097403780306</v>
      </c>
    </row>
    <row r="2610" spans="1:2">
      <c r="A2610">
        <f>Sheet1!A2612</f>
        <v>0.26089999999998759</v>
      </c>
      <c r="B2610">
        <f>Sheet1!L2612</f>
        <v>164.09047112207125</v>
      </c>
    </row>
    <row r="2611" spans="1:2">
      <c r="A2611">
        <f>Sheet1!A2613</f>
        <v>0.26099999999998758</v>
      </c>
      <c r="B2611">
        <f>Sheet1!L2613</f>
        <v>164.06996315593395</v>
      </c>
    </row>
    <row r="2612" spans="1:2">
      <c r="A2612">
        <f>Sheet1!A2614</f>
        <v>0.26109999999998756</v>
      </c>
      <c r="B2612">
        <f>Sheet1!L2614</f>
        <v>164.04945017519017</v>
      </c>
    </row>
    <row r="2613" spans="1:2">
      <c r="A2613">
        <f>Sheet1!A2615</f>
        <v>0.26119999999998755</v>
      </c>
      <c r="B2613">
        <f>Sheet1!L2615</f>
        <v>164.02893221567498</v>
      </c>
    </row>
    <row r="2614" spans="1:2">
      <c r="A2614">
        <f>Sheet1!A2616</f>
        <v>0.26129999999998754</v>
      </c>
      <c r="B2614">
        <f>Sheet1!L2616</f>
        <v>164.00840931325607</v>
      </c>
    </row>
    <row r="2615" spans="1:2">
      <c r="A2615">
        <f>Sheet1!A2617</f>
        <v>0.26139999999998753</v>
      </c>
      <c r="B2615">
        <f>Sheet1!L2617</f>
        <v>163.98788150383595</v>
      </c>
    </row>
    <row r="2616" spans="1:2">
      <c r="A2616">
        <f>Sheet1!A2618</f>
        <v>0.26149999999998752</v>
      </c>
      <c r="B2616">
        <f>Sheet1!L2618</f>
        <v>163.96734882334974</v>
      </c>
    </row>
    <row r="2617" spans="1:2">
      <c r="A2617">
        <f>Sheet1!A2619</f>
        <v>0.26159999999998751</v>
      </c>
      <c r="B2617">
        <f>Sheet1!L2619</f>
        <v>163.94681130776627</v>
      </c>
    </row>
    <row r="2618" spans="1:2">
      <c r="A2618">
        <f>Sheet1!A2620</f>
        <v>0.2616999999999875</v>
      </c>
      <c r="B2618">
        <f>Sheet1!L2620</f>
        <v>163.92626899308789</v>
      </c>
    </row>
    <row r="2619" spans="1:2">
      <c r="A2619">
        <f>Sheet1!A2621</f>
        <v>0.26179999999998749</v>
      </c>
      <c r="B2619">
        <f>Sheet1!L2621</f>
        <v>163.90572191534937</v>
      </c>
    </row>
    <row r="2620" spans="1:2">
      <c r="A2620">
        <f>Sheet1!A2622</f>
        <v>0.26189999999998748</v>
      </c>
      <c r="B2620">
        <f>Sheet1!L2622</f>
        <v>163.8851701106187</v>
      </c>
    </row>
    <row r="2621" spans="1:2">
      <c r="A2621">
        <f>Sheet1!A2623</f>
        <v>0.26199999999998747</v>
      </c>
      <c r="B2621">
        <f>Sheet1!L2623</f>
        <v>163.86461361499656</v>
      </c>
    </row>
    <row r="2622" spans="1:2">
      <c r="A2622">
        <f>Sheet1!A2624</f>
        <v>0.26209999999998745</v>
      </c>
      <c r="B2622">
        <f>Sheet1!L2624</f>
        <v>163.84405246461512</v>
      </c>
    </row>
    <row r="2623" spans="1:2">
      <c r="A2623">
        <f>Sheet1!A2625</f>
        <v>0.26219999999998744</v>
      </c>
      <c r="B2623">
        <f>Sheet1!L2625</f>
        <v>163.8234866956403</v>
      </c>
    </row>
    <row r="2624" spans="1:2">
      <c r="A2624">
        <f>Sheet1!A2626</f>
        <v>0.26229999999998743</v>
      </c>
      <c r="B2624">
        <f>Sheet1!L2626</f>
        <v>163.80291634426882</v>
      </c>
    </row>
    <row r="2625" spans="1:2">
      <c r="A2625">
        <f>Sheet1!A2627</f>
        <v>0.26239999999998742</v>
      </c>
      <c r="B2625">
        <f>Sheet1!L2627</f>
        <v>163.78234144672945</v>
      </c>
    </row>
    <row r="2626" spans="1:2">
      <c r="A2626">
        <f>Sheet1!A2628</f>
        <v>0.26249999999998741</v>
      </c>
      <c r="B2626">
        <f>Sheet1!L2628</f>
        <v>163.7617620392835</v>
      </c>
    </row>
    <row r="2627" spans="1:2">
      <c r="A2627">
        <f>Sheet1!A2629</f>
        <v>0.2625999999999874</v>
      </c>
      <c r="B2627">
        <f>Sheet1!L2629</f>
        <v>163.74117815822294</v>
      </c>
    </row>
    <row r="2628" spans="1:2">
      <c r="A2628">
        <f>Sheet1!A2630</f>
        <v>0.26269999999998739</v>
      </c>
      <c r="B2628">
        <f>Sheet1!L2630</f>
        <v>163.7205898398706</v>
      </c>
    </row>
    <row r="2629" spans="1:2">
      <c r="A2629">
        <f>Sheet1!A2631</f>
        <v>0.26279999999998738</v>
      </c>
      <c r="B2629">
        <f>Sheet1!L2631</f>
        <v>163.69999712058146</v>
      </c>
    </row>
    <row r="2630" spans="1:2">
      <c r="A2630">
        <f>Sheet1!A2632</f>
        <v>0.26289999999998737</v>
      </c>
      <c r="B2630">
        <f>Sheet1!L2632</f>
        <v>163.67940003674136</v>
      </c>
    </row>
    <row r="2631" spans="1:2">
      <c r="A2631">
        <f>Sheet1!A2633</f>
        <v>0.26299999999998736</v>
      </c>
      <c r="B2631">
        <f>Sheet1!L2633</f>
        <v>163.65879862476592</v>
      </c>
    </row>
    <row r="2632" spans="1:2">
      <c r="A2632">
        <f>Sheet1!A2634</f>
        <v>0.26309999999998734</v>
      </c>
      <c r="B2632">
        <f>Sheet1!L2634</f>
        <v>163.63819292110153</v>
      </c>
    </row>
    <row r="2633" spans="1:2">
      <c r="A2633">
        <f>Sheet1!A2635</f>
        <v>0.26319999999998733</v>
      </c>
      <c r="B2633">
        <f>Sheet1!L2635</f>
        <v>163.61758296222581</v>
      </c>
    </row>
    <row r="2634" spans="1:2">
      <c r="A2634">
        <f>Sheet1!A2636</f>
        <v>0.26329999999998732</v>
      </c>
      <c r="B2634">
        <f>Sheet1!L2636</f>
        <v>163.5969687846455</v>
      </c>
    </row>
    <row r="2635" spans="1:2">
      <c r="A2635">
        <f>Sheet1!A2637</f>
        <v>0.26339999999998731</v>
      </c>
      <c r="B2635">
        <f>Sheet1!L2637</f>
        <v>163.57635042489753</v>
      </c>
    </row>
    <row r="2636" spans="1:2">
      <c r="A2636">
        <f>Sheet1!A2638</f>
        <v>0.2634999999999873</v>
      </c>
      <c r="B2636">
        <f>Sheet1!L2638</f>
        <v>163.55572791954907</v>
      </c>
    </row>
    <row r="2637" spans="1:2">
      <c r="A2637">
        <f>Sheet1!A2639</f>
        <v>0.26359999999998729</v>
      </c>
      <c r="B2637">
        <f>Sheet1!L2639</f>
        <v>163.53510130519618</v>
      </c>
    </row>
    <row r="2638" spans="1:2">
      <c r="A2638">
        <f>Sheet1!A2640</f>
        <v>0.26369999999998728</v>
      </c>
      <c r="B2638">
        <f>Sheet1!L2640</f>
        <v>163.51447061846437</v>
      </c>
    </row>
    <row r="2639" spans="1:2">
      <c r="A2639">
        <f>Sheet1!A2641</f>
        <v>0.26379999999998727</v>
      </c>
      <c r="B2639">
        <f>Sheet1!L2641</f>
        <v>163.49383589600922</v>
      </c>
    </row>
    <row r="2640" spans="1:2">
      <c r="A2640">
        <f>Sheet1!A2642</f>
        <v>0.26389999999998726</v>
      </c>
      <c r="B2640">
        <f>Sheet1!L2642</f>
        <v>163.47319717451387</v>
      </c>
    </row>
    <row r="2641" spans="1:2">
      <c r="A2641">
        <f>Sheet1!A2643</f>
        <v>0.26399999999998724</v>
      </c>
      <c r="B2641">
        <f>Sheet1!L2643</f>
        <v>163.45255449069103</v>
      </c>
    </row>
    <row r="2642" spans="1:2">
      <c r="A2642">
        <f>Sheet1!A2644</f>
        <v>0.26409999999998723</v>
      </c>
      <c r="B2642">
        <f>Sheet1!L2644</f>
        <v>163.43190788128248</v>
      </c>
    </row>
    <row r="2643" spans="1:2">
      <c r="A2643">
        <f>Sheet1!A2645</f>
        <v>0.26419999999998722</v>
      </c>
      <c r="B2643">
        <f>Sheet1!L2645</f>
        <v>163.41125738305698</v>
      </c>
    </row>
    <row r="2644" spans="1:2">
      <c r="A2644">
        <f>Sheet1!A2646</f>
        <v>0.26429999999998721</v>
      </c>
      <c r="B2644">
        <f>Sheet1!L2646</f>
        <v>163.39060303281312</v>
      </c>
    </row>
    <row r="2645" spans="1:2">
      <c r="A2645">
        <f>Sheet1!A2647</f>
        <v>0.2643999999999872</v>
      </c>
      <c r="B2645">
        <f>Sheet1!L2647</f>
        <v>163.36994486737586</v>
      </c>
    </row>
    <row r="2646" spans="1:2">
      <c r="A2646">
        <f>Sheet1!A2648</f>
        <v>0.26449999999998719</v>
      </c>
      <c r="B2646">
        <f>Sheet1!L2648</f>
        <v>163.34928292359965</v>
      </c>
    </row>
    <row r="2647" spans="1:2">
      <c r="A2647">
        <f>Sheet1!A2649</f>
        <v>0.26459999999998718</v>
      </c>
      <c r="B2647">
        <f>Sheet1!L2649</f>
        <v>163.32861723836459</v>
      </c>
    </row>
    <row r="2648" spans="1:2">
      <c r="A2648">
        <f>Sheet1!A2650</f>
        <v>0.26469999999998717</v>
      </c>
      <c r="B2648">
        <f>Sheet1!L2650</f>
        <v>163.30794784858054</v>
      </c>
    </row>
    <row r="2649" spans="1:2">
      <c r="A2649">
        <f>Sheet1!A2651</f>
        <v>0.26479999999998716</v>
      </c>
      <c r="B2649">
        <f>Sheet1!L2651</f>
        <v>163.28727479118251</v>
      </c>
    </row>
    <row r="2650" spans="1:2">
      <c r="A2650">
        <f>Sheet1!A2652</f>
        <v>0.26489999999998715</v>
      </c>
      <c r="B2650">
        <f>Sheet1!L2652</f>
        <v>163.26659810313348</v>
      </c>
    </row>
    <row r="2651" spans="1:2">
      <c r="A2651">
        <f>Sheet1!A2653</f>
        <v>0.26499999999998713</v>
      </c>
      <c r="B2651">
        <f>Sheet1!L2653</f>
        <v>163.24591782142286</v>
      </c>
    </row>
    <row r="2652" spans="1:2">
      <c r="A2652">
        <f>Sheet1!A2654</f>
        <v>0.26509999999998712</v>
      </c>
      <c r="B2652">
        <f>Sheet1!L2654</f>
        <v>163.22523398306765</v>
      </c>
    </row>
    <row r="2653" spans="1:2">
      <c r="A2653">
        <f>Sheet1!A2655</f>
        <v>0.26519999999998711</v>
      </c>
      <c r="B2653">
        <f>Sheet1!L2655</f>
        <v>163.20454662510991</v>
      </c>
    </row>
    <row r="2654" spans="1:2">
      <c r="A2654">
        <f>Sheet1!A2656</f>
        <v>0.2652999999999871</v>
      </c>
      <c r="B2654">
        <f>Sheet1!L2656</f>
        <v>163.18385578461866</v>
      </c>
    </row>
    <row r="2655" spans="1:2">
      <c r="A2655">
        <f>Sheet1!A2657</f>
        <v>0.26539999999998709</v>
      </c>
      <c r="B2655">
        <f>Sheet1!L2657</f>
        <v>163.16316149868922</v>
      </c>
    </row>
    <row r="2656" spans="1:2">
      <c r="A2656">
        <f>Sheet1!A2658</f>
        <v>0.26549999999998708</v>
      </c>
      <c r="B2656">
        <f>Sheet1!L2658</f>
        <v>163.14246380444189</v>
      </c>
    </row>
    <row r="2657" spans="1:2">
      <c r="A2657">
        <f>Sheet1!A2659</f>
        <v>0.26559999999998707</v>
      </c>
      <c r="B2657">
        <f>Sheet1!L2659</f>
        <v>163.12176273902318</v>
      </c>
    </row>
    <row r="2658" spans="1:2">
      <c r="A2658">
        <f>Sheet1!A2660</f>
        <v>0.26569999999998706</v>
      </c>
      <c r="B2658">
        <f>Sheet1!L2660</f>
        <v>163.10105833960566</v>
      </c>
    </row>
    <row r="2659" spans="1:2">
      <c r="A2659">
        <f>Sheet1!A2661</f>
        <v>0.26579999999998705</v>
      </c>
      <c r="B2659">
        <f>Sheet1!L2661</f>
        <v>163.08035064338574</v>
      </c>
    </row>
    <row r="2660" spans="1:2">
      <c r="A2660">
        <f>Sheet1!A2662</f>
        <v>0.26589999999998704</v>
      </c>
      <c r="B2660">
        <f>Sheet1!L2662</f>
        <v>163.05963968758539</v>
      </c>
    </row>
    <row r="2661" spans="1:2">
      <c r="A2661">
        <f>Sheet1!A2663</f>
        <v>0.26599999999998702</v>
      </c>
      <c r="B2661">
        <f>Sheet1!L2663</f>
        <v>163.03892550945253</v>
      </c>
    </row>
    <row r="2662" spans="1:2">
      <c r="A2662">
        <f>Sheet1!A2664</f>
        <v>0.26609999999998701</v>
      </c>
      <c r="B2662">
        <f>Sheet1!L2664</f>
        <v>163.01820814625756</v>
      </c>
    </row>
    <row r="2663" spans="1:2">
      <c r="A2663">
        <f>Sheet1!A2665</f>
        <v>0.266199999999987</v>
      </c>
      <c r="B2663">
        <f>Sheet1!L2665</f>
        <v>162.99748763529763</v>
      </c>
    </row>
    <row r="2664" spans="1:2">
      <c r="A2664">
        <f>Sheet1!A2666</f>
        <v>0.26629999999998699</v>
      </c>
      <c r="B2664">
        <f>Sheet1!L2666</f>
        <v>162.97676401389265</v>
      </c>
    </row>
    <row r="2665" spans="1:2">
      <c r="A2665">
        <f>Sheet1!A2667</f>
        <v>0.26639999999998698</v>
      </c>
      <c r="B2665">
        <f>Sheet1!L2667</f>
        <v>162.95603731938678</v>
      </c>
    </row>
    <row r="2666" spans="1:2">
      <c r="A2666">
        <f>Sheet1!A2668</f>
        <v>0.26649999999998697</v>
      </c>
      <c r="B2666">
        <f>Sheet1!L2668</f>
        <v>162.93530758914869</v>
      </c>
    </row>
    <row r="2667" spans="1:2">
      <c r="A2667">
        <f>Sheet1!A2669</f>
        <v>0.26659999999998696</v>
      </c>
      <c r="B2667">
        <f>Sheet1!L2669</f>
        <v>162.91457486056987</v>
      </c>
    </row>
    <row r="2668" spans="1:2">
      <c r="A2668">
        <f>Sheet1!A2670</f>
        <v>0.26669999999998695</v>
      </c>
      <c r="B2668">
        <f>Sheet1!L2670</f>
        <v>162.89383917106562</v>
      </c>
    </row>
    <row r="2669" spans="1:2">
      <c r="A2669">
        <f>Sheet1!A2671</f>
        <v>0.26679999999998694</v>
      </c>
      <c r="B2669">
        <f>Sheet1!L2671</f>
        <v>162.87310055807487</v>
      </c>
    </row>
    <row r="2670" spans="1:2">
      <c r="A2670">
        <f>Sheet1!A2672</f>
        <v>0.26689999999998693</v>
      </c>
      <c r="B2670">
        <f>Sheet1!L2672</f>
        <v>162.85235905905861</v>
      </c>
    </row>
    <row r="2671" spans="1:2">
      <c r="A2671">
        <f>Sheet1!A2673</f>
        <v>0.26699999999998691</v>
      </c>
      <c r="B2671">
        <f>Sheet1!L2673</f>
        <v>162.8316147115016</v>
      </c>
    </row>
    <row r="2672" spans="1:2">
      <c r="A2672">
        <f>Sheet1!A2674</f>
        <v>0.2670999999999869</v>
      </c>
      <c r="B2672">
        <f>Sheet1!L2674</f>
        <v>162.81086755291105</v>
      </c>
    </row>
    <row r="2673" spans="1:2">
      <c r="A2673">
        <f>Sheet1!A2675</f>
        <v>0.26719999999998689</v>
      </c>
      <c r="B2673">
        <f>Sheet1!L2675</f>
        <v>162.79011762081637</v>
      </c>
    </row>
    <row r="2674" spans="1:2">
      <c r="A2674">
        <f>Sheet1!A2676</f>
        <v>0.26729999999998688</v>
      </c>
      <c r="B2674">
        <f>Sheet1!L2676</f>
        <v>162.76936495276894</v>
      </c>
    </row>
    <row r="2675" spans="1:2">
      <c r="A2675">
        <f>Sheet1!A2677</f>
        <v>0.26739999999998687</v>
      </c>
      <c r="B2675">
        <f>Sheet1!L2677</f>
        <v>162.74860958634329</v>
      </c>
    </row>
    <row r="2676" spans="1:2">
      <c r="A2676">
        <f>Sheet1!A2678</f>
        <v>0.26749999999998686</v>
      </c>
      <c r="B2676">
        <f>Sheet1!L2678</f>
        <v>162.72785155913431</v>
      </c>
    </row>
    <row r="2677" spans="1:2">
      <c r="A2677">
        <f>Sheet1!A2679</f>
        <v>0.26759999999998685</v>
      </c>
      <c r="B2677">
        <f>Sheet1!L2679</f>
        <v>162.7070909087594</v>
      </c>
    </row>
    <row r="2678" spans="1:2">
      <c r="A2678">
        <f>Sheet1!A2680</f>
        <v>0.26769999999998684</v>
      </c>
      <c r="B2678">
        <f>Sheet1!L2680</f>
        <v>162.68632767285754</v>
      </c>
    </row>
    <row r="2679" spans="1:2">
      <c r="A2679">
        <f>Sheet1!A2681</f>
        <v>0.26779999999998683</v>
      </c>
      <c r="B2679">
        <f>Sheet1!L2681</f>
        <v>162.66556188908865</v>
      </c>
    </row>
    <row r="2680" spans="1:2">
      <c r="A2680">
        <f>Sheet1!A2682</f>
        <v>0.26789999999998682</v>
      </c>
      <c r="B2680">
        <f>Sheet1!L2682</f>
        <v>162.64479359513328</v>
      </c>
    </row>
    <row r="2681" spans="1:2">
      <c r="A2681">
        <f>Sheet1!A2683</f>
        <v>0.2679999999999868</v>
      </c>
      <c r="B2681">
        <f>Sheet1!L2683</f>
        <v>162.62402282869377</v>
      </c>
    </row>
    <row r="2682" spans="1:2">
      <c r="A2682">
        <f>Sheet1!A2684</f>
        <v>0.26809999999998679</v>
      </c>
      <c r="B2682">
        <f>Sheet1!L2684</f>
        <v>162.60324962749164</v>
      </c>
    </row>
    <row r="2683" spans="1:2">
      <c r="A2683">
        <f>Sheet1!A2685</f>
        <v>0.26819999999998678</v>
      </c>
      <c r="B2683">
        <f>Sheet1!L2685</f>
        <v>162.5824740292704</v>
      </c>
    </row>
    <row r="2684" spans="1:2">
      <c r="A2684">
        <f>Sheet1!A2686</f>
        <v>0.26829999999998677</v>
      </c>
      <c r="B2684">
        <f>Sheet1!L2686</f>
        <v>162.56169607179342</v>
      </c>
    </row>
    <row r="2685" spans="1:2">
      <c r="A2685">
        <f>Sheet1!A2687</f>
        <v>0.26839999999998676</v>
      </c>
      <c r="B2685">
        <f>Sheet1!L2687</f>
        <v>162.54091579284258</v>
      </c>
    </row>
    <row r="2686" spans="1:2">
      <c r="A2686">
        <f>Sheet1!A2688</f>
        <v>0.26849999999998675</v>
      </c>
      <c r="B2686">
        <f>Sheet1!L2688</f>
        <v>162.52013323022149</v>
      </c>
    </row>
    <row r="2687" spans="1:2">
      <c r="A2687">
        <f>Sheet1!A2689</f>
        <v>0.26859999999998674</v>
      </c>
      <c r="B2687">
        <f>Sheet1!L2689</f>
        <v>162.49934842175304</v>
      </c>
    </row>
    <row r="2688" spans="1:2">
      <c r="A2688">
        <f>Sheet1!A2690</f>
        <v>0.26869999999998673</v>
      </c>
      <c r="B2688">
        <f>Sheet1!L2690</f>
        <v>162.47856140527793</v>
      </c>
    </row>
    <row r="2689" spans="1:2">
      <c r="A2689">
        <f>Sheet1!A2691</f>
        <v>0.26879999999998672</v>
      </c>
      <c r="B2689">
        <f>Sheet1!L2691</f>
        <v>162.45777221865782</v>
      </c>
    </row>
    <row r="2690" spans="1:2">
      <c r="A2690">
        <f>Sheet1!A2692</f>
        <v>0.26889999999998671</v>
      </c>
      <c r="B2690">
        <f>Sheet1!L2692</f>
        <v>162.43698089977337</v>
      </c>
    </row>
    <row r="2691" spans="1:2">
      <c r="A2691">
        <f>Sheet1!A2693</f>
        <v>0.26899999999998669</v>
      </c>
      <c r="B2691">
        <f>Sheet1!L2693</f>
        <v>162.41618748652249</v>
      </c>
    </row>
    <row r="2692" spans="1:2">
      <c r="A2692">
        <f>Sheet1!A2694</f>
        <v>0.26909999999998668</v>
      </c>
      <c r="B2692">
        <f>Sheet1!L2694</f>
        <v>162.39539201682263</v>
      </c>
    </row>
    <row r="2693" spans="1:2">
      <c r="A2693">
        <f>Sheet1!A2695</f>
        <v>0.26919999999998667</v>
      </c>
      <c r="B2693">
        <f>Sheet1!L2695</f>
        <v>162.37459452861069</v>
      </c>
    </row>
    <row r="2694" spans="1:2">
      <c r="A2694">
        <f>Sheet1!A2696</f>
        <v>0.26929999999998666</v>
      </c>
      <c r="B2694">
        <f>Sheet1!L2696</f>
        <v>162.35379505983968</v>
      </c>
    </row>
    <row r="2695" spans="1:2">
      <c r="A2695">
        <f>Sheet1!A2697</f>
        <v>0.26939999999998665</v>
      </c>
      <c r="B2695">
        <f>Sheet1!L2697</f>
        <v>162.33299364848168</v>
      </c>
    </row>
    <row r="2696" spans="1:2">
      <c r="A2696">
        <f>Sheet1!A2698</f>
        <v>0.26949999999998664</v>
      </c>
      <c r="B2696">
        <f>Sheet1!L2698</f>
        <v>162.3121903325268</v>
      </c>
    </row>
    <row r="2697" spans="1:2">
      <c r="A2697">
        <f>Sheet1!A2699</f>
        <v>0.26959999999998663</v>
      </c>
      <c r="B2697">
        <f>Sheet1!L2699</f>
        <v>162.29138514998235</v>
      </c>
    </row>
    <row r="2698" spans="1:2">
      <c r="A2698">
        <f>Sheet1!A2700</f>
        <v>0.26969999999998662</v>
      </c>
      <c r="B2698">
        <f>Sheet1!L2700</f>
        <v>162.27057813887271</v>
      </c>
    </row>
    <row r="2699" spans="1:2">
      <c r="A2699">
        <f>Sheet1!A2701</f>
        <v>0.26979999999998661</v>
      </c>
      <c r="B2699">
        <f>Sheet1!L2701</f>
        <v>162.24976933723971</v>
      </c>
    </row>
    <row r="2700" spans="1:2">
      <c r="A2700">
        <f>Sheet1!A2702</f>
        <v>0.2698999999999866</v>
      </c>
      <c r="B2700">
        <f>Sheet1!L2702</f>
        <v>162.22895878314273</v>
      </c>
    </row>
    <row r="2701" spans="1:2">
      <c r="A2701">
        <f>Sheet1!A2703</f>
        <v>0.26999999999998658</v>
      </c>
      <c r="B2701">
        <f>Sheet1!L2703</f>
        <v>162.20814651465679</v>
      </c>
    </row>
    <row r="2702" spans="1:2">
      <c r="A2702">
        <f>Sheet1!A2704</f>
        <v>0.27009999999998657</v>
      </c>
      <c r="B2702">
        <f>Sheet1!L2704</f>
        <v>162.18733256987429</v>
      </c>
    </row>
    <row r="2703" spans="1:2">
      <c r="A2703">
        <f>Sheet1!A2705</f>
        <v>0.27019999999998656</v>
      </c>
      <c r="B2703">
        <f>Sheet1!L2705</f>
        <v>162.16651698690316</v>
      </c>
    </row>
    <row r="2704" spans="1:2">
      <c r="A2704">
        <f>Sheet1!A2706</f>
        <v>0.27029999999998655</v>
      </c>
      <c r="B2704">
        <f>Sheet1!L2706</f>
        <v>162.14569980386872</v>
      </c>
    </row>
    <row r="2705" spans="1:2">
      <c r="A2705">
        <f>Sheet1!A2707</f>
        <v>0.27039999999998654</v>
      </c>
      <c r="B2705">
        <f>Sheet1!L2707</f>
        <v>162.12488105891092</v>
      </c>
    </row>
    <row r="2706" spans="1:2">
      <c r="A2706">
        <f>Sheet1!A2708</f>
        <v>0.27049999999998653</v>
      </c>
      <c r="B2706">
        <f>Sheet1!L2708</f>
        <v>162.10406079018603</v>
      </c>
    </row>
    <row r="2707" spans="1:2">
      <c r="A2707">
        <f>Sheet1!A2709</f>
        <v>0.27059999999998652</v>
      </c>
      <c r="B2707">
        <f>Sheet1!L2709</f>
        <v>162.08323903586586</v>
      </c>
    </row>
    <row r="2708" spans="1:2">
      <c r="A2708">
        <f>Sheet1!A2710</f>
        <v>0.27069999999998651</v>
      </c>
      <c r="B2708">
        <f>Sheet1!L2710</f>
        <v>162.06241583413757</v>
      </c>
    </row>
    <row r="2709" spans="1:2">
      <c r="A2709">
        <f>Sheet1!A2711</f>
        <v>0.2707999999999865</v>
      </c>
      <c r="B2709">
        <f>Sheet1!L2711</f>
        <v>162.04159122320345</v>
      </c>
    </row>
    <row r="2710" spans="1:2">
      <c r="A2710">
        <f>Sheet1!A2712</f>
        <v>0.27089999999998648</v>
      </c>
      <c r="B2710">
        <f>Sheet1!L2712</f>
        <v>162.02076524128015</v>
      </c>
    </row>
    <row r="2711" spans="1:2">
      <c r="A2711">
        <f>Sheet1!A2713</f>
        <v>0.27099999999998647</v>
      </c>
      <c r="B2711">
        <f>Sheet1!L2713</f>
        <v>161.99993792659998</v>
      </c>
    </row>
    <row r="2712" spans="1:2">
      <c r="A2712">
        <f>Sheet1!A2714</f>
        <v>0.27109999999998646</v>
      </c>
      <c r="B2712">
        <f>Sheet1!L2714</f>
        <v>161.97910931740833</v>
      </c>
    </row>
    <row r="2713" spans="1:2">
      <c r="A2713">
        <f>Sheet1!A2715</f>
        <v>0.27119999999998645</v>
      </c>
      <c r="B2713">
        <f>Sheet1!L2715</f>
        <v>161.95827945196706</v>
      </c>
    </row>
    <row r="2714" spans="1:2">
      <c r="A2714">
        <f>Sheet1!A2716</f>
        <v>0.27129999999998644</v>
      </c>
      <c r="B2714">
        <f>Sheet1!L2716</f>
        <v>161.93744836854927</v>
      </c>
    </row>
    <row r="2715" spans="1:2">
      <c r="A2715">
        <f>Sheet1!A2717</f>
        <v>0.27139999999998643</v>
      </c>
      <c r="B2715">
        <f>Sheet1!L2717</f>
        <v>161.91661610544455</v>
      </c>
    </row>
    <row r="2716" spans="1:2">
      <c r="A2716">
        <f>Sheet1!A2718</f>
        <v>0.27149999999998642</v>
      </c>
      <c r="B2716">
        <f>Sheet1!L2718</f>
        <v>161.89578270095447</v>
      </c>
    </row>
    <row r="2717" spans="1:2">
      <c r="A2717">
        <f>Sheet1!A2719</f>
        <v>0.27159999999998641</v>
      </c>
      <c r="B2717">
        <f>Sheet1!L2719</f>
        <v>161.87494819339523</v>
      </c>
    </row>
    <row r="2718" spans="1:2">
      <c r="A2718">
        <f>Sheet1!A2720</f>
        <v>0.2716999999999864</v>
      </c>
      <c r="B2718">
        <f>Sheet1!L2720</f>
        <v>161.85411262109494</v>
      </c>
    </row>
    <row r="2719" spans="1:2">
      <c r="A2719">
        <f>Sheet1!A2721</f>
        <v>0.27179999999998639</v>
      </c>
      <c r="B2719">
        <f>Sheet1!L2721</f>
        <v>161.83327602239635</v>
      </c>
    </row>
    <row r="2720" spans="1:2">
      <c r="A2720">
        <f>Sheet1!A2722</f>
        <v>0.27189999999998637</v>
      </c>
      <c r="B2720">
        <f>Sheet1!L2722</f>
        <v>161.81243843565301</v>
      </c>
    </row>
    <row r="2721" spans="1:2">
      <c r="A2721">
        <f>Sheet1!A2723</f>
        <v>0.27199999999998636</v>
      </c>
      <c r="B2721">
        <f>Sheet1!L2723</f>
        <v>161.79159989923394</v>
      </c>
    </row>
    <row r="2722" spans="1:2">
      <c r="A2722">
        <f>Sheet1!A2724</f>
        <v>0.27209999999998635</v>
      </c>
      <c r="B2722">
        <f>Sheet1!L2724</f>
        <v>161.77076045151776</v>
      </c>
    </row>
    <row r="2723" spans="1:2">
      <c r="A2723">
        <f>Sheet1!A2725</f>
        <v>0.27219999999998634</v>
      </c>
      <c r="B2723">
        <f>Sheet1!L2725</f>
        <v>161.74992013089673</v>
      </c>
    </row>
    <row r="2724" spans="1:2">
      <c r="A2724">
        <f>Sheet1!A2726</f>
        <v>0.27229999999998633</v>
      </c>
      <c r="B2724">
        <f>Sheet1!L2726</f>
        <v>161.72907897577539</v>
      </c>
    </row>
    <row r="2725" spans="1:2">
      <c r="A2725">
        <f>Sheet1!A2727</f>
        <v>0.27239999999998632</v>
      </c>
      <c r="B2725">
        <f>Sheet1!L2727</f>
        <v>161.7082370245694</v>
      </c>
    </row>
    <row r="2726" spans="1:2">
      <c r="A2726">
        <f>Sheet1!A2728</f>
        <v>0.27249999999998631</v>
      </c>
      <c r="B2726">
        <f>Sheet1!L2728</f>
        <v>161.68739431570572</v>
      </c>
    </row>
    <row r="2727" spans="1:2">
      <c r="A2727">
        <f>Sheet1!A2729</f>
        <v>0.2725999999999863</v>
      </c>
      <c r="B2727">
        <f>Sheet1!L2729</f>
        <v>161.66655088762388</v>
      </c>
    </row>
    <row r="2728" spans="1:2">
      <c r="A2728">
        <f>Sheet1!A2730</f>
        <v>0.27269999999998629</v>
      </c>
      <c r="B2728">
        <f>Sheet1!L2730</f>
        <v>161.64570677877407</v>
      </c>
    </row>
    <row r="2729" spans="1:2">
      <c r="A2729">
        <f>Sheet1!A2731</f>
        <v>0.27279999999998628</v>
      </c>
      <c r="B2729">
        <f>Sheet1!L2731</f>
        <v>161.62486202761647</v>
      </c>
    </row>
    <row r="2730" spans="1:2">
      <c r="A2730">
        <f>Sheet1!A2732</f>
        <v>0.27289999999998626</v>
      </c>
      <c r="B2730">
        <f>Sheet1!L2732</f>
        <v>161.60401667262366</v>
      </c>
    </row>
    <row r="2731" spans="1:2">
      <c r="A2731">
        <f>Sheet1!A2733</f>
        <v>0.27299999999998625</v>
      </c>
      <c r="B2731">
        <f>Sheet1!L2733</f>
        <v>161.58317075227833</v>
      </c>
    </row>
    <row r="2732" spans="1:2">
      <c r="A2732">
        <f>Sheet1!A2734</f>
        <v>0.27309999999998624</v>
      </c>
      <c r="B2732">
        <f>Sheet1!L2734</f>
        <v>161.56232430507231</v>
      </c>
    </row>
    <row r="2733" spans="1:2">
      <c r="A2733">
        <f>Sheet1!A2735</f>
        <v>0.27319999999998623</v>
      </c>
      <c r="B2733">
        <f>Sheet1!L2735</f>
        <v>161.54147736950935</v>
      </c>
    </row>
    <row r="2734" spans="1:2">
      <c r="A2734">
        <f>Sheet1!A2736</f>
        <v>0.27329999999998622</v>
      </c>
      <c r="B2734">
        <f>Sheet1!L2736</f>
        <v>161.52062998410216</v>
      </c>
    </row>
    <row r="2735" spans="1:2">
      <c r="A2735">
        <f>Sheet1!A2737</f>
        <v>0.27339999999998621</v>
      </c>
      <c r="B2735">
        <f>Sheet1!L2737</f>
        <v>161.49978218737297</v>
      </c>
    </row>
    <row r="2736" spans="1:2">
      <c r="A2736">
        <f>Sheet1!A2738</f>
        <v>0.2734999999999862</v>
      </c>
      <c r="B2736">
        <f>Sheet1!L2738</f>
        <v>161.4789340178545</v>
      </c>
    </row>
    <row r="2737" spans="1:2">
      <c r="A2737">
        <f>Sheet1!A2739</f>
        <v>0.27359999999998619</v>
      </c>
      <c r="B2737">
        <f>Sheet1!L2739</f>
        <v>161.45808551408811</v>
      </c>
    </row>
    <row r="2738" spans="1:2">
      <c r="A2738">
        <f>Sheet1!A2740</f>
        <v>0.27369999999998618</v>
      </c>
      <c r="B2738">
        <f>Sheet1!L2740</f>
        <v>161.43723671462419</v>
      </c>
    </row>
    <row r="2739" spans="1:2">
      <c r="A2739">
        <f>Sheet1!A2741</f>
        <v>0.27379999999998617</v>
      </c>
      <c r="B2739">
        <f>Sheet1!L2741</f>
        <v>161.41638765802261</v>
      </c>
    </row>
    <row r="2740" spans="1:2">
      <c r="A2740">
        <f>Sheet1!A2742</f>
        <v>0.27389999999998615</v>
      </c>
      <c r="B2740">
        <f>Sheet1!L2742</f>
        <v>161.39553838285181</v>
      </c>
    </row>
    <row r="2741" spans="1:2">
      <c r="A2741">
        <f>Sheet1!A2743</f>
        <v>0.27399999999998614</v>
      </c>
      <c r="B2741">
        <f>Sheet1!L2743</f>
        <v>161.37468892768806</v>
      </c>
    </row>
    <row r="2742" spans="1:2">
      <c r="A2742">
        <f>Sheet1!A2744</f>
        <v>0.27409999999998613</v>
      </c>
      <c r="B2742">
        <f>Sheet1!L2744</f>
        <v>161.35383933111686</v>
      </c>
    </row>
    <row r="2743" spans="1:2">
      <c r="A2743">
        <f>Sheet1!A2745</f>
        <v>0.27419999999998612</v>
      </c>
      <c r="B2743">
        <f>Sheet1!L2745</f>
        <v>161.33298963173115</v>
      </c>
    </row>
    <row r="2744" spans="1:2">
      <c r="A2744">
        <f>Sheet1!A2746</f>
        <v>0.27429999999998611</v>
      </c>
      <c r="B2744">
        <f>Sheet1!L2746</f>
        <v>161.31213986813242</v>
      </c>
    </row>
    <row r="2745" spans="1:2">
      <c r="A2745">
        <f>Sheet1!A2747</f>
        <v>0.2743999999999861</v>
      </c>
      <c r="B2745">
        <f>Sheet1!L2747</f>
        <v>161.29129007892891</v>
      </c>
    </row>
    <row r="2746" spans="1:2">
      <c r="A2746">
        <f>Sheet1!A2748</f>
        <v>0.27449999999998609</v>
      </c>
      <c r="B2746">
        <f>Sheet1!L2748</f>
        <v>161.27044030273746</v>
      </c>
    </row>
    <row r="2747" spans="1:2">
      <c r="A2747">
        <f>Sheet1!A2749</f>
        <v>0.27459999999998608</v>
      </c>
      <c r="B2747">
        <f>Sheet1!L2749</f>
        <v>161.249590578181</v>
      </c>
    </row>
    <row r="2748" spans="1:2">
      <c r="A2748">
        <f>Sheet1!A2750</f>
        <v>0.27469999999998607</v>
      </c>
      <c r="B2748">
        <f>Sheet1!L2750</f>
        <v>161.22874094389024</v>
      </c>
    </row>
    <row r="2749" spans="1:2">
      <c r="A2749">
        <f>Sheet1!A2751</f>
        <v>0.27479999999998606</v>
      </c>
      <c r="B2749">
        <f>Sheet1!L2751</f>
        <v>161.20789143850348</v>
      </c>
    </row>
    <row r="2750" spans="1:2">
      <c r="A2750">
        <f>Sheet1!A2752</f>
        <v>0.27489999999998604</v>
      </c>
      <c r="B2750">
        <f>Sheet1!L2752</f>
        <v>161.18704210066338</v>
      </c>
    </row>
    <row r="2751" spans="1:2">
      <c r="A2751">
        <f>Sheet1!A2753</f>
        <v>0.27499999999998603</v>
      </c>
      <c r="B2751">
        <f>Sheet1!L2753</f>
        <v>161.16619296902144</v>
      </c>
    </row>
    <row r="2752" spans="1:2">
      <c r="A2752">
        <f>Sheet1!A2754</f>
        <v>0.27509999999998602</v>
      </c>
      <c r="B2752">
        <f>Sheet1!L2754</f>
        <v>161.14534408223423</v>
      </c>
    </row>
    <row r="2753" spans="1:2">
      <c r="A2753">
        <f>Sheet1!A2755</f>
        <v>0.27519999999998601</v>
      </c>
      <c r="B2753">
        <f>Sheet1!L2755</f>
        <v>161.12449547896452</v>
      </c>
    </row>
    <row r="2754" spans="1:2">
      <c r="A2754">
        <f>Sheet1!A2756</f>
        <v>0.275299999999986</v>
      </c>
      <c r="B2754">
        <f>Sheet1!L2756</f>
        <v>161.10364719788106</v>
      </c>
    </row>
    <row r="2755" spans="1:2">
      <c r="A2755">
        <f>Sheet1!A2757</f>
        <v>0.27539999999998599</v>
      </c>
      <c r="B2755">
        <f>Sheet1!L2757</f>
        <v>161.08279927765776</v>
      </c>
    </row>
    <row r="2756" spans="1:2">
      <c r="A2756">
        <f>Sheet1!A2758</f>
        <v>0.27549999999998598</v>
      </c>
      <c r="B2756">
        <f>Sheet1!L2758</f>
        <v>161.06195175697479</v>
      </c>
    </row>
    <row r="2757" spans="1:2">
      <c r="A2757">
        <f>Sheet1!A2759</f>
        <v>0.27559999999998597</v>
      </c>
      <c r="B2757">
        <f>Sheet1!L2759</f>
        <v>161.04110467451679</v>
      </c>
    </row>
    <row r="2758" spans="1:2">
      <c r="A2758">
        <f>Sheet1!A2760</f>
        <v>0.27569999999998596</v>
      </c>
      <c r="B2758">
        <f>Sheet1!L2760</f>
        <v>161.02025806897365</v>
      </c>
    </row>
    <row r="2759" spans="1:2">
      <c r="A2759">
        <f>Sheet1!A2761</f>
        <v>0.27579999999998595</v>
      </c>
      <c r="B2759">
        <f>Sheet1!L2761</f>
        <v>160.99941197904027</v>
      </c>
    </row>
    <row r="2760" spans="1:2">
      <c r="A2760">
        <f>Sheet1!A2762</f>
        <v>0.27589999999998593</v>
      </c>
      <c r="B2760">
        <f>Sheet1!L2762</f>
        <v>160.97856644341584</v>
      </c>
    </row>
    <row r="2761" spans="1:2">
      <c r="A2761">
        <f>Sheet1!A2763</f>
        <v>0.27599999999998592</v>
      </c>
      <c r="B2761">
        <f>Sheet1!L2763</f>
        <v>160.95772150080407</v>
      </c>
    </row>
    <row r="2762" spans="1:2">
      <c r="A2762">
        <f>Sheet1!A2764</f>
        <v>0.27609999999998591</v>
      </c>
      <c r="B2762">
        <f>Sheet1!L2764</f>
        <v>160.93687718991239</v>
      </c>
    </row>
    <row r="2763" spans="1:2">
      <c r="A2763">
        <f>Sheet1!A2765</f>
        <v>0.2761999999999859</v>
      </c>
      <c r="B2763">
        <f>Sheet1!L2765</f>
        <v>160.91603354945346</v>
      </c>
    </row>
    <row r="2764" spans="1:2">
      <c r="A2764">
        <f>Sheet1!A2766</f>
        <v>0.27629999999998589</v>
      </c>
      <c r="B2764">
        <f>Sheet1!L2766</f>
        <v>160.89519061814232</v>
      </c>
    </row>
    <row r="2765" spans="1:2">
      <c r="A2765">
        <f>Sheet1!A2767</f>
        <v>0.27639999999998588</v>
      </c>
      <c r="B2765">
        <f>Sheet1!L2767</f>
        <v>160.87434843469822</v>
      </c>
    </row>
    <row r="2766" spans="1:2">
      <c r="A2766">
        <f>Sheet1!A2768</f>
        <v>0.27649999999998587</v>
      </c>
      <c r="B2766">
        <f>Sheet1!L2768</f>
        <v>160.85350703784411</v>
      </c>
    </row>
    <row r="2767" spans="1:2">
      <c r="A2767">
        <f>Sheet1!A2769</f>
        <v>0.27659999999998586</v>
      </c>
      <c r="B2767">
        <f>Sheet1!L2769</f>
        <v>160.83266646630523</v>
      </c>
    </row>
    <row r="2768" spans="1:2">
      <c r="A2768">
        <f>Sheet1!A2770</f>
        <v>0.27669999999998585</v>
      </c>
      <c r="B2768">
        <f>Sheet1!L2770</f>
        <v>160.81182675881047</v>
      </c>
    </row>
    <row r="2769" spans="1:2">
      <c r="A2769">
        <f>Sheet1!A2771</f>
        <v>0.27679999999998584</v>
      </c>
      <c r="B2769">
        <f>Sheet1!L2771</f>
        <v>160.79098795409107</v>
      </c>
    </row>
    <row r="2770" spans="1:2">
      <c r="A2770">
        <f>Sheet1!A2772</f>
        <v>0.27689999999998582</v>
      </c>
      <c r="B2770">
        <f>Sheet1!L2772</f>
        <v>160.77015009088123</v>
      </c>
    </row>
    <row r="2771" spans="1:2">
      <c r="A2771">
        <f>Sheet1!A2773</f>
        <v>0.27699999999998581</v>
      </c>
      <c r="B2771">
        <f>Sheet1!L2773</f>
        <v>160.74931320791737</v>
      </c>
    </row>
    <row r="2772" spans="1:2">
      <c r="A2772">
        <f>Sheet1!A2774</f>
        <v>0.2770999999999858</v>
      </c>
      <c r="B2772">
        <f>Sheet1!L2774</f>
        <v>160.72847734393767</v>
      </c>
    </row>
    <row r="2773" spans="1:2">
      <c r="A2773">
        <f>Sheet1!A2775</f>
        <v>0.27719999999998579</v>
      </c>
      <c r="B2773">
        <f>Sheet1!L2775</f>
        <v>160.70764253768201</v>
      </c>
    </row>
    <row r="2774" spans="1:2">
      <c r="A2774">
        <f>Sheet1!A2776</f>
        <v>0.27729999999998578</v>
      </c>
      <c r="B2774">
        <f>Sheet1!L2776</f>
        <v>160.68680882789334</v>
      </c>
    </row>
    <row r="2775" spans="1:2">
      <c r="A2775">
        <f>Sheet1!A2777</f>
        <v>0.27739999999998577</v>
      </c>
      <c r="B2775">
        <f>Sheet1!L2777</f>
        <v>160.66597625331514</v>
      </c>
    </row>
    <row r="2776" spans="1:2">
      <c r="A2776">
        <f>Sheet1!A2778</f>
        <v>0.27749999999998576</v>
      </c>
      <c r="B2776">
        <f>Sheet1!L2778</f>
        <v>160.64514485269189</v>
      </c>
    </row>
    <row r="2777" spans="1:2">
      <c r="A2777">
        <f>Sheet1!A2779</f>
        <v>0.27759999999998575</v>
      </c>
      <c r="B2777">
        <f>Sheet1!L2779</f>
        <v>160.62431466476977</v>
      </c>
    </row>
    <row r="2778" spans="1:2">
      <c r="A2778">
        <f>Sheet1!A2780</f>
        <v>0.27769999999998574</v>
      </c>
      <c r="B2778">
        <f>Sheet1!L2780</f>
        <v>160.60348572829588</v>
      </c>
    </row>
    <row r="2779" spans="1:2">
      <c r="A2779">
        <f>Sheet1!A2781</f>
        <v>0.27779999999998573</v>
      </c>
      <c r="B2779">
        <f>Sheet1!L2781</f>
        <v>160.58265808201796</v>
      </c>
    </row>
    <row r="2780" spans="1:2">
      <c r="A2780">
        <f>Sheet1!A2782</f>
        <v>0.27789999999998571</v>
      </c>
      <c r="B2780">
        <f>Sheet1!L2782</f>
        <v>160.56183176468369</v>
      </c>
    </row>
    <row r="2781" spans="1:2">
      <c r="A2781">
        <f>Sheet1!A2783</f>
        <v>0.2779999999999857</v>
      </c>
      <c r="B2781">
        <f>Sheet1!L2783</f>
        <v>160.54100681504241</v>
      </c>
    </row>
    <row r="2782" spans="1:2">
      <c r="A2782">
        <f>Sheet1!A2784</f>
        <v>0.27809999999998569</v>
      </c>
      <c r="B2782">
        <f>Sheet1!L2784</f>
        <v>160.52018327184174</v>
      </c>
    </row>
    <row r="2783" spans="1:2">
      <c r="A2783">
        <f>Sheet1!A2785</f>
        <v>0.27819999999998568</v>
      </c>
      <c r="B2783">
        <f>Sheet1!L2785</f>
        <v>160.49936117383078</v>
      </c>
    </row>
    <row r="2784" spans="1:2">
      <c r="A2784">
        <f>Sheet1!A2786</f>
        <v>0.27829999999998567</v>
      </c>
      <c r="B2784">
        <f>Sheet1!L2786</f>
        <v>160.47854055975731</v>
      </c>
    </row>
    <row r="2785" spans="1:2">
      <c r="A2785">
        <f>Sheet1!A2787</f>
        <v>0.27839999999998566</v>
      </c>
      <c r="B2785">
        <f>Sheet1!L2787</f>
        <v>160.45772146836904</v>
      </c>
    </row>
    <row r="2786" spans="1:2">
      <c r="A2786">
        <f>Sheet1!A2788</f>
        <v>0.27849999999998565</v>
      </c>
      <c r="B2786">
        <f>Sheet1!L2788</f>
        <v>160.43690393841294</v>
      </c>
    </row>
    <row r="2787" spans="1:2">
      <c r="A2787">
        <f>Sheet1!A2789</f>
        <v>0.27859999999998564</v>
      </c>
      <c r="B2787">
        <f>Sheet1!L2789</f>
        <v>160.41608800863497</v>
      </c>
    </row>
    <row r="2788" spans="1:2">
      <c r="A2788">
        <f>Sheet1!A2790</f>
        <v>0.27869999999998563</v>
      </c>
      <c r="B2788">
        <f>Sheet1!L2790</f>
        <v>160.39527371778007</v>
      </c>
    </row>
    <row r="2789" spans="1:2">
      <c r="A2789">
        <f>Sheet1!A2791</f>
        <v>0.27879999999998561</v>
      </c>
      <c r="B2789">
        <f>Sheet1!L2791</f>
        <v>160.37446110459209</v>
      </c>
    </row>
    <row r="2790" spans="1:2">
      <c r="A2790">
        <f>Sheet1!A2792</f>
        <v>0.2788999999999856</v>
      </c>
      <c r="B2790">
        <f>Sheet1!L2792</f>
        <v>160.35365020781208</v>
      </c>
    </row>
    <row r="2791" spans="1:2">
      <c r="A2791">
        <f>Sheet1!A2793</f>
        <v>0.27899999999998559</v>
      </c>
      <c r="B2791">
        <f>Sheet1!L2793</f>
        <v>160.3328410661812</v>
      </c>
    </row>
    <row r="2792" spans="1:2">
      <c r="A2792">
        <f>Sheet1!A2794</f>
        <v>0.27909999999998558</v>
      </c>
      <c r="B2792">
        <f>Sheet1!L2794</f>
        <v>160.31203371843793</v>
      </c>
    </row>
    <row r="2793" spans="1:2">
      <c r="A2793">
        <f>Sheet1!A2795</f>
        <v>0.27919999999998557</v>
      </c>
      <c r="B2793">
        <f>Sheet1!L2795</f>
        <v>160.29122820331773</v>
      </c>
    </row>
    <row r="2794" spans="1:2">
      <c r="A2794">
        <f>Sheet1!A2796</f>
        <v>0.27929999999998556</v>
      </c>
      <c r="B2794">
        <f>Sheet1!L2796</f>
        <v>160.27042455955487</v>
      </c>
    </row>
    <row r="2795" spans="1:2">
      <c r="A2795">
        <f>Sheet1!A2797</f>
        <v>0.27939999999998555</v>
      </c>
      <c r="B2795">
        <f>Sheet1!L2797</f>
        <v>160.24962282588135</v>
      </c>
    </row>
    <row r="2796" spans="1:2">
      <c r="A2796">
        <f>Sheet1!A2798</f>
        <v>0.27949999999998554</v>
      </c>
      <c r="B2796">
        <f>Sheet1!L2798</f>
        <v>160.22882304102478</v>
      </c>
    </row>
    <row r="2797" spans="1:2">
      <c r="A2797">
        <f>Sheet1!A2799</f>
        <v>0.27959999999998553</v>
      </c>
      <c r="B2797">
        <f>Sheet1!L2799</f>
        <v>160.20802524371155</v>
      </c>
    </row>
    <row r="2798" spans="1:2">
      <c r="A2798">
        <f>Sheet1!A2800</f>
        <v>0.27969999999998552</v>
      </c>
      <c r="B2798">
        <f>Sheet1!L2800</f>
        <v>160.18722947266394</v>
      </c>
    </row>
    <row r="2799" spans="1:2">
      <c r="A2799">
        <f>Sheet1!A2801</f>
        <v>0.2797999999999855</v>
      </c>
      <c r="B2799">
        <f>Sheet1!L2801</f>
        <v>160.16643576660135</v>
      </c>
    </row>
    <row r="2800" spans="1:2">
      <c r="A2800">
        <f>Sheet1!A2802</f>
        <v>0.27989999999998549</v>
      </c>
      <c r="B2800">
        <f>Sheet1!L2802</f>
        <v>160.14564416423926</v>
      </c>
    </row>
    <row r="2801" spans="1:2">
      <c r="A2801">
        <f>Sheet1!A2803</f>
        <v>0.27999999999998548</v>
      </c>
      <c r="B2801">
        <f>Sheet1!L2803</f>
        <v>160.12485470428979</v>
      </c>
    </row>
    <row r="2802" spans="1:2">
      <c r="A2802">
        <f>Sheet1!A2804</f>
        <v>0.28009999999998547</v>
      </c>
      <c r="B2802">
        <f>Sheet1!L2804</f>
        <v>160.10406742546095</v>
      </c>
    </row>
    <row r="2803" spans="1:2">
      <c r="A2803">
        <f>Sheet1!A2805</f>
        <v>0.28019999999998546</v>
      </c>
      <c r="B2803">
        <f>Sheet1!L2805</f>
        <v>160.08328236645653</v>
      </c>
    </row>
    <row r="2804" spans="1:2">
      <c r="A2804">
        <f>Sheet1!A2806</f>
        <v>0.28029999999998545</v>
      </c>
      <c r="B2804">
        <f>Sheet1!L2806</f>
        <v>160.062499565976</v>
      </c>
    </row>
    <row r="2805" spans="1:2">
      <c r="A2805">
        <f>Sheet1!A2807</f>
        <v>0.28039999999998544</v>
      </c>
      <c r="B2805">
        <f>Sheet1!L2807</f>
        <v>160.04171906271475</v>
      </c>
    </row>
    <row r="2806" spans="1:2">
      <c r="A2806">
        <f>Sheet1!A2808</f>
        <v>0.28049999999998543</v>
      </c>
      <c r="B2806">
        <f>Sheet1!L2808</f>
        <v>160.0209408953626</v>
      </c>
    </row>
    <row r="2807" spans="1:2">
      <c r="A2807">
        <f>Sheet1!A2809</f>
        <v>0.28059999999998542</v>
      </c>
      <c r="B2807">
        <f>Sheet1!L2809</f>
        <v>160.00016510260514</v>
      </c>
    </row>
    <row r="2808" spans="1:2">
      <c r="A2808">
        <f>Sheet1!A2810</f>
        <v>0.28069999999998541</v>
      </c>
      <c r="B2808">
        <f>Sheet1!L2810</f>
        <v>159.97939172312215</v>
      </c>
    </row>
    <row r="2809" spans="1:2">
      <c r="A2809">
        <f>Sheet1!A2811</f>
        <v>0.28079999999998539</v>
      </c>
      <c r="B2809">
        <f>Sheet1!L2811</f>
        <v>159.95862079558941</v>
      </c>
    </row>
    <row r="2810" spans="1:2">
      <c r="A2810">
        <f>Sheet1!A2812</f>
        <v>0.28089999999998538</v>
      </c>
      <c r="B2810">
        <f>Sheet1!L2812</f>
        <v>159.93785235867506</v>
      </c>
    </row>
    <row r="2811" spans="1:2">
      <c r="A2811">
        <f>Sheet1!A2813</f>
        <v>0.28099999999998537</v>
      </c>
      <c r="B2811">
        <f>Sheet1!L2813</f>
        <v>159.91708645104342</v>
      </c>
    </row>
    <row r="2812" spans="1:2">
      <c r="A2812">
        <f>Sheet1!A2814</f>
        <v>0.28109999999998536</v>
      </c>
      <c r="B2812">
        <f>Sheet1!L2814</f>
        <v>159.89632311135233</v>
      </c>
    </row>
    <row r="2813" spans="1:2">
      <c r="A2813">
        <f>Sheet1!A2815</f>
        <v>0.28119999999998535</v>
      </c>
      <c r="B2813">
        <f>Sheet1!L2815</f>
        <v>159.87556237825308</v>
      </c>
    </row>
    <row r="2814" spans="1:2">
      <c r="A2814">
        <f>Sheet1!A2816</f>
        <v>0.28129999999998534</v>
      </c>
      <c r="B2814">
        <f>Sheet1!L2816</f>
        <v>159.85480429039032</v>
      </c>
    </row>
    <row r="2815" spans="1:2">
      <c r="A2815">
        <f>Sheet1!A2817</f>
        <v>0.28139999999998533</v>
      </c>
      <c r="B2815">
        <f>Sheet1!L2817</f>
        <v>159.83404888640365</v>
      </c>
    </row>
    <row r="2816" spans="1:2">
      <c r="A2816">
        <f>Sheet1!A2818</f>
        <v>0.28149999999998532</v>
      </c>
      <c r="B2816">
        <f>Sheet1!L2818</f>
        <v>159.8132962049246</v>
      </c>
    </row>
    <row r="2817" spans="1:2">
      <c r="A2817">
        <f>Sheet1!A2819</f>
        <v>0.28159999999998531</v>
      </c>
      <c r="B2817">
        <f>Sheet1!L2819</f>
        <v>159.79254628457818</v>
      </c>
    </row>
    <row r="2818" spans="1:2">
      <c r="A2818">
        <f>Sheet1!A2820</f>
        <v>0.2816999999999853</v>
      </c>
      <c r="B2818">
        <f>Sheet1!L2820</f>
        <v>159.77179916398254</v>
      </c>
    </row>
    <row r="2819" spans="1:2">
      <c r="A2819">
        <f>Sheet1!A2821</f>
        <v>0.28179999999998528</v>
      </c>
      <c r="B2819">
        <f>Sheet1!L2821</f>
        <v>159.75105488174819</v>
      </c>
    </row>
    <row r="2820" spans="1:2">
      <c r="A2820">
        <f>Sheet1!A2822</f>
        <v>0.28189999999998527</v>
      </c>
      <c r="B2820">
        <f>Sheet1!L2822</f>
        <v>159.73031347647839</v>
      </c>
    </row>
    <row r="2821" spans="1:2">
      <c r="A2821">
        <f>Sheet1!A2823</f>
        <v>0.28199999999998526</v>
      </c>
      <c r="B2821">
        <f>Sheet1!L2823</f>
        <v>159.70957498676839</v>
      </c>
    </row>
    <row r="2822" spans="1:2">
      <c r="A2822">
        <f>Sheet1!A2824</f>
        <v>0.28209999999998525</v>
      </c>
      <c r="B2822">
        <f>Sheet1!L2824</f>
        <v>159.68883945120592</v>
      </c>
    </row>
    <row r="2823" spans="1:2">
      <c r="A2823">
        <f>Sheet1!A2825</f>
        <v>0.28219999999998524</v>
      </c>
      <c r="B2823">
        <f>Sheet1!L2825</f>
        <v>159.66810690837025</v>
      </c>
    </row>
    <row r="2824" spans="1:2">
      <c r="A2824">
        <f>Sheet1!A2826</f>
        <v>0.28229999999998523</v>
      </c>
      <c r="B2824">
        <f>Sheet1!L2826</f>
        <v>159.64737739683267</v>
      </c>
    </row>
    <row r="2825" spans="1:2">
      <c r="A2825">
        <f>Sheet1!A2827</f>
        <v>0.28239999999998522</v>
      </c>
      <c r="B2825">
        <f>Sheet1!L2827</f>
        <v>159.62665095515536</v>
      </c>
    </row>
    <row r="2826" spans="1:2">
      <c r="A2826">
        <f>Sheet1!A2828</f>
        <v>0.28249999999998521</v>
      </c>
      <c r="B2826">
        <f>Sheet1!L2828</f>
        <v>159.60592762189339</v>
      </c>
    </row>
    <row r="2827" spans="1:2">
      <c r="A2827">
        <f>Sheet1!A2829</f>
        <v>0.2825999999999852</v>
      </c>
      <c r="B2827">
        <f>Sheet1!L2829</f>
        <v>159.58520743559041</v>
      </c>
    </row>
    <row r="2828" spans="1:2">
      <c r="A2828">
        <f>Sheet1!A2830</f>
        <v>0.28269999999998519</v>
      </c>
      <c r="B2828">
        <f>Sheet1!L2830</f>
        <v>159.56449043478381</v>
      </c>
    </row>
    <row r="2829" spans="1:2">
      <c r="A2829">
        <f>Sheet1!A2831</f>
        <v>0.28279999999998517</v>
      </c>
      <c r="B2829">
        <f>Sheet1!L2831</f>
        <v>159.54377665799984</v>
      </c>
    </row>
    <row r="2830" spans="1:2">
      <c r="A2830">
        <f>Sheet1!A2832</f>
        <v>0.28289999999998516</v>
      </c>
      <c r="B2830">
        <f>Sheet1!L2832</f>
        <v>159.52306614375547</v>
      </c>
    </row>
    <row r="2831" spans="1:2">
      <c r="A2831">
        <f>Sheet1!A2833</f>
        <v>0.28299999999998515</v>
      </c>
      <c r="B2831">
        <f>Sheet1!L2833</f>
        <v>159.50235893055876</v>
      </c>
    </row>
    <row r="2832" spans="1:2">
      <c r="A2832">
        <f>Sheet1!A2834</f>
        <v>0.28309999999998514</v>
      </c>
      <c r="B2832">
        <f>Sheet1!L2834</f>
        <v>159.48165505690761</v>
      </c>
    </row>
    <row r="2833" spans="1:2">
      <c r="A2833">
        <f>Sheet1!A2835</f>
        <v>0.28319999999998513</v>
      </c>
      <c r="B2833">
        <f>Sheet1!L2835</f>
        <v>159.46095456128955</v>
      </c>
    </row>
    <row r="2834" spans="1:2">
      <c r="A2834">
        <f>Sheet1!A2836</f>
        <v>0.28329999999998512</v>
      </c>
      <c r="B2834">
        <f>Sheet1!L2836</f>
        <v>159.44025748218229</v>
      </c>
    </row>
    <row r="2835" spans="1:2">
      <c r="A2835">
        <f>Sheet1!A2837</f>
        <v>0.28339999999998511</v>
      </c>
      <c r="B2835">
        <f>Sheet1!L2837</f>
        <v>159.41956385805295</v>
      </c>
    </row>
    <row r="2836" spans="1:2">
      <c r="A2836">
        <f>Sheet1!A2838</f>
        <v>0.2834999999999851</v>
      </c>
      <c r="B2836">
        <f>Sheet1!L2838</f>
        <v>159.39887372735814</v>
      </c>
    </row>
    <row r="2837" spans="1:2">
      <c r="A2837">
        <f>Sheet1!A2839</f>
        <v>0.28359999999998509</v>
      </c>
      <c r="B2837">
        <f>Sheet1!L2839</f>
        <v>159.3781871285434</v>
      </c>
    </row>
    <row r="2838" spans="1:2">
      <c r="A2838">
        <f>Sheet1!A2840</f>
        <v>0.28369999999998508</v>
      </c>
      <c r="B2838">
        <f>Sheet1!L2840</f>
        <v>159.35750410004357</v>
      </c>
    </row>
    <row r="2839" spans="1:2">
      <c r="A2839">
        <f>Sheet1!A2841</f>
        <v>0.28379999999998506</v>
      </c>
      <c r="B2839">
        <f>Sheet1!L2841</f>
        <v>159.33682468028215</v>
      </c>
    </row>
    <row r="2840" spans="1:2">
      <c r="A2840">
        <f>Sheet1!A2842</f>
        <v>0.28389999999998505</v>
      </c>
      <c r="B2840">
        <f>Sheet1!L2842</f>
        <v>159.31614890767133</v>
      </c>
    </row>
    <row r="2841" spans="1:2">
      <c r="A2841">
        <f>Sheet1!A2843</f>
        <v>0.28399999999998504</v>
      </c>
      <c r="B2841">
        <f>Sheet1!L2843</f>
        <v>159.2954768206117</v>
      </c>
    </row>
    <row r="2842" spans="1:2">
      <c r="A2842">
        <f>Sheet1!A2844</f>
        <v>0.28409999999998503</v>
      </c>
      <c r="B2842">
        <f>Sheet1!L2844</f>
        <v>159.2748084574921</v>
      </c>
    </row>
    <row r="2843" spans="1:2">
      <c r="A2843">
        <f>Sheet1!A2845</f>
        <v>0.28419999999998502</v>
      </c>
      <c r="B2843">
        <f>Sheet1!L2845</f>
        <v>159.25414385668901</v>
      </c>
    </row>
    <row r="2844" spans="1:2">
      <c r="A2844">
        <f>Sheet1!A2846</f>
        <v>0.28429999999998501</v>
      </c>
      <c r="B2844">
        <f>Sheet1!L2846</f>
        <v>159.23348305656802</v>
      </c>
    </row>
    <row r="2845" spans="1:2">
      <c r="A2845">
        <f>Sheet1!A2847</f>
        <v>0.284399999999985</v>
      </c>
      <c r="B2845">
        <f>Sheet1!L2847</f>
        <v>159.21282609548035</v>
      </c>
    </row>
    <row r="2846" spans="1:2">
      <c r="A2846">
        <f>Sheet1!A2848</f>
        <v>0.28449999999998499</v>
      </c>
      <c r="B2846">
        <f>Sheet1!L2848</f>
        <v>159.19217301176687</v>
      </c>
    </row>
    <row r="2847" spans="1:2">
      <c r="A2847">
        <f>Sheet1!A2849</f>
        <v>0.28459999999998498</v>
      </c>
      <c r="B2847">
        <f>Sheet1!L2849</f>
        <v>159.17152384375433</v>
      </c>
    </row>
    <row r="2848" spans="1:2">
      <c r="A2848">
        <f>Sheet1!A2850</f>
        <v>0.28469999999998497</v>
      </c>
      <c r="B2848">
        <f>Sheet1!L2850</f>
        <v>159.15087862975693</v>
      </c>
    </row>
    <row r="2849" spans="1:2">
      <c r="A2849">
        <f>Sheet1!A2851</f>
        <v>0.28479999999998495</v>
      </c>
      <c r="B2849">
        <f>Sheet1!L2851</f>
        <v>159.13023740807589</v>
      </c>
    </row>
    <row r="2850" spans="1:2">
      <c r="A2850">
        <f>Sheet1!A2852</f>
        <v>0.28489999999998494</v>
      </c>
      <c r="B2850">
        <f>Sheet1!L2852</f>
        <v>159.10960021699898</v>
      </c>
    </row>
    <row r="2851" spans="1:2">
      <c r="A2851">
        <f>Sheet1!A2853</f>
        <v>0.28499999999998493</v>
      </c>
      <c r="B2851">
        <f>Sheet1!L2853</f>
        <v>159.08896709480092</v>
      </c>
    </row>
    <row r="2852" spans="1:2">
      <c r="A2852">
        <f>Sheet1!A2854</f>
        <v>0.28509999999998492</v>
      </c>
      <c r="B2852">
        <f>Sheet1!L2854</f>
        <v>159.06833807974246</v>
      </c>
    </row>
    <row r="2853" spans="1:2">
      <c r="A2853">
        <f>Sheet1!A2855</f>
        <v>0.28519999999998491</v>
      </c>
      <c r="B2853">
        <f>Sheet1!L2855</f>
        <v>159.04771321007004</v>
      </c>
    </row>
    <row r="2854" spans="1:2">
      <c r="A2854">
        <f>Sheet1!A2856</f>
        <v>0.2852999999999849</v>
      </c>
      <c r="B2854">
        <f>Sheet1!L2856</f>
        <v>159.02709252401701</v>
      </c>
    </row>
    <row r="2855" spans="1:2">
      <c r="A2855">
        <f>Sheet1!A2857</f>
        <v>0.28539999999998489</v>
      </c>
      <c r="B2855">
        <f>Sheet1!L2857</f>
        <v>159.00647605980191</v>
      </c>
    </row>
    <row r="2856" spans="1:2">
      <c r="A2856">
        <f>Sheet1!A2858</f>
        <v>0.28549999999998488</v>
      </c>
      <c r="B2856">
        <f>Sheet1!L2858</f>
        <v>158.98586385562905</v>
      </c>
    </row>
    <row r="2857" spans="1:2">
      <c r="A2857">
        <f>Sheet1!A2859</f>
        <v>0.28559999999998487</v>
      </c>
      <c r="B2857">
        <f>Sheet1!L2859</f>
        <v>158.96525594968824</v>
      </c>
    </row>
    <row r="2858" spans="1:2">
      <c r="A2858">
        <f>Sheet1!A2860</f>
        <v>0.28569999999998485</v>
      </c>
      <c r="B2858">
        <f>Sheet1!L2860</f>
        <v>158.94465238015405</v>
      </c>
    </row>
    <row r="2859" spans="1:2">
      <c r="A2859">
        <f>Sheet1!A2861</f>
        <v>0.28579999999998484</v>
      </c>
      <c r="B2859">
        <f>Sheet1!L2861</f>
        <v>158.92405318518692</v>
      </c>
    </row>
    <row r="2860" spans="1:2">
      <c r="A2860">
        <f>Sheet1!A2862</f>
        <v>0.28589999999998483</v>
      </c>
      <c r="B2860">
        <f>Sheet1!L2862</f>
        <v>158.90345840293122</v>
      </c>
    </row>
    <row r="2861" spans="1:2">
      <c r="A2861">
        <f>Sheet1!A2863</f>
        <v>0.28599999999998482</v>
      </c>
      <c r="B2861">
        <f>Sheet1!L2863</f>
        <v>158.8828680715167</v>
      </c>
    </row>
    <row r="2862" spans="1:2">
      <c r="A2862">
        <f>Sheet1!A2864</f>
        <v>0.28609999999998481</v>
      </c>
      <c r="B2862">
        <f>Sheet1!L2864</f>
        <v>158.86228222905734</v>
      </c>
    </row>
    <row r="2863" spans="1:2">
      <c r="A2863">
        <f>Sheet1!A2865</f>
        <v>0.2861999999999848</v>
      </c>
      <c r="B2863">
        <f>Sheet1!L2865</f>
        <v>158.84170091365144</v>
      </c>
    </row>
    <row r="2864" spans="1:2">
      <c r="A2864">
        <f>Sheet1!A2866</f>
        <v>0.28629999999998479</v>
      </c>
      <c r="B2864">
        <f>Sheet1!L2866</f>
        <v>158.8211241633812</v>
      </c>
    </row>
    <row r="2865" spans="1:2">
      <c r="A2865">
        <f>Sheet1!A2867</f>
        <v>0.28639999999998478</v>
      </c>
      <c r="B2865">
        <f>Sheet1!L2867</f>
        <v>158.80055201631316</v>
      </c>
    </row>
    <row r="2866" spans="1:2">
      <c r="A2866">
        <f>Sheet1!A2868</f>
        <v>0.28649999999998477</v>
      </c>
      <c r="B2866">
        <f>Sheet1!L2868</f>
        <v>158.77998451049723</v>
      </c>
    </row>
    <row r="2867" spans="1:2">
      <c r="A2867">
        <f>Sheet1!A2869</f>
        <v>0.28659999999998476</v>
      </c>
      <c r="B2867">
        <f>Sheet1!L2869</f>
        <v>158.75942168396733</v>
      </c>
    </row>
    <row r="2868" spans="1:2">
      <c r="A2868">
        <f>Sheet1!A2870</f>
        <v>0.28669999999998474</v>
      </c>
      <c r="B2868">
        <f>Sheet1!L2870</f>
        <v>158.73886357474018</v>
      </c>
    </row>
    <row r="2869" spans="1:2">
      <c r="A2869">
        <f>Sheet1!A2871</f>
        <v>0.28679999999998473</v>
      </c>
      <c r="B2869">
        <f>Sheet1!L2871</f>
        <v>158.71831022081633</v>
      </c>
    </row>
    <row r="2870" spans="1:2">
      <c r="A2870">
        <f>Sheet1!A2872</f>
        <v>0.28689999999998472</v>
      </c>
      <c r="B2870">
        <f>Sheet1!L2872</f>
        <v>158.697761660179</v>
      </c>
    </row>
    <row r="2871" spans="1:2">
      <c r="A2871">
        <f>Sheet1!A2873</f>
        <v>0.28699999999998471</v>
      </c>
      <c r="B2871">
        <f>Sheet1!L2873</f>
        <v>158.67721793079414</v>
      </c>
    </row>
    <row r="2872" spans="1:2">
      <c r="A2872">
        <f>Sheet1!A2874</f>
        <v>0.2870999999999847</v>
      </c>
      <c r="B2872">
        <f>Sheet1!L2874</f>
        <v>158.65667907061078</v>
      </c>
    </row>
    <row r="2873" spans="1:2">
      <c r="A2873">
        <f>Sheet1!A2875</f>
        <v>0.28719999999998469</v>
      </c>
      <c r="B2873">
        <f>Sheet1!L2875</f>
        <v>158.63614511755983</v>
      </c>
    </row>
    <row r="2874" spans="1:2">
      <c r="A2874">
        <f>Sheet1!A2876</f>
        <v>0.28729999999998468</v>
      </c>
      <c r="B2874">
        <f>Sheet1!L2876</f>
        <v>158.6156161095553</v>
      </c>
    </row>
    <row r="2875" spans="1:2">
      <c r="A2875">
        <f>Sheet1!A2877</f>
        <v>0.28739999999998467</v>
      </c>
      <c r="B2875">
        <f>Sheet1!L2877</f>
        <v>158.59509208449242</v>
      </c>
    </row>
    <row r="2876" spans="1:2">
      <c r="A2876">
        <f>Sheet1!A2878</f>
        <v>0.28749999999998466</v>
      </c>
      <c r="B2876">
        <f>Sheet1!L2878</f>
        <v>158.57457308024917</v>
      </c>
    </row>
    <row r="2877" spans="1:2">
      <c r="A2877">
        <f>Sheet1!A2879</f>
        <v>0.28759999999998465</v>
      </c>
      <c r="B2877">
        <f>Sheet1!L2879</f>
        <v>158.55405913468462</v>
      </c>
    </row>
    <row r="2878" spans="1:2">
      <c r="A2878">
        <f>Sheet1!A2880</f>
        <v>0.28769999999998463</v>
      </c>
      <c r="B2878">
        <f>Sheet1!L2880</f>
        <v>158.53355028564013</v>
      </c>
    </row>
    <row r="2879" spans="1:2">
      <c r="A2879">
        <f>Sheet1!A2881</f>
        <v>0.28779999999998462</v>
      </c>
      <c r="B2879">
        <f>Sheet1!L2881</f>
        <v>158.5130465709378</v>
      </c>
    </row>
    <row r="2880" spans="1:2">
      <c r="A2880">
        <f>Sheet1!A2882</f>
        <v>0.28789999999998461</v>
      </c>
      <c r="B2880">
        <f>Sheet1!L2882</f>
        <v>158.4925480283809</v>
      </c>
    </row>
    <row r="2881" spans="1:2">
      <c r="A2881">
        <f>Sheet1!A2883</f>
        <v>0.2879999999999846</v>
      </c>
      <c r="B2881">
        <f>Sheet1!L2883</f>
        <v>158.47205469575496</v>
      </c>
    </row>
    <row r="2882" spans="1:2">
      <c r="A2882">
        <f>Sheet1!A2884</f>
        <v>0.28809999999998459</v>
      </c>
      <c r="B2882">
        <f>Sheet1!L2884</f>
        <v>158.45156661082444</v>
      </c>
    </row>
    <row r="2883" spans="1:2">
      <c r="A2883">
        <f>Sheet1!A2885</f>
        <v>0.28819999999998458</v>
      </c>
      <c r="B2883">
        <f>Sheet1!L2885</f>
        <v>158.43108381133675</v>
      </c>
    </row>
    <row r="2884" spans="1:2">
      <c r="A2884">
        <f>Sheet1!A2886</f>
        <v>0.28829999999998457</v>
      </c>
      <c r="B2884">
        <f>Sheet1!L2886</f>
        <v>158.41060633501729</v>
      </c>
    </row>
    <row r="2885" spans="1:2">
      <c r="A2885">
        <f>Sheet1!A2887</f>
        <v>0.28839999999998456</v>
      </c>
      <c r="B2885">
        <f>Sheet1!L2887</f>
        <v>158.39013421957415</v>
      </c>
    </row>
    <row r="2886" spans="1:2">
      <c r="A2886">
        <f>Sheet1!A2888</f>
        <v>0.28849999999998455</v>
      </c>
      <c r="B2886">
        <f>Sheet1!L2888</f>
        <v>158.3696675026938</v>
      </c>
    </row>
    <row r="2887" spans="1:2">
      <c r="A2887">
        <f>Sheet1!A2889</f>
        <v>0.28859999999998454</v>
      </c>
      <c r="B2887">
        <f>Sheet1!L2889</f>
        <v>158.34920622204439</v>
      </c>
    </row>
    <row r="2888" spans="1:2">
      <c r="A2888">
        <f>Sheet1!A2890</f>
        <v>0.28869999999998452</v>
      </c>
      <c r="B2888">
        <f>Sheet1!L2890</f>
        <v>158.32875041527197</v>
      </c>
    </row>
    <row r="2889" spans="1:2">
      <c r="A2889">
        <f>Sheet1!A2891</f>
        <v>0.28879999999998451</v>
      </c>
      <c r="B2889">
        <f>Sheet1!L2891</f>
        <v>158.30830012000376</v>
      </c>
    </row>
    <row r="2890" spans="1:2">
      <c r="A2890">
        <f>Sheet1!A2892</f>
        <v>0.2888999999999845</v>
      </c>
      <c r="B2890">
        <f>Sheet1!L2892</f>
        <v>158.28785537384579</v>
      </c>
    </row>
    <row r="2891" spans="1:2">
      <c r="A2891">
        <f>Sheet1!A2893</f>
        <v>0.28899999999998449</v>
      </c>
      <c r="B2891">
        <f>Sheet1!L2893</f>
        <v>158.26741621438353</v>
      </c>
    </row>
    <row r="2892" spans="1:2">
      <c r="A2892">
        <f>Sheet1!A2894</f>
        <v>0.28909999999998448</v>
      </c>
      <c r="B2892">
        <f>Sheet1!L2894</f>
        <v>158.2469826791812</v>
      </c>
    </row>
    <row r="2893" spans="1:2">
      <c r="A2893">
        <f>Sheet1!A2895</f>
        <v>0.28919999999998447</v>
      </c>
      <c r="B2893">
        <f>Sheet1!L2895</f>
        <v>158.22655480578277</v>
      </c>
    </row>
    <row r="2894" spans="1:2">
      <c r="A2894">
        <f>Sheet1!A2896</f>
        <v>0.28929999999998446</v>
      </c>
      <c r="B2894">
        <f>Sheet1!L2896</f>
        <v>158.20613263171012</v>
      </c>
    </row>
    <row r="2895" spans="1:2">
      <c r="A2895">
        <f>Sheet1!A2897</f>
        <v>0.28939999999998445</v>
      </c>
      <c r="B2895">
        <f>Sheet1!L2897</f>
        <v>158.18571619446456</v>
      </c>
    </row>
    <row r="2896" spans="1:2">
      <c r="A2896">
        <f>Sheet1!A2898</f>
        <v>0.28949999999998444</v>
      </c>
      <c r="B2896">
        <f>Sheet1!L2898</f>
        <v>158.16530553152495</v>
      </c>
    </row>
    <row r="2897" spans="1:2">
      <c r="A2897">
        <f>Sheet1!A2899</f>
        <v>0.28959999999998443</v>
      </c>
      <c r="B2897">
        <f>Sheet1!L2899</f>
        <v>158.14490068034871</v>
      </c>
    </row>
    <row r="2898" spans="1:2">
      <c r="A2898">
        <f>Sheet1!A2900</f>
        <v>0.28969999999998441</v>
      </c>
      <c r="B2898">
        <f>Sheet1!L2900</f>
        <v>158.1245016783717</v>
      </c>
    </row>
    <row r="2899" spans="1:2">
      <c r="A2899">
        <f>Sheet1!A2901</f>
        <v>0.2897999999999844</v>
      </c>
      <c r="B2899">
        <f>Sheet1!L2901</f>
        <v>158.104108563008</v>
      </c>
    </row>
    <row r="2900" spans="1:2">
      <c r="A2900">
        <f>Sheet1!A2902</f>
        <v>0.28989999999998439</v>
      </c>
      <c r="B2900">
        <f>Sheet1!L2902</f>
        <v>158.08372137164793</v>
      </c>
    </row>
    <row r="2901" spans="1:2">
      <c r="A2901">
        <f>Sheet1!A2903</f>
        <v>0.28999999999998438</v>
      </c>
      <c r="B2901">
        <f>Sheet1!L2903</f>
        <v>158.06334014166094</v>
      </c>
    </row>
    <row r="2902" spans="1:2">
      <c r="A2902">
        <f>Sheet1!A2904</f>
        <v>0.29009999999998437</v>
      </c>
      <c r="B2902">
        <f>Sheet1!L2904</f>
        <v>158.04296491039301</v>
      </c>
    </row>
    <row r="2903" spans="1:2">
      <c r="A2903">
        <f>Sheet1!A2905</f>
        <v>0.29019999999998436</v>
      </c>
      <c r="B2903">
        <f>Sheet1!L2905</f>
        <v>158.02259571516777</v>
      </c>
    </row>
    <row r="2904" spans="1:2">
      <c r="A2904">
        <f>Sheet1!A2906</f>
        <v>0.29029999999998435</v>
      </c>
      <c r="B2904">
        <f>Sheet1!L2906</f>
        <v>158.00223259328584</v>
      </c>
    </row>
    <row r="2905" spans="1:2">
      <c r="A2905">
        <f>Sheet1!A2907</f>
        <v>0.29039999999998434</v>
      </c>
      <c r="B2905">
        <f>Sheet1!L2907</f>
        <v>157.98187558202466</v>
      </c>
    </row>
    <row r="2906" spans="1:2">
      <c r="A2906">
        <f>Sheet1!A2908</f>
        <v>0.29049999999998433</v>
      </c>
      <c r="B2906">
        <f>Sheet1!L2908</f>
        <v>157.96152471863795</v>
      </c>
    </row>
    <row r="2907" spans="1:2">
      <c r="A2907">
        <f>Sheet1!A2909</f>
        <v>0.29059999999998432</v>
      </c>
      <c r="B2907">
        <f>Sheet1!L2909</f>
        <v>157.94118004035727</v>
      </c>
    </row>
    <row r="2908" spans="1:2">
      <c r="A2908">
        <f>Sheet1!A2910</f>
        <v>0.2906999999999843</v>
      </c>
      <c r="B2908">
        <f>Sheet1!L2910</f>
        <v>157.92084158438945</v>
      </c>
    </row>
    <row r="2909" spans="1:2">
      <c r="A2909">
        <f>Sheet1!A2911</f>
        <v>0.29079999999998429</v>
      </c>
      <c r="B2909">
        <f>Sheet1!L2911</f>
        <v>157.90050938791748</v>
      </c>
    </row>
    <row r="2910" spans="1:2">
      <c r="A2910">
        <f>Sheet1!A2912</f>
        <v>0.29089999999998428</v>
      </c>
      <c r="B2910">
        <f>Sheet1!L2912</f>
        <v>157.88018348810107</v>
      </c>
    </row>
    <row r="2911" spans="1:2">
      <c r="A2911">
        <f>Sheet1!A2913</f>
        <v>0.29099999999998427</v>
      </c>
      <c r="B2911">
        <f>Sheet1!L2913</f>
        <v>157.85986392207576</v>
      </c>
    </row>
    <row r="2912" spans="1:2">
      <c r="A2912">
        <f>Sheet1!A2914</f>
        <v>0.29109999999998426</v>
      </c>
      <c r="B2912">
        <f>Sheet1!L2914</f>
        <v>157.83955072695252</v>
      </c>
    </row>
    <row r="2913" spans="1:2">
      <c r="A2913">
        <f>Sheet1!A2915</f>
        <v>0.29119999999998425</v>
      </c>
      <c r="B2913">
        <f>Sheet1!L2915</f>
        <v>157.81924393981762</v>
      </c>
    </row>
    <row r="2914" spans="1:2">
      <c r="A2914">
        <f>Sheet1!A2916</f>
        <v>0.29129999999998424</v>
      </c>
      <c r="B2914">
        <f>Sheet1!L2916</f>
        <v>157.79894359773346</v>
      </c>
    </row>
    <row r="2915" spans="1:2">
      <c r="A2915">
        <f>Sheet1!A2917</f>
        <v>0.29139999999998423</v>
      </c>
      <c r="B2915">
        <f>Sheet1!L2917</f>
        <v>157.7786497377374</v>
      </c>
    </row>
    <row r="2916" spans="1:2">
      <c r="A2916">
        <f>Sheet1!A2918</f>
        <v>0.29149999999998422</v>
      </c>
      <c r="B2916">
        <f>Sheet1!L2918</f>
        <v>157.75836239684131</v>
      </c>
    </row>
    <row r="2917" spans="1:2">
      <c r="A2917">
        <f>Sheet1!A2919</f>
        <v>0.29159999999998421</v>
      </c>
      <c r="B2917">
        <f>Sheet1!L2919</f>
        <v>157.73808161203283</v>
      </c>
    </row>
    <row r="2918" spans="1:2">
      <c r="A2918">
        <f>Sheet1!A2920</f>
        <v>0.29169999999998419</v>
      </c>
      <c r="B2918">
        <f>Sheet1!L2920</f>
        <v>157.71780742027426</v>
      </c>
    </row>
    <row r="2919" spans="1:2">
      <c r="A2919">
        <f>Sheet1!A2921</f>
        <v>0.29179999999998418</v>
      </c>
      <c r="B2919">
        <f>Sheet1!L2921</f>
        <v>157.69753985850139</v>
      </c>
    </row>
    <row r="2920" spans="1:2">
      <c r="A2920">
        <f>Sheet1!A2922</f>
        <v>0.29189999999998417</v>
      </c>
      <c r="B2920">
        <f>Sheet1!L2922</f>
        <v>157.67727896362598</v>
      </c>
    </row>
    <row r="2921" spans="1:2">
      <c r="A2921">
        <f>Sheet1!A2923</f>
        <v>0.29199999999998416</v>
      </c>
      <c r="B2921">
        <f>Sheet1!L2923</f>
        <v>157.65702477253268</v>
      </c>
    </row>
    <row r="2922" spans="1:2">
      <c r="A2922">
        <f>Sheet1!A2924</f>
        <v>0.29209999999998415</v>
      </c>
      <c r="B2922">
        <f>Sheet1!L2924</f>
        <v>157.63677732208151</v>
      </c>
    </row>
    <row r="2923" spans="1:2">
      <c r="A2923">
        <f>Sheet1!A2925</f>
        <v>0.29219999999998414</v>
      </c>
      <c r="B2923">
        <f>Sheet1!L2925</f>
        <v>157.61653664910557</v>
      </c>
    </row>
    <row r="2924" spans="1:2">
      <c r="A2924">
        <f>Sheet1!A2926</f>
        <v>0.29229999999998413</v>
      </c>
      <c r="B2924">
        <f>Sheet1!L2926</f>
        <v>157.5963027904117</v>
      </c>
    </row>
    <row r="2925" spans="1:2">
      <c r="A2925">
        <f>Sheet1!A2927</f>
        <v>0.29239999999998412</v>
      </c>
      <c r="B2925">
        <f>Sheet1!L2927</f>
        <v>157.57607578278086</v>
      </c>
    </row>
    <row r="2926" spans="1:2">
      <c r="A2926">
        <f>Sheet1!A2928</f>
        <v>0.29249999999998411</v>
      </c>
      <c r="B2926">
        <f>Sheet1!L2928</f>
        <v>157.55585566296742</v>
      </c>
    </row>
    <row r="2927" spans="1:2">
      <c r="A2927">
        <f>Sheet1!A2929</f>
        <v>0.2925999999999841</v>
      </c>
      <c r="B2927">
        <f>Sheet1!L2929</f>
        <v>157.53564246769866</v>
      </c>
    </row>
    <row r="2928" spans="1:2">
      <c r="A2928">
        <f>Sheet1!A2930</f>
        <v>0.29269999999998408</v>
      </c>
      <c r="B2928">
        <f>Sheet1!L2930</f>
        <v>157.51543623367508</v>
      </c>
    </row>
    <row r="2929" spans="1:2">
      <c r="A2929">
        <f>Sheet1!A2931</f>
        <v>0.29279999999998407</v>
      </c>
      <c r="B2929">
        <f>Sheet1!L2931</f>
        <v>157.49523699757088</v>
      </c>
    </row>
    <row r="2930" spans="1:2">
      <c r="A2930">
        <f>Sheet1!A2932</f>
        <v>0.29289999999998406</v>
      </c>
      <c r="B2930">
        <f>Sheet1!L2932</f>
        <v>157.47504479603199</v>
      </c>
    </row>
    <row r="2931" spans="1:2">
      <c r="A2931">
        <f>Sheet1!A2933</f>
        <v>0.29299999999998405</v>
      </c>
      <c r="B2931">
        <f>Sheet1!L2933</f>
        <v>157.4548596656777</v>
      </c>
    </row>
    <row r="2932" spans="1:2">
      <c r="A2932">
        <f>Sheet1!A2934</f>
        <v>0.29309999999998404</v>
      </c>
      <c r="B2932">
        <f>Sheet1!L2934</f>
        <v>157.43468164309979</v>
      </c>
    </row>
    <row r="2933" spans="1:2">
      <c r="A2933">
        <f>Sheet1!A2935</f>
        <v>0.29319999999998403</v>
      </c>
      <c r="B2933">
        <f>Sheet1!L2935</f>
        <v>157.41451076486217</v>
      </c>
    </row>
    <row r="2934" spans="1:2">
      <c r="A2934">
        <f>Sheet1!A2936</f>
        <v>0.29329999999998402</v>
      </c>
      <c r="B2934">
        <f>Sheet1!L2936</f>
        <v>157.39434706750149</v>
      </c>
    </row>
    <row r="2935" spans="1:2">
      <c r="A2935">
        <f>Sheet1!A2937</f>
        <v>0.29339999999998401</v>
      </c>
      <c r="B2935">
        <f>Sheet1!L2937</f>
        <v>157.37419058752542</v>
      </c>
    </row>
    <row r="2936" spans="1:2">
      <c r="A2936">
        <f>Sheet1!A2938</f>
        <v>0.293499999999984</v>
      </c>
      <c r="B2936">
        <f>Sheet1!L2938</f>
        <v>157.35404136141452</v>
      </c>
    </row>
    <row r="2937" spans="1:2">
      <c r="A2937">
        <f>Sheet1!A2939</f>
        <v>0.29359999999998398</v>
      </c>
      <c r="B2937">
        <f>Sheet1!L2939</f>
        <v>157.33389942562073</v>
      </c>
    </row>
    <row r="2938" spans="1:2">
      <c r="A2938">
        <f>Sheet1!A2940</f>
        <v>0.29369999999998397</v>
      </c>
      <c r="B2938">
        <f>Sheet1!L2940</f>
        <v>157.31376481656724</v>
      </c>
    </row>
    <row r="2939" spans="1:2">
      <c r="A2939">
        <f>Sheet1!A2941</f>
        <v>0.29379999999998396</v>
      </c>
      <c r="B2939">
        <f>Sheet1!L2941</f>
        <v>157.29363757064959</v>
      </c>
    </row>
    <row r="2940" spans="1:2">
      <c r="A2940">
        <f>Sheet1!A2942</f>
        <v>0.29389999999998395</v>
      </c>
      <c r="B2940">
        <f>Sheet1!L2942</f>
        <v>157.27351772423353</v>
      </c>
    </row>
    <row r="2941" spans="1:2">
      <c r="A2941">
        <f>Sheet1!A2943</f>
        <v>0.29399999999998394</v>
      </c>
      <c r="B2941">
        <f>Sheet1!L2943</f>
        <v>157.25340531365671</v>
      </c>
    </row>
    <row r="2942" spans="1:2">
      <c r="A2942">
        <f>Sheet1!A2944</f>
        <v>0.29409999999998393</v>
      </c>
      <c r="B2942">
        <f>Sheet1!L2944</f>
        <v>157.23330037522754</v>
      </c>
    </row>
    <row r="2943" spans="1:2">
      <c r="A2943">
        <f>Sheet1!A2945</f>
        <v>0.29419999999998392</v>
      </c>
      <c r="B2943">
        <f>Sheet1!L2945</f>
        <v>157.21320294522494</v>
      </c>
    </row>
    <row r="2944" spans="1:2">
      <c r="A2944">
        <f>Sheet1!A2946</f>
        <v>0.29429999999998391</v>
      </c>
      <c r="B2944">
        <f>Sheet1!L2946</f>
        <v>157.19311305989928</v>
      </c>
    </row>
    <row r="2945" spans="1:2">
      <c r="A2945">
        <f>Sheet1!A2947</f>
        <v>0.2943999999999839</v>
      </c>
      <c r="B2945">
        <f>Sheet1!L2947</f>
        <v>157.17303075546999</v>
      </c>
    </row>
    <row r="2946" spans="1:2">
      <c r="A2946">
        <f>Sheet1!A2948</f>
        <v>0.29449999999998389</v>
      </c>
      <c r="B2946">
        <f>Sheet1!L2948</f>
        <v>157.15295606812919</v>
      </c>
    </row>
    <row r="2947" spans="1:2">
      <c r="A2947">
        <f>Sheet1!A2949</f>
        <v>0.29459999999998387</v>
      </c>
      <c r="B2947">
        <f>Sheet1!L2949</f>
        <v>157.13288903403708</v>
      </c>
    </row>
    <row r="2948" spans="1:2">
      <c r="A2948">
        <f>Sheet1!A2950</f>
        <v>0.29469999999998386</v>
      </c>
      <c r="B2948">
        <f>Sheet1!L2950</f>
        <v>157.1128296893248</v>
      </c>
    </row>
    <row r="2949" spans="1:2">
      <c r="A2949">
        <f>Sheet1!A2951</f>
        <v>0.29479999999998385</v>
      </c>
      <c r="B2949">
        <f>Sheet1!L2951</f>
        <v>157.09277807009337</v>
      </c>
    </row>
    <row r="2950" spans="1:2">
      <c r="A2950">
        <f>Sheet1!A2952</f>
        <v>0.29489999999998384</v>
      </c>
      <c r="B2950">
        <f>Sheet1!L2952</f>
        <v>157.07273421241405</v>
      </c>
    </row>
    <row r="2951" spans="1:2">
      <c r="A2951">
        <f>Sheet1!A2953</f>
        <v>0.29499999999998383</v>
      </c>
      <c r="B2951">
        <f>Sheet1!L2953</f>
        <v>157.05269815232703</v>
      </c>
    </row>
    <row r="2952" spans="1:2">
      <c r="A2952">
        <f>Sheet1!A2954</f>
        <v>0.29509999999998382</v>
      </c>
      <c r="B2952">
        <f>Sheet1!L2954</f>
        <v>157.03266992584193</v>
      </c>
    </row>
    <row r="2953" spans="1:2">
      <c r="A2953">
        <f>Sheet1!A2955</f>
        <v>0.29519999999998381</v>
      </c>
      <c r="B2953">
        <f>Sheet1!L2955</f>
        <v>157.01264956893871</v>
      </c>
    </row>
    <row r="2954" spans="1:2">
      <c r="A2954">
        <f>Sheet1!A2956</f>
        <v>0.2952999999999838</v>
      </c>
      <c r="B2954">
        <f>Sheet1!L2956</f>
        <v>156.99263711756535</v>
      </c>
    </row>
    <row r="2955" spans="1:2">
      <c r="A2955">
        <f>Sheet1!A2957</f>
        <v>0.29539999999998379</v>
      </c>
      <c r="B2955">
        <f>Sheet1!L2957</f>
        <v>156.97263260763953</v>
      </c>
    </row>
    <row r="2956" spans="1:2">
      <c r="A2956">
        <f>Sheet1!A2958</f>
        <v>0.29549999999998378</v>
      </c>
      <c r="B2956">
        <f>Sheet1!L2958</f>
        <v>156.95263607504822</v>
      </c>
    </row>
    <row r="2957" spans="1:2">
      <c r="A2957">
        <f>Sheet1!A2959</f>
        <v>0.29559999999998376</v>
      </c>
      <c r="B2957">
        <f>Sheet1!L2959</f>
        <v>156.9326475556457</v>
      </c>
    </row>
    <row r="2958" spans="1:2">
      <c r="A2958">
        <f>Sheet1!A2960</f>
        <v>0.29569999999998375</v>
      </c>
      <c r="B2958">
        <f>Sheet1!L2960</f>
        <v>156.91266708525646</v>
      </c>
    </row>
    <row r="2959" spans="1:2">
      <c r="A2959">
        <f>Sheet1!A2961</f>
        <v>0.29579999999998374</v>
      </c>
      <c r="B2959">
        <f>Sheet1!L2961</f>
        <v>156.89269469967306</v>
      </c>
    </row>
    <row r="2960" spans="1:2">
      <c r="A2960">
        <f>Sheet1!A2962</f>
        <v>0.29589999999998373</v>
      </c>
      <c r="B2960">
        <f>Sheet1!L2962</f>
        <v>156.87273043465561</v>
      </c>
    </row>
    <row r="2961" spans="1:2">
      <c r="A2961">
        <f>Sheet1!A2963</f>
        <v>0.29599999999998372</v>
      </c>
      <c r="B2961">
        <f>Sheet1!L2963</f>
        <v>156.85277432593327</v>
      </c>
    </row>
    <row r="2962" spans="1:2">
      <c r="A2962">
        <f>Sheet1!A2964</f>
        <v>0.29609999999998371</v>
      </c>
      <c r="B2962">
        <f>Sheet1!L2964</f>
        <v>156.83282640920311</v>
      </c>
    </row>
    <row r="2963" spans="1:2">
      <c r="A2963">
        <f>Sheet1!A2965</f>
        <v>0.2961999999999837</v>
      </c>
      <c r="B2963">
        <f>Sheet1!L2965</f>
        <v>156.81288672012926</v>
      </c>
    </row>
    <row r="2964" spans="1:2">
      <c r="A2964">
        <f>Sheet1!A2966</f>
        <v>0.29629999999998369</v>
      </c>
      <c r="B2964">
        <f>Sheet1!L2966</f>
        <v>156.79295529434549</v>
      </c>
    </row>
    <row r="2965" spans="1:2">
      <c r="A2965">
        <f>Sheet1!A2967</f>
        <v>0.29639999999998368</v>
      </c>
      <c r="B2965">
        <f>Sheet1!L2967</f>
        <v>156.77303216745096</v>
      </c>
    </row>
    <row r="2966" spans="1:2">
      <c r="A2966">
        <f>Sheet1!A2968</f>
        <v>0.29649999999998367</v>
      </c>
      <c r="B2966">
        <f>Sheet1!L2968</f>
        <v>156.75311737501409</v>
      </c>
    </row>
    <row r="2967" spans="1:2">
      <c r="A2967">
        <f>Sheet1!A2969</f>
        <v>0.29659999999998365</v>
      </c>
      <c r="B2967">
        <f>Sheet1!L2969</f>
        <v>156.73321095256955</v>
      </c>
    </row>
    <row r="2968" spans="1:2">
      <c r="A2968">
        <f>Sheet1!A2970</f>
        <v>0.29669999999998364</v>
      </c>
      <c r="B2968">
        <f>Sheet1!L2970</f>
        <v>156.7133129356198</v>
      </c>
    </row>
    <row r="2969" spans="1:2">
      <c r="A2969">
        <f>Sheet1!A2971</f>
        <v>0.29679999999998363</v>
      </c>
      <c r="B2969">
        <f>Sheet1!L2971</f>
        <v>156.69342335963447</v>
      </c>
    </row>
    <row r="2970" spans="1:2">
      <c r="A2970">
        <f>Sheet1!A2972</f>
        <v>0.29689999999998362</v>
      </c>
      <c r="B2970">
        <f>Sheet1!L2972</f>
        <v>156.67354226004912</v>
      </c>
    </row>
    <row r="2971" spans="1:2">
      <c r="A2971">
        <f>Sheet1!A2973</f>
        <v>0.29699999999998361</v>
      </c>
      <c r="B2971">
        <f>Sheet1!L2973</f>
        <v>156.65366967226765</v>
      </c>
    </row>
    <row r="2972" spans="1:2">
      <c r="A2972">
        <f>Sheet1!A2974</f>
        <v>0.2970999999999836</v>
      </c>
      <c r="B2972">
        <f>Sheet1!L2974</f>
        <v>156.63380563165958</v>
      </c>
    </row>
    <row r="2973" spans="1:2">
      <c r="A2973">
        <f>Sheet1!A2975</f>
        <v>0.29719999999998359</v>
      </c>
      <c r="B2973">
        <f>Sheet1!L2975</f>
        <v>156.61395017356097</v>
      </c>
    </row>
    <row r="2974" spans="1:2">
      <c r="A2974">
        <f>Sheet1!A2976</f>
        <v>0.29729999999998358</v>
      </c>
      <c r="B2974">
        <f>Sheet1!L2976</f>
        <v>156.59410333327477</v>
      </c>
    </row>
    <row r="2975" spans="1:2">
      <c r="A2975">
        <f>Sheet1!A2977</f>
        <v>0.29739999999998357</v>
      </c>
      <c r="B2975">
        <f>Sheet1!L2977</f>
        <v>156.57426514606976</v>
      </c>
    </row>
    <row r="2976" spans="1:2">
      <c r="A2976">
        <f>Sheet1!A2978</f>
        <v>0.29749999999998356</v>
      </c>
      <c r="B2976">
        <f>Sheet1!L2978</f>
        <v>156.55443564718124</v>
      </c>
    </row>
    <row r="2977" spans="1:2">
      <c r="A2977">
        <f>Sheet1!A2979</f>
        <v>0.29759999999998354</v>
      </c>
      <c r="B2977">
        <f>Sheet1!L2979</f>
        <v>156.53461487181016</v>
      </c>
    </row>
    <row r="2978" spans="1:2">
      <c r="A2978">
        <f>Sheet1!A2980</f>
        <v>0.29769999999998353</v>
      </c>
      <c r="B2978">
        <f>Sheet1!L2980</f>
        <v>156.51480285512295</v>
      </c>
    </row>
    <row r="2979" spans="1:2">
      <c r="A2979">
        <f>Sheet1!A2981</f>
        <v>0.29779999999998352</v>
      </c>
      <c r="B2979">
        <f>Sheet1!L2981</f>
        <v>156.49499963225338</v>
      </c>
    </row>
    <row r="2980" spans="1:2">
      <c r="A2980">
        <f>Sheet1!A2982</f>
        <v>0.29789999999998351</v>
      </c>
      <c r="B2980">
        <f>Sheet1!L2982</f>
        <v>156.47520523829846</v>
      </c>
    </row>
    <row r="2981" spans="1:2">
      <c r="A2981">
        <f>Sheet1!A2983</f>
        <v>0.2979999999999835</v>
      </c>
      <c r="B2981">
        <f>Sheet1!L2983</f>
        <v>156.45541970832267</v>
      </c>
    </row>
    <row r="2982" spans="1:2">
      <c r="A2982">
        <f>Sheet1!A2984</f>
        <v>0.29809999999998349</v>
      </c>
      <c r="B2982">
        <f>Sheet1!L2984</f>
        <v>156.43564307735451</v>
      </c>
    </row>
    <row r="2983" spans="1:2">
      <c r="A2983">
        <f>Sheet1!A2985</f>
        <v>0.29819999999998348</v>
      </c>
      <c r="B2983">
        <f>Sheet1!L2985</f>
        <v>156.41587538038874</v>
      </c>
    </row>
    <row r="2984" spans="1:2">
      <c r="A2984">
        <f>Sheet1!A2986</f>
        <v>0.29829999999998347</v>
      </c>
      <c r="B2984">
        <f>Sheet1!L2986</f>
        <v>156.39611665238414</v>
      </c>
    </row>
    <row r="2985" spans="1:2">
      <c r="A2985">
        <f>Sheet1!A2987</f>
        <v>0.29839999999998346</v>
      </c>
      <c r="B2985">
        <f>Sheet1!L2987</f>
        <v>156.37636692826504</v>
      </c>
    </row>
    <row r="2986" spans="1:2">
      <c r="A2986">
        <f>Sheet1!A2988</f>
        <v>0.29849999999998345</v>
      </c>
      <c r="B2986">
        <f>Sheet1!L2988</f>
        <v>156.3566262429207</v>
      </c>
    </row>
    <row r="2987" spans="1:2">
      <c r="A2987">
        <f>Sheet1!A2989</f>
        <v>0.29859999999998343</v>
      </c>
      <c r="B2987">
        <f>Sheet1!L2989</f>
        <v>156.3368946312043</v>
      </c>
    </row>
    <row r="2988" spans="1:2">
      <c r="A2988">
        <f>Sheet1!A2990</f>
        <v>0.29869999999998342</v>
      </c>
      <c r="B2988">
        <f>Sheet1!L2990</f>
        <v>156.31717212793478</v>
      </c>
    </row>
    <row r="2989" spans="1:2">
      <c r="A2989">
        <f>Sheet1!A2991</f>
        <v>0.29879999999998341</v>
      </c>
      <c r="B2989">
        <f>Sheet1!L2991</f>
        <v>156.2974587678942</v>
      </c>
    </row>
    <row r="2990" spans="1:2">
      <c r="A2990">
        <f>Sheet1!A2992</f>
        <v>0.2988999999999834</v>
      </c>
      <c r="B2990">
        <f>Sheet1!L2992</f>
        <v>156.27775458582965</v>
      </c>
    </row>
    <row r="2991" spans="1:2">
      <c r="A2991">
        <f>Sheet1!A2993</f>
        <v>0.29899999999998339</v>
      </c>
      <c r="B2991">
        <f>Sheet1!L2993</f>
        <v>156.25805961645239</v>
      </c>
    </row>
    <row r="2992" spans="1:2">
      <c r="A2992">
        <f>Sheet1!A2994</f>
        <v>0.29909999999998338</v>
      </c>
      <c r="B2992">
        <f>Sheet1!L2994</f>
        <v>156.23837389443736</v>
      </c>
    </row>
    <row r="2993" spans="1:2">
      <c r="A2993">
        <f>Sheet1!A2995</f>
        <v>0.29919999999998337</v>
      </c>
      <c r="B2993">
        <f>Sheet1!L2995</f>
        <v>156.21869745442424</v>
      </c>
    </row>
    <row r="2994" spans="1:2">
      <c r="A2994">
        <f>Sheet1!A2996</f>
        <v>0.29929999999998336</v>
      </c>
      <c r="B2994">
        <f>Sheet1!L2996</f>
        <v>156.19903033101517</v>
      </c>
    </row>
    <row r="2995" spans="1:2">
      <c r="A2995">
        <f>Sheet1!A2997</f>
        <v>0.29939999999998335</v>
      </c>
      <c r="B2995">
        <f>Sheet1!L2997</f>
        <v>156.17937255877666</v>
      </c>
    </row>
    <row r="2996" spans="1:2">
      <c r="A2996">
        <f>Sheet1!A2998</f>
        <v>0.29949999999998334</v>
      </c>
      <c r="B2996">
        <f>Sheet1!L2998</f>
        <v>156.15972417223963</v>
      </c>
    </row>
    <row r="2997" spans="1:2">
      <c r="A2997">
        <f>Sheet1!A2999</f>
        <v>0.29959999999998332</v>
      </c>
      <c r="B2997">
        <f>Sheet1!L2999</f>
        <v>156.1400852058969</v>
      </c>
    </row>
    <row r="2998" spans="1:2">
      <c r="A2998">
        <f>Sheet1!A3000</f>
        <v>0.29969999999998331</v>
      </c>
      <c r="B2998">
        <f>Sheet1!L3000</f>
        <v>156.12045569420528</v>
      </c>
    </row>
    <row r="2999" spans="1:2">
      <c r="A2999">
        <f>Sheet1!A3001</f>
        <v>0.2997999999999833</v>
      </c>
      <c r="B2999">
        <f>Sheet1!L3001</f>
        <v>156.100835671585</v>
      </c>
    </row>
    <row r="3000" spans="1:2">
      <c r="A3000">
        <f>Sheet1!A3002</f>
        <v>0.29989999999998329</v>
      </c>
      <c r="B3000">
        <f>Sheet1!L3002</f>
        <v>156.08122517241881</v>
      </c>
    </row>
    <row r="3001" spans="1:2">
      <c r="A3001">
        <f>Sheet1!A3003</f>
        <v>0.29999999999998328</v>
      </c>
      <c r="B3001">
        <f>Sheet1!L3003</f>
        <v>156.06162423105297</v>
      </c>
    </row>
    <row r="3002" spans="1:2">
      <c r="A3002">
        <f>Sheet1!A3004</f>
        <v>0.30009999999998327</v>
      </c>
      <c r="B3002">
        <f>Sheet1!L3004</f>
        <v>156.04203288179616</v>
      </c>
    </row>
    <row r="3003" spans="1:2">
      <c r="A3003">
        <f>Sheet1!A3005</f>
        <v>0.30019999999998326</v>
      </c>
      <c r="B3003">
        <f>Sheet1!L3005</f>
        <v>156.02245115891952</v>
      </c>
    </row>
    <row r="3004" spans="1:2">
      <c r="A3004">
        <f>Sheet1!A3006</f>
        <v>0.30029999999998325</v>
      </c>
      <c r="B3004">
        <f>Sheet1!L3006</f>
        <v>156.00287909665744</v>
      </c>
    </row>
    <row r="3005" spans="1:2">
      <c r="A3005">
        <f>Sheet1!A3007</f>
        <v>0.30039999999998324</v>
      </c>
      <c r="B3005">
        <f>Sheet1!L3007</f>
        <v>155.98331672920645</v>
      </c>
    </row>
    <row r="3006" spans="1:2">
      <c r="A3006">
        <f>Sheet1!A3008</f>
        <v>0.30049999999998322</v>
      </c>
      <c r="B3006">
        <f>Sheet1!L3008</f>
        <v>155.96376409072477</v>
      </c>
    </row>
    <row r="3007" spans="1:2">
      <c r="A3007">
        <f>Sheet1!A3009</f>
        <v>0.30059999999998321</v>
      </c>
      <c r="B3007">
        <f>Sheet1!L3009</f>
        <v>155.94422121533444</v>
      </c>
    </row>
    <row r="3008" spans="1:2">
      <c r="A3008">
        <f>Sheet1!A3010</f>
        <v>0.3006999999999832</v>
      </c>
      <c r="B3008">
        <f>Sheet1!L3010</f>
        <v>155.92468813711761</v>
      </c>
    </row>
    <row r="3009" spans="1:2">
      <c r="A3009">
        <f>Sheet1!A3011</f>
        <v>0.30079999999998319</v>
      </c>
      <c r="B3009">
        <f>Sheet1!L3011</f>
        <v>155.90516489011978</v>
      </c>
    </row>
    <row r="3010" spans="1:2">
      <c r="A3010">
        <f>Sheet1!A3012</f>
        <v>0.30089999999998318</v>
      </c>
      <c r="B3010">
        <f>Sheet1!L3012</f>
        <v>155.88565150834808</v>
      </c>
    </row>
    <row r="3011" spans="1:2">
      <c r="A3011">
        <f>Sheet1!A3013</f>
        <v>0.30099999999998317</v>
      </c>
      <c r="B3011">
        <f>Sheet1!L3013</f>
        <v>155.86614802577074</v>
      </c>
    </row>
    <row r="3012" spans="1:2">
      <c r="A3012">
        <f>Sheet1!A3014</f>
        <v>0.30109999999998316</v>
      </c>
      <c r="B3012">
        <f>Sheet1!L3014</f>
        <v>155.84665447631909</v>
      </c>
    </row>
    <row r="3013" spans="1:2">
      <c r="A3013">
        <f>Sheet1!A3015</f>
        <v>0.30119999999998315</v>
      </c>
      <c r="B3013">
        <f>Sheet1!L3015</f>
        <v>155.82717089388373</v>
      </c>
    </row>
    <row r="3014" spans="1:2">
      <c r="A3014">
        <f>Sheet1!A3016</f>
        <v>0.30129999999998314</v>
      </c>
      <c r="B3014">
        <f>Sheet1!L3016</f>
        <v>155.80769731231894</v>
      </c>
    </row>
    <row r="3015" spans="1:2">
      <c r="A3015">
        <f>Sheet1!A3017</f>
        <v>0.30139999999998313</v>
      </c>
      <c r="B3015">
        <f>Sheet1!L3017</f>
        <v>155.78823376543889</v>
      </c>
    </row>
    <row r="3016" spans="1:2">
      <c r="A3016">
        <f>Sheet1!A3018</f>
        <v>0.30149999999998311</v>
      </c>
      <c r="B3016">
        <f>Sheet1!L3018</f>
        <v>155.7687802870193</v>
      </c>
    </row>
    <row r="3017" spans="1:2">
      <c r="A3017">
        <f>Sheet1!A3019</f>
        <v>0.3015999999999831</v>
      </c>
      <c r="B3017">
        <f>Sheet1!L3019</f>
        <v>155.74933691079724</v>
      </c>
    </row>
    <row r="3018" spans="1:2">
      <c r="A3018">
        <f>Sheet1!A3020</f>
        <v>0.30169999999998309</v>
      </c>
      <c r="B3018">
        <f>Sheet1!L3020</f>
        <v>155.72990367047018</v>
      </c>
    </row>
    <row r="3019" spans="1:2">
      <c r="A3019">
        <f>Sheet1!A3021</f>
        <v>0.30179999999998308</v>
      </c>
      <c r="B3019">
        <f>Sheet1!L3021</f>
        <v>155.71048059969695</v>
      </c>
    </row>
    <row r="3020" spans="1:2">
      <c r="A3020">
        <f>Sheet1!A3022</f>
        <v>0.30189999999998307</v>
      </c>
      <c r="B3020">
        <f>Sheet1!L3022</f>
        <v>155.6910677320966</v>
      </c>
    </row>
    <row r="3021" spans="1:2">
      <c r="A3021">
        <f>Sheet1!A3023</f>
        <v>0.30199999999998306</v>
      </c>
      <c r="B3021">
        <f>Sheet1!L3023</f>
        <v>155.67166510124966</v>
      </c>
    </row>
    <row r="3022" spans="1:2">
      <c r="A3022">
        <f>Sheet1!A3024</f>
        <v>0.30209999999998305</v>
      </c>
      <c r="B3022">
        <f>Sheet1!L3024</f>
        <v>155.65227274069602</v>
      </c>
    </row>
    <row r="3023" spans="1:2">
      <c r="A3023">
        <f>Sheet1!A3025</f>
        <v>0.30219999999998304</v>
      </c>
      <c r="B3023">
        <f>Sheet1!L3025</f>
        <v>155.63289068393723</v>
      </c>
    </row>
    <row r="3024" spans="1:2">
      <c r="A3024">
        <f>Sheet1!A3026</f>
        <v>0.30229999999998303</v>
      </c>
      <c r="B3024">
        <f>Sheet1!L3026</f>
        <v>155.61351896443395</v>
      </c>
    </row>
    <row r="3025" spans="1:2">
      <c r="A3025">
        <f>Sheet1!A3027</f>
        <v>0.30239999999998302</v>
      </c>
      <c r="B3025">
        <f>Sheet1!L3027</f>
        <v>155.59415761560729</v>
      </c>
    </row>
    <row r="3026" spans="1:2">
      <c r="A3026">
        <f>Sheet1!A3028</f>
        <v>0.302499999999983</v>
      </c>
      <c r="B3026">
        <f>Sheet1!L3028</f>
        <v>155.57480667083959</v>
      </c>
    </row>
    <row r="3027" spans="1:2">
      <c r="A3027">
        <f>Sheet1!A3029</f>
        <v>0.30259999999998299</v>
      </c>
      <c r="B3027">
        <f>Sheet1!L3029</f>
        <v>155.55546616347192</v>
      </c>
    </row>
    <row r="3028" spans="1:2">
      <c r="A3028">
        <f>Sheet1!A3030</f>
        <v>0.30269999999998298</v>
      </c>
      <c r="B3028">
        <f>Sheet1!L3030</f>
        <v>155.53613612680505</v>
      </c>
    </row>
    <row r="3029" spans="1:2">
      <c r="A3029">
        <f>Sheet1!A3031</f>
        <v>0.30279999999998297</v>
      </c>
      <c r="B3029">
        <f>Sheet1!L3031</f>
        <v>155.51681659410073</v>
      </c>
    </row>
    <row r="3030" spans="1:2">
      <c r="A3030">
        <f>Sheet1!A3032</f>
        <v>0.30289999999998296</v>
      </c>
      <c r="B3030">
        <f>Sheet1!L3032</f>
        <v>155.49750759857926</v>
      </c>
    </row>
    <row r="3031" spans="1:2">
      <c r="A3031">
        <f>Sheet1!A3033</f>
        <v>0.30299999999998295</v>
      </c>
      <c r="B3031">
        <f>Sheet1!L3033</f>
        <v>155.47820917342111</v>
      </c>
    </row>
    <row r="3032" spans="1:2">
      <c r="A3032">
        <f>Sheet1!A3034</f>
        <v>0.30309999999998294</v>
      </c>
      <c r="B3032">
        <f>Sheet1!L3034</f>
        <v>155.45892135176601</v>
      </c>
    </row>
    <row r="3033" spans="1:2">
      <c r="A3033">
        <f>Sheet1!A3035</f>
        <v>0.30319999999998293</v>
      </c>
      <c r="B3033">
        <f>Sheet1!L3035</f>
        <v>155.43964416671278</v>
      </c>
    </row>
    <row r="3034" spans="1:2">
      <c r="A3034">
        <f>Sheet1!A3036</f>
        <v>0.30329999999998292</v>
      </c>
      <c r="B3034">
        <f>Sheet1!L3036</f>
        <v>155.42037765131994</v>
      </c>
    </row>
    <row r="3035" spans="1:2">
      <c r="A3035">
        <f>Sheet1!A3037</f>
        <v>0.30339999999998291</v>
      </c>
      <c r="B3035">
        <f>Sheet1!L3037</f>
        <v>155.40112183860487</v>
      </c>
    </row>
    <row r="3036" spans="1:2">
      <c r="A3036">
        <f>Sheet1!A3038</f>
        <v>0.30349999999998289</v>
      </c>
      <c r="B3036">
        <f>Sheet1!L3038</f>
        <v>155.38187676154431</v>
      </c>
    </row>
    <row r="3037" spans="1:2">
      <c r="A3037">
        <f>Sheet1!A3039</f>
        <v>0.30359999999998288</v>
      </c>
      <c r="B3037">
        <f>Sheet1!L3039</f>
        <v>155.36264245307274</v>
      </c>
    </row>
    <row r="3038" spans="1:2">
      <c r="A3038">
        <f>Sheet1!A3040</f>
        <v>0.30369999999998287</v>
      </c>
      <c r="B3038">
        <f>Sheet1!L3040</f>
        <v>155.34341894608585</v>
      </c>
    </row>
    <row r="3039" spans="1:2">
      <c r="A3039">
        <f>Sheet1!A3041</f>
        <v>0.30379999999998286</v>
      </c>
      <c r="B3039">
        <f>Sheet1!L3041</f>
        <v>155.32420627343515</v>
      </c>
    </row>
    <row r="3040" spans="1:2">
      <c r="A3040">
        <f>Sheet1!A3042</f>
        <v>0.30389999999998285</v>
      </c>
      <c r="B3040">
        <f>Sheet1!L3042</f>
        <v>155.30500446793351</v>
      </c>
    </row>
    <row r="3041" spans="1:2">
      <c r="A3041">
        <f>Sheet1!A3043</f>
        <v>0.30399999999998284</v>
      </c>
      <c r="B3041">
        <f>Sheet1!L3043</f>
        <v>155.28581356235014</v>
      </c>
    </row>
    <row r="3042" spans="1:2">
      <c r="A3042">
        <f>Sheet1!A3044</f>
        <v>0.30409999999998283</v>
      </c>
      <c r="B3042">
        <f>Sheet1!L3044</f>
        <v>155.26663358941423</v>
      </c>
    </row>
    <row r="3043" spans="1:2">
      <c r="A3043">
        <f>Sheet1!A3045</f>
        <v>0.30419999999998282</v>
      </c>
      <c r="B3043">
        <f>Sheet1!L3045</f>
        <v>155.2474645818123</v>
      </c>
    </row>
    <row r="3044" spans="1:2">
      <c r="A3044">
        <f>Sheet1!A3046</f>
        <v>0.30429999999998281</v>
      </c>
      <c r="B3044">
        <f>Sheet1!L3046</f>
        <v>155.22830657218969</v>
      </c>
    </row>
    <row r="3045" spans="1:2">
      <c r="A3045">
        <f>Sheet1!A3047</f>
        <v>0.3043999999999828</v>
      </c>
      <c r="B3045">
        <f>Sheet1!L3047</f>
        <v>155.2091595931501</v>
      </c>
    </row>
    <row r="3046" spans="1:2">
      <c r="A3046">
        <f>Sheet1!A3048</f>
        <v>0.30449999999998278</v>
      </c>
      <c r="B3046">
        <f>Sheet1!L3048</f>
        <v>155.19002367725417</v>
      </c>
    </row>
    <row r="3047" spans="1:2">
      <c r="A3047">
        <f>Sheet1!A3049</f>
        <v>0.30459999999998277</v>
      </c>
      <c r="B3047">
        <f>Sheet1!L3049</f>
        <v>155.17089885702188</v>
      </c>
    </row>
    <row r="3048" spans="1:2">
      <c r="A3048">
        <f>Sheet1!A3050</f>
        <v>0.30469999999998276</v>
      </c>
      <c r="B3048">
        <f>Sheet1!L3050</f>
        <v>155.15178516493006</v>
      </c>
    </row>
    <row r="3049" spans="1:2">
      <c r="A3049">
        <f>Sheet1!A3051</f>
        <v>0.30479999999998275</v>
      </c>
      <c r="B3049">
        <f>Sheet1!L3051</f>
        <v>155.13268263341362</v>
      </c>
    </row>
    <row r="3050" spans="1:2">
      <c r="A3050">
        <f>Sheet1!A3052</f>
        <v>0.30489999999998274</v>
      </c>
      <c r="B3050">
        <f>Sheet1!L3052</f>
        <v>155.11359129486556</v>
      </c>
    </row>
    <row r="3051" spans="1:2">
      <c r="A3051">
        <f>Sheet1!A3053</f>
        <v>0.30499999999998273</v>
      </c>
      <c r="B3051">
        <f>Sheet1!L3053</f>
        <v>155.09451118163531</v>
      </c>
    </row>
    <row r="3052" spans="1:2">
      <c r="A3052">
        <f>Sheet1!A3054</f>
        <v>0.30509999999998272</v>
      </c>
      <c r="B3052">
        <f>Sheet1!L3054</f>
        <v>155.07544232603183</v>
      </c>
    </row>
    <row r="3053" spans="1:2">
      <c r="A3053">
        <f>Sheet1!A3055</f>
        <v>0.30519999999998271</v>
      </c>
      <c r="B3053">
        <f>Sheet1!L3055</f>
        <v>155.05638476031891</v>
      </c>
    </row>
    <row r="3054" spans="1:2">
      <c r="A3054">
        <f>Sheet1!A3056</f>
        <v>0.3052999999999827</v>
      </c>
      <c r="B3054">
        <f>Sheet1!L3056</f>
        <v>155.0373385167197</v>
      </c>
    </row>
    <row r="3055" spans="1:2">
      <c r="A3055">
        <f>Sheet1!A3057</f>
        <v>0.30539999999998269</v>
      </c>
      <c r="B3055">
        <f>Sheet1!L3057</f>
        <v>155.01830362741342</v>
      </c>
    </row>
    <row r="3056" spans="1:2">
      <c r="A3056">
        <f>Sheet1!A3058</f>
        <v>0.30549999999998267</v>
      </c>
      <c r="B3056">
        <f>Sheet1!L3058</f>
        <v>154.99928012453691</v>
      </c>
    </row>
    <row r="3057" spans="1:2">
      <c r="A3057">
        <f>Sheet1!A3059</f>
        <v>0.30559999999998266</v>
      </c>
      <c r="B3057">
        <f>Sheet1!L3059</f>
        <v>154.98026804018386</v>
      </c>
    </row>
    <row r="3058" spans="1:2">
      <c r="A3058">
        <f>Sheet1!A3060</f>
        <v>0.30569999999998265</v>
      </c>
      <c r="B3058">
        <f>Sheet1!L3060</f>
        <v>154.9612674064054</v>
      </c>
    </row>
    <row r="3059" spans="1:2">
      <c r="A3059">
        <f>Sheet1!A3061</f>
        <v>0.30579999999998264</v>
      </c>
      <c r="B3059">
        <f>Sheet1!L3061</f>
        <v>154.94227825520835</v>
      </c>
    </row>
    <row r="3060" spans="1:2">
      <c r="A3060">
        <f>Sheet1!A3062</f>
        <v>0.30589999999998263</v>
      </c>
      <c r="B3060">
        <f>Sheet1!L3062</f>
        <v>154.92330061855725</v>
      </c>
    </row>
    <row r="3061" spans="1:2">
      <c r="A3061">
        <f>Sheet1!A3063</f>
        <v>0.30599999999998262</v>
      </c>
      <c r="B3061">
        <f>Sheet1!L3063</f>
        <v>154.90433452837354</v>
      </c>
    </row>
    <row r="3062" spans="1:2">
      <c r="A3062">
        <f>Sheet1!A3064</f>
        <v>0.30609999999998261</v>
      </c>
      <c r="B3062">
        <f>Sheet1!L3064</f>
        <v>154.88538001653421</v>
      </c>
    </row>
    <row r="3063" spans="1:2">
      <c r="A3063">
        <f>Sheet1!A3065</f>
        <v>0.3061999999999826</v>
      </c>
      <c r="B3063">
        <f>Sheet1!L3065</f>
        <v>154.86643711487326</v>
      </c>
    </row>
    <row r="3064" spans="1:2">
      <c r="A3064">
        <f>Sheet1!A3066</f>
        <v>0.30629999999998259</v>
      </c>
      <c r="B3064">
        <f>Sheet1!L3066</f>
        <v>154.84750585518194</v>
      </c>
    </row>
    <row r="3065" spans="1:2">
      <c r="A3065">
        <f>Sheet1!A3067</f>
        <v>0.30639999999998258</v>
      </c>
      <c r="B3065">
        <f>Sheet1!L3067</f>
        <v>154.82858626920611</v>
      </c>
    </row>
    <row r="3066" spans="1:2">
      <c r="A3066">
        <f>Sheet1!A3068</f>
        <v>0.30649999999998256</v>
      </c>
      <c r="B3066">
        <f>Sheet1!L3068</f>
        <v>154.80967838864962</v>
      </c>
    </row>
    <row r="3067" spans="1:2">
      <c r="A3067">
        <f>Sheet1!A3069</f>
        <v>0.30659999999998255</v>
      </c>
      <c r="B3067">
        <f>Sheet1!L3069</f>
        <v>154.79078224517121</v>
      </c>
    </row>
    <row r="3068" spans="1:2">
      <c r="A3068">
        <f>Sheet1!A3070</f>
        <v>0.30669999999998254</v>
      </c>
      <c r="B3068">
        <f>Sheet1!L3070</f>
        <v>154.77189787038625</v>
      </c>
    </row>
    <row r="3069" spans="1:2">
      <c r="A3069">
        <f>Sheet1!A3071</f>
        <v>0.30679999999998253</v>
      </c>
      <c r="B3069">
        <f>Sheet1!L3071</f>
        <v>154.75302529586625</v>
      </c>
    </row>
    <row r="3070" spans="1:2">
      <c r="A3070">
        <f>Sheet1!A3072</f>
        <v>0.30689999999998252</v>
      </c>
      <c r="B3070">
        <f>Sheet1!L3072</f>
        <v>154.73416455313833</v>
      </c>
    </row>
    <row r="3071" spans="1:2">
      <c r="A3071">
        <f>Sheet1!A3073</f>
        <v>0.30699999999998251</v>
      </c>
      <c r="B3071">
        <f>Sheet1!L3073</f>
        <v>154.71531567368544</v>
      </c>
    </row>
    <row r="3072" spans="1:2">
      <c r="A3072">
        <f>Sheet1!A3074</f>
        <v>0.3070999999999825</v>
      </c>
      <c r="B3072">
        <f>Sheet1!L3074</f>
        <v>154.69647868894648</v>
      </c>
    </row>
    <row r="3073" spans="1:2">
      <c r="A3073">
        <f>Sheet1!A3075</f>
        <v>0.30719999999998249</v>
      </c>
      <c r="B3073">
        <f>Sheet1!L3075</f>
        <v>154.67765363031566</v>
      </c>
    </row>
    <row r="3074" spans="1:2">
      <c r="A3074">
        <f>Sheet1!A3076</f>
        <v>0.30729999999998248</v>
      </c>
      <c r="B3074">
        <f>Sheet1!L3076</f>
        <v>154.65884052914353</v>
      </c>
    </row>
    <row r="3075" spans="1:2">
      <c r="A3075">
        <f>Sheet1!A3077</f>
        <v>0.30739999999998247</v>
      </c>
      <c r="B3075">
        <f>Sheet1!L3077</f>
        <v>154.64003941673496</v>
      </c>
    </row>
    <row r="3076" spans="1:2">
      <c r="A3076">
        <f>Sheet1!A3078</f>
        <v>0.30749999999998245</v>
      </c>
      <c r="B3076">
        <f>Sheet1!L3078</f>
        <v>154.62125032435182</v>
      </c>
    </row>
    <row r="3077" spans="1:2">
      <c r="A3077">
        <f>Sheet1!A3079</f>
        <v>0.30759999999998244</v>
      </c>
      <c r="B3077">
        <f>Sheet1!L3079</f>
        <v>154.60247328320949</v>
      </c>
    </row>
    <row r="3078" spans="1:2">
      <c r="A3078">
        <f>Sheet1!A3080</f>
        <v>0.30769999999998243</v>
      </c>
      <c r="B3078">
        <f>Sheet1!L3080</f>
        <v>154.58370832448048</v>
      </c>
    </row>
    <row r="3079" spans="1:2">
      <c r="A3079">
        <f>Sheet1!A3081</f>
        <v>0.30779999999998242</v>
      </c>
      <c r="B3079">
        <f>Sheet1!L3081</f>
        <v>154.56495547929075</v>
      </c>
    </row>
    <row r="3080" spans="1:2">
      <c r="A3080">
        <f>Sheet1!A3082</f>
        <v>0.30789999999998241</v>
      </c>
      <c r="B3080">
        <f>Sheet1!L3082</f>
        <v>154.54621477872286</v>
      </c>
    </row>
    <row r="3081" spans="1:2">
      <c r="A3081">
        <f>Sheet1!A3083</f>
        <v>0.3079999999999824</v>
      </c>
      <c r="B3081">
        <f>Sheet1!L3083</f>
        <v>154.52748625381381</v>
      </c>
    </row>
    <row r="3082" spans="1:2">
      <c r="A3082">
        <f>Sheet1!A3084</f>
        <v>0.30809999999998239</v>
      </c>
      <c r="B3082">
        <f>Sheet1!L3084</f>
        <v>154.50876993555494</v>
      </c>
    </row>
    <row r="3083" spans="1:2">
      <c r="A3083">
        <f>Sheet1!A3085</f>
        <v>0.30819999999998238</v>
      </c>
      <c r="B3083">
        <f>Sheet1!L3085</f>
        <v>154.49006585489354</v>
      </c>
    </row>
    <row r="3084" spans="1:2">
      <c r="A3084">
        <f>Sheet1!A3086</f>
        <v>0.30829999999998237</v>
      </c>
      <c r="B3084">
        <f>Sheet1!L3086</f>
        <v>154.47137404273144</v>
      </c>
    </row>
    <row r="3085" spans="1:2">
      <c r="A3085">
        <f>Sheet1!A3087</f>
        <v>0.30839999999998235</v>
      </c>
      <c r="B3085">
        <f>Sheet1!L3087</f>
        <v>154.4526945299244</v>
      </c>
    </row>
    <row r="3086" spans="1:2">
      <c r="A3086">
        <f>Sheet1!A3088</f>
        <v>0.30849999999998234</v>
      </c>
      <c r="B3086">
        <f>Sheet1!L3088</f>
        <v>154.43402734728394</v>
      </c>
    </row>
    <row r="3087" spans="1:2">
      <c r="A3087">
        <f>Sheet1!A3089</f>
        <v>0.30859999999998233</v>
      </c>
      <c r="B3087">
        <f>Sheet1!L3089</f>
        <v>154.41537252557569</v>
      </c>
    </row>
    <row r="3088" spans="1:2">
      <c r="A3088">
        <f>Sheet1!A3090</f>
        <v>0.30869999999998232</v>
      </c>
      <c r="B3088">
        <f>Sheet1!L3090</f>
        <v>154.39673009551996</v>
      </c>
    </row>
    <row r="3089" spans="1:2">
      <c r="A3089">
        <f>Sheet1!A3091</f>
        <v>0.30879999999998231</v>
      </c>
      <c r="B3089">
        <f>Sheet1!L3091</f>
        <v>154.37810008779061</v>
      </c>
    </row>
    <row r="3090" spans="1:2">
      <c r="A3090">
        <f>Sheet1!A3092</f>
        <v>0.3088999999999823</v>
      </c>
      <c r="B3090">
        <f>Sheet1!L3092</f>
        <v>154.35948253301797</v>
      </c>
    </row>
    <row r="3091" spans="1:2">
      <c r="A3091">
        <f>Sheet1!A3093</f>
        <v>0.30899999999998229</v>
      </c>
      <c r="B3091">
        <f>Sheet1!L3093</f>
        <v>154.34087746178417</v>
      </c>
    </row>
    <row r="3092" spans="1:2">
      <c r="A3092">
        <f>Sheet1!A3094</f>
        <v>0.30909999999998228</v>
      </c>
      <c r="B3092">
        <f>Sheet1!L3094</f>
        <v>154.32228490462745</v>
      </c>
    </row>
    <row r="3093" spans="1:2">
      <c r="A3093">
        <f>Sheet1!A3095</f>
        <v>0.30919999999998227</v>
      </c>
      <c r="B3093">
        <f>Sheet1!L3095</f>
        <v>154.30370489203932</v>
      </c>
    </row>
    <row r="3094" spans="1:2">
      <c r="A3094">
        <f>Sheet1!A3096</f>
        <v>0.30929999999998226</v>
      </c>
      <c r="B3094">
        <f>Sheet1!L3096</f>
        <v>154.28513745446543</v>
      </c>
    </row>
    <row r="3095" spans="1:2">
      <c r="A3095">
        <f>Sheet1!A3097</f>
        <v>0.30939999999998224</v>
      </c>
      <c r="B3095">
        <f>Sheet1!L3097</f>
        <v>154.26658262230634</v>
      </c>
    </row>
    <row r="3096" spans="1:2">
      <c r="A3096">
        <f>Sheet1!A3098</f>
        <v>0.30949999999998223</v>
      </c>
      <c r="B3096">
        <f>Sheet1!L3098</f>
        <v>154.24804042591532</v>
      </c>
    </row>
    <row r="3097" spans="1:2">
      <c r="A3097">
        <f>Sheet1!A3099</f>
        <v>0.30959999999998222</v>
      </c>
      <c r="B3097">
        <f>Sheet1!L3099</f>
        <v>154.22951089560036</v>
      </c>
    </row>
    <row r="3098" spans="1:2">
      <c r="A3098">
        <f>Sheet1!A3100</f>
        <v>0.30969999999998221</v>
      </c>
      <c r="B3098">
        <f>Sheet1!L3100</f>
        <v>154.21099406162256</v>
      </c>
    </row>
    <row r="3099" spans="1:2">
      <c r="A3099">
        <f>Sheet1!A3101</f>
        <v>0.3097999999999822</v>
      </c>
      <c r="B3099">
        <f>Sheet1!L3101</f>
        <v>154.19248995419792</v>
      </c>
    </row>
    <row r="3100" spans="1:2">
      <c r="A3100">
        <f>Sheet1!A3102</f>
        <v>0.30989999999998219</v>
      </c>
      <c r="B3100">
        <f>Sheet1!L3102</f>
        <v>154.17399860349533</v>
      </c>
    </row>
    <row r="3101" spans="1:2">
      <c r="A3101">
        <f>Sheet1!A3103</f>
        <v>0.30999999999998218</v>
      </c>
      <c r="B3101">
        <f>Sheet1!L3103</f>
        <v>154.15552003963725</v>
      </c>
    </row>
    <row r="3102" spans="1:2">
      <c r="A3102">
        <f>Sheet1!A3104</f>
        <v>0.31009999999998217</v>
      </c>
      <c r="B3102">
        <f>Sheet1!L3104</f>
        <v>154.13705429270018</v>
      </c>
    </row>
    <row r="3103" spans="1:2">
      <c r="A3103">
        <f>Sheet1!A3105</f>
        <v>0.31019999999998216</v>
      </c>
      <c r="B3103">
        <f>Sheet1!L3105</f>
        <v>154.11860139271337</v>
      </c>
    </row>
    <row r="3104" spans="1:2">
      <c r="A3104">
        <f>Sheet1!A3106</f>
        <v>0.31029999999998215</v>
      </c>
      <c r="B3104">
        <f>Sheet1!L3106</f>
        <v>154.10016136966095</v>
      </c>
    </row>
    <row r="3105" spans="1:2">
      <c r="A3105">
        <f>Sheet1!A3107</f>
        <v>0.31039999999998213</v>
      </c>
      <c r="B3105">
        <f>Sheet1!L3107</f>
        <v>154.08173425347869</v>
      </c>
    </row>
    <row r="3106" spans="1:2">
      <c r="A3106">
        <f>Sheet1!A3108</f>
        <v>0.31049999999998212</v>
      </c>
      <c r="B3106">
        <f>Sheet1!L3108</f>
        <v>154.06332007405672</v>
      </c>
    </row>
    <row r="3107" spans="1:2">
      <c r="A3107">
        <f>Sheet1!A3109</f>
        <v>0.31059999999998211</v>
      </c>
      <c r="B3107">
        <f>Sheet1!L3109</f>
        <v>154.04491886123873</v>
      </c>
    </row>
    <row r="3108" spans="1:2">
      <c r="A3108">
        <f>Sheet1!A3110</f>
        <v>0.3106999999999821</v>
      </c>
      <c r="B3108">
        <f>Sheet1!L3110</f>
        <v>154.02653064482027</v>
      </c>
    </row>
    <row r="3109" spans="1:2">
      <c r="A3109">
        <f>Sheet1!A3111</f>
        <v>0.31079999999998209</v>
      </c>
      <c r="B3109">
        <f>Sheet1!L3111</f>
        <v>154.00815545455143</v>
      </c>
    </row>
    <row r="3110" spans="1:2">
      <c r="A3110">
        <f>Sheet1!A3112</f>
        <v>0.31089999999998208</v>
      </c>
      <c r="B3110">
        <f>Sheet1!L3112</f>
        <v>153.98979332013445</v>
      </c>
    </row>
    <row r="3111" spans="1:2">
      <c r="A3111">
        <f>Sheet1!A3113</f>
        <v>0.31099999999998207</v>
      </c>
      <c r="B3111">
        <f>Sheet1!L3113</f>
        <v>153.97144427122518</v>
      </c>
    </row>
    <row r="3112" spans="1:2">
      <c r="A3112">
        <f>Sheet1!A3114</f>
        <v>0.31109999999998206</v>
      </c>
      <c r="B3112">
        <f>Sheet1!L3114</f>
        <v>153.9531083374321</v>
      </c>
    </row>
    <row r="3113" spans="1:2">
      <c r="A3113">
        <f>Sheet1!A3115</f>
        <v>0.31119999999998205</v>
      </c>
      <c r="B3113">
        <f>Sheet1!L3115</f>
        <v>153.93478554831634</v>
      </c>
    </row>
    <row r="3114" spans="1:2">
      <c r="A3114">
        <f>Sheet1!A3116</f>
        <v>0.31129999999998204</v>
      </c>
      <c r="B3114">
        <f>Sheet1!L3116</f>
        <v>153.91647593339292</v>
      </c>
    </row>
    <row r="3115" spans="1:2">
      <c r="A3115">
        <f>Sheet1!A3117</f>
        <v>0.31139999999998202</v>
      </c>
      <c r="B3115">
        <f>Sheet1!L3117</f>
        <v>153.89817952212834</v>
      </c>
    </row>
    <row r="3116" spans="1:2">
      <c r="A3116">
        <f>Sheet1!A3118</f>
        <v>0.31149999999998201</v>
      </c>
      <c r="B3116">
        <f>Sheet1!L3118</f>
        <v>153.87989634394248</v>
      </c>
    </row>
    <row r="3117" spans="1:2">
      <c r="A3117">
        <f>Sheet1!A3119</f>
        <v>0.311599999999982</v>
      </c>
      <c r="B3117">
        <f>Sheet1!L3119</f>
        <v>153.86162642820827</v>
      </c>
    </row>
    <row r="3118" spans="1:2">
      <c r="A3118">
        <f>Sheet1!A3120</f>
        <v>0.31169999999998199</v>
      </c>
      <c r="B3118">
        <f>Sheet1!L3120</f>
        <v>153.84336980425007</v>
      </c>
    </row>
    <row r="3119" spans="1:2">
      <c r="A3119">
        <f>Sheet1!A3121</f>
        <v>0.31179999999998198</v>
      </c>
      <c r="B3119">
        <f>Sheet1!L3121</f>
        <v>153.82512650134623</v>
      </c>
    </row>
    <row r="3120" spans="1:2">
      <c r="A3120">
        <f>Sheet1!A3122</f>
        <v>0.31189999999998197</v>
      </c>
      <c r="B3120">
        <f>Sheet1!L3122</f>
        <v>153.8068965487266</v>
      </c>
    </row>
    <row r="3121" spans="1:2">
      <c r="A3121">
        <f>Sheet1!A3123</f>
        <v>0.31199999999998196</v>
      </c>
      <c r="B3121">
        <f>Sheet1!L3123</f>
        <v>153.78867997557393</v>
      </c>
    </row>
    <row r="3122" spans="1:2">
      <c r="A3122">
        <f>Sheet1!A3124</f>
        <v>0.31209999999998195</v>
      </c>
      <c r="B3122">
        <f>Sheet1!L3124</f>
        <v>153.77047681102283</v>
      </c>
    </row>
    <row r="3123" spans="1:2">
      <c r="A3123">
        <f>Sheet1!A3125</f>
        <v>0.31219999999998194</v>
      </c>
      <c r="B3123">
        <f>Sheet1!L3125</f>
        <v>153.75228708416174</v>
      </c>
    </row>
    <row r="3124" spans="1:2">
      <c r="A3124">
        <f>Sheet1!A3126</f>
        <v>0.31229999999998193</v>
      </c>
      <c r="B3124">
        <f>Sheet1!L3126</f>
        <v>153.73411082402919</v>
      </c>
    </row>
    <row r="3125" spans="1:2">
      <c r="A3125">
        <f>Sheet1!A3127</f>
        <v>0.31239999999998191</v>
      </c>
      <c r="B3125">
        <f>Sheet1!L3127</f>
        <v>153.71594805961772</v>
      </c>
    </row>
    <row r="3126" spans="1:2">
      <c r="A3126">
        <f>Sheet1!A3128</f>
        <v>0.3124999999999819</v>
      </c>
      <c r="B3126">
        <f>Sheet1!L3128</f>
        <v>153.69779881987105</v>
      </c>
    </row>
    <row r="3127" spans="1:2">
      <c r="A3127">
        <f>Sheet1!A3129</f>
        <v>0.31259999999998189</v>
      </c>
      <c r="B3127">
        <f>Sheet1!L3129</f>
        <v>153.67966313368598</v>
      </c>
    </row>
    <row r="3128" spans="1:2">
      <c r="A3128">
        <f>Sheet1!A3130</f>
        <v>0.31269999999998188</v>
      </c>
      <c r="B3128">
        <f>Sheet1!L3130</f>
        <v>153.66154102991047</v>
      </c>
    </row>
    <row r="3129" spans="1:2">
      <c r="A3129">
        <f>Sheet1!A3131</f>
        <v>0.31279999999998187</v>
      </c>
      <c r="B3129">
        <f>Sheet1!L3131</f>
        <v>153.64343253734495</v>
      </c>
    </row>
    <row r="3130" spans="1:2">
      <c r="A3130">
        <f>Sheet1!A3132</f>
        <v>0.31289999999998186</v>
      </c>
      <c r="B3130">
        <f>Sheet1!L3132</f>
        <v>153.62533768474194</v>
      </c>
    </row>
    <row r="3131" spans="1:2">
      <c r="A3131">
        <f>Sheet1!A3133</f>
        <v>0.31299999999998185</v>
      </c>
      <c r="B3131">
        <f>Sheet1!L3133</f>
        <v>153.6072565008057</v>
      </c>
    </row>
    <row r="3132" spans="1:2">
      <c r="A3132">
        <f>Sheet1!A3134</f>
        <v>0.31309999999998184</v>
      </c>
      <c r="B3132">
        <f>Sheet1!L3134</f>
        <v>153.58918901419239</v>
      </c>
    </row>
    <row r="3133" spans="1:2">
      <c r="A3133">
        <f>Sheet1!A3135</f>
        <v>0.31319999999998183</v>
      </c>
      <c r="B3133">
        <f>Sheet1!L3135</f>
        <v>153.57113525351053</v>
      </c>
    </row>
    <row r="3134" spans="1:2">
      <c r="A3134">
        <f>Sheet1!A3136</f>
        <v>0.31329999999998182</v>
      </c>
      <c r="B3134">
        <f>Sheet1!L3136</f>
        <v>153.55309524731928</v>
      </c>
    </row>
    <row r="3135" spans="1:2">
      <c r="A3135">
        <f>Sheet1!A3137</f>
        <v>0.3133999999999818</v>
      </c>
      <c r="B3135">
        <f>Sheet1!L3137</f>
        <v>153.53506902413079</v>
      </c>
    </row>
    <row r="3136" spans="1:2">
      <c r="A3136">
        <f>Sheet1!A3138</f>
        <v>0.31349999999998179</v>
      </c>
      <c r="B3136">
        <f>Sheet1!L3138</f>
        <v>153.51705661240865</v>
      </c>
    </row>
    <row r="3137" spans="1:2">
      <c r="A3137">
        <f>Sheet1!A3139</f>
        <v>0.31359999999998178</v>
      </c>
      <c r="B3137">
        <f>Sheet1!L3139</f>
        <v>153.49905804056704</v>
      </c>
    </row>
    <row r="3138" spans="1:2">
      <c r="A3138">
        <f>Sheet1!A3140</f>
        <v>0.31369999999998177</v>
      </c>
      <c r="B3138">
        <f>Sheet1!L3140</f>
        <v>153.48107333697351</v>
      </c>
    </row>
    <row r="3139" spans="1:2">
      <c r="A3139">
        <f>Sheet1!A3141</f>
        <v>0.31379999999998176</v>
      </c>
      <c r="B3139">
        <f>Sheet1!L3141</f>
        <v>153.46310252994604</v>
      </c>
    </row>
    <row r="3140" spans="1:2">
      <c r="A3140">
        <f>Sheet1!A3142</f>
        <v>0.31389999999998175</v>
      </c>
      <c r="B3140">
        <f>Sheet1!L3142</f>
        <v>153.44514564775395</v>
      </c>
    </row>
    <row r="3141" spans="1:2">
      <c r="A3141">
        <f>Sheet1!A3143</f>
        <v>0.31399999999998174</v>
      </c>
      <c r="B3141">
        <f>Sheet1!L3143</f>
        <v>153.42720271861933</v>
      </c>
    </row>
    <row r="3142" spans="1:2">
      <c r="A3142">
        <f>Sheet1!A3144</f>
        <v>0.31409999999998173</v>
      </c>
      <c r="B3142">
        <f>Sheet1!L3144</f>
        <v>153.40927377071407</v>
      </c>
    </row>
    <row r="3143" spans="1:2">
      <c r="A3143">
        <f>Sheet1!A3145</f>
        <v>0.31419999999998172</v>
      </c>
      <c r="B3143">
        <f>Sheet1!L3145</f>
        <v>153.39135883216264</v>
      </c>
    </row>
    <row r="3144" spans="1:2">
      <c r="A3144">
        <f>Sheet1!A3146</f>
        <v>0.31429999999998171</v>
      </c>
      <c r="B3144">
        <f>Sheet1!L3146</f>
        <v>153.37345793104089</v>
      </c>
    </row>
    <row r="3145" spans="1:2">
      <c r="A3145">
        <f>Sheet1!A3147</f>
        <v>0.31439999999998169</v>
      </c>
      <c r="B3145">
        <f>Sheet1!L3147</f>
        <v>153.35557109537515</v>
      </c>
    </row>
    <row r="3146" spans="1:2">
      <c r="A3146">
        <f>Sheet1!A3148</f>
        <v>0.31449999999998168</v>
      </c>
      <c r="B3146">
        <f>Sheet1!L3148</f>
        <v>153.33769835314379</v>
      </c>
    </row>
    <row r="3147" spans="1:2">
      <c r="A3147">
        <f>Sheet1!A3149</f>
        <v>0.31459999999998167</v>
      </c>
      <c r="B3147">
        <f>Sheet1!L3149</f>
        <v>153.31983973227605</v>
      </c>
    </row>
    <row r="3148" spans="1:2">
      <c r="A3148">
        <f>Sheet1!A3150</f>
        <v>0.31469999999998166</v>
      </c>
      <c r="B3148">
        <f>Sheet1!L3150</f>
        <v>153.30199526065249</v>
      </c>
    </row>
    <row r="3149" spans="1:2">
      <c r="A3149">
        <f>Sheet1!A3151</f>
        <v>0.31479999999998165</v>
      </c>
      <c r="B3149">
        <f>Sheet1!L3151</f>
        <v>153.28416496610498</v>
      </c>
    </row>
    <row r="3150" spans="1:2">
      <c r="A3150">
        <f>Sheet1!A3152</f>
        <v>0.31489999999998164</v>
      </c>
      <c r="B3150">
        <f>Sheet1!L3152</f>
        <v>153.26634887641643</v>
      </c>
    </row>
    <row r="3151" spans="1:2">
      <c r="A3151">
        <f>Sheet1!A3153</f>
        <v>0.31499999999998163</v>
      </c>
      <c r="B3151">
        <f>Sheet1!L3153</f>
        <v>153.24854701932057</v>
      </c>
    </row>
    <row r="3152" spans="1:2">
      <c r="A3152">
        <f>Sheet1!A3154</f>
        <v>0.31509999999998162</v>
      </c>
      <c r="B3152">
        <f>Sheet1!L3154</f>
        <v>153.2307594225025</v>
      </c>
    </row>
    <row r="3153" spans="1:2">
      <c r="A3153">
        <f>Sheet1!A3155</f>
        <v>0.31519999999998161</v>
      </c>
      <c r="B3153">
        <f>Sheet1!L3155</f>
        <v>153.21298611359836</v>
      </c>
    </row>
    <row r="3154" spans="1:2">
      <c r="A3154">
        <f>Sheet1!A3156</f>
        <v>0.31529999999998159</v>
      </c>
      <c r="B3154">
        <f>Sheet1!L3156</f>
        <v>153.19522712019537</v>
      </c>
    </row>
    <row r="3155" spans="1:2">
      <c r="A3155">
        <f>Sheet1!A3157</f>
        <v>0.31539999999998158</v>
      </c>
      <c r="B3155">
        <f>Sheet1!L3157</f>
        <v>153.17748246983115</v>
      </c>
    </row>
    <row r="3156" spans="1:2">
      <c r="A3156">
        <f>Sheet1!A3158</f>
        <v>0.31549999999998157</v>
      </c>
      <c r="B3156">
        <f>Sheet1!L3158</f>
        <v>153.15975218999469</v>
      </c>
    </row>
    <row r="3157" spans="1:2">
      <c r="A3157">
        <f>Sheet1!A3159</f>
        <v>0.31559999999998156</v>
      </c>
      <c r="B3157">
        <f>Sheet1!L3159</f>
        <v>153.14203630812585</v>
      </c>
    </row>
    <row r="3158" spans="1:2">
      <c r="A3158">
        <f>Sheet1!A3160</f>
        <v>0.31569999999998155</v>
      </c>
      <c r="B3158">
        <f>Sheet1!L3160</f>
        <v>153.12433485161534</v>
      </c>
    </row>
    <row r="3159" spans="1:2">
      <c r="A3159">
        <f>Sheet1!A3161</f>
        <v>0.31579999999998154</v>
      </c>
      <c r="B3159">
        <f>Sheet1!L3161</f>
        <v>153.10664784780425</v>
      </c>
    </row>
    <row r="3160" spans="1:2">
      <c r="A3160">
        <f>Sheet1!A3162</f>
        <v>0.31589999999998153</v>
      </c>
      <c r="B3160">
        <f>Sheet1!L3162</f>
        <v>153.08897532398498</v>
      </c>
    </row>
    <row r="3161" spans="1:2">
      <c r="A3161">
        <f>Sheet1!A3163</f>
        <v>0.31599999999998152</v>
      </c>
      <c r="B3161">
        <f>Sheet1!L3163</f>
        <v>153.07131730740105</v>
      </c>
    </row>
    <row r="3162" spans="1:2">
      <c r="A3162">
        <f>Sheet1!A3164</f>
        <v>0.31609999999998151</v>
      </c>
      <c r="B3162">
        <f>Sheet1!L3164</f>
        <v>153.05367382524517</v>
      </c>
    </row>
    <row r="3163" spans="1:2">
      <c r="A3163">
        <f>Sheet1!A3165</f>
        <v>0.3161999999999815</v>
      </c>
      <c r="B3163">
        <f>Sheet1!L3165</f>
        <v>153.03604490466239</v>
      </c>
    </row>
    <row r="3164" spans="1:2">
      <c r="A3164">
        <f>Sheet1!A3166</f>
        <v>0.31629999999998148</v>
      </c>
      <c r="B3164">
        <f>Sheet1!L3166</f>
        <v>153.01843057274777</v>
      </c>
    </row>
    <row r="3165" spans="1:2">
      <c r="A3165">
        <f>Sheet1!A3167</f>
        <v>0.31639999999998147</v>
      </c>
      <c r="B3165">
        <f>Sheet1!L3167</f>
        <v>153.00083085654643</v>
      </c>
    </row>
    <row r="3166" spans="1:2">
      <c r="A3166">
        <f>Sheet1!A3168</f>
        <v>0.31649999999998146</v>
      </c>
      <c r="B3166">
        <f>Sheet1!L3168</f>
        <v>152.98324578305503</v>
      </c>
    </row>
    <row r="3167" spans="1:2">
      <c r="A3167">
        <f>Sheet1!A3169</f>
        <v>0.31659999999998145</v>
      </c>
      <c r="B3167">
        <f>Sheet1!L3169</f>
        <v>152.96567537922033</v>
      </c>
    </row>
    <row r="3168" spans="1:2">
      <c r="A3168">
        <f>Sheet1!A3170</f>
        <v>0.31669999999998144</v>
      </c>
      <c r="B3168">
        <f>Sheet1!L3170</f>
        <v>152.94811967193951</v>
      </c>
    </row>
    <row r="3169" spans="1:2">
      <c r="A3169">
        <f>Sheet1!A3171</f>
        <v>0.31679999999998143</v>
      </c>
      <c r="B3169">
        <f>Sheet1!L3171</f>
        <v>152.93057868806085</v>
      </c>
    </row>
    <row r="3170" spans="1:2">
      <c r="A3170">
        <f>Sheet1!A3172</f>
        <v>0.31689999999998142</v>
      </c>
      <c r="B3170">
        <f>Sheet1!L3172</f>
        <v>152.91305245438227</v>
      </c>
    </row>
    <row r="3171" spans="1:2">
      <c r="A3171">
        <f>Sheet1!A3173</f>
        <v>0.31699999999998141</v>
      </c>
      <c r="B3171">
        <f>Sheet1!L3173</f>
        <v>152.89554099765266</v>
      </c>
    </row>
    <row r="3172" spans="1:2">
      <c r="A3172">
        <f>Sheet1!A3174</f>
        <v>0.3170999999999814</v>
      </c>
      <c r="B3172">
        <f>Sheet1!L3174</f>
        <v>152.87804434457129</v>
      </c>
    </row>
    <row r="3173" spans="1:2">
      <c r="A3173">
        <f>Sheet1!A3175</f>
        <v>0.31719999999998139</v>
      </c>
      <c r="B3173">
        <f>Sheet1!L3175</f>
        <v>152.86056252178807</v>
      </c>
    </row>
    <row r="3174" spans="1:2">
      <c r="A3174">
        <f>Sheet1!A3176</f>
        <v>0.31729999999998137</v>
      </c>
      <c r="B3174">
        <f>Sheet1!L3176</f>
        <v>152.84309555590275</v>
      </c>
    </row>
    <row r="3175" spans="1:2">
      <c r="A3175">
        <f>Sheet1!A3177</f>
        <v>0.31739999999998136</v>
      </c>
      <c r="B3175">
        <f>Sheet1!L3177</f>
        <v>152.82564347346553</v>
      </c>
    </row>
    <row r="3176" spans="1:2">
      <c r="A3176">
        <f>Sheet1!A3178</f>
        <v>0.31749999999998135</v>
      </c>
      <c r="B3176">
        <f>Sheet1!L3178</f>
        <v>152.80820630097747</v>
      </c>
    </row>
    <row r="3177" spans="1:2">
      <c r="A3177">
        <f>Sheet1!A3179</f>
        <v>0.31759999999998134</v>
      </c>
      <c r="B3177">
        <f>Sheet1!L3179</f>
        <v>152.79078406488932</v>
      </c>
    </row>
    <row r="3178" spans="1:2">
      <c r="A3178">
        <f>Sheet1!A3180</f>
        <v>0.31769999999998133</v>
      </c>
      <c r="B3178">
        <f>Sheet1!L3180</f>
        <v>152.7733767916024</v>
      </c>
    </row>
    <row r="3179" spans="1:2">
      <c r="A3179">
        <f>Sheet1!A3181</f>
        <v>0.31779999999998132</v>
      </c>
      <c r="B3179">
        <f>Sheet1!L3181</f>
        <v>152.75598450746853</v>
      </c>
    </row>
    <row r="3180" spans="1:2">
      <c r="A3180">
        <f>Sheet1!A3182</f>
        <v>0.31789999999998131</v>
      </c>
      <c r="B3180">
        <f>Sheet1!L3182</f>
        <v>152.73860723878911</v>
      </c>
    </row>
    <row r="3181" spans="1:2">
      <c r="A3181">
        <f>Sheet1!A3183</f>
        <v>0.3179999999999813</v>
      </c>
      <c r="B3181">
        <f>Sheet1!L3183</f>
        <v>152.72124501181619</v>
      </c>
    </row>
    <row r="3182" spans="1:2">
      <c r="A3182">
        <f>Sheet1!A3184</f>
        <v>0.31809999999998129</v>
      </c>
      <c r="B3182">
        <f>Sheet1!L3184</f>
        <v>152.70389785275225</v>
      </c>
    </row>
    <row r="3183" spans="1:2">
      <c r="A3183">
        <f>Sheet1!A3185</f>
        <v>0.31819999999998128</v>
      </c>
      <c r="B3183">
        <f>Sheet1!L3185</f>
        <v>152.68656578774926</v>
      </c>
    </row>
    <row r="3184" spans="1:2">
      <c r="A3184">
        <f>Sheet1!A3186</f>
        <v>0.31829999999998126</v>
      </c>
      <c r="B3184">
        <f>Sheet1!L3186</f>
        <v>152.66924884291004</v>
      </c>
    </row>
    <row r="3185" spans="1:2">
      <c r="A3185">
        <f>Sheet1!A3187</f>
        <v>0.31839999999998125</v>
      </c>
      <c r="B3185">
        <f>Sheet1!L3187</f>
        <v>152.65194704428706</v>
      </c>
    </row>
    <row r="3186" spans="1:2">
      <c r="A3186">
        <f>Sheet1!A3188</f>
        <v>0.31849999999998124</v>
      </c>
      <c r="B3186">
        <f>Sheet1!L3188</f>
        <v>152.634660417883</v>
      </c>
    </row>
    <row r="3187" spans="1:2">
      <c r="A3187">
        <f>Sheet1!A3189</f>
        <v>0.31859999999998123</v>
      </c>
      <c r="B3187">
        <f>Sheet1!L3189</f>
        <v>152.617388989651</v>
      </c>
    </row>
    <row r="3188" spans="1:2">
      <c r="A3188">
        <f>Sheet1!A3190</f>
        <v>0.31869999999998122</v>
      </c>
      <c r="B3188">
        <f>Sheet1!L3190</f>
        <v>152.60013278549363</v>
      </c>
    </row>
    <row r="3189" spans="1:2">
      <c r="A3189">
        <f>Sheet1!A3191</f>
        <v>0.31879999999998121</v>
      </c>
      <c r="B3189">
        <f>Sheet1!L3191</f>
        <v>152.58289183126413</v>
      </c>
    </row>
    <row r="3190" spans="1:2">
      <c r="A3190">
        <f>Sheet1!A3192</f>
        <v>0.3188999999999812</v>
      </c>
      <c r="B3190">
        <f>Sheet1!L3192</f>
        <v>152.5656661527654</v>
      </c>
    </row>
    <row r="3191" spans="1:2">
      <c r="A3191">
        <f>Sheet1!A3193</f>
        <v>0.31899999999998119</v>
      </c>
      <c r="B3191">
        <f>Sheet1!L3193</f>
        <v>152.54845577575048</v>
      </c>
    </row>
    <row r="3192" spans="1:2">
      <c r="A3192">
        <f>Sheet1!A3194</f>
        <v>0.31909999999998118</v>
      </c>
      <c r="B3192">
        <f>Sheet1!L3194</f>
        <v>152.53126072592235</v>
      </c>
    </row>
    <row r="3193" spans="1:2">
      <c r="A3193">
        <f>Sheet1!A3195</f>
        <v>0.31919999999998117</v>
      </c>
      <c r="B3193">
        <f>Sheet1!L3195</f>
        <v>152.51408102893441</v>
      </c>
    </row>
    <row r="3194" spans="1:2">
      <c r="A3194">
        <f>Sheet1!A3196</f>
        <v>0.31929999999998115</v>
      </c>
      <c r="B3194">
        <f>Sheet1!L3196</f>
        <v>152.49691671038894</v>
      </c>
    </row>
    <row r="3195" spans="1:2">
      <c r="A3195">
        <f>Sheet1!A3197</f>
        <v>0.31939999999998114</v>
      </c>
      <c r="B3195">
        <f>Sheet1!L3197</f>
        <v>152.47976779584008</v>
      </c>
    </row>
    <row r="3196" spans="1:2">
      <c r="A3196">
        <f>Sheet1!A3198</f>
        <v>0.31949999999998113</v>
      </c>
      <c r="B3196">
        <f>Sheet1!L3198</f>
        <v>152.46263431078916</v>
      </c>
    </row>
    <row r="3197" spans="1:2">
      <c r="A3197">
        <f>Sheet1!A3199</f>
        <v>0.31959999999998112</v>
      </c>
      <c r="B3197">
        <f>Sheet1!L3199</f>
        <v>152.44551628069044</v>
      </c>
    </row>
    <row r="3198" spans="1:2">
      <c r="A3198">
        <f>Sheet1!A3200</f>
        <v>0.31969999999998111</v>
      </c>
      <c r="B3198">
        <f>Sheet1!L3200</f>
        <v>152.42841373094623</v>
      </c>
    </row>
    <row r="3199" spans="1:2">
      <c r="A3199">
        <f>Sheet1!A3201</f>
        <v>0.3197999999999811</v>
      </c>
      <c r="B3199">
        <f>Sheet1!L3201</f>
        <v>152.41132668690872</v>
      </c>
    </row>
    <row r="3200" spans="1:2">
      <c r="A3200">
        <f>Sheet1!A3202</f>
        <v>0.31989999999998109</v>
      </c>
      <c r="B3200">
        <f>Sheet1!L3202</f>
        <v>152.39425517388122</v>
      </c>
    </row>
    <row r="3201" spans="1:2">
      <c r="A3201">
        <f>Sheet1!A3203</f>
        <v>0.31999999999998108</v>
      </c>
      <c r="B3201">
        <f>Sheet1!L3203</f>
        <v>152.37719921711567</v>
      </c>
    </row>
    <row r="3202" spans="1:2">
      <c r="A3202">
        <f>Sheet1!A3204</f>
        <v>0.32009999999998107</v>
      </c>
      <c r="B3202">
        <f>Sheet1!L3204</f>
        <v>152.36015884181461</v>
      </c>
    </row>
    <row r="3203" spans="1:2">
      <c r="A3203">
        <f>Sheet1!A3205</f>
        <v>0.32019999999998106</v>
      </c>
      <c r="B3203">
        <f>Sheet1!L3205</f>
        <v>152.3431340731303</v>
      </c>
    </row>
    <row r="3204" spans="1:2">
      <c r="A3204">
        <f>Sheet1!A3206</f>
        <v>0.32029999999998104</v>
      </c>
      <c r="B3204">
        <f>Sheet1!L3206</f>
        <v>152.32612493616449</v>
      </c>
    </row>
    <row r="3205" spans="1:2">
      <c r="A3205">
        <f>Sheet1!A3207</f>
        <v>0.32039999999998103</v>
      </c>
      <c r="B3205">
        <f>Sheet1!L3207</f>
        <v>152.30913145596926</v>
      </c>
    </row>
    <row r="3206" spans="1:2">
      <c r="A3206">
        <f>Sheet1!A3208</f>
        <v>0.32049999999998102</v>
      </c>
      <c r="B3206">
        <f>Sheet1!L3208</f>
        <v>152.29215365754629</v>
      </c>
    </row>
    <row r="3207" spans="1:2">
      <c r="A3207">
        <f>Sheet1!A3209</f>
        <v>0.32059999999998101</v>
      </c>
      <c r="B3207">
        <f>Sheet1!L3209</f>
        <v>152.27519156584694</v>
      </c>
    </row>
    <row r="3208" spans="1:2">
      <c r="A3208">
        <f>Sheet1!A3210</f>
        <v>0.320699999999981</v>
      </c>
      <c r="B3208">
        <f>Sheet1!L3210</f>
        <v>152.25824520577274</v>
      </c>
    </row>
    <row r="3209" spans="1:2">
      <c r="A3209">
        <f>Sheet1!A3211</f>
        <v>0.32079999999998099</v>
      </c>
      <c r="B3209">
        <f>Sheet1!L3211</f>
        <v>152.24131460217478</v>
      </c>
    </row>
    <row r="3210" spans="1:2">
      <c r="A3210">
        <f>Sheet1!A3212</f>
        <v>0.32089999999998098</v>
      </c>
      <c r="B3210">
        <f>Sheet1!L3212</f>
        <v>152.22439977985377</v>
      </c>
    </row>
    <row r="3211" spans="1:2">
      <c r="A3211">
        <f>Sheet1!A3213</f>
        <v>0.32099999999998097</v>
      </c>
      <c r="B3211">
        <f>Sheet1!L3213</f>
        <v>152.20750076356057</v>
      </c>
    </row>
    <row r="3212" spans="1:2">
      <c r="A3212">
        <f>Sheet1!A3214</f>
        <v>0.32109999999998096</v>
      </c>
      <c r="B3212">
        <f>Sheet1!L3214</f>
        <v>152.19061757799571</v>
      </c>
    </row>
    <row r="3213" spans="1:2">
      <c r="A3213">
        <f>Sheet1!A3215</f>
        <v>0.32119999999998095</v>
      </c>
      <c r="B3213">
        <f>Sheet1!L3215</f>
        <v>152.17375024780944</v>
      </c>
    </row>
    <row r="3214" spans="1:2">
      <c r="A3214">
        <f>Sheet1!A3216</f>
        <v>0.32129999999998093</v>
      </c>
      <c r="B3214">
        <f>Sheet1!L3216</f>
        <v>152.15689879760183</v>
      </c>
    </row>
    <row r="3215" spans="1:2">
      <c r="A3215">
        <f>Sheet1!A3217</f>
        <v>0.32139999999998092</v>
      </c>
      <c r="B3215">
        <f>Sheet1!L3217</f>
        <v>152.14006325192261</v>
      </c>
    </row>
    <row r="3216" spans="1:2">
      <c r="A3216">
        <f>Sheet1!A3218</f>
        <v>0.32149999999998091</v>
      </c>
      <c r="B3216">
        <f>Sheet1!L3218</f>
        <v>152.12324363527131</v>
      </c>
    </row>
    <row r="3217" spans="1:2">
      <c r="A3217">
        <f>Sheet1!A3219</f>
        <v>0.3215999999999809</v>
      </c>
      <c r="B3217">
        <f>Sheet1!L3219</f>
        <v>152.10643997209738</v>
      </c>
    </row>
    <row r="3218" spans="1:2">
      <c r="A3218">
        <f>Sheet1!A3220</f>
        <v>0.32169999999998089</v>
      </c>
      <c r="B3218">
        <f>Sheet1!L3220</f>
        <v>152.08965228679958</v>
      </c>
    </row>
    <row r="3219" spans="1:2">
      <c r="A3219">
        <f>Sheet1!A3221</f>
        <v>0.32179999999998088</v>
      </c>
      <c r="B3219">
        <f>Sheet1!L3221</f>
        <v>152.07288060372727</v>
      </c>
    </row>
    <row r="3220" spans="1:2">
      <c r="A3220">
        <f>Sheet1!A3222</f>
        <v>0.32189999999998087</v>
      </c>
      <c r="B3220">
        <f>Sheet1!L3222</f>
        <v>152.05612494717855</v>
      </c>
    </row>
    <row r="3221" spans="1:2">
      <c r="A3221">
        <f>Sheet1!A3223</f>
        <v>0.32199999999998086</v>
      </c>
      <c r="B3221">
        <f>Sheet1!L3223</f>
        <v>152.03938534140161</v>
      </c>
    </row>
    <row r="3222" spans="1:2">
      <c r="A3222">
        <f>Sheet1!A3224</f>
        <v>0.32209999999998085</v>
      </c>
      <c r="B3222">
        <f>Sheet1!L3224</f>
        <v>152.02266181059511</v>
      </c>
    </row>
    <row r="3223" spans="1:2">
      <c r="A3223">
        <f>Sheet1!A3225</f>
        <v>0.32219999999998084</v>
      </c>
      <c r="B3223">
        <f>Sheet1!L3225</f>
        <v>152.00595437890624</v>
      </c>
    </row>
    <row r="3224" spans="1:2">
      <c r="A3224">
        <f>Sheet1!A3226</f>
        <v>0.32229999999998082</v>
      </c>
      <c r="B3224">
        <f>Sheet1!L3226</f>
        <v>151.98926307043303</v>
      </c>
    </row>
    <row r="3225" spans="1:2">
      <c r="A3225">
        <f>Sheet1!A3227</f>
        <v>0.32239999999998081</v>
      </c>
      <c r="B3225">
        <f>Sheet1!L3227</f>
        <v>151.97258790922186</v>
      </c>
    </row>
    <row r="3226" spans="1:2">
      <c r="A3226">
        <f>Sheet1!A3228</f>
        <v>0.3224999999999808</v>
      </c>
      <c r="B3226">
        <f>Sheet1!L3228</f>
        <v>151.95592891927092</v>
      </c>
    </row>
    <row r="3227" spans="1:2">
      <c r="A3227">
        <f>Sheet1!A3229</f>
        <v>0.32259999999998079</v>
      </c>
      <c r="B3227">
        <f>Sheet1!L3229</f>
        <v>151.93928612452598</v>
      </c>
    </row>
    <row r="3228" spans="1:2">
      <c r="A3228">
        <f>Sheet1!A3230</f>
        <v>0.32269999999998078</v>
      </c>
      <c r="B3228">
        <f>Sheet1!L3230</f>
        <v>151.92265954888387</v>
      </c>
    </row>
    <row r="3229" spans="1:2">
      <c r="A3229">
        <f>Sheet1!A3231</f>
        <v>0.32279999999998077</v>
      </c>
      <c r="B3229">
        <f>Sheet1!L3231</f>
        <v>151.9060492161907</v>
      </c>
    </row>
    <row r="3230" spans="1:2">
      <c r="A3230">
        <f>Sheet1!A3232</f>
        <v>0.32289999999998076</v>
      </c>
      <c r="B3230">
        <f>Sheet1!L3232</f>
        <v>151.88945515024261</v>
      </c>
    </row>
    <row r="3231" spans="1:2">
      <c r="A3231">
        <f>Sheet1!A3233</f>
        <v>0.32299999999998075</v>
      </c>
      <c r="B3231">
        <f>Sheet1!L3233</f>
        <v>151.87287737478519</v>
      </c>
    </row>
    <row r="3232" spans="1:2">
      <c r="A3232">
        <f>Sheet1!A3234</f>
        <v>0.32309999999998074</v>
      </c>
      <c r="B3232">
        <f>Sheet1!L3234</f>
        <v>151.85631591351355</v>
      </c>
    </row>
    <row r="3233" spans="1:2">
      <c r="A3233">
        <f>Sheet1!A3235</f>
        <v>0.32319999999998072</v>
      </c>
      <c r="B3233">
        <f>Sheet1!L3235</f>
        <v>151.8397707900736</v>
      </c>
    </row>
    <row r="3234" spans="1:2">
      <c r="A3234">
        <f>Sheet1!A3236</f>
        <v>0.32329999999998071</v>
      </c>
      <c r="B3234">
        <f>Sheet1!L3236</f>
        <v>151.82324202805921</v>
      </c>
    </row>
    <row r="3235" spans="1:2">
      <c r="A3235">
        <f>Sheet1!A3237</f>
        <v>0.3233999999999807</v>
      </c>
      <c r="B3235">
        <f>Sheet1!L3237</f>
        <v>151.80672965101618</v>
      </c>
    </row>
    <row r="3236" spans="1:2">
      <c r="A3236">
        <f>Sheet1!A3238</f>
        <v>0.32349999999998069</v>
      </c>
      <c r="B3236">
        <f>Sheet1!L3238</f>
        <v>151.79023368243818</v>
      </c>
    </row>
    <row r="3237" spans="1:2">
      <c r="A3237">
        <f>Sheet1!A3239</f>
        <v>0.32359999999998068</v>
      </c>
      <c r="B3237">
        <f>Sheet1!L3239</f>
        <v>151.77375414576969</v>
      </c>
    </row>
    <row r="3238" spans="1:2">
      <c r="A3238">
        <f>Sheet1!A3240</f>
        <v>0.32369999999998067</v>
      </c>
      <c r="B3238">
        <f>Sheet1!L3240</f>
        <v>151.7572910644048</v>
      </c>
    </row>
    <row r="3239" spans="1:2">
      <c r="A3239">
        <f>Sheet1!A3241</f>
        <v>0.32379999999998066</v>
      </c>
      <c r="B3239">
        <f>Sheet1!L3241</f>
        <v>151.74084446168709</v>
      </c>
    </row>
    <row r="3240" spans="1:2">
      <c r="A3240">
        <f>Sheet1!A3242</f>
        <v>0.32389999999998065</v>
      </c>
      <c r="B3240">
        <f>Sheet1!L3242</f>
        <v>151.72441436090989</v>
      </c>
    </row>
    <row r="3241" spans="1:2">
      <c r="A3241">
        <f>Sheet1!A3243</f>
        <v>0.32399999999998064</v>
      </c>
      <c r="B3241">
        <f>Sheet1!L3243</f>
        <v>151.70800078531687</v>
      </c>
    </row>
    <row r="3242" spans="1:2">
      <c r="A3242">
        <f>Sheet1!A3244</f>
        <v>0.32409999999998063</v>
      </c>
      <c r="B3242">
        <f>Sheet1!L3244</f>
        <v>151.69160375810142</v>
      </c>
    </row>
    <row r="3243" spans="1:2">
      <c r="A3243">
        <f>Sheet1!A3245</f>
        <v>0.32419999999998061</v>
      </c>
      <c r="B3243">
        <f>Sheet1!L3245</f>
        <v>151.6752233024053</v>
      </c>
    </row>
    <row r="3244" spans="1:2">
      <c r="A3244">
        <f>Sheet1!A3246</f>
        <v>0.3242999999999806</v>
      </c>
      <c r="B3244">
        <f>Sheet1!L3246</f>
        <v>151.65885944132259</v>
      </c>
    </row>
    <row r="3245" spans="1:2">
      <c r="A3245">
        <f>Sheet1!A3247</f>
        <v>0.32439999999998059</v>
      </c>
      <c r="B3245">
        <f>Sheet1!L3247</f>
        <v>151.64251219789492</v>
      </c>
    </row>
    <row r="3246" spans="1:2">
      <c r="A3246">
        <f>Sheet1!A3248</f>
        <v>0.32449999999998058</v>
      </c>
      <c r="B3246">
        <f>Sheet1!L3248</f>
        <v>151.62618159511499</v>
      </c>
    </row>
    <row r="3247" spans="1:2">
      <c r="A3247">
        <f>Sheet1!A3249</f>
        <v>0.32459999999998057</v>
      </c>
      <c r="B3247">
        <f>Sheet1!L3249</f>
        <v>151.60986765592511</v>
      </c>
    </row>
    <row r="3248" spans="1:2">
      <c r="A3248">
        <f>Sheet1!A3250</f>
        <v>0.32469999999998056</v>
      </c>
      <c r="B3248">
        <f>Sheet1!L3250</f>
        <v>151.593570403217</v>
      </c>
    </row>
    <row r="3249" spans="1:2">
      <c r="A3249">
        <f>Sheet1!A3251</f>
        <v>0.32479999999998055</v>
      </c>
      <c r="B3249">
        <f>Sheet1!L3251</f>
        <v>151.57728985983277</v>
      </c>
    </row>
    <row r="3250" spans="1:2">
      <c r="A3250">
        <f>Sheet1!A3252</f>
        <v>0.32489999999998054</v>
      </c>
      <c r="B3250">
        <f>Sheet1!L3252</f>
        <v>151.56102604856434</v>
      </c>
    </row>
    <row r="3251" spans="1:2">
      <c r="A3251">
        <f>Sheet1!A3253</f>
        <v>0.32499999999998053</v>
      </c>
      <c r="B3251">
        <f>Sheet1!L3253</f>
        <v>151.54477899215271</v>
      </c>
    </row>
    <row r="3252" spans="1:2">
      <c r="A3252">
        <f>Sheet1!A3254</f>
        <v>0.32509999999998052</v>
      </c>
      <c r="B3252">
        <f>Sheet1!L3254</f>
        <v>151.52854871329021</v>
      </c>
    </row>
    <row r="3253" spans="1:2">
      <c r="A3253">
        <f>Sheet1!A3255</f>
        <v>0.3251999999999805</v>
      </c>
      <c r="B3253">
        <f>Sheet1!L3255</f>
        <v>151.51233523461781</v>
      </c>
    </row>
    <row r="3254" spans="1:2">
      <c r="A3254">
        <f>Sheet1!A3256</f>
        <v>0.32529999999998049</v>
      </c>
      <c r="B3254">
        <f>Sheet1!L3256</f>
        <v>151.49613857872669</v>
      </c>
    </row>
    <row r="3255" spans="1:2">
      <c r="A3255">
        <f>Sheet1!A3257</f>
        <v>0.32539999999998048</v>
      </c>
      <c r="B3255">
        <f>Sheet1!L3257</f>
        <v>151.47995876815847</v>
      </c>
    </row>
    <row r="3256" spans="1:2">
      <c r="A3256">
        <f>Sheet1!A3258</f>
        <v>0.32549999999998047</v>
      </c>
      <c r="B3256">
        <f>Sheet1!L3258</f>
        <v>151.46379582540425</v>
      </c>
    </row>
    <row r="3257" spans="1:2">
      <c r="A3257">
        <f>Sheet1!A3259</f>
        <v>0.32559999999998046</v>
      </c>
      <c r="B3257">
        <f>Sheet1!L3259</f>
        <v>151.44764977290518</v>
      </c>
    </row>
    <row r="3258" spans="1:2">
      <c r="A3258">
        <f>Sheet1!A3260</f>
        <v>0.32569999999998045</v>
      </c>
      <c r="B3258">
        <f>Sheet1!L3260</f>
        <v>151.43152063305189</v>
      </c>
    </row>
    <row r="3259" spans="1:2">
      <c r="A3259">
        <f>Sheet1!A3261</f>
        <v>0.32579999999998044</v>
      </c>
      <c r="B3259">
        <f>Sheet1!L3261</f>
        <v>151.4154084281864</v>
      </c>
    </row>
    <row r="3260" spans="1:2">
      <c r="A3260">
        <f>Sheet1!A3262</f>
        <v>0.32589999999998043</v>
      </c>
      <c r="B3260">
        <f>Sheet1!L3262</f>
        <v>151.39931318059871</v>
      </c>
    </row>
    <row r="3261" spans="1:2">
      <c r="A3261">
        <f>Sheet1!A3263</f>
        <v>0.32599999999998042</v>
      </c>
      <c r="B3261">
        <f>Sheet1!L3263</f>
        <v>151.38323491253078</v>
      </c>
    </row>
    <row r="3262" spans="1:2">
      <c r="A3262">
        <f>Sheet1!A3264</f>
        <v>0.32609999999998041</v>
      </c>
      <c r="B3262">
        <f>Sheet1!L3264</f>
        <v>151.36717364617297</v>
      </c>
    </row>
    <row r="3263" spans="1:2">
      <c r="A3263">
        <f>Sheet1!A3265</f>
        <v>0.32619999999998039</v>
      </c>
      <c r="B3263">
        <f>Sheet1!L3265</f>
        <v>151.35112940366713</v>
      </c>
    </row>
    <row r="3264" spans="1:2">
      <c r="A3264">
        <f>Sheet1!A3266</f>
        <v>0.32629999999998038</v>
      </c>
      <c r="B3264">
        <f>Sheet1!L3266</f>
        <v>151.33510220710374</v>
      </c>
    </row>
    <row r="3265" spans="1:2">
      <c r="A3265">
        <f>Sheet1!A3267</f>
        <v>0.32639999999998037</v>
      </c>
      <c r="B3265">
        <f>Sheet1!L3267</f>
        <v>151.31909207852445</v>
      </c>
    </row>
    <row r="3266" spans="1:2">
      <c r="A3266">
        <f>Sheet1!A3268</f>
        <v>0.32649999999998036</v>
      </c>
      <c r="B3266">
        <f>Sheet1!L3268</f>
        <v>151.3030990399206</v>
      </c>
    </row>
    <row r="3267" spans="1:2">
      <c r="A3267">
        <f>Sheet1!A3269</f>
        <v>0.32659999999998035</v>
      </c>
      <c r="B3267">
        <f>Sheet1!L3269</f>
        <v>151.28712311323343</v>
      </c>
    </row>
    <row r="3268" spans="1:2">
      <c r="A3268">
        <f>Sheet1!A3270</f>
        <v>0.32669999999998034</v>
      </c>
      <c r="B3268">
        <f>Sheet1!L3270</f>
        <v>151.27116432035476</v>
      </c>
    </row>
    <row r="3269" spans="1:2">
      <c r="A3269">
        <f>Sheet1!A3271</f>
        <v>0.32679999999998033</v>
      </c>
      <c r="B3269">
        <f>Sheet1!L3271</f>
        <v>151.25522268312599</v>
      </c>
    </row>
    <row r="3270" spans="1:2">
      <c r="A3270">
        <f>Sheet1!A3272</f>
        <v>0.32689999999998032</v>
      </c>
      <c r="B3270">
        <f>Sheet1!L3272</f>
        <v>151.23929822333909</v>
      </c>
    </row>
    <row r="3271" spans="1:2">
      <c r="A3271">
        <f>Sheet1!A3273</f>
        <v>0.32699999999998031</v>
      </c>
      <c r="B3271">
        <f>Sheet1!L3273</f>
        <v>151.22339096273626</v>
      </c>
    </row>
    <row r="3272" spans="1:2">
      <c r="A3272">
        <f>Sheet1!A3274</f>
        <v>0.3270999999999803</v>
      </c>
      <c r="B3272">
        <f>Sheet1!L3274</f>
        <v>151.20750092300943</v>
      </c>
    </row>
    <row r="3273" spans="1:2">
      <c r="A3273">
        <f>Sheet1!A3275</f>
        <v>0.32719999999998028</v>
      </c>
      <c r="B3273">
        <f>Sheet1!L3275</f>
        <v>151.19162812580126</v>
      </c>
    </row>
    <row r="3274" spans="1:2">
      <c r="A3274">
        <f>Sheet1!A3276</f>
        <v>0.32729999999998027</v>
      </c>
      <c r="B3274">
        <f>Sheet1!L3276</f>
        <v>151.1757725927045</v>
      </c>
    </row>
    <row r="3275" spans="1:2">
      <c r="A3275">
        <f>Sheet1!A3277</f>
        <v>0.32739999999998026</v>
      </c>
      <c r="B3275">
        <f>Sheet1!L3277</f>
        <v>151.15993434526155</v>
      </c>
    </row>
    <row r="3276" spans="1:2">
      <c r="A3276">
        <f>Sheet1!A3278</f>
        <v>0.32749999999998025</v>
      </c>
      <c r="B3276">
        <f>Sheet1!L3278</f>
        <v>151.14411340496645</v>
      </c>
    </row>
    <row r="3277" spans="1:2">
      <c r="A3277">
        <f>Sheet1!A3279</f>
        <v>0.32759999999998024</v>
      </c>
      <c r="B3277">
        <f>Sheet1!L3279</f>
        <v>151.12830979326185</v>
      </c>
    </row>
    <row r="3278" spans="1:2">
      <c r="A3278">
        <f>Sheet1!A3280</f>
        <v>0.32769999999998023</v>
      </c>
      <c r="B3278">
        <f>Sheet1!L3280</f>
        <v>151.11252353154242</v>
      </c>
    </row>
    <row r="3279" spans="1:2">
      <c r="A3279">
        <f>Sheet1!A3281</f>
        <v>0.32779999999998022</v>
      </c>
      <c r="B3279">
        <f>Sheet1!L3281</f>
        <v>151.09675464115165</v>
      </c>
    </row>
    <row r="3280" spans="1:2">
      <c r="A3280">
        <f>Sheet1!A3282</f>
        <v>0.32789999999998021</v>
      </c>
      <c r="B3280">
        <f>Sheet1!L3282</f>
        <v>151.08100314338418</v>
      </c>
    </row>
    <row r="3281" spans="1:2">
      <c r="A3281">
        <f>Sheet1!A3283</f>
        <v>0.3279999999999802</v>
      </c>
      <c r="B3281">
        <f>Sheet1!L3283</f>
        <v>151.06526905948547</v>
      </c>
    </row>
    <row r="3282" spans="1:2">
      <c r="A3282">
        <f>Sheet1!A3284</f>
        <v>0.32809999999998019</v>
      </c>
      <c r="B3282">
        <f>Sheet1!L3284</f>
        <v>151.04955241065002</v>
      </c>
    </row>
    <row r="3283" spans="1:2">
      <c r="A3283">
        <f>Sheet1!A3285</f>
        <v>0.32819999999998017</v>
      </c>
      <c r="B3283">
        <f>Sheet1!L3285</f>
        <v>151.03385321802415</v>
      </c>
    </row>
    <row r="3284" spans="1:2">
      <c r="A3284">
        <f>Sheet1!A3286</f>
        <v>0.32829999999998016</v>
      </c>
      <c r="B3284">
        <f>Sheet1!L3286</f>
        <v>151.01817150270409</v>
      </c>
    </row>
    <row r="3285" spans="1:2">
      <c r="A3285">
        <f>Sheet1!A3287</f>
        <v>0.32839999999998015</v>
      </c>
      <c r="B3285">
        <f>Sheet1!L3287</f>
        <v>151.00250728573636</v>
      </c>
    </row>
    <row r="3286" spans="1:2">
      <c r="A3286">
        <f>Sheet1!A3288</f>
        <v>0.32849999999998014</v>
      </c>
      <c r="B3286">
        <f>Sheet1!L3288</f>
        <v>150.98686058811785</v>
      </c>
    </row>
    <row r="3287" spans="1:2">
      <c r="A3287">
        <f>Sheet1!A3289</f>
        <v>0.32859999999998013</v>
      </c>
      <c r="B3287">
        <f>Sheet1!L3289</f>
        <v>150.97123143079725</v>
      </c>
    </row>
    <row r="3288" spans="1:2">
      <c r="A3288">
        <f>Sheet1!A3290</f>
        <v>0.32869999999998012</v>
      </c>
      <c r="B3288">
        <f>Sheet1!L3290</f>
        <v>150.95561983467167</v>
      </c>
    </row>
    <row r="3289" spans="1:2">
      <c r="A3289">
        <f>Sheet1!A3291</f>
        <v>0.32879999999998011</v>
      </c>
      <c r="B3289">
        <f>Sheet1!L3291</f>
        <v>150.94002582059068</v>
      </c>
    </row>
    <row r="3290" spans="1:2">
      <c r="A3290">
        <f>Sheet1!A3292</f>
        <v>0.3288999999999801</v>
      </c>
      <c r="B3290">
        <f>Sheet1!L3292</f>
        <v>150.92444940935385</v>
      </c>
    </row>
    <row r="3291" spans="1:2">
      <c r="A3291">
        <f>Sheet1!A3293</f>
        <v>0.32899999999998009</v>
      </c>
      <c r="B3291">
        <f>Sheet1!L3293</f>
        <v>150.90889062171101</v>
      </c>
    </row>
    <row r="3292" spans="1:2">
      <c r="A3292">
        <f>Sheet1!A3294</f>
        <v>0.32909999999998008</v>
      </c>
      <c r="B3292">
        <f>Sheet1!L3294</f>
        <v>150.89334947836272</v>
      </c>
    </row>
    <row r="3293" spans="1:2">
      <c r="A3293">
        <f>Sheet1!A3295</f>
        <v>0.32919999999998006</v>
      </c>
      <c r="B3293">
        <f>Sheet1!L3295</f>
        <v>150.87782599996115</v>
      </c>
    </row>
    <row r="3294" spans="1:2">
      <c r="A3294">
        <f>Sheet1!A3296</f>
        <v>0.32929999999998005</v>
      </c>
      <c r="B3294">
        <f>Sheet1!L3296</f>
        <v>150.86232020710779</v>
      </c>
    </row>
    <row r="3295" spans="1:2">
      <c r="A3295">
        <f>Sheet1!A3297</f>
        <v>0.32939999999998004</v>
      </c>
      <c r="B3295">
        <f>Sheet1!L3297</f>
        <v>150.84683212035591</v>
      </c>
    </row>
    <row r="3296" spans="1:2">
      <c r="A3296">
        <f>Sheet1!A3298</f>
        <v>0.32949999999998003</v>
      </c>
      <c r="B3296">
        <f>Sheet1!L3298</f>
        <v>150.83136176020915</v>
      </c>
    </row>
    <row r="3297" spans="1:2">
      <c r="A3297">
        <f>Sheet1!A3299</f>
        <v>0.32959999999998002</v>
      </c>
      <c r="B3297">
        <f>Sheet1!L3299</f>
        <v>150.81590914712203</v>
      </c>
    </row>
    <row r="3298" spans="1:2">
      <c r="A3298">
        <f>Sheet1!A3300</f>
        <v>0.32969999999998001</v>
      </c>
      <c r="B3298">
        <f>Sheet1!L3300</f>
        <v>150.80047430149966</v>
      </c>
    </row>
    <row r="3299" spans="1:2">
      <c r="A3299">
        <f>Sheet1!A3301</f>
        <v>0.32979999999998</v>
      </c>
      <c r="B3299">
        <f>Sheet1!L3301</f>
        <v>150.78505724369853</v>
      </c>
    </row>
    <row r="3300" spans="1:2">
      <c r="A3300">
        <f>Sheet1!A3302</f>
        <v>0.32989999999997999</v>
      </c>
      <c r="B3300">
        <f>Sheet1!L3302</f>
        <v>150.76965799402575</v>
      </c>
    </row>
    <row r="3301" spans="1:2">
      <c r="A3301">
        <f>Sheet1!A3303</f>
        <v>0.32999999999997998</v>
      </c>
      <c r="B3301">
        <f>Sheet1!L3303</f>
        <v>150.75427657273906</v>
      </c>
    </row>
    <row r="3302" spans="1:2">
      <c r="A3302">
        <f>Sheet1!A3304</f>
        <v>0.33009999999997997</v>
      </c>
      <c r="B3302">
        <f>Sheet1!L3304</f>
        <v>150.73891300004723</v>
      </c>
    </row>
    <row r="3303" spans="1:2">
      <c r="A3303">
        <f>Sheet1!A3305</f>
        <v>0.33019999999997995</v>
      </c>
      <c r="B3303">
        <f>Sheet1!L3305</f>
        <v>150.72356729611076</v>
      </c>
    </row>
    <row r="3304" spans="1:2">
      <c r="A3304">
        <f>Sheet1!A3306</f>
        <v>0.33029999999997994</v>
      </c>
      <c r="B3304">
        <f>Sheet1!L3306</f>
        <v>150.70823948104032</v>
      </c>
    </row>
    <row r="3305" spans="1:2">
      <c r="A3305">
        <f>Sheet1!A3307</f>
        <v>0.33039999999997993</v>
      </c>
      <c r="B3305">
        <f>Sheet1!L3307</f>
        <v>150.69292957489751</v>
      </c>
    </row>
    <row r="3306" spans="1:2">
      <c r="A3306">
        <f>Sheet1!A3308</f>
        <v>0.33049999999997992</v>
      </c>
      <c r="B3306">
        <f>Sheet1!L3308</f>
        <v>150.67763759769605</v>
      </c>
    </row>
    <row r="3307" spans="1:2">
      <c r="A3307">
        <f>Sheet1!A3309</f>
        <v>0.33059999999997991</v>
      </c>
      <c r="B3307">
        <f>Sheet1!L3309</f>
        <v>150.66236356939967</v>
      </c>
    </row>
    <row r="3308" spans="1:2">
      <c r="A3308">
        <f>Sheet1!A3310</f>
        <v>0.3306999999999799</v>
      </c>
      <c r="B3308">
        <f>Sheet1!L3310</f>
        <v>150.64710750992381</v>
      </c>
    </row>
    <row r="3309" spans="1:2">
      <c r="A3309">
        <f>Sheet1!A3311</f>
        <v>0.33079999999997989</v>
      </c>
      <c r="B3309">
        <f>Sheet1!L3311</f>
        <v>150.63186943913473</v>
      </c>
    </row>
    <row r="3310" spans="1:2">
      <c r="A3310">
        <f>Sheet1!A3312</f>
        <v>0.33089999999997988</v>
      </c>
      <c r="B3310">
        <f>Sheet1!L3312</f>
        <v>150.61664937685043</v>
      </c>
    </row>
    <row r="3311" spans="1:2">
      <c r="A3311">
        <f>Sheet1!A3313</f>
        <v>0.33099999999997987</v>
      </c>
      <c r="B3311">
        <f>Sheet1!L3313</f>
        <v>150.60144734283935</v>
      </c>
    </row>
    <row r="3312" spans="1:2">
      <c r="A3312">
        <f>Sheet1!A3314</f>
        <v>0.33109999999997985</v>
      </c>
      <c r="B3312">
        <f>Sheet1!L3314</f>
        <v>150.58626335682226</v>
      </c>
    </row>
    <row r="3313" spans="1:2">
      <c r="A3313">
        <f>Sheet1!A3315</f>
        <v>0.33119999999997984</v>
      </c>
      <c r="B3313">
        <f>Sheet1!L3315</f>
        <v>150.57109743847025</v>
      </c>
    </row>
    <row r="3314" spans="1:2">
      <c r="A3314">
        <f>Sheet1!A3316</f>
        <v>0.33129999999997983</v>
      </c>
      <c r="B3314">
        <f>Sheet1!L3316</f>
        <v>150.55594960740635</v>
      </c>
    </row>
    <row r="3315" spans="1:2">
      <c r="A3315">
        <f>Sheet1!A3317</f>
        <v>0.33139999999997982</v>
      </c>
      <c r="B3315">
        <f>Sheet1!L3317</f>
        <v>150.54081988320453</v>
      </c>
    </row>
    <row r="3316" spans="1:2">
      <c r="A3316">
        <f>Sheet1!A3318</f>
        <v>0.33149999999997981</v>
      </c>
      <c r="B3316">
        <f>Sheet1!L3318</f>
        <v>150.52570828539064</v>
      </c>
    </row>
    <row r="3317" spans="1:2">
      <c r="A3317">
        <f>Sheet1!A3319</f>
        <v>0.3315999999999798</v>
      </c>
      <c r="B3317">
        <f>Sheet1!L3319</f>
        <v>150.51061483344148</v>
      </c>
    </row>
    <row r="3318" spans="1:2">
      <c r="A3318">
        <f>Sheet1!A3320</f>
        <v>0.33169999999997979</v>
      </c>
      <c r="B3318">
        <f>Sheet1!L3320</f>
        <v>150.49553954678569</v>
      </c>
    </row>
    <row r="3319" spans="1:2">
      <c r="A3319">
        <f>Sheet1!A3321</f>
        <v>0.33179999999997978</v>
      </c>
      <c r="B3319">
        <f>Sheet1!L3321</f>
        <v>150.4804824448037</v>
      </c>
    </row>
    <row r="3320" spans="1:2">
      <c r="A3320">
        <f>Sheet1!A3322</f>
        <v>0.33189999999997977</v>
      </c>
      <c r="B3320">
        <f>Sheet1!L3322</f>
        <v>150.46544354682663</v>
      </c>
    </row>
    <row r="3321" spans="1:2">
      <c r="A3321">
        <f>Sheet1!A3323</f>
        <v>0.33199999999997976</v>
      </c>
      <c r="B3321">
        <f>Sheet1!L3323</f>
        <v>150.45042287213758</v>
      </c>
    </row>
    <row r="3322" spans="1:2">
      <c r="A3322">
        <f>Sheet1!A3324</f>
        <v>0.33209999999997974</v>
      </c>
      <c r="B3322">
        <f>Sheet1!L3324</f>
        <v>150.43542043997206</v>
      </c>
    </row>
    <row r="3323" spans="1:2">
      <c r="A3323">
        <f>Sheet1!A3325</f>
        <v>0.33219999999997973</v>
      </c>
      <c r="B3323">
        <f>Sheet1!L3325</f>
        <v>150.42043626951568</v>
      </c>
    </row>
    <row r="3324" spans="1:2">
      <c r="A3324">
        <f>Sheet1!A3326</f>
        <v>0.33229999999997972</v>
      </c>
      <c r="B3324">
        <f>Sheet1!L3326</f>
        <v>150.40547037990754</v>
      </c>
    </row>
    <row r="3325" spans="1:2">
      <c r="A3325">
        <f>Sheet1!A3327</f>
        <v>0.33239999999997971</v>
      </c>
      <c r="B3325">
        <f>Sheet1!L3327</f>
        <v>150.39052279023679</v>
      </c>
    </row>
    <row r="3326" spans="1:2">
      <c r="A3326">
        <f>Sheet1!A3328</f>
        <v>0.3324999999999797</v>
      </c>
      <c r="B3326">
        <f>Sheet1!L3328</f>
        <v>150.37559351954559</v>
      </c>
    </row>
    <row r="3327" spans="1:2">
      <c r="A3327">
        <f>Sheet1!A3329</f>
        <v>0.33259999999997969</v>
      </c>
      <c r="B3327">
        <f>Sheet1!L3329</f>
        <v>150.36068258682738</v>
      </c>
    </row>
    <row r="3328" spans="1:2">
      <c r="A3328">
        <f>Sheet1!A3330</f>
        <v>0.33269999999997968</v>
      </c>
      <c r="B3328">
        <f>Sheet1!L3330</f>
        <v>150.3457900110275</v>
      </c>
    </row>
    <row r="3329" spans="1:2">
      <c r="A3329">
        <f>Sheet1!A3331</f>
        <v>0.33279999999997967</v>
      </c>
      <c r="B3329">
        <f>Sheet1!L3331</f>
        <v>150.33091581104316</v>
      </c>
    </row>
    <row r="3330" spans="1:2">
      <c r="A3330">
        <f>Sheet1!A3332</f>
        <v>0.33289999999997966</v>
      </c>
      <c r="B3330">
        <f>Sheet1!L3332</f>
        <v>150.31606000572359</v>
      </c>
    </row>
    <row r="3331" spans="1:2">
      <c r="A3331">
        <f>Sheet1!A3333</f>
        <v>0.33299999999997965</v>
      </c>
      <c r="B3331">
        <f>Sheet1!L3333</f>
        <v>150.30122261387021</v>
      </c>
    </row>
    <row r="3332" spans="1:2">
      <c r="A3332">
        <f>Sheet1!A3334</f>
        <v>0.33309999999997963</v>
      </c>
      <c r="B3332">
        <f>Sheet1!L3334</f>
        <v>150.28640365423593</v>
      </c>
    </row>
    <row r="3333" spans="1:2">
      <c r="A3333">
        <f>Sheet1!A3335</f>
        <v>0.33319999999997962</v>
      </c>
      <c r="B3333">
        <f>Sheet1!L3335</f>
        <v>150.27160314552629</v>
      </c>
    </row>
    <row r="3334" spans="1:2">
      <c r="A3334">
        <f>Sheet1!A3336</f>
        <v>0.33329999999997961</v>
      </c>
      <c r="B3334">
        <f>Sheet1!L3336</f>
        <v>150.25682110639815</v>
      </c>
    </row>
    <row r="3335" spans="1:2">
      <c r="A3335">
        <f>Sheet1!A3337</f>
        <v>0.3333999999999796</v>
      </c>
      <c r="B3335">
        <f>Sheet1!L3337</f>
        <v>150.24205755546168</v>
      </c>
    </row>
    <row r="3336" spans="1:2">
      <c r="A3336">
        <f>Sheet1!A3338</f>
        <v>0.33349999999997959</v>
      </c>
      <c r="B3336">
        <f>Sheet1!L3338</f>
        <v>150.227312511278</v>
      </c>
    </row>
    <row r="3337" spans="1:2">
      <c r="A3337">
        <f>Sheet1!A3339</f>
        <v>0.33359999999997958</v>
      </c>
      <c r="B3337">
        <f>Sheet1!L3339</f>
        <v>150.21258599236126</v>
      </c>
    </row>
    <row r="3338" spans="1:2">
      <c r="A3338">
        <f>Sheet1!A3340</f>
        <v>0.33369999999997957</v>
      </c>
      <c r="B3338">
        <f>Sheet1!L3340</f>
        <v>150.19787801717752</v>
      </c>
    </row>
    <row r="3339" spans="1:2">
      <c r="A3339">
        <f>Sheet1!A3341</f>
        <v>0.33379999999997956</v>
      </c>
      <c r="B3339">
        <f>Sheet1!L3341</f>
        <v>150.18318860414516</v>
      </c>
    </row>
    <row r="3340" spans="1:2">
      <c r="A3340">
        <f>Sheet1!A3342</f>
        <v>0.33389999999997955</v>
      </c>
      <c r="B3340">
        <f>Sheet1!L3342</f>
        <v>150.16851777163524</v>
      </c>
    </row>
    <row r="3341" spans="1:2">
      <c r="A3341">
        <f>Sheet1!A3343</f>
        <v>0.33399999999997954</v>
      </c>
      <c r="B3341">
        <f>Sheet1!L3343</f>
        <v>150.15386553797077</v>
      </c>
    </row>
    <row r="3342" spans="1:2">
      <c r="A3342">
        <f>Sheet1!A3344</f>
        <v>0.33409999999997952</v>
      </c>
      <c r="B3342">
        <f>Sheet1!L3344</f>
        <v>150.13923192142695</v>
      </c>
    </row>
    <row r="3343" spans="1:2">
      <c r="A3343">
        <f>Sheet1!A3345</f>
        <v>0.33419999999997951</v>
      </c>
      <c r="B3343">
        <f>Sheet1!L3345</f>
        <v>150.12461694023295</v>
      </c>
    </row>
    <row r="3344" spans="1:2">
      <c r="A3344">
        <f>Sheet1!A3346</f>
        <v>0.3342999999999795</v>
      </c>
      <c r="B3344">
        <f>Sheet1!L3346</f>
        <v>150.11002061256826</v>
      </c>
    </row>
    <row r="3345" spans="1:2">
      <c r="A3345">
        <f>Sheet1!A3347</f>
        <v>0.33439999999997949</v>
      </c>
      <c r="B3345">
        <f>Sheet1!L3347</f>
        <v>150.09544295656656</v>
      </c>
    </row>
    <row r="3346" spans="1:2">
      <c r="A3346">
        <f>Sheet1!A3348</f>
        <v>0.33449999999997948</v>
      </c>
      <c r="B3346">
        <f>Sheet1!L3348</f>
        <v>150.08088399031379</v>
      </c>
    </row>
    <row r="3347" spans="1:2">
      <c r="A3347">
        <f>Sheet1!A3349</f>
        <v>0.33459999999997947</v>
      </c>
      <c r="B3347">
        <f>Sheet1!L3349</f>
        <v>150.06634373184792</v>
      </c>
    </row>
    <row r="3348" spans="1:2">
      <c r="A3348">
        <f>Sheet1!A3350</f>
        <v>0.33469999999997946</v>
      </c>
      <c r="B3348">
        <f>Sheet1!L3350</f>
        <v>150.05182219916045</v>
      </c>
    </row>
    <row r="3349" spans="1:2">
      <c r="A3349">
        <f>Sheet1!A3351</f>
        <v>0.33479999999997945</v>
      </c>
      <c r="B3349">
        <f>Sheet1!L3351</f>
        <v>150.03731941019515</v>
      </c>
    </row>
    <row r="3350" spans="1:2">
      <c r="A3350">
        <f>Sheet1!A3352</f>
        <v>0.33489999999997944</v>
      </c>
      <c r="B3350">
        <f>Sheet1!L3352</f>
        <v>150.02283538284871</v>
      </c>
    </row>
    <row r="3351" spans="1:2">
      <c r="A3351">
        <f>Sheet1!A3353</f>
        <v>0.33499999999997943</v>
      </c>
      <c r="B3351">
        <f>Sheet1!L3353</f>
        <v>150.00837013497033</v>
      </c>
    </row>
    <row r="3352" spans="1:2">
      <c r="A3352">
        <f>Sheet1!A3354</f>
        <v>0.33509999999997941</v>
      </c>
      <c r="B3352">
        <f>Sheet1!L3354</f>
        <v>149.99392368436278</v>
      </c>
    </row>
    <row r="3353" spans="1:2">
      <c r="A3353">
        <f>Sheet1!A3355</f>
        <v>0.3351999999999794</v>
      </c>
      <c r="B3353">
        <f>Sheet1!L3355</f>
        <v>149.9794960487813</v>
      </c>
    </row>
    <row r="3354" spans="1:2">
      <c r="A3354">
        <f>Sheet1!A3356</f>
        <v>0.33529999999997939</v>
      </c>
      <c r="B3354">
        <f>Sheet1!L3356</f>
        <v>149.96508724593369</v>
      </c>
    </row>
    <row r="3355" spans="1:2">
      <c r="A3355">
        <f>Sheet1!A3357</f>
        <v>0.33539999999997938</v>
      </c>
      <c r="B3355">
        <f>Sheet1!L3357</f>
        <v>149.95069729348162</v>
      </c>
    </row>
    <row r="3356" spans="1:2">
      <c r="A3356">
        <f>Sheet1!A3358</f>
        <v>0.33549999999997937</v>
      </c>
      <c r="B3356">
        <f>Sheet1!L3358</f>
        <v>149.93632620903955</v>
      </c>
    </row>
    <row r="3357" spans="1:2">
      <c r="A3357">
        <f>Sheet1!A3359</f>
        <v>0.33559999999997936</v>
      </c>
      <c r="B3357">
        <f>Sheet1!L3359</f>
        <v>149.92197401017461</v>
      </c>
    </row>
    <row r="3358" spans="1:2">
      <c r="A3358">
        <f>Sheet1!A3360</f>
        <v>0.33569999999997935</v>
      </c>
      <c r="B3358">
        <f>Sheet1!L3360</f>
        <v>149.90764071440745</v>
      </c>
    </row>
    <row r="3359" spans="1:2">
      <c r="A3359">
        <f>Sheet1!A3361</f>
        <v>0.33579999999997934</v>
      </c>
      <c r="B3359">
        <f>Sheet1!L3361</f>
        <v>149.89332633921208</v>
      </c>
    </row>
    <row r="3360" spans="1:2">
      <c r="A3360">
        <f>Sheet1!A3362</f>
        <v>0.33589999999997933</v>
      </c>
      <c r="B3360">
        <f>Sheet1!L3362</f>
        <v>149.87903090201542</v>
      </c>
    </row>
    <row r="3361" spans="1:2">
      <c r="A3361">
        <f>Sheet1!A3363</f>
        <v>0.33599999999997932</v>
      </c>
      <c r="B3361">
        <f>Sheet1!L3363</f>
        <v>149.86475442019778</v>
      </c>
    </row>
    <row r="3362" spans="1:2">
      <c r="A3362">
        <f>Sheet1!A3364</f>
        <v>0.3360999999999793</v>
      </c>
      <c r="B3362">
        <f>Sheet1!L3364</f>
        <v>149.85049691109307</v>
      </c>
    </row>
    <row r="3363" spans="1:2">
      <c r="A3363">
        <f>Sheet1!A3365</f>
        <v>0.33619999999997929</v>
      </c>
      <c r="B3363">
        <f>Sheet1!L3365</f>
        <v>149.83625839198828</v>
      </c>
    </row>
    <row r="3364" spans="1:2">
      <c r="A3364">
        <f>Sheet1!A3366</f>
        <v>0.33629999999997928</v>
      </c>
      <c r="B3364">
        <f>Sheet1!L3366</f>
        <v>149.82203888012378</v>
      </c>
    </row>
    <row r="3365" spans="1:2">
      <c r="A3365">
        <f>Sheet1!A3367</f>
        <v>0.33639999999997927</v>
      </c>
      <c r="B3365">
        <f>Sheet1!L3367</f>
        <v>149.80783839269404</v>
      </c>
    </row>
    <row r="3366" spans="1:2">
      <c r="A3366">
        <f>Sheet1!A3368</f>
        <v>0.33649999999997926</v>
      </c>
      <c r="B3366">
        <f>Sheet1!L3368</f>
        <v>149.79365694684645</v>
      </c>
    </row>
    <row r="3367" spans="1:2">
      <c r="A3367">
        <f>Sheet1!A3369</f>
        <v>0.33659999999997925</v>
      </c>
      <c r="B3367">
        <f>Sheet1!L3369</f>
        <v>149.77949455968212</v>
      </c>
    </row>
    <row r="3368" spans="1:2">
      <c r="A3368">
        <f>Sheet1!A3370</f>
        <v>0.33669999999997924</v>
      </c>
      <c r="B3368">
        <f>Sheet1!L3370</f>
        <v>149.76535124825611</v>
      </c>
    </row>
    <row r="3369" spans="1:2">
      <c r="A3369">
        <f>Sheet1!A3371</f>
        <v>0.33679999999997923</v>
      </c>
      <c r="B3369">
        <f>Sheet1!L3371</f>
        <v>149.75122702957677</v>
      </c>
    </row>
    <row r="3370" spans="1:2">
      <c r="A3370">
        <f>Sheet1!A3372</f>
        <v>0.33689999999997922</v>
      </c>
      <c r="B3370">
        <f>Sheet1!L3372</f>
        <v>149.73712192060651</v>
      </c>
    </row>
    <row r="3371" spans="1:2">
      <c r="A3371">
        <f>Sheet1!A3373</f>
        <v>0.33699999999997921</v>
      </c>
      <c r="B3371">
        <f>Sheet1!L3373</f>
        <v>149.72303593826152</v>
      </c>
    </row>
    <row r="3372" spans="1:2">
      <c r="A3372">
        <f>Sheet1!A3374</f>
        <v>0.33709999999997919</v>
      </c>
      <c r="B3372">
        <f>Sheet1!L3374</f>
        <v>149.70896909941135</v>
      </c>
    </row>
    <row r="3373" spans="1:2">
      <c r="A3373">
        <f>Sheet1!A3375</f>
        <v>0.33719999999997918</v>
      </c>
      <c r="B3373">
        <f>Sheet1!L3375</f>
        <v>149.69492142088041</v>
      </c>
    </row>
    <row r="3374" spans="1:2">
      <c r="A3374">
        <f>Sheet1!A3376</f>
        <v>0.33729999999997917</v>
      </c>
      <c r="B3374">
        <f>Sheet1!L3376</f>
        <v>149.68089291944602</v>
      </c>
    </row>
    <row r="3375" spans="1:2">
      <c r="A3375">
        <f>Sheet1!A3377</f>
        <v>0.33739999999997916</v>
      </c>
      <c r="B3375">
        <f>Sheet1!L3377</f>
        <v>149.66688361184001</v>
      </c>
    </row>
    <row r="3376" spans="1:2">
      <c r="A3376">
        <f>Sheet1!A3378</f>
        <v>0.33749999999997915</v>
      </c>
      <c r="B3376">
        <f>Sheet1!L3378</f>
        <v>149.65289351474851</v>
      </c>
    </row>
    <row r="3377" spans="1:2">
      <c r="A3377">
        <f>Sheet1!A3379</f>
        <v>0.33759999999997914</v>
      </c>
      <c r="B3377">
        <f>Sheet1!L3379</f>
        <v>149.63892264481137</v>
      </c>
    </row>
    <row r="3378" spans="1:2">
      <c r="A3378">
        <f>Sheet1!A3380</f>
        <v>0.33769999999997913</v>
      </c>
      <c r="B3378">
        <f>Sheet1!L3380</f>
        <v>149.62497101862249</v>
      </c>
    </row>
    <row r="3379" spans="1:2">
      <c r="A3379">
        <f>Sheet1!A3381</f>
        <v>0.33779999999997912</v>
      </c>
      <c r="B3379">
        <f>Sheet1!L3381</f>
        <v>149.61103865273049</v>
      </c>
    </row>
    <row r="3380" spans="1:2">
      <c r="A3380">
        <f>Sheet1!A3382</f>
        <v>0.33789999999997911</v>
      </c>
      <c r="B3380">
        <f>Sheet1!L3382</f>
        <v>149.59712556363772</v>
      </c>
    </row>
    <row r="3381" spans="1:2">
      <c r="A3381">
        <f>Sheet1!A3383</f>
        <v>0.33799999999997909</v>
      </c>
      <c r="B3381">
        <f>Sheet1!L3383</f>
        <v>149.58323176780112</v>
      </c>
    </row>
    <row r="3382" spans="1:2">
      <c r="A3382">
        <f>Sheet1!A3384</f>
        <v>0.33809999999997908</v>
      </c>
      <c r="B3382">
        <f>Sheet1!L3384</f>
        <v>149.56935728163225</v>
      </c>
    </row>
    <row r="3383" spans="1:2">
      <c r="A3383">
        <f>Sheet1!A3385</f>
        <v>0.33819999999997907</v>
      </c>
      <c r="B3383">
        <f>Sheet1!L3385</f>
        <v>149.5555021214964</v>
      </c>
    </row>
    <row r="3384" spans="1:2">
      <c r="A3384">
        <f>Sheet1!A3386</f>
        <v>0.33829999999997906</v>
      </c>
      <c r="B3384">
        <f>Sheet1!L3386</f>
        <v>149.5416663037139</v>
      </c>
    </row>
    <row r="3385" spans="1:2">
      <c r="A3385">
        <f>Sheet1!A3387</f>
        <v>0.33839999999997905</v>
      </c>
      <c r="B3385">
        <f>Sheet1!L3387</f>
        <v>149.52784984455977</v>
      </c>
    </row>
    <row r="3386" spans="1:2">
      <c r="A3386">
        <f>Sheet1!A3388</f>
        <v>0.33849999999997904</v>
      </c>
      <c r="B3386">
        <f>Sheet1!L3388</f>
        <v>149.51405276026281</v>
      </c>
    </row>
    <row r="3387" spans="1:2">
      <c r="A3387">
        <f>Sheet1!A3389</f>
        <v>0.33859999999997903</v>
      </c>
      <c r="B3387">
        <f>Sheet1!L3389</f>
        <v>149.50027506700718</v>
      </c>
    </row>
    <row r="3388" spans="1:2">
      <c r="A3388">
        <f>Sheet1!A3390</f>
        <v>0.33869999999997902</v>
      </c>
      <c r="B3388">
        <f>Sheet1!L3390</f>
        <v>149.48651678093162</v>
      </c>
    </row>
    <row r="3389" spans="1:2">
      <c r="A3389">
        <f>Sheet1!A3391</f>
        <v>0.33879999999997901</v>
      </c>
      <c r="B3389">
        <f>Sheet1!L3391</f>
        <v>149.47277791812922</v>
      </c>
    </row>
    <row r="3390" spans="1:2">
      <c r="A3390">
        <f>Sheet1!A3392</f>
        <v>0.338899999999979</v>
      </c>
      <c r="B3390">
        <f>Sheet1!L3392</f>
        <v>149.4590584946483</v>
      </c>
    </row>
    <row r="3391" spans="1:2">
      <c r="A3391">
        <f>Sheet1!A3393</f>
        <v>0.33899999999997898</v>
      </c>
      <c r="B3391">
        <f>Sheet1!L3393</f>
        <v>149.44535852649227</v>
      </c>
    </row>
    <row r="3392" spans="1:2">
      <c r="A3392">
        <f>Sheet1!A3394</f>
        <v>0.33909999999997897</v>
      </c>
      <c r="B3392">
        <f>Sheet1!L3394</f>
        <v>149.4316780296185</v>
      </c>
    </row>
    <row r="3393" spans="1:2">
      <c r="A3393">
        <f>Sheet1!A3395</f>
        <v>0.33919999999997896</v>
      </c>
      <c r="B3393">
        <f>Sheet1!L3395</f>
        <v>149.41801701994018</v>
      </c>
    </row>
    <row r="3394" spans="1:2">
      <c r="A3394">
        <f>Sheet1!A3396</f>
        <v>0.33929999999997895</v>
      </c>
      <c r="B3394">
        <f>Sheet1!L3396</f>
        <v>149.40437551332516</v>
      </c>
    </row>
    <row r="3395" spans="1:2">
      <c r="A3395">
        <f>Sheet1!A3397</f>
        <v>0.33939999999997894</v>
      </c>
      <c r="B3395">
        <f>Sheet1!L3397</f>
        <v>149.39075352559686</v>
      </c>
    </row>
    <row r="3396" spans="1:2">
      <c r="A3396">
        <f>Sheet1!A3398</f>
        <v>0.33949999999997893</v>
      </c>
      <c r="B3396">
        <f>Sheet1!L3398</f>
        <v>149.37715107253291</v>
      </c>
    </row>
    <row r="3397" spans="1:2">
      <c r="A3397">
        <f>Sheet1!A3399</f>
        <v>0.33959999999997892</v>
      </c>
      <c r="B3397">
        <f>Sheet1!L3399</f>
        <v>149.36356816986719</v>
      </c>
    </row>
    <row r="3398" spans="1:2">
      <c r="A3398">
        <f>Sheet1!A3400</f>
        <v>0.33969999999997891</v>
      </c>
      <c r="B3398">
        <f>Sheet1!L3400</f>
        <v>149.35000483328776</v>
      </c>
    </row>
    <row r="3399" spans="1:2">
      <c r="A3399">
        <f>Sheet1!A3401</f>
        <v>0.3397999999999789</v>
      </c>
      <c r="B3399">
        <f>Sheet1!L3401</f>
        <v>149.33646107843913</v>
      </c>
    </row>
    <row r="3400" spans="1:2">
      <c r="A3400">
        <f>Sheet1!A3402</f>
        <v>0.33989999999997889</v>
      </c>
      <c r="B3400">
        <f>Sheet1!L3402</f>
        <v>149.32293692092003</v>
      </c>
    </row>
    <row r="3401" spans="1:2">
      <c r="A3401">
        <f>Sheet1!A3403</f>
        <v>0.33999999999997887</v>
      </c>
      <c r="B3401">
        <f>Sheet1!L3403</f>
        <v>149.30943237628591</v>
      </c>
    </row>
    <row r="3402" spans="1:2">
      <c r="A3402">
        <f>Sheet1!A3404</f>
        <v>0.34009999999997886</v>
      </c>
      <c r="B3402">
        <f>Sheet1!L3404</f>
        <v>149.29594746004599</v>
      </c>
    </row>
    <row r="3403" spans="1:2">
      <c r="A3403">
        <f>Sheet1!A3405</f>
        <v>0.34019999999997885</v>
      </c>
      <c r="B3403">
        <f>Sheet1!L3405</f>
        <v>149.28248218766697</v>
      </c>
    </row>
    <row r="3404" spans="1:2">
      <c r="A3404">
        <f>Sheet1!A3406</f>
        <v>0.34029999999997884</v>
      </c>
      <c r="B3404">
        <f>Sheet1!L3406</f>
        <v>149.2690365745697</v>
      </c>
    </row>
    <row r="3405" spans="1:2">
      <c r="A3405">
        <f>Sheet1!A3407</f>
        <v>0.34039999999997883</v>
      </c>
      <c r="B3405">
        <f>Sheet1!L3407</f>
        <v>149.25561063613102</v>
      </c>
    </row>
    <row r="3406" spans="1:2">
      <c r="A3406">
        <f>Sheet1!A3408</f>
        <v>0.34049999999997882</v>
      </c>
      <c r="B3406">
        <f>Sheet1!L3408</f>
        <v>149.24220438768393</v>
      </c>
    </row>
    <row r="3407" spans="1:2">
      <c r="A3407">
        <f>Sheet1!A3409</f>
        <v>0.34059999999997881</v>
      </c>
      <c r="B3407">
        <f>Sheet1!L3409</f>
        <v>149.22881784451687</v>
      </c>
    </row>
    <row r="3408" spans="1:2">
      <c r="A3408">
        <f>Sheet1!A3410</f>
        <v>0.3406999999999788</v>
      </c>
      <c r="B3408">
        <f>Sheet1!L3410</f>
        <v>149.21545102187375</v>
      </c>
    </row>
    <row r="3409" spans="1:2">
      <c r="A3409">
        <f>Sheet1!A3411</f>
        <v>0.34079999999997879</v>
      </c>
      <c r="B3409">
        <f>Sheet1!L3411</f>
        <v>149.20210393495563</v>
      </c>
    </row>
    <row r="3410" spans="1:2">
      <c r="A3410">
        <f>Sheet1!A3412</f>
        <v>0.34089999999997878</v>
      </c>
      <c r="B3410">
        <f>Sheet1!L3412</f>
        <v>149.1887765989176</v>
      </c>
    </row>
    <row r="3411" spans="1:2">
      <c r="A3411">
        <f>Sheet1!A3413</f>
        <v>0.34099999999997876</v>
      </c>
      <c r="B3411">
        <f>Sheet1!L3413</f>
        <v>149.17546902887227</v>
      </c>
    </row>
    <row r="3412" spans="1:2">
      <c r="A3412">
        <f>Sheet1!A3414</f>
        <v>0.34109999999997875</v>
      </c>
      <c r="B3412">
        <f>Sheet1!L3414</f>
        <v>149.16218123988818</v>
      </c>
    </row>
    <row r="3413" spans="1:2">
      <c r="A3413">
        <f>Sheet1!A3415</f>
        <v>0.34119999999997874</v>
      </c>
      <c r="B3413">
        <f>Sheet1!L3415</f>
        <v>149.14891324698894</v>
      </c>
    </row>
    <row r="3414" spans="1:2">
      <c r="A3414">
        <f>Sheet1!A3416</f>
        <v>0.34129999999997873</v>
      </c>
      <c r="B3414">
        <f>Sheet1!L3416</f>
        <v>149.13566506515554</v>
      </c>
    </row>
    <row r="3415" spans="1:2">
      <c r="A3415">
        <f>Sheet1!A3417</f>
        <v>0.34139999999997872</v>
      </c>
      <c r="B3415">
        <f>Sheet1!L3417</f>
        <v>149.12243670932477</v>
      </c>
    </row>
    <row r="3416" spans="1:2">
      <c r="A3416">
        <f>Sheet1!A3418</f>
        <v>0.34149999999997871</v>
      </c>
      <c r="B3416">
        <f>Sheet1!L3418</f>
        <v>149.1092281943894</v>
      </c>
    </row>
    <row r="3417" spans="1:2">
      <c r="A3417">
        <f>Sheet1!A3419</f>
        <v>0.3415999999999787</v>
      </c>
      <c r="B3417">
        <f>Sheet1!L3419</f>
        <v>149.09603953519886</v>
      </c>
    </row>
    <row r="3418" spans="1:2">
      <c r="A3418">
        <f>Sheet1!A3420</f>
        <v>0.34169999999997869</v>
      </c>
      <c r="B3418">
        <f>Sheet1!L3420</f>
        <v>149.08287074655928</v>
      </c>
    </row>
    <row r="3419" spans="1:2">
      <c r="A3419">
        <f>Sheet1!A3421</f>
        <v>0.34179999999997868</v>
      </c>
      <c r="B3419">
        <f>Sheet1!L3421</f>
        <v>149.06972184323274</v>
      </c>
    </row>
    <row r="3420" spans="1:2">
      <c r="A3420">
        <f>Sheet1!A3422</f>
        <v>0.34189999999997867</v>
      </c>
      <c r="B3420">
        <f>Sheet1!L3422</f>
        <v>149.05659283993813</v>
      </c>
    </row>
    <row r="3421" spans="1:2">
      <c r="A3421">
        <f>Sheet1!A3423</f>
        <v>0.34199999999997865</v>
      </c>
      <c r="B3421">
        <f>Sheet1!L3423</f>
        <v>149.04348375135103</v>
      </c>
    </row>
    <row r="3422" spans="1:2">
      <c r="A3422">
        <f>Sheet1!A3424</f>
        <v>0.34209999999997864</v>
      </c>
      <c r="B3422">
        <f>Sheet1!L3424</f>
        <v>149.03039459210342</v>
      </c>
    </row>
    <row r="3423" spans="1:2">
      <c r="A3423">
        <f>Sheet1!A3425</f>
        <v>0.34219999999997863</v>
      </c>
      <c r="B3423">
        <f>Sheet1!L3425</f>
        <v>149.01732537678441</v>
      </c>
    </row>
    <row r="3424" spans="1:2">
      <c r="A3424">
        <f>Sheet1!A3426</f>
        <v>0.34229999999997862</v>
      </c>
      <c r="B3424">
        <f>Sheet1!L3426</f>
        <v>149.00427611993948</v>
      </c>
    </row>
    <row r="3425" spans="1:2">
      <c r="A3425">
        <f>Sheet1!A3427</f>
        <v>0.34239999999997861</v>
      </c>
      <c r="B3425">
        <f>Sheet1!L3427</f>
        <v>148.99124683607107</v>
      </c>
    </row>
    <row r="3426" spans="1:2">
      <c r="A3426">
        <f>Sheet1!A3428</f>
        <v>0.3424999999999786</v>
      </c>
      <c r="B3426">
        <f>Sheet1!L3428</f>
        <v>148.97823753963888</v>
      </c>
    </row>
    <row r="3427" spans="1:2">
      <c r="A3427">
        <f>Sheet1!A3429</f>
        <v>0.34259999999997859</v>
      </c>
      <c r="B3427">
        <f>Sheet1!L3429</f>
        <v>148.96524824505917</v>
      </c>
    </row>
    <row r="3428" spans="1:2">
      <c r="A3428">
        <f>Sheet1!A3430</f>
        <v>0.34269999999997858</v>
      </c>
      <c r="B3428">
        <f>Sheet1!L3430</f>
        <v>148.95227896670517</v>
      </c>
    </row>
    <row r="3429" spans="1:2">
      <c r="A3429">
        <f>Sheet1!A3431</f>
        <v>0.34279999999997857</v>
      </c>
      <c r="B3429">
        <f>Sheet1!L3431</f>
        <v>148.93932971890777</v>
      </c>
    </row>
    <row r="3430" spans="1:2">
      <c r="A3430">
        <f>Sheet1!A3432</f>
        <v>0.34289999999997856</v>
      </c>
      <c r="B3430">
        <f>Sheet1!L3432</f>
        <v>148.92640051595419</v>
      </c>
    </row>
    <row r="3431" spans="1:2">
      <c r="A3431">
        <f>Sheet1!A3433</f>
        <v>0.34299999999997854</v>
      </c>
      <c r="B3431">
        <f>Sheet1!L3433</f>
        <v>148.91349137208985</v>
      </c>
    </row>
    <row r="3432" spans="1:2">
      <c r="A3432">
        <f>Sheet1!A3434</f>
        <v>0.34309999999997853</v>
      </c>
      <c r="B3432">
        <f>Sheet1!L3434</f>
        <v>148.90060230151687</v>
      </c>
    </row>
    <row r="3433" spans="1:2">
      <c r="A3433">
        <f>Sheet1!A3435</f>
        <v>0.34319999999997852</v>
      </c>
      <c r="B3433">
        <f>Sheet1!L3435</f>
        <v>148.88773331839451</v>
      </c>
    </row>
    <row r="3434" spans="1:2">
      <c r="A3434">
        <f>Sheet1!A3436</f>
        <v>0.34329999999997851</v>
      </c>
      <c r="B3434">
        <f>Sheet1!L3436</f>
        <v>148.87488443683969</v>
      </c>
    </row>
    <row r="3435" spans="1:2">
      <c r="A3435">
        <f>Sheet1!A3437</f>
        <v>0.3433999999999785</v>
      </c>
      <c r="B3435">
        <f>Sheet1!L3437</f>
        <v>148.86205567092742</v>
      </c>
    </row>
    <row r="3436" spans="1:2">
      <c r="A3436">
        <f>Sheet1!A3438</f>
        <v>0.34349999999997849</v>
      </c>
      <c r="B3436">
        <f>Sheet1!L3438</f>
        <v>148.84924703468906</v>
      </c>
    </row>
    <row r="3437" spans="1:2">
      <c r="A3437">
        <f>Sheet1!A3439</f>
        <v>0.34359999999997848</v>
      </c>
      <c r="B3437">
        <f>Sheet1!L3439</f>
        <v>148.83645854211437</v>
      </c>
    </row>
    <row r="3438" spans="1:2">
      <c r="A3438">
        <f>Sheet1!A3440</f>
        <v>0.34369999999997847</v>
      </c>
      <c r="B3438">
        <f>Sheet1!L3440</f>
        <v>148.82369020715066</v>
      </c>
    </row>
    <row r="3439" spans="1:2">
      <c r="A3439">
        <f>Sheet1!A3441</f>
        <v>0.34379999999997846</v>
      </c>
      <c r="B3439">
        <f>Sheet1!L3441</f>
        <v>148.81094204370297</v>
      </c>
    </row>
    <row r="3440" spans="1:2">
      <c r="A3440">
        <f>Sheet1!A3442</f>
        <v>0.34389999999997845</v>
      </c>
      <c r="B3440">
        <f>Sheet1!L3442</f>
        <v>148.79821406563394</v>
      </c>
    </row>
    <row r="3441" spans="1:2">
      <c r="A3441">
        <f>Sheet1!A3443</f>
        <v>0.34399999999997843</v>
      </c>
      <c r="B3441">
        <f>Sheet1!L3443</f>
        <v>148.78550628676385</v>
      </c>
    </row>
    <row r="3442" spans="1:2">
      <c r="A3442">
        <f>Sheet1!A3444</f>
        <v>0.34409999999997842</v>
      </c>
      <c r="B3442">
        <f>Sheet1!L3444</f>
        <v>148.77281872087187</v>
      </c>
    </row>
    <row r="3443" spans="1:2">
      <c r="A3443">
        <f>Sheet1!A3445</f>
        <v>0.34419999999997841</v>
      </c>
      <c r="B3443">
        <f>Sheet1!L3445</f>
        <v>148.76015138169427</v>
      </c>
    </row>
    <row r="3444" spans="1:2">
      <c r="A3444">
        <f>Sheet1!A3446</f>
        <v>0.3442999999999784</v>
      </c>
      <c r="B3444">
        <f>Sheet1!L3446</f>
        <v>148.74750428292515</v>
      </c>
    </row>
    <row r="3445" spans="1:2">
      <c r="A3445">
        <f>Sheet1!A3447</f>
        <v>0.34439999999997839</v>
      </c>
      <c r="B3445">
        <f>Sheet1!L3447</f>
        <v>148.73487743821784</v>
      </c>
    </row>
    <row r="3446" spans="1:2">
      <c r="A3446">
        <f>Sheet1!A3448</f>
        <v>0.34449999999997838</v>
      </c>
      <c r="B3446">
        <f>Sheet1!L3448</f>
        <v>148.72227086118286</v>
      </c>
    </row>
    <row r="3447" spans="1:2">
      <c r="A3447">
        <f>Sheet1!A3449</f>
        <v>0.34459999999997837</v>
      </c>
      <c r="B3447">
        <f>Sheet1!L3449</f>
        <v>148.70968456538921</v>
      </c>
    </row>
    <row r="3448" spans="1:2">
      <c r="A3448">
        <f>Sheet1!A3450</f>
        <v>0.34469999999997836</v>
      </c>
      <c r="B3448">
        <f>Sheet1!L3450</f>
        <v>148.69711856436447</v>
      </c>
    </row>
    <row r="3449" spans="1:2">
      <c r="A3449">
        <f>Sheet1!A3451</f>
        <v>0.34479999999997835</v>
      </c>
      <c r="B3449">
        <f>Sheet1!L3451</f>
        <v>148.68457287159433</v>
      </c>
    </row>
    <row r="3450" spans="1:2">
      <c r="A3450">
        <f>Sheet1!A3452</f>
        <v>0.34489999999997834</v>
      </c>
      <c r="B3450">
        <f>Sheet1!L3452</f>
        <v>148.67204750052315</v>
      </c>
    </row>
    <row r="3451" spans="1:2">
      <c r="A3451">
        <f>Sheet1!A3453</f>
        <v>0.34499999999997832</v>
      </c>
      <c r="B3451">
        <f>Sheet1!L3453</f>
        <v>148.65954246455314</v>
      </c>
    </row>
    <row r="3452" spans="1:2">
      <c r="A3452">
        <f>Sheet1!A3454</f>
        <v>0.34509999999997831</v>
      </c>
      <c r="B3452">
        <f>Sheet1!L3454</f>
        <v>148.64705777704617</v>
      </c>
    </row>
    <row r="3453" spans="1:2">
      <c r="A3453">
        <f>Sheet1!A3455</f>
        <v>0.3451999999999783</v>
      </c>
      <c r="B3453">
        <f>Sheet1!L3455</f>
        <v>148.63459345132156</v>
      </c>
    </row>
    <row r="3454" spans="1:2">
      <c r="A3454">
        <f>Sheet1!A3456</f>
        <v>0.34529999999997829</v>
      </c>
      <c r="B3454">
        <f>Sheet1!L3456</f>
        <v>148.62214950065837</v>
      </c>
    </row>
    <row r="3455" spans="1:2">
      <c r="A3455">
        <f>Sheet1!A3457</f>
        <v>0.34539999999997828</v>
      </c>
      <c r="B3455">
        <f>Sheet1!L3457</f>
        <v>148.60972593829393</v>
      </c>
    </row>
    <row r="3456" spans="1:2">
      <c r="A3456">
        <f>Sheet1!A3458</f>
        <v>0.34549999999997827</v>
      </c>
      <c r="B3456">
        <f>Sheet1!L3458</f>
        <v>148.5973227774239</v>
      </c>
    </row>
    <row r="3457" spans="1:2">
      <c r="A3457">
        <f>Sheet1!A3459</f>
        <v>0.34559999999997826</v>
      </c>
      <c r="B3457">
        <f>Sheet1!L3459</f>
        <v>148.58494003120396</v>
      </c>
    </row>
    <row r="3458" spans="1:2">
      <c r="A3458">
        <f>Sheet1!A3460</f>
        <v>0.34569999999997825</v>
      </c>
      <c r="B3458">
        <f>Sheet1!L3460</f>
        <v>148.57257771274777</v>
      </c>
    </row>
    <row r="3459" spans="1:2">
      <c r="A3459">
        <f>Sheet1!A3461</f>
        <v>0.34579999999997824</v>
      </c>
      <c r="B3459">
        <f>Sheet1!L3461</f>
        <v>148.56023583512862</v>
      </c>
    </row>
    <row r="3460" spans="1:2">
      <c r="A3460">
        <f>Sheet1!A3462</f>
        <v>0.34589999999997822</v>
      </c>
      <c r="B3460">
        <f>Sheet1!L3462</f>
        <v>148.54791441137826</v>
      </c>
    </row>
    <row r="3461" spans="1:2">
      <c r="A3461">
        <f>Sheet1!A3463</f>
        <v>0.34599999999997821</v>
      </c>
      <c r="B3461">
        <f>Sheet1!L3463</f>
        <v>148.53561345448873</v>
      </c>
    </row>
    <row r="3462" spans="1:2">
      <c r="A3462">
        <f>Sheet1!A3464</f>
        <v>0.3460999999999782</v>
      </c>
      <c r="B3462">
        <f>Sheet1!L3464</f>
        <v>148.52333297740952</v>
      </c>
    </row>
    <row r="3463" spans="1:2">
      <c r="A3463">
        <f>Sheet1!A3465</f>
        <v>0.34619999999997819</v>
      </c>
      <c r="B3463">
        <f>Sheet1!L3465</f>
        <v>148.51107299305167</v>
      </c>
    </row>
    <row r="3464" spans="1:2">
      <c r="A3464">
        <f>Sheet1!A3466</f>
        <v>0.34629999999997818</v>
      </c>
      <c r="B3464">
        <f>Sheet1!L3466</f>
        <v>148.49883351428323</v>
      </c>
    </row>
    <row r="3465" spans="1:2">
      <c r="A3465">
        <f>Sheet1!A3467</f>
        <v>0.34639999999997817</v>
      </c>
      <c r="B3465">
        <f>Sheet1!L3467</f>
        <v>148.48661455393361</v>
      </c>
    </row>
    <row r="3466" spans="1:2">
      <c r="A3466">
        <f>Sheet1!A3468</f>
        <v>0.34649999999997816</v>
      </c>
      <c r="B3466">
        <f>Sheet1!L3468</f>
        <v>148.47441612479045</v>
      </c>
    </row>
    <row r="3467" spans="1:2">
      <c r="A3467">
        <f>Sheet1!A3469</f>
        <v>0.34659999999997815</v>
      </c>
      <c r="B3467">
        <f>Sheet1!L3469</f>
        <v>148.46223823960145</v>
      </c>
    </row>
    <row r="3468" spans="1:2">
      <c r="A3468">
        <f>Sheet1!A3470</f>
        <v>0.34669999999997814</v>
      </c>
      <c r="B3468">
        <f>Sheet1!L3470</f>
        <v>148.45008091107439</v>
      </c>
    </row>
    <row r="3469" spans="1:2">
      <c r="A3469">
        <f>Sheet1!A3471</f>
        <v>0.34679999999997813</v>
      </c>
      <c r="B3469">
        <f>Sheet1!L3471</f>
        <v>148.43794415187534</v>
      </c>
    </row>
    <row r="3470" spans="1:2">
      <c r="A3470">
        <f>Sheet1!A3472</f>
        <v>0.34689999999997811</v>
      </c>
      <c r="B3470">
        <f>Sheet1!L3472</f>
        <v>148.4258279746318</v>
      </c>
    </row>
    <row r="3471" spans="1:2">
      <c r="A3471">
        <f>Sheet1!A3473</f>
        <v>0.3469999999999781</v>
      </c>
      <c r="B3471">
        <f>Sheet1!L3473</f>
        <v>148.41373239193007</v>
      </c>
    </row>
    <row r="3472" spans="1:2">
      <c r="A3472">
        <f>Sheet1!A3474</f>
        <v>0.34709999999997809</v>
      </c>
      <c r="B3472">
        <f>Sheet1!L3474</f>
        <v>148.40165741631637</v>
      </c>
    </row>
    <row r="3473" spans="1:2">
      <c r="A3473">
        <f>Sheet1!A3475</f>
        <v>0.34719999999997808</v>
      </c>
      <c r="B3473">
        <f>Sheet1!L3475</f>
        <v>148.38960306029753</v>
      </c>
    </row>
    <row r="3474" spans="1:2">
      <c r="A3474">
        <f>Sheet1!A3476</f>
        <v>0.34729999999997807</v>
      </c>
      <c r="B3474">
        <f>Sheet1!L3476</f>
        <v>148.37756933633958</v>
      </c>
    </row>
    <row r="3475" spans="1:2">
      <c r="A3475">
        <f>Sheet1!A3477</f>
        <v>0.34739999999997806</v>
      </c>
      <c r="B3475">
        <f>Sheet1!L3477</f>
        <v>148.36555625686933</v>
      </c>
    </row>
    <row r="3476" spans="1:2">
      <c r="A3476">
        <f>Sheet1!A3478</f>
        <v>0.34749999999997805</v>
      </c>
      <c r="B3476">
        <f>Sheet1!L3478</f>
        <v>148.35356383427336</v>
      </c>
    </row>
    <row r="3477" spans="1:2">
      <c r="A3477">
        <f>Sheet1!A3479</f>
        <v>0.34759999999997804</v>
      </c>
      <c r="B3477">
        <f>Sheet1!L3479</f>
        <v>148.34159208089861</v>
      </c>
    </row>
    <row r="3478" spans="1:2">
      <c r="A3478">
        <f>Sheet1!A3480</f>
        <v>0.34769999999997803</v>
      </c>
      <c r="B3478">
        <f>Sheet1!L3480</f>
        <v>148.32964100905255</v>
      </c>
    </row>
    <row r="3479" spans="1:2">
      <c r="A3479">
        <f>Sheet1!A3481</f>
        <v>0.34779999999997802</v>
      </c>
      <c r="B3479">
        <f>Sheet1!L3481</f>
        <v>148.3177106310022</v>
      </c>
    </row>
    <row r="3480" spans="1:2">
      <c r="A3480">
        <f>Sheet1!A3482</f>
        <v>0.347899999999978</v>
      </c>
      <c r="B3480">
        <f>Sheet1!L3482</f>
        <v>148.30580095897614</v>
      </c>
    </row>
    <row r="3481" spans="1:2">
      <c r="A3481">
        <f>Sheet1!A3483</f>
        <v>0.34799999999997799</v>
      </c>
      <c r="B3481">
        <f>Sheet1!L3483</f>
        <v>148.29391200516258</v>
      </c>
    </row>
    <row r="3482" spans="1:2">
      <c r="A3482">
        <f>Sheet1!A3484</f>
        <v>0.34809999999997798</v>
      </c>
      <c r="B3482">
        <f>Sheet1!L3484</f>
        <v>148.28204378171102</v>
      </c>
    </row>
    <row r="3483" spans="1:2">
      <c r="A3483">
        <f>Sheet1!A3485</f>
        <v>0.34819999999997797</v>
      </c>
      <c r="B3483">
        <f>Sheet1!L3485</f>
        <v>148.27019630073073</v>
      </c>
    </row>
    <row r="3484" spans="1:2">
      <c r="A3484">
        <f>Sheet1!A3486</f>
        <v>0.34829999999997796</v>
      </c>
      <c r="B3484">
        <f>Sheet1!L3486</f>
        <v>148.25836957429237</v>
      </c>
    </row>
    <row r="3485" spans="1:2">
      <c r="A3485">
        <f>Sheet1!A3487</f>
        <v>0.34839999999997795</v>
      </c>
      <c r="B3485">
        <f>Sheet1!L3487</f>
        <v>148.2465636144272</v>
      </c>
    </row>
    <row r="3486" spans="1:2">
      <c r="A3486">
        <f>Sheet1!A3488</f>
        <v>0.34849999999997794</v>
      </c>
      <c r="B3486">
        <f>Sheet1!L3488</f>
        <v>148.23477843312745</v>
      </c>
    </row>
    <row r="3487" spans="1:2">
      <c r="A3487">
        <f>Sheet1!A3489</f>
        <v>0.34859999999997793</v>
      </c>
      <c r="B3487">
        <f>Sheet1!L3489</f>
        <v>148.22301404234582</v>
      </c>
    </row>
    <row r="3488" spans="1:2">
      <c r="A3488">
        <f>Sheet1!A3490</f>
        <v>0.34869999999997792</v>
      </c>
      <c r="B3488">
        <f>Sheet1!L3490</f>
        <v>148.21127045399626</v>
      </c>
    </row>
    <row r="3489" spans="1:2">
      <c r="A3489">
        <f>Sheet1!A3491</f>
        <v>0.34879999999997791</v>
      </c>
      <c r="B3489">
        <f>Sheet1!L3491</f>
        <v>148.19954767995432</v>
      </c>
    </row>
    <row r="3490" spans="1:2">
      <c r="A3490">
        <f>Sheet1!A3492</f>
        <v>0.34889999999997789</v>
      </c>
      <c r="B3490">
        <f>Sheet1!L3492</f>
        <v>148.18784573205542</v>
      </c>
    </row>
    <row r="3491" spans="1:2">
      <c r="A3491">
        <f>Sheet1!A3493</f>
        <v>0.34899999999997788</v>
      </c>
      <c r="B3491">
        <f>Sheet1!L3493</f>
        <v>148.1761646220975</v>
      </c>
    </row>
    <row r="3492" spans="1:2">
      <c r="A3492">
        <f>Sheet1!A3494</f>
        <v>0.34909999999997787</v>
      </c>
      <c r="B3492">
        <f>Sheet1!L3494</f>
        <v>148.16450436183902</v>
      </c>
    </row>
    <row r="3493" spans="1:2">
      <c r="A3493">
        <f>Sheet1!A3495</f>
        <v>0.34919999999997786</v>
      </c>
      <c r="B3493">
        <f>Sheet1!L3495</f>
        <v>148.1528649629995</v>
      </c>
    </row>
    <row r="3494" spans="1:2">
      <c r="A3494">
        <f>Sheet1!A3496</f>
        <v>0.34929999999997785</v>
      </c>
      <c r="B3494">
        <f>Sheet1!L3496</f>
        <v>148.14124643726086</v>
      </c>
    </row>
    <row r="3495" spans="1:2">
      <c r="A3495">
        <f>Sheet1!A3497</f>
        <v>0.34939999999997784</v>
      </c>
      <c r="B3495">
        <f>Sheet1!L3497</f>
        <v>148.12964879626543</v>
      </c>
    </row>
    <row r="3496" spans="1:2">
      <c r="A3496">
        <f>Sheet1!A3498</f>
        <v>0.34949999999997783</v>
      </c>
      <c r="B3496">
        <f>Sheet1!L3498</f>
        <v>148.11807205161765</v>
      </c>
    </row>
    <row r="3497" spans="1:2">
      <c r="A3497">
        <f>Sheet1!A3499</f>
        <v>0.34959999999997782</v>
      </c>
      <c r="B3497">
        <f>Sheet1!L3499</f>
        <v>148.10651621488378</v>
      </c>
    </row>
    <row r="3498" spans="1:2">
      <c r="A3498">
        <f>Sheet1!A3500</f>
        <v>0.34969999999997781</v>
      </c>
      <c r="B3498">
        <f>Sheet1!L3500</f>
        <v>148.09498129759083</v>
      </c>
    </row>
    <row r="3499" spans="1:2">
      <c r="A3499">
        <f>Sheet1!A3501</f>
        <v>0.3497999999999778</v>
      </c>
      <c r="B3499">
        <f>Sheet1!L3501</f>
        <v>148.08346731122865</v>
      </c>
    </row>
    <row r="3500" spans="1:2">
      <c r="A3500">
        <f>Sheet1!A3502</f>
        <v>0.34989999999997778</v>
      </c>
      <c r="B3500">
        <f>Sheet1!L3502</f>
        <v>148.07197426724829</v>
      </c>
    </row>
    <row r="3501" spans="1:2">
      <c r="A3501">
        <f>Sheet1!A3503</f>
        <v>0.34999999999997777</v>
      </c>
      <c r="B3501">
        <f>Sheet1!L3503</f>
        <v>148.06050217706246</v>
      </c>
    </row>
    <row r="3502" spans="1:2">
      <c r="A3502">
        <f>Sheet1!A3504</f>
        <v>0.35009999999997776</v>
      </c>
      <c r="B3502">
        <f>Sheet1!L3504</f>
        <v>148.04905105204639</v>
      </c>
    </row>
    <row r="3503" spans="1:2">
      <c r="A3503">
        <f>Sheet1!A3505</f>
        <v>0.35019999999997775</v>
      </c>
      <c r="B3503">
        <f>Sheet1!L3505</f>
        <v>148.0376209035372</v>
      </c>
    </row>
    <row r="3504" spans="1:2">
      <c r="A3504">
        <f>Sheet1!A3506</f>
        <v>0.35029999999997774</v>
      </c>
      <c r="B3504">
        <f>Sheet1!L3506</f>
        <v>148.02621174283399</v>
      </c>
    </row>
    <row r="3505" spans="1:2">
      <c r="A3505">
        <f>Sheet1!A3507</f>
        <v>0.35039999999997773</v>
      </c>
      <c r="B3505">
        <f>Sheet1!L3507</f>
        <v>148.01482358119762</v>
      </c>
    </row>
    <row r="3506" spans="1:2">
      <c r="A3506">
        <f>Sheet1!A3508</f>
        <v>0.35049999999997772</v>
      </c>
      <c r="B3506">
        <f>Sheet1!L3508</f>
        <v>148.00345642985204</v>
      </c>
    </row>
    <row r="3507" spans="1:2">
      <c r="A3507">
        <f>Sheet1!A3509</f>
        <v>0.35059999999997771</v>
      </c>
      <c r="B3507">
        <f>Sheet1!L3509</f>
        <v>147.99211029998278</v>
      </c>
    </row>
    <row r="3508" spans="1:2">
      <c r="A3508">
        <f>Sheet1!A3510</f>
        <v>0.3506999999999777</v>
      </c>
      <c r="B3508">
        <f>Sheet1!L3510</f>
        <v>147.98078520273816</v>
      </c>
    </row>
    <row r="3509" spans="1:2">
      <c r="A3509">
        <f>Sheet1!A3511</f>
        <v>0.35079999999997769</v>
      </c>
      <c r="B3509">
        <f>Sheet1!L3511</f>
        <v>147.96948114922881</v>
      </c>
    </row>
    <row r="3510" spans="1:2">
      <c r="A3510">
        <f>Sheet1!A3512</f>
        <v>0.35089999999997767</v>
      </c>
      <c r="B3510">
        <f>Sheet1!L3512</f>
        <v>147.95819815052747</v>
      </c>
    </row>
    <row r="3511" spans="1:2">
      <c r="A3511">
        <f>Sheet1!A3513</f>
        <v>0.35099999999997766</v>
      </c>
      <c r="B3511">
        <f>Sheet1!L3513</f>
        <v>147.94693621767013</v>
      </c>
    </row>
    <row r="3512" spans="1:2">
      <c r="A3512">
        <f>Sheet1!A3514</f>
        <v>0.35109999999997765</v>
      </c>
      <c r="B3512">
        <f>Sheet1!L3514</f>
        <v>147.93569536165523</v>
      </c>
    </row>
    <row r="3513" spans="1:2">
      <c r="A3513">
        <f>Sheet1!A3515</f>
        <v>0.35119999999997764</v>
      </c>
      <c r="B3513">
        <f>Sheet1!L3515</f>
        <v>147.92447559344353</v>
      </c>
    </row>
    <row r="3514" spans="1:2">
      <c r="A3514">
        <f>Sheet1!A3516</f>
        <v>0.35129999999997763</v>
      </c>
      <c r="B3514">
        <f>Sheet1!L3516</f>
        <v>147.91327692395922</v>
      </c>
    </row>
    <row r="3515" spans="1:2">
      <c r="A3515">
        <f>Sheet1!A3517</f>
        <v>0.35139999999997762</v>
      </c>
      <c r="B3515">
        <f>Sheet1!L3517</f>
        <v>147.90209936408863</v>
      </c>
    </row>
    <row r="3516" spans="1:2">
      <c r="A3516">
        <f>Sheet1!A3518</f>
        <v>0.35149999999997761</v>
      </c>
      <c r="B3516">
        <f>Sheet1!L3518</f>
        <v>147.89094292468158</v>
      </c>
    </row>
    <row r="3517" spans="1:2">
      <c r="A3517">
        <f>Sheet1!A3519</f>
        <v>0.3515999999999776</v>
      </c>
      <c r="B3517">
        <f>Sheet1!L3519</f>
        <v>147.87980761655092</v>
      </c>
    </row>
    <row r="3518" spans="1:2">
      <c r="A3518">
        <f>Sheet1!A3520</f>
        <v>0.35169999999997759</v>
      </c>
      <c r="B3518">
        <f>Sheet1!L3520</f>
        <v>147.86869345047174</v>
      </c>
    </row>
    <row r="3519" spans="1:2">
      <c r="A3519">
        <f>Sheet1!A3521</f>
        <v>0.35179999999997758</v>
      </c>
      <c r="B3519">
        <f>Sheet1!L3521</f>
        <v>147.85760043718361</v>
      </c>
    </row>
    <row r="3520" spans="1:2">
      <c r="A3520">
        <f>Sheet1!A3522</f>
        <v>0.35189999999997756</v>
      </c>
      <c r="B3520">
        <f>Sheet1!L3522</f>
        <v>147.84652858738812</v>
      </c>
    </row>
    <row r="3521" spans="1:2">
      <c r="A3521">
        <f>Sheet1!A3523</f>
        <v>0.35199999999997755</v>
      </c>
      <c r="B3521">
        <f>Sheet1!L3523</f>
        <v>147.83547791175062</v>
      </c>
    </row>
    <row r="3522" spans="1:2">
      <c r="A3522">
        <f>Sheet1!A3524</f>
        <v>0.35209999999997754</v>
      </c>
      <c r="B3522">
        <f>Sheet1!L3524</f>
        <v>147.82444842090015</v>
      </c>
    </row>
    <row r="3523" spans="1:2">
      <c r="A3523">
        <f>Sheet1!A3525</f>
        <v>0.35219999999997753</v>
      </c>
      <c r="B3523">
        <f>Sheet1!L3525</f>
        <v>147.8134401254286</v>
      </c>
    </row>
    <row r="3524" spans="1:2">
      <c r="A3524">
        <f>Sheet1!A3526</f>
        <v>0.35229999999997752</v>
      </c>
      <c r="B3524">
        <f>Sheet1!L3526</f>
        <v>147.80245303589123</v>
      </c>
    </row>
    <row r="3525" spans="1:2">
      <c r="A3525">
        <f>Sheet1!A3527</f>
        <v>0.35239999999997751</v>
      </c>
      <c r="B3525">
        <f>Sheet1!L3527</f>
        <v>147.79148716280778</v>
      </c>
    </row>
    <row r="3526" spans="1:2">
      <c r="A3526">
        <f>Sheet1!A3528</f>
        <v>0.3524999999999775</v>
      </c>
      <c r="B3526">
        <f>Sheet1!L3528</f>
        <v>147.78054251666089</v>
      </c>
    </row>
    <row r="3527" spans="1:2">
      <c r="A3527">
        <f>Sheet1!A3529</f>
        <v>0.35259999999997749</v>
      </c>
      <c r="B3527">
        <f>Sheet1!L3529</f>
        <v>147.76961910789692</v>
      </c>
    </row>
    <row r="3528" spans="1:2">
      <c r="A3528">
        <f>Sheet1!A3530</f>
        <v>0.35269999999997748</v>
      </c>
      <c r="B3528">
        <f>Sheet1!L3530</f>
        <v>147.75871694692606</v>
      </c>
    </row>
    <row r="3529" spans="1:2">
      <c r="A3529">
        <f>Sheet1!A3531</f>
        <v>0.35279999999997746</v>
      </c>
      <c r="B3529">
        <f>Sheet1!L3531</f>
        <v>147.74783604412261</v>
      </c>
    </row>
    <row r="3530" spans="1:2">
      <c r="A3530">
        <f>Sheet1!A3532</f>
        <v>0.35289999999997745</v>
      </c>
      <c r="B3530">
        <f>Sheet1!L3532</f>
        <v>147.73697640982468</v>
      </c>
    </row>
    <row r="3531" spans="1:2">
      <c r="A3531">
        <f>Sheet1!A3533</f>
        <v>0.35299999999997744</v>
      </c>
      <c r="B3531">
        <f>Sheet1!L3533</f>
        <v>147.72613805433397</v>
      </c>
    </row>
    <row r="3532" spans="1:2">
      <c r="A3532">
        <f>Sheet1!A3534</f>
        <v>0.35309999999997743</v>
      </c>
      <c r="B3532">
        <f>Sheet1!L3534</f>
        <v>147.71532098791687</v>
      </c>
    </row>
    <row r="3533" spans="1:2">
      <c r="A3533">
        <f>Sheet1!A3535</f>
        <v>0.35319999999997742</v>
      </c>
      <c r="B3533">
        <f>Sheet1!L3535</f>
        <v>147.70452522080359</v>
      </c>
    </row>
    <row r="3534" spans="1:2">
      <c r="A3534">
        <f>Sheet1!A3536</f>
        <v>0.35329999999997741</v>
      </c>
      <c r="B3534">
        <f>Sheet1!L3536</f>
        <v>147.69375076318823</v>
      </c>
    </row>
    <row r="3535" spans="1:2">
      <c r="A3535">
        <f>Sheet1!A3537</f>
        <v>0.3533999999999774</v>
      </c>
      <c r="B3535">
        <f>Sheet1!L3537</f>
        <v>147.68299762522977</v>
      </c>
    </row>
    <row r="3536" spans="1:2">
      <c r="A3536">
        <f>Sheet1!A3538</f>
        <v>0.35349999999997739</v>
      </c>
      <c r="B3536">
        <f>Sheet1!L3538</f>
        <v>147.67226581705106</v>
      </c>
    </row>
    <row r="3537" spans="1:2">
      <c r="A3537">
        <f>Sheet1!A3539</f>
        <v>0.35359999999997738</v>
      </c>
      <c r="B3537">
        <f>Sheet1!L3539</f>
        <v>147.66155534873937</v>
      </c>
    </row>
    <row r="3538" spans="1:2">
      <c r="A3538">
        <f>Sheet1!A3540</f>
        <v>0.35369999999997737</v>
      </c>
      <c r="B3538">
        <f>Sheet1!L3540</f>
        <v>147.65086623034699</v>
      </c>
    </row>
    <row r="3539" spans="1:2">
      <c r="A3539">
        <f>Sheet1!A3541</f>
        <v>0.35379999999997735</v>
      </c>
      <c r="B3539">
        <f>Sheet1!L3541</f>
        <v>147.64019847188999</v>
      </c>
    </row>
    <row r="3540" spans="1:2">
      <c r="A3540">
        <f>Sheet1!A3542</f>
        <v>0.35389999999997734</v>
      </c>
      <c r="B3540">
        <f>Sheet1!L3542</f>
        <v>147.62955208334981</v>
      </c>
    </row>
    <row r="3541" spans="1:2">
      <c r="A3541">
        <f>Sheet1!A3543</f>
        <v>0.35399999999997733</v>
      </c>
      <c r="B3541">
        <f>Sheet1!L3543</f>
        <v>147.61892707467183</v>
      </c>
    </row>
    <row r="3542" spans="1:2">
      <c r="A3542">
        <f>Sheet1!A3544</f>
        <v>0.35409999999997732</v>
      </c>
      <c r="B3542">
        <f>Sheet1!L3544</f>
        <v>147.60832345576665</v>
      </c>
    </row>
    <row r="3543" spans="1:2">
      <c r="A3543">
        <f>Sheet1!A3545</f>
        <v>0.35419999999997731</v>
      </c>
      <c r="B3543">
        <f>Sheet1!L3545</f>
        <v>147.59774123650988</v>
      </c>
    </row>
    <row r="3544" spans="1:2">
      <c r="A3544">
        <f>Sheet1!A3546</f>
        <v>0.3542999999999773</v>
      </c>
      <c r="B3544">
        <f>Sheet1!L3546</f>
        <v>147.58718042674164</v>
      </c>
    </row>
    <row r="3545" spans="1:2">
      <c r="A3545">
        <f>Sheet1!A3547</f>
        <v>0.35439999999997729</v>
      </c>
      <c r="B3545">
        <f>Sheet1!L3547</f>
        <v>147.57664103626692</v>
      </c>
    </row>
    <row r="3546" spans="1:2">
      <c r="A3546">
        <f>Sheet1!A3548</f>
        <v>0.35449999999997728</v>
      </c>
      <c r="B3546">
        <f>Sheet1!L3548</f>
        <v>147.56612307485625</v>
      </c>
    </row>
    <row r="3547" spans="1:2">
      <c r="A3547">
        <f>Sheet1!A3549</f>
        <v>0.35459999999997727</v>
      </c>
      <c r="B3547">
        <f>Sheet1!L3549</f>
        <v>147.55562655224514</v>
      </c>
    </row>
    <row r="3548" spans="1:2">
      <c r="A3548">
        <f>Sheet1!A3550</f>
        <v>0.35469999999997726</v>
      </c>
      <c r="B3548">
        <f>Sheet1!L3550</f>
        <v>147.54515147813393</v>
      </c>
    </row>
    <row r="3549" spans="1:2">
      <c r="A3549">
        <f>Sheet1!A3551</f>
        <v>0.35479999999997724</v>
      </c>
      <c r="B3549">
        <f>Sheet1!L3551</f>
        <v>147.53469786218852</v>
      </c>
    </row>
    <row r="3550" spans="1:2">
      <c r="A3550">
        <f>Sheet1!A3552</f>
        <v>0.35489999999997723</v>
      </c>
      <c r="B3550">
        <f>Sheet1!L3552</f>
        <v>147.52426571403998</v>
      </c>
    </row>
    <row r="3551" spans="1:2">
      <c r="A3551">
        <f>Sheet1!A3553</f>
        <v>0.35499999999997722</v>
      </c>
      <c r="B3551">
        <f>Sheet1!L3553</f>
        <v>147.51385504328525</v>
      </c>
    </row>
    <row r="3552" spans="1:2">
      <c r="A3552">
        <f>Sheet1!A3554</f>
        <v>0.35509999999997721</v>
      </c>
      <c r="B3552">
        <f>Sheet1!L3554</f>
        <v>147.50346585948583</v>
      </c>
    </row>
    <row r="3553" spans="1:2">
      <c r="A3553">
        <f>Sheet1!A3555</f>
        <v>0.3551999999999772</v>
      </c>
      <c r="B3553">
        <f>Sheet1!L3555</f>
        <v>147.49309817216974</v>
      </c>
    </row>
    <row r="3554" spans="1:2">
      <c r="A3554">
        <f>Sheet1!A3556</f>
        <v>0.35529999999997719</v>
      </c>
      <c r="B3554">
        <f>Sheet1!L3556</f>
        <v>147.48275199083005</v>
      </c>
    </row>
    <row r="3555" spans="1:2">
      <c r="A3555">
        <f>Sheet1!A3557</f>
        <v>0.35539999999997718</v>
      </c>
      <c r="B3555">
        <f>Sheet1!L3557</f>
        <v>147.47242732492532</v>
      </c>
    </row>
    <row r="3556" spans="1:2">
      <c r="A3556">
        <f>Sheet1!A3558</f>
        <v>0.35549999999997717</v>
      </c>
      <c r="B3556">
        <f>Sheet1!L3558</f>
        <v>147.46212418388063</v>
      </c>
    </row>
    <row r="3557" spans="1:2">
      <c r="A3557">
        <f>Sheet1!A3559</f>
        <v>0.35559999999997716</v>
      </c>
      <c r="B3557">
        <f>Sheet1!L3559</f>
        <v>147.45184257708613</v>
      </c>
    </row>
    <row r="3558" spans="1:2">
      <c r="A3558">
        <f>Sheet1!A3560</f>
        <v>0.35569999999997715</v>
      </c>
      <c r="B3558">
        <f>Sheet1!L3560</f>
        <v>147.44158251389797</v>
      </c>
    </row>
    <row r="3559" spans="1:2">
      <c r="A3559">
        <f>Sheet1!A3561</f>
        <v>0.35579999999997713</v>
      </c>
      <c r="B3559">
        <f>Sheet1!L3561</f>
        <v>147.43134400363894</v>
      </c>
    </row>
    <row r="3560" spans="1:2">
      <c r="A3560">
        <f>Sheet1!A3562</f>
        <v>0.35589999999997712</v>
      </c>
      <c r="B3560">
        <f>Sheet1!L3562</f>
        <v>147.42112705559714</v>
      </c>
    </row>
    <row r="3561" spans="1:2">
      <c r="A3561">
        <f>Sheet1!A3563</f>
        <v>0.35599999999997711</v>
      </c>
      <c r="B3561">
        <f>Sheet1!L3563</f>
        <v>147.4109316790269</v>
      </c>
    </row>
    <row r="3562" spans="1:2">
      <c r="A3562">
        <f>Sheet1!A3564</f>
        <v>0.3560999999999771</v>
      </c>
      <c r="B3562">
        <f>Sheet1!L3564</f>
        <v>147.40075788314888</v>
      </c>
    </row>
    <row r="3563" spans="1:2">
      <c r="A3563">
        <f>Sheet1!A3565</f>
        <v>0.35619999999997709</v>
      </c>
      <c r="B3563">
        <f>Sheet1!L3565</f>
        <v>147.39060567714998</v>
      </c>
    </row>
    <row r="3564" spans="1:2">
      <c r="A3564">
        <f>Sheet1!A3566</f>
        <v>0.35629999999997708</v>
      </c>
      <c r="B3564">
        <f>Sheet1!L3566</f>
        <v>147.38047507018325</v>
      </c>
    </row>
    <row r="3565" spans="1:2">
      <c r="A3565">
        <f>Sheet1!A3567</f>
        <v>0.35639999999997707</v>
      </c>
      <c r="B3565">
        <f>Sheet1!L3567</f>
        <v>147.37036607136858</v>
      </c>
    </row>
    <row r="3566" spans="1:2">
      <c r="A3566">
        <f>Sheet1!A3568</f>
        <v>0.35649999999997706</v>
      </c>
      <c r="B3566">
        <f>Sheet1!L3568</f>
        <v>147.36027868979158</v>
      </c>
    </row>
    <row r="3567" spans="1:2">
      <c r="A3567">
        <f>Sheet1!A3569</f>
        <v>0.35659999999997705</v>
      </c>
      <c r="B3567">
        <f>Sheet1!L3569</f>
        <v>147.35021293450487</v>
      </c>
    </row>
    <row r="3568" spans="1:2">
      <c r="A3568">
        <f>Sheet1!A3570</f>
        <v>0.35669999999997704</v>
      </c>
      <c r="B3568">
        <f>Sheet1!L3570</f>
        <v>147.34016881452797</v>
      </c>
    </row>
    <row r="3569" spans="1:2">
      <c r="A3569">
        <f>Sheet1!A3571</f>
        <v>0.35679999999997702</v>
      </c>
      <c r="B3569">
        <f>Sheet1!L3571</f>
        <v>147.33014633884599</v>
      </c>
    </row>
    <row r="3570" spans="1:2">
      <c r="A3570">
        <f>Sheet1!A3572</f>
        <v>0.35689999999997701</v>
      </c>
      <c r="B3570">
        <f>Sheet1!L3572</f>
        <v>147.3201455164122</v>
      </c>
    </row>
    <row r="3571" spans="1:2">
      <c r="A3571">
        <f>Sheet1!A3573</f>
        <v>0.356999999999977</v>
      </c>
      <c r="B3571">
        <f>Sheet1!L3573</f>
        <v>147.31016635614554</v>
      </c>
    </row>
    <row r="3572" spans="1:2">
      <c r="A3572">
        <f>Sheet1!A3574</f>
        <v>0.35709999999997699</v>
      </c>
      <c r="B3572">
        <f>Sheet1!L3574</f>
        <v>147.30020886693225</v>
      </c>
    </row>
    <row r="3573" spans="1:2">
      <c r="A3573">
        <f>Sheet1!A3575</f>
        <v>0.35719999999997698</v>
      </c>
      <c r="B3573">
        <f>Sheet1!L3575</f>
        <v>147.29027305762565</v>
      </c>
    </row>
    <row r="3574" spans="1:2">
      <c r="A3574">
        <f>Sheet1!A3576</f>
        <v>0.35729999999997697</v>
      </c>
      <c r="B3574">
        <f>Sheet1!L3576</f>
        <v>147.28035893704583</v>
      </c>
    </row>
    <row r="3575" spans="1:2">
      <c r="A3575">
        <f>Sheet1!A3577</f>
        <v>0.35739999999997696</v>
      </c>
      <c r="B3575">
        <f>Sheet1!L3577</f>
        <v>147.27046651398007</v>
      </c>
    </row>
    <row r="3576" spans="1:2">
      <c r="A3576">
        <f>Sheet1!A3578</f>
        <v>0.35749999999997695</v>
      </c>
      <c r="B3576">
        <f>Sheet1!L3578</f>
        <v>147.26059579718307</v>
      </c>
    </row>
    <row r="3577" spans="1:2">
      <c r="A3577">
        <f>Sheet1!A3579</f>
        <v>0.35759999999997694</v>
      </c>
      <c r="B3577">
        <f>Sheet1!L3579</f>
        <v>147.25074679537627</v>
      </c>
    </row>
    <row r="3578" spans="1:2">
      <c r="A3578">
        <f>Sheet1!A3580</f>
        <v>0.35769999999997693</v>
      </c>
      <c r="B3578">
        <f>Sheet1!L3580</f>
        <v>147.24091951724856</v>
      </c>
    </row>
    <row r="3579" spans="1:2">
      <c r="A3579">
        <f>Sheet1!A3581</f>
        <v>0.35779999999997691</v>
      </c>
      <c r="B3579">
        <f>Sheet1!L3581</f>
        <v>147.23111397145655</v>
      </c>
    </row>
    <row r="3580" spans="1:2">
      <c r="A3580">
        <f>Sheet1!A3582</f>
        <v>0.3578999999999769</v>
      </c>
      <c r="B3580">
        <f>Sheet1!L3582</f>
        <v>147.22133016662397</v>
      </c>
    </row>
    <row r="3581" spans="1:2">
      <c r="A3581">
        <f>Sheet1!A3583</f>
        <v>0.35799999999997689</v>
      </c>
      <c r="B3581">
        <f>Sheet1!L3583</f>
        <v>147.21156811134182</v>
      </c>
    </row>
    <row r="3582" spans="1:2">
      <c r="A3582">
        <f>Sheet1!A3584</f>
        <v>0.35809999999997688</v>
      </c>
      <c r="B3582">
        <f>Sheet1!L3584</f>
        <v>147.20182781416966</v>
      </c>
    </row>
    <row r="3583" spans="1:2">
      <c r="A3583">
        <f>Sheet1!A3585</f>
        <v>0.35819999999997687</v>
      </c>
      <c r="B3583">
        <f>Sheet1!L3585</f>
        <v>147.19210928363324</v>
      </c>
    </row>
    <row r="3584" spans="1:2">
      <c r="A3584">
        <f>Sheet1!A3586</f>
        <v>0.35829999999997686</v>
      </c>
      <c r="B3584">
        <f>Sheet1!L3586</f>
        <v>147.1824125282271</v>
      </c>
    </row>
    <row r="3585" spans="1:2">
      <c r="A3585">
        <f>Sheet1!A3587</f>
        <v>0.35839999999997685</v>
      </c>
      <c r="B3585">
        <f>Sheet1!L3587</f>
        <v>147.17273755641369</v>
      </c>
    </row>
    <row r="3586" spans="1:2">
      <c r="A3586">
        <f>Sheet1!A3588</f>
        <v>0.35849999999997684</v>
      </c>
      <c r="B3586">
        <f>Sheet1!L3588</f>
        <v>147.16308437662227</v>
      </c>
    </row>
    <row r="3587" spans="1:2">
      <c r="A3587">
        <f>Sheet1!A3589</f>
        <v>0.35859999999997683</v>
      </c>
      <c r="B3587">
        <f>Sheet1!L3589</f>
        <v>147.15345299725115</v>
      </c>
    </row>
    <row r="3588" spans="1:2">
      <c r="A3588">
        <f>Sheet1!A3590</f>
        <v>0.35869999999997682</v>
      </c>
      <c r="B3588">
        <f>Sheet1!L3590</f>
        <v>147.14384342666588</v>
      </c>
    </row>
    <row r="3589" spans="1:2">
      <c r="A3589">
        <f>Sheet1!A3591</f>
        <v>0.3587999999999768</v>
      </c>
      <c r="B3589">
        <f>Sheet1!L3591</f>
        <v>147.13425567320061</v>
      </c>
    </row>
    <row r="3590" spans="1:2">
      <c r="A3590">
        <f>Sheet1!A3592</f>
        <v>0.35889999999997679</v>
      </c>
      <c r="B3590">
        <f>Sheet1!L3592</f>
        <v>147.12468974515696</v>
      </c>
    </row>
    <row r="3591" spans="1:2">
      <c r="A3591">
        <f>Sheet1!A3593</f>
        <v>0.35899999999997678</v>
      </c>
      <c r="B3591">
        <f>Sheet1!L3593</f>
        <v>147.11514565080569</v>
      </c>
    </row>
    <row r="3592" spans="1:2">
      <c r="A3592">
        <f>Sheet1!A3594</f>
        <v>0.35909999999997677</v>
      </c>
      <c r="B3592">
        <f>Sheet1!L3594</f>
        <v>147.10562339838501</v>
      </c>
    </row>
    <row r="3593" spans="1:2">
      <c r="A3593">
        <f>Sheet1!A3595</f>
        <v>0.35919999999997676</v>
      </c>
      <c r="B3593">
        <f>Sheet1!L3595</f>
        <v>147.09612299610171</v>
      </c>
    </row>
    <row r="3594" spans="1:2">
      <c r="A3594">
        <f>Sheet1!A3596</f>
        <v>0.35929999999997675</v>
      </c>
      <c r="B3594">
        <f>Sheet1!L3596</f>
        <v>147.08664445213142</v>
      </c>
    </row>
    <row r="3595" spans="1:2">
      <c r="A3595">
        <f>Sheet1!A3597</f>
        <v>0.35939999999997674</v>
      </c>
      <c r="B3595">
        <f>Sheet1!L3597</f>
        <v>147.07718777461764</v>
      </c>
    </row>
    <row r="3596" spans="1:2">
      <c r="A3596">
        <f>Sheet1!A3598</f>
        <v>0.35949999999997673</v>
      </c>
      <c r="B3596">
        <f>Sheet1!L3598</f>
        <v>147.06775297167272</v>
      </c>
    </row>
    <row r="3597" spans="1:2">
      <c r="A3597">
        <f>Sheet1!A3599</f>
        <v>0.35959999999997672</v>
      </c>
      <c r="B3597">
        <f>Sheet1!L3599</f>
        <v>147.05834005137783</v>
      </c>
    </row>
    <row r="3598" spans="1:2">
      <c r="A3598">
        <f>Sheet1!A3600</f>
        <v>0.35969999999997671</v>
      </c>
      <c r="B3598">
        <f>Sheet1!L3600</f>
        <v>147.04894902178214</v>
      </c>
    </row>
    <row r="3599" spans="1:2">
      <c r="A3599">
        <f>Sheet1!A3601</f>
        <v>0.35979999999997669</v>
      </c>
      <c r="B3599">
        <f>Sheet1!L3601</f>
        <v>147.03957989090461</v>
      </c>
    </row>
    <row r="3600" spans="1:2">
      <c r="A3600">
        <f>Sheet1!A3602</f>
        <v>0.35989999999997668</v>
      </c>
      <c r="B3600">
        <f>Sheet1!L3602</f>
        <v>147.0302326667321</v>
      </c>
    </row>
    <row r="3601" spans="1:2">
      <c r="A3601">
        <f>Sheet1!A3603</f>
        <v>0.35999999999997667</v>
      </c>
      <c r="B3601">
        <f>Sheet1!L3603</f>
        <v>147.02090735722103</v>
      </c>
    </row>
    <row r="3602" spans="1:2">
      <c r="A3602">
        <f>Sheet1!A3604</f>
        <v>0.36009999999997666</v>
      </c>
      <c r="B3602">
        <f>Sheet1!L3604</f>
        <v>147.01160397029616</v>
      </c>
    </row>
    <row r="3603" spans="1:2">
      <c r="A3603">
        <f>Sheet1!A3605</f>
        <v>0.36019999999997665</v>
      </c>
      <c r="B3603">
        <f>Sheet1!L3605</f>
        <v>147.00232251385202</v>
      </c>
    </row>
    <row r="3604" spans="1:2">
      <c r="A3604">
        <f>Sheet1!A3606</f>
        <v>0.36029999999997664</v>
      </c>
      <c r="B3604">
        <f>Sheet1!L3606</f>
        <v>146.99306299575156</v>
      </c>
    </row>
    <row r="3605" spans="1:2">
      <c r="A3605">
        <f>Sheet1!A3607</f>
        <v>0.36039999999997663</v>
      </c>
      <c r="B3605">
        <f>Sheet1!L3607</f>
        <v>146.98382542382731</v>
      </c>
    </row>
    <row r="3606" spans="1:2">
      <c r="A3606">
        <f>Sheet1!A3608</f>
        <v>0.36049999999997662</v>
      </c>
      <c r="B3606">
        <f>Sheet1!L3608</f>
        <v>146.97460980588113</v>
      </c>
    </row>
    <row r="3607" spans="1:2">
      <c r="A3607">
        <f>Sheet1!A3609</f>
        <v>0.36059999999997661</v>
      </c>
      <c r="B3607">
        <f>Sheet1!L3609</f>
        <v>146.96541614968368</v>
      </c>
    </row>
    <row r="3608" spans="1:2">
      <c r="A3608">
        <f>Sheet1!A3610</f>
        <v>0.36069999999997659</v>
      </c>
      <c r="B3608">
        <f>Sheet1!L3610</f>
        <v>146.9562444629756</v>
      </c>
    </row>
    <row r="3609" spans="1:2">
      <c r="A3609">
        <f>Sheet1!A3611</f>
        <v>0.36079999999997658</v>
      </c>
      <c r="B3609">
        <f>Sheet1!L3611</f>
        <v>146.94709475346642</v>
      </c>
    </row>
    <row r="3610" spans="1:2">
      <c r="A3610">
        <f>Sheet1!A3612</f>
        <v>0.36089999999997657</v>
      </c>
      <c r="B3610">
        <f>Sheet1!L3612</f>
        <v>146.93796702883597</v>
      </c>
    </row>
    <row r="3611" spans="1:2">
      <c r="A3611">
        <f>Sheet1!A3613</f>
        <v>0.36099999999997656</v>
      </c>
      <c r="B3611">
        <f>Sheet1!L3613</f>
        <v>146.92886129673275</v>
      </c>
    </row>
    <row r="3612" spans="1:2">
      <c r="A3612">
        <f>Sheet1!A3614</f>
        <v>0.36109999999997655</v>
      </c>
      <c r="B3612">
        <f>Sheet1!L3614</f>
        <v>146.91977756477542</v>
      </c>
    </row>
    <row r="3613" spans="1:2">
      <c r="A3613">
        <f>Sheet1!A3615</f>
        <v>0.36119999999997654</v>
      </c>
      <c r="B3613">
        <f>Sheet1!L3615</f>
        <v>146.91071584055226</v>
      </c>
    </row>
    <row r="3614" spans="1:2">
      <c r="A3614">
        <f>Sheet1!A3616</f>
        <v>0.36129999999997653</v>
      </c>
      <c r="B3614">
        <f>Sheet1!L3616</f>
        <v>146.9016761316216</v>
      </c>
    </row>
    <row r="3615" spans="1:2">
      <c r="A3615">
        <f>Sheet1!A3617</f>
        <v>0.36139999999997652</v>
      </c>
      <c r="B3615">
        <f>Sheet1!L3617</f>
        <v>146.89265844551139</v>
      </c>
    </row>
    <row r="3616" spans="1:2">
      <c r="A3616">
        <f>Sheet1!A3618</f>
        <v>0.36149999999997651</v>
      </c>
      <c r="B3616">
        <f>Sheet1!L3618</f>
        <v>146.88366278971915</v>
      </c>
    </row>
    <row r="3617" spans="1:2">
      <c r="A3617">
        <f>Sheet1!A3619</f>
        <v>0.3615999999999765</v>
      </c>
      <c r="B3617">
        <f>Sheet1!L3619</f>
        <v>146.8746891717131</v>
      </c>
    </row>
    <row r="3618" spans="1:2">
      <c r="A3618">
        <f>Sheet1!A3620</f>
        <v>0.36169999999997648</v>
      </c>
      <c r="B3618">
        <f>Sheet1!L3620</f>
        <v>146.86573759893122</v>
      </c>
    </row>
    <row r="3619" spans="1:2">
      <c r="A3619">
        <f>Sheet1!A3621</f>
        <v>0.36179999999997647</v>
      </c>
      <c r="B3619">
        <f>Sheet1!L3621</f>
        <v>146.85680807878128</v>
      </c>
    </row>
    <row r="3620" spans="1:2">
      <c r="A3620">
        <f>Sheet1!A3622</f>
        <v>0.36189999999997646</v>
      </c>
      <c r="B3620">
        <f>Sheet1!L3622</f>
        <v>146.84790061864197</v>
      </c>
    </row>
    <row r="3621" spans="1:2">
      <c r="A3621">
        <f>Sheet1!A3623</f>
        <v>0.36199999999997645</v>
      </c>
      <c r="B3621">
        <f>Sheet1!L3623</f>
        <v>146.83901522586137</v>
      </c>
    </row>
    <row r="3622" spans="1:2">
      <c r="A3622">
        <f>Sheet1!A3624</f>
        <v>0.36209999999997644</v>
      </c>
      <c r="B3622">
        <f>Sheet1!L3624</f>
        <v>146.83015190775885</v>
      </c>
    </row>
    <row r="3623" spans="1:2">
      <c r="A3623">
        <f>Sheet1!A3625</f>
        <v>0.36219999999997643</v>
      </c>
      <c r="B3623">
        <f>Sheet1!L3625</f>
        <v>146.82131067162351</v>
      </c>
    </row>
    <row r="3624" spans="1:2">
      <c r="A3624">
        <f>Sheet1!A3626</f>
        <v>0.36229999999997642</v>
      </c>
      <c r="B3624">
        <f>Sheet1!L3626</f>
        <v>146.8124915247148</v>
      </c>
    </row>
    <row r="3625" spans="1:2">
      <c r="A3625">
        <f>Sheet1!A3627</f>
        <v>0.36239999999997641</v>
      </c>
      <c r="B3625">
        <f>Sheet1!L3627</f>
        <v>146.80369447426369</v>
      </c>
    </row>
    <row r="3626" spans="1:2">
      <c r="A3626">
        <f>Sheet1!A3628</f>
        <v>0.3624999999999764</v>
      </c>
      <c r="B3626">
        <f>Sheet1!L3628</f>
        <v>146.7949195274704</v>
      </c>
    </row>
    <row r="3627" spans="1:2">
      <c r="A3627">
        <f>Sheet1!A3629</f>
        <v>0.36259999999997639</v>
      </c>
      <c r="B3627">
        <f>Sheet1!L3629</f>
        <v>146.78616669150691</v>
      </c>
    </row>
    <row r="3628" spans="1:2">
      <c r="A3628">
        <f>Sheet1!A3630</f>
        <v>0.36269999999997637</v>
      </c>
      <c r="B3628">
        <f>Sheet1!L3630</f>
        <v>146.77743597351557</v>
      </c>
    </row>
    <row r="3629" spans="1:2">
      <c r="A3629">
        <f>Sheet1!A3631</f>
        <v>0.36279999999997636</v>
      </c>
      <c r="B3629">
        <f>Sheet1!L3631</f>
        <v>146.76872738060928</v>
      </c>
    </row>
    <row r="3630" spans="1:2">
      <c r="A3630">
        <f>Sheet1!A3632</f>
        <v>0.36289999999997635</v>
      </c>
      <c r="B3630">
        <f>Sheet1!L3632</f>
        <v>146.76004091987207</v>
      </c>
    </row>
    <row r="3631" spans="1:2">
      <c r="A3631">
        <f>Sheet1!A3633</f>
        <v>0.36299999999997634</v>
      </c>
      <c r="B3631">
        <f>Sheet1!L3633</f>
        <v>146.75137659835903</v>
      </c>
    </row>
    <row r="3632" spans="1:2">
      <c r="A3632">
        <f>Sheet1!A3634</f>
        <v>0.36309999999997633</v>
      </c>
      <c r="B3632">
        <f>Sheet1!L3634</f>
        <v>146.74273442309581</v>
      </c>
    </row>
    <row r="3633" spans="1:2">
      <c r="A3633">
        <f>Sheet1!A3635</f>
        <v>0.36319999999997632</v>
      </c>
      <c r="B3633">
        <f>Sheet1!L3635</f>
        <v>146.73411440107995</v>
      </c>
    </row>
    <row r="3634" spans="1:2">
      <c r="A3634">
        <f>Sheet1!A3636</f>
        <v>0.36329999999997631</v>
      </c>
      <c r="B3634">
        <f>Sheet1!L3636</f>
        <v>146.725516539279</v>
      </c>
    </row>
    <row r="3635" spans="1:2">
      <c r="A3635">
        <f>Sheet1!A3637</f>
        <v>0.3633999999999763</v>
      </c>
      <c r="B3635">
        <f>Sheet1!L3637</f>
        <v>146.71694084463272</v>
      </c>
    </row>
    <row r="3636" spans="1:2">
      <c r="A3636">
        <f>Sheet1!A3638</f>
        <v>0.36349999999997629</v>
      </c>
      <c r="B3636">
        <f>Sheet1!L3638</f>
        <v>146.70838732405153</v>
      </c>
    </row>
    <row r="3637" spans="1:2">
      <c r="A3637">
        <f>Sheet1!A3639</f>
        <v>0.36359999999997628</v>
      </c>
      <c r="B3637">
        <f>Sheet1!L3639</f>
        <v>146.69985598441775</v>
      </c>
    </row>
    <row r="3638" spans="1:2">
      <c r="A3638">
        <f>Sheet1!A3640</f>
        <v>0.36369999999997626</v>
      </c>
      <c r="B3638">
        <f>Sheet1!L3640</f>
        <v>146.69134683258454</v>
      </c>
    </row>
    <row r="3639" spans="1:2">
      <c r="A3639">
        <f>Sheet1!A3641</f>
        <v>0.36379999999997625</v>
      </c>
      <c r="B3639">
        <f>Sheet1!L3641</f>
        <v>146.68285987537644</v>
      </c>
    </row>
    <row r="3640" spans="1:2">
      <c r="A3640">
        <f>Sheet1!A3642</f>
        <v>0.36389999999997624</v>
      </c>
      <c r="B3640">
        <f>Sheet1!L3642</f>
        <v>146.67439511959037</v>
      </c>
    </row>
    <row r="3641" spans="1:2">
      <c r="A3641">
        <f>Sheet1!A3643</f>
        <v>0.36399999999997623</v>
      </c>
      <c r="B3641">
        <f>Sheet1!L3643</f>
        <v>146.66595257199421</v>
      </c>
    </row>
    <row r="3642" spans="1:2">
      <c r="A3642">
        <f>Sheet1!A3644</f>
        <v>0.36409999999997622</v>
      </c>
      <c r="B3642">
        <f>Sheet1!L3644</f>
        <v>146.65753223932722</v>
      </c>
    </row>
    <row r="3643" spans="1:2">
      <c r="A3643">
        <f>Sheet1!A3645</f>
        <v>0.36419999999997621</v>
      </c>
      <c r="B3643">
        <f>Sheet1!L3645</f>
        <v>146.64913412830143</v>
      </c>
    </row>
    <row r="3644" spans="1:2">
      <c r="A3644">
        <f>Sheet1!A3646</f>
        <v>0.3642999999999762</v>
      </c>
      <c r="B3644">
        <f>Sheet1!L3646</f>
        <v>146.64075824559961</v>
      </c>
    </row>
    <row r="3645" spans="1:2">
      <c r="A3645">
        <f>Sheet1!A3647</f>
        <v>0.36439999999997619</v>
      </c>
      <c r="B3645">
        <f>Sheet1!L3647</f>
        <v>146.63240459787693</v>
      </c>
    </row>
    <row r="3646" spans="1:2">
      <c r="A3646">
        <f>Sheet1!A3648</f>
        <v>0.36449999999997618</v>
      </c>
      <c r="B3646">
        <f>Sheet1!L3648</f>
        <v>146.62407319176066</v>
      </c>
    </row>
    <row r="3647" spans="1:2">
      <c r="A3647">
        <f>Sheet1!A3649</f>
        <v>0.36459999999997617</v>
      </c>
      <c r="B3647">
        <f>Sheet1!L3649</f>
        <v>146.61576403384936</v>
      </c>
    </row>
    <row r="3648" spans="1:2">
      <c r="A3648">
        <f>Sheet1!A3650</f>
        <v>0.36469999999997615</v>
      </c>
      <c r="B3648">
        <f>Sheet1!L3650</f>
        <v>146.60747713071439</v>
      </c>
    </row>
    <row r="3649" spans="1:2">
      <c r="A3649">
        <f>Sheet1!A3651</f>
        <v>0.36479999999997614</v>
      </c>
      <c r="B3649">
        <f>Sheet1!L3651</f>
        <v>146.59921248889901</v>
      </c>
    </row>
    <row r="3650" spans="1:2">
      <c r="A3650">
        <f>Sheet1!A3652</f>
        <v>0.36489999999997613</v>
      </c>
      <c r="B3650">
        <f>Sheet1!L3652</f>
        <v>146.59097011491832</v>
      </c>
    </row>
    <row r="3651" spans="1:2">
      <c r="A3651">
        <f>Sheet1!A3653</f>
        <v>0.36499999999997612</v>
      </c>
      <c r="B3651">
        <f>Sheet1!L3653</f>
        <v>146.58275001526027</v>
      </c>
    </row>
    <row r="3652" spans="1:2">
      <c r="A3652">
        <f>Sheet1!A3654</f>
        <v>0.36509999999997611</v>
      </c>
      <c r="B3652">
        <f>Sheet1!L3654</f>
        <v>146.57455219638473</v>
      </c>
    </row>
    <row r="3653" spans="1:2">
      <c r="A3653">
        <f>Sheet1!A3655</f>
        <v>0.3651999999999761</v>
      </c>
      <c r="B3653">
        <f>Sheet1!L3655</f>
        <v>146.56637666472395</v>
      </c>
    </row>
    <row r="3654" spans="1:2">
      <c r="A3654">
        <f>Sheet1!A3656</f>
        <v>0.36529999999997609</v>
      </c>
      <c r="B3654">
        <f>Sheet1!L3656</f>
        <v>146.55822342668284</v>
      </c>
    </row>
    <row r="3655" spans="1:2">
      <c r="A3655">
        <f>Sheet1!A3657</f>
        <v>0.36539999999997608</v>
      </c>
      <c r="B3655">
        <f>Sheet1!L3657</f>
        <v>146.55009248863894</v>
      </c>
    </row>
    <row r="3656" spans="1:2">
      <c r="A3656">
        <f>Sheet1!A3658</f>
        <v>0.36549999999997607</v>
      </c>
      <c r="B3656">
        <f>Sheet1!L3658</f>
        <v>146.54198385694173</v>
      </c>
    </row>
    <row r="3657" spans="1:2">
      <c r="A3657">
        <f>Sheet1!A3659</f>
        <v>0.36559999999997606</v>
      </c>
      <c r="B3657">
        <f>Sheet1!L3659</f>
        <v>146.53389753791424</v>
      </c>
    </row>
    <row r="3658" spans="1:2">
      <c r="A3658">
        <f>Sheet1!A3660</f>
        <v>0.36569999999997604</v>
      </c>
      <c r="B3658">
        <f>Sheet1!L3660</f>
        <v>146.52583353785147</v>
      </c>
    </row>
    <row r="3659" spans="1:2">
      <c r="A3659">
        <f>Sheet1!A3661</f>
        <v>0.36579999999997603</v>
      </c>
      <c r="B3659">
        <f>Sheet1!L3661</f>
        <v>146.51779186302139</v>
      </c>
    </row>
    <row r="3660" spans="1:2">
      <c r="A3660">
        <f>Sheet1!A3662</f>
        <v>0.36589999999997602</v>
      </c>
      <c r="B3660">
        <f>Sheet1!L3662</f>
        <v>146.5097725196652</v>
      </c>
    </row>
    <row r="3661" spans="1:2">
      <c r="A3661">
        <f>Sheet1!A3663</f>
        <v>0.36599999999997601</v>
      </c>
      <c r="B3661">
        <f>Sheet1!L3663</f>
        <v>146.50177551399668</v>
      </c>
    </row>
    <row r="3662" spans="1:2">
      <c r="A3662">
        <f>Sheet1!A3664</f>
        <v>0.366099999999976</v>
      </c>
      <c r="B3662">
        <f>Sheet1!L3664</f>
        <v>146.49380085220213</v>
      </c>
    </row>
    <row r="3663" spans="1:2">
      <c r="A3663">
        <f>Sheet1!A3665</f>
        <v>0.36619999999997599</v>
      </c>
      <c r="B3663">
        <f>Sheet1!L3665</f>
        <v>146.48584854044196</v>
      </c>
    </row>
    <row r="3664" spans="1:2">
      <c r="A3664">
        <f>Sheet1!A3666</f>
        <v>0.36629999999997598</v>
      </c>
      <c r="B3664">
        <f>Sheet1!L3666</f>
        <v>146.47791858484862</v>
      </c>
    </row>
    <row r="3665" spans="1:2">
      <c r="A3665">
        <f>Sheet1!A3667</f>
        <v>0.36639999999997597</v>
      </c>
      <c r="B3665">
        <f>Sheet1!L3667</f>
        <v>146.47001099152831</v>
      </c>
    </row>
    <row r="3666" spans="1:2">
      <c r="A3666">
        <f>Sheet1!A3668</f>
        <v>0.36649999999997596</v>
      </c>
      <c r="B3666">
        <f>Sheet1!L3668</f>
        <v>146.46212576656035</v>
      </c>
    </row>
    <row r="3667" spans="1:2">
      <c r="A3667">
        <f>Sheet1!A3669</f>
        <v>0.36659999999997595</v>
      </c>
      <c r="B3667">
        <f>Sheet1!L3669</f>
        <v>146.45426291599745</v>
      </c>
    </row>
    <row r="3668" spans="1:2">
      <c r="A3668">
        <f>Sheet1!A3670</f>
        <v>0.36669999999997593</v>
      </c>
      <c r="B3668">
        <f>Sheet1!L3670</f>
        <v>146.44642244586495</v>
      </c>
    </row>
    <row r="3669" spans="1:2">
      <c r="A3669">
        <f>Sheet1!A3671</f>
        <v>0.36679999999997592</v>
      </c>
      <c r="B3669">
        <f>Sheet1!L3671</f>
        <v>146.43860436216292</v>
      </c>
    </row>
    <row r="3670" spans="1:2">
      <c r="A3670">
        <f>Sheet1!A3672</f>
        <v>0.36689999999997591</v>
      </c>
      <c r="B3670">
        <f>Sheet1!L3672</f>
        <v>146.4308086708634</v>
      </c>
    </row>
    <row r="3671" spans="1:2">
      <c r="A3671">
        <f>Sheet1!A3673</f>
        <v>0.3669999999999759</v>
      </c>
      <c r="B3671">
        <f>Sheet1!L3673</f>
        <v>146.42303537791332</v>
      </c>
    </row>
    <row r="3672" spans="1:2">
      <c r="A3672">
        <f>Sheet1!A3674</f>
        <v>0.36709999999997589</v>
      </c>
      <c r="B3672">
        <f>Sheet1!L3674</f>
        <v>146.41528448923242</v>
      </c>
    </row>
    <row r="3673" spans="1:2">
      <c r="A3673">
        <f>Sheet1!A3675</f>
        <v>0.36719999999997588</v>
      </c>
      <c r="B3673">
        <f>Sheet1!L3675</f>
        <v>146.40755601071402</v>
      </c>
    </row>
    <row r="3674" spans="1:2">
      <c r="A3674">
        <f>Sheet1!A3676</f>
        <v>0.36729999999997587</v>
      </c>
      <c r="B3674">
        <f>Sheet1!L3676</f>
        <v>146.39984994822581</v>
      </c>
    </row>
    <row r="3675" spans="1:2">
      <c r="A3675">
        <f>Sheet1!A3677</f>
        <v>0.36739999999997586</v>
      </c>
      <c r="B3675">
        <f>Sheet1!L3677</f>
        <v>146.39216630760876</v>
      </c>
    </row>
    <row r="3676" spans="1:2">
      <c r="A3676">
        <f>Sheet1!A3678</f>
        <v>0.36749999999997585</v>
      </c>
      <c r="B3676">
        <f>Sheet1!L3678</f>
        <v>146.38450509467762</v>
      </c>
    </row>
    <row r="3677" spans="1:2">
      <c r="A3677">
        <f>Sheet1!A3679</f>
        <v>0.36759999999997583</v>
      </c>
      <c r="B3677">
        <f>Sheet1!L3679</f>
        <v>146.37686631522186</v>
      </c>
    </row>
    <row r="3678" spans="1:2">
      <c r="A3678">
        <f>Sheet1!A3680</f>
        <v>0.36769999999997582</v>
      </c>
      <c r="B3678">
        <f>Sheet1!L3680</f>
        <v>146.36924997500333</v>
      </c>
    </row>
    <row r="3679" spans="1:2">
      <c r="A3679">
        <f>Sheet1!A3681</f>
        <v>0.36779999999997581</v>
      </c>
      <c r="B3679">
        <f>Sheet1!L3681</f>
        <v>146.3616560797598</v>
      </c>
    </row>
    <row r="3680" spans="1:2">
      <c r="A3680">
        <f>Sheet1!A3682</f>
        <v>0.3678999999999758</v>
      </c>
      <c r="B3680">
        <f>Sheet1!L3682</f>
        <v>146.35408463520204</v>
      </c>
    </row>
    <row r="3681" spans="1:2">
      <c r="A3681">
        <f>Sheet1!A3683</f>
        <v>0.36799999999997579</v>
      </c>
      <c r="B3681">
        <f>Sheet1!L3683</f>
        <v>146.3465356470148</v>
      </c>
    </row>
    <row r="3682" spans="1:2">
      <c r="A3682">
        <f>Sheet1!A3684</f>
        <v>0.36809999999997578</v>
      </c>
      <c r="B3682">
        <f>Sheet1!L3684</f>
        <v>146.33900912085784</v>
      </c>
    </row>
    <row r="3683" spans="1:2">
      <c r="A3683">
        <f>Sheet1!A3685</f>
        <v>0.36819999999997577</v>
      </c>
      <c r="B3683">
        <f>Sheet1!L3685</f>
        <v>146.33150506236444</v>
      </c>
    </row>
    <row r="3684" spans="1:2">
      <c r="A3684">
        <f>Sheet1!A3686</f>
        <v>0.36829999999997576</v>
      </c>
      <c r="B3684">
        <f>Sheet1!L3686</f>
        <v>146.32402347714302</v>
      </c>
    </row>
    <row r="3685" spans="1:2">
      <c r="A3685">
        <f>Sheet1!A3687</f>
        <v>0.36839999999997575</v>
      </c>
      <c r="B3685">
        <f>Sheet1!L3687</f>
        <v>146.3165643707755</v>
      </c>
    </row>
    <row r="3686" spans="1:2">
      <c r="A3686">
        <f>Sheet1!A3688</f>
        <v>0.36849999999997574</v>
      </c>
      <c r="B3686">
        <f>Sheet1!L3688</f>
        <v>146.30912774881926</v>
      </c>
    </row>
    <row r="3687" spans="1:2">
      <c r="A3687">
        <f>Sheet1!A3689</f>
        <v>0.36859999999997572</v>
      </c>
      <c r="B3687">
        <f>Sheet1!L3689</f>
        <v>146.30171361680499</v>
      </c>
    </row>
    <row r="3688" spans="1:2">
      <c r="A3688">
        <f>Sheet1!A3690</f>
        <v>0.36869999999997571</v>
      </c>
      <c r="B3688">
        <f>Sheet1!L3690</f>
        <v>146.29432198023915</v>
      </c>
    </row>
    <row r="3689" spans="1:2">
      <c r="A3689">
        <f>Sheet1!A3691</f>
        <v>0.3687999999999757</v>
      </c>
      <c r="B3689">
        <f>Sheet1!L3691</f>
        <v>146.2869528446023</v>
      </c>
    </row>
    <row r="3690" spans="1:2">
      <c r="A3690">
        <f>Sheet1!A3692</f>
        <v>0.36889999999997569</v>
      </c>
      <c r="B3690">
        <f>Sheet1!L3692</f>
        <v>146.2796062153495</v>
      </c>
    </row>
    <row r="3691" spans="1:2">
      <c r="A3691">
        <f>Sheet1!A3693</f>
        <v>0.36899999999997568</v>
      </c>
      <c r="B3691">
        <f>Sheet1!L3693</f>
        <v>146.2722820979113</v>
      </c>
    </row>
    <row r="3692" spans="1:2">
      <c r="A3692">
        <f>Sheet1!A3694</f>
        <v>0.36909999999997567</v>
      </c>
      <c r="B3692">
        <f>Sheet1!L3694</f>
        <v>146.26498049769199</v>
      </c>
    </row>
    <row r="3693" spans="1:2">
      <c r="A3693">
        <f>Sheet1!A3695</f>
        <v>0.36919999999997566</v>
      </c>
      <c r="B3693">
        <f>Sheet1!L3695</f>
        <v>146.25770142007195</v>
      </c>
    </row>
    <row r="3694" spans="1:2">
      <c r="A3694">
        <f>Sheet1!A3696</f>
        <v>0.36929999999997565</v>
      </c>
      <c r="B3694">
        <f>Sheet1!L3696</f>
        <v>146.25044487040546</v>
      </c>
    </row>
    <row r="3695" spans="1:2">
      <c r="A3695">
        <f>Sheet1!A3697</f>
        <v>0.36939999999997564</v>
      </c>
      <c r="B3695">
        <f>Sheet1!L3697</f>
        <v>146.24321085402266</v>
      </c>
    </row>
    <row r="3696" spans="1:2">
      <c r="A3696">
        <f>Sheet1!A3698</f>
        <v>0.36949999999997563</v>
      </c>
      <c r="B3696">
        <f>Sheet1!L3698</f>
        <v>146.23599937622816</v>
      </c>
    </row>
    <row r="3697" spans="1:2">
      <c r="A3697">
        <f>Sheet1!A3699</f>
        <v>0.36959999999997561</v>
      </c>
      <c r="B3697">
        <f>Sheet1!L3699</f>
        <v>146.22881044230209</v>
      </c>
    </row>
    <row r="3698" spans="1:2">
      <c r="A3698">
        <f>Sheet1!A3700</f>
        <v>0.3696999999999756</v>
      </c>
      <c r="B3698">
        <f>Sheet1!L3700</f>
        <v>146.2216440574993</v>
      </c>
    </row>
    <row r="3699" spans="1:2">
      <c r="A3699">
        <f>Sheet1!A3701</f>
        <v>0.36979999999997559</v>
      </c>
      <c r="B3699">
        <f>Sheet1!L3701</f>
        <v>146.21450022705045</v>
      </c>
    </row>
    <row r="3700" spans="1:2">
      <c r="A3700">
        <f>Sheet1!A3702</f>
        <v>0.36989999999997558</v>
      </c>
      <c r="B3700">
        <f>Sheet1!L3702</f>
        <v>146.20737895616122</v>
      </c>
    </row>
    <row r="3701" spans="1:2">
      <c r="A3701">
        <f>Sheet1!A3703</f>
        <v>0.36999999999997557</v>
      </c>
      <c r="B3701">
        <f>Sheet1!L3703</f>
        <v>146.20028025001261</v>
      </c>
    </row>
    <row r="3702" spans="1:2">
      <c r="A3702">
        <f>Sheet1!A3704</f>
        <v>0.37009999999997556</v>
      </c>
      <c r="B3702">
        <f>Sheet1!L3704</f>
        <v>146.19320411376097</v>
      </c>
    </row>
    <row r="3703" spans="1:2">
      <c r="A3703">
        <f>Sheet1!A3705</f>
        <v>0.37019999999997555</v>
      </c>
      <c r="B3703">
        <f>Sheet1!L3705</f>
        <v>146.18615055253863</v>
      </c>
    </row>
    <row r="3704" spans="1:2">
      <c r="A3704">
        <f>Sheet1!A3706</f>
        <v>0.37029999999997554</v>
      </c>
      <c r="B3704">
        <f>Sheet1!L3706</f>
        <v>146.17911957145267</v>
      </c>
    </row>
    <row r="3705" spans="1:2">
      <c r="A3705">
        <f>Sheet1!A3707</f>
        <v>0.37039999999997553</v>
      </c>
      <c r="B3705">
        <f>Sheet1!L3707</f>
        <v>146.17211117558671</v>
      </c>
    </row>
    <row r="3706" spans="1:2">
      <c r="A3706">
        <f>Sheet1!A3708</f>
        <v>0.37049999999997552</v>
      </c>
      <c r="B3706">
        <f>Sheet1!L3708</f>
        <v>146.1651253699988</v>
      </c>
    </row>
    <row r="3707" spans="1:2">
      <c r="A3707">
        <f>Sheet1!A3709</f>
        <v>0.3705999999999755</v>
      </c>
      <c r="B3707">
        <f>Sheet1!L3709</f>
        <v>146.15816215972416</v>
      </c>
    </row>
    <row r="3708" spans="1:2">
      <c r="A3708">
        <f>Sheet1!A3710</f>
        <v>0.37069999999997549</v>
      </c>
      <c r="B3708">
        <f>Sheet1!L3710</f>
        <v>146.15122154977266</v>
      </c>
    </row>
    <row r="3709" spans="1:2">
      <c r="A3709">
        <f>Sheet1!A3711</f>
        <v>0.37079999999997548</v>
      </c>
      <c r="B3709">
        <f>Sheet1!L3711</f>
        <v>146.14430354513038</v>
      </c>
    </row>
    <row r="3710" spans="1:2">
      <c r="A3710">
        <f>Sheet1!A3712</f>
        <v>0.37089999999997547</v>
      </c>
      <c r="B3710">
        <f>Sheet1!L3712</f>
        <v>146.1374081507596</v>
      </c>
    </row>
    <row r="3711" spans="1:2">
      <c r="A3711">
        <f>Sheet1!A3713</f>
        <v>0.37099999999997546</v>
      </c>
      <c r="B3711">
        <f>Sheet1!L3713</f>
        <v>146.13053537159786</v>
      </c>
    </row>
    <row r="3712" spans="1:2">
      <c r="A3712">
        <f>Sheet1!A3714</f>
        <v>0.37109999999997545</v>
      </c>
      <c r="B3712">
        <f>Sheet1!L3714</f>
        <v>146.12368521255945</v>
      </c>
    </row>
    <row r="3713" spans="1:2">
      <c r="A3713">
        <f>Sheet1!A3715</f>
        <v>0.37119999999997544</v>
      </c>
      <c r="B3713">
        <f>Sheet1!L3715</f>
        <v>146.11685767853425</v>
      </c>
    </row>
    <row r="3714" spans="1:2">
      <c r="A3714">
        <f>Sheet1!A3716</f>
        <v>0.37129999999997543</v>
      </c>
      <c r="B3714">
        <f>Sheet1!L3716</f>
        <v>146.11005277438824</v>
      </c>
    </row>
    <row r="3715" spans="1:2">
      <c r="A3715">
        <f>Sheet1!A3717</f>
        <v>0.37139999999997542</v>
      </c>
      <c r="B3715">
        <f>Sheet1!L3717</f>
        <v>146.10327050496372</v>
      </c>
    </row>
    <row r="3716" spans="1:2">
      <c r="A3716">
        <f>Sheet1!A3718</f>
        <v>0.37149999999997541</v>
      </c>
      <c r="B3716">
        <f>Sheet1!L3718</f>
        <v>146.09651087507962</v>
      </c>
    </row>
    <row r="3717" spans="1:2">
      <c r="A3717">
        <f>Sheet1!A3719</f>
        <v>0.37159999999997539</v>
      </c>
      <c r="B3717">
        <f>Sheet1!L3719</f>
        <v>146.08977388953028</v>
      </c>
    </row>
    <row r="3718" spans="1:2">
      <c r="A3718">
        <f>Sheet1!A3720</f>
        <v>0.37169999999997538</v>
      </c>
      <c r="B3718">
        <f>Sheet1!L3720</f>
        <v>146.08305955308714</v>
      </c>
    </row>
    <row r="3719" spans="1:2">
      <c r="A3719">
        <f>Sheet1!A3721</f>
        <v>0.37179999999997537</v>
      </c>
      <c r="B3719">
        <f>Sheet1!L3721</f>
        <v>146.07636787049751</v>
      </c>
    </row>
    <row r="3720" spans="1:2">
      <c r="A3720">
        <f>Sheet1!A3722</f>
        <v>0.37189999999997536</v>
      </c>
      <c r="B3720">
        <f>Sheet1!L3722</f>
        <v>146.06969884648586</v>
      </c>
    </row>
    <row r="3721" spans="1:2">
      <c r="A3721">
        <f>Sheet1!A3723</f>
        <v>0.37199999999997535</v>
      </c>
      <c r="B3721">
        <f>Sheet1!L3723</f>
        <v>146.06305248575239</v>
      </c>
    </row>
    <row r="3722" spans="1:2">
      <c r="A3722">
        <f>Sheet1!A3724</f>
        <v>0.37209999999997534</v>
      </c>
      <c r="B3722">
        <f>Sheet1!L3724</f>
        <v>146.05642879297454</v>
      </c>
    </row>
    <row r="3723" spans="1:2">
      <c r="A3723">
        <f>Sheet1!A3725</f>
        <v>0.37219999999997533</v>
      </c>
      <c r="B3723">
        <f>Sheet1!L3725</f>
        <v>146.04982777280549</v>
      </c>
    </row>
    <row r="3724" spans="1:2">
      <c r="A3724">
        <f>Sheet1!A3726</f>
        <v>0.37229999999997532</v>
      </c>
      <c r="B3724">
        <f>Sheet1!L3726</f>
        <v>146.04324942987628</v>
      </c>
    </row>
    <row r="3725" spans="1:2">
      <c r="A3725">
        <f>Sheet1!A3727</f>
        <v>0.37239999999997531</v>
      </c>
      <c r="B3725">
        <f>Sheet1!L3727</f>
        <v>146.03669376879401</v>
      </c>
    </row>
    <row r="3726" spans="1:2">
      <c r="A3726">
        <f>Sheet1!A3728</f>
        <v>0.3724999999999753</v>
      </c>
      <c r="B3726">
        <f>Sheet1!L3728</f>
        <v>146.03016079414206</v>
      </c>
    </row>
    <row r="3727" spans="1:2">
      <c r="A3727">
        <f>Sheet1!A3729</f>
        <v>0.37259999999997528</v>
      </c>
      <c r="B3727">
        <f>Sheet1!L3729</f>
        <v>146.02365051048201</v>
      </c>
    </row>
    <row r="3728" spans="1:2">
      <c r="A3728">
        <f>Sheet1!A3730</f>
        <v>0.37269999999997527</v>
      </c>
      <c r="B3728">
        <f>Sheet1!L3730</f>
        <v>146.01716292235145</v>
      </c>
    </row>
    <row r="3729" spans="1:2">
      <c r="A3729">
        <f>Sheet1!A3731</f>
        <v>0.37279999999997526</v>
      </c>
      <c r="B3729">
        <f>Sheet1!L3731</f>
        <v>146.01069803426455</v>
      </c>
    </row>
    <row r="3730" spans="1:2">
      <c r="A3730">
        <f>Sheet1!A3732</f>
        <v>0.37289999999997525</v>
      </c>
      <c r="B3730">
        <f>Sheet1!L3732</f>
        <v>146.00425585071343</v>
      </c>
    </row>
    <row r="3731" spans="1:2">
      <c r="A3731">
        <f>Sheet1!A3733</f>
        <v>0.37299999999997524</v>
      </c>
      <c r="B3731">
        <f>Sheet1!L3733</f>
        <v>145.9978363761669</v>
      </c>
    </row>
    <row r="3732" spans="1:2">
      <c r="A3732">
        <f>Sheet1!A3734</f>
        <v>0.37309999999997523</v>
      </c>
      <c r="B3732">
        <f>Sheet1!L3734</f>
        <v>145.9914396150705</v>
      </c>
    </row>
    <row r="3733" spans="1:2">
      <c r="A3733">
        <f>Sheet1!A3735</f>
        <v>0.37319999999997522</v>
      </c>
      <c r="B3733">
        <f>Sheet1!L3735</f>
        <v>145.985065571848</v>
      </c>
    </row>
    <row r="3734" spans="1:2">
      <c r="A3734">
        <f>Sheet1!A3736</f>
        <v>0.37329999999997521</v>
      </c>
      <c r="B3734">
        <f>Sheet1!L3736</f>
        <v>145.97871425089903</v>
      </c>
    </row>
    <row r="3735" spans="1:2">
      <c r="A3735">
        <f>Sheet1!A3737</f>
        <v>0.3733999999999752</v>
      </c>
      <c r="B3735">
        <f>Sheet1!L3737</f>
        <v>145.97238565660143</v>
      </c>
    </row>
    <row r="3736" spans="1:2">
      <c r="A3736">
        <f>Sheet1!A3738</f>
        <v>0.37349999999997519</v>
      </c>
      <c r="B3736">
        <f>Sheet1!L3738</f>
        <v>145.96607979331026</v>
      </c>
    </row>
    <row r="3737" spans="1:2">
      <c r="A3737">
        <f>Sheet1!A3739</f>
        <v>0.37359999999997517</v>
      </c>
      <c r="B3737">
        <f>Sheet1!L3739</f>
        <v>145.95979666535754</v>
      </c>
    </row>
    <row r="3738" spans="1:2">
      <c r="A3738">
        <f>Sheet1!A3740</f>
        <v>0.37369999999997516</v>
      </c>
      <c r="B3738">
        <f>Sheet1!L3740</f>
        <v>145.9535362770537</v>
      </c>
    </row>
    <row r="3739" spans="1:2">
      <c r="A3739">
        <f>Sheet1!A3741</f>
        <v>0.37379999999997515</v>
      </c>
      <c r="B3739">
        <f>Sheet1!L3741</f>
        <v>145.94729863268515</v>
      </c>
    </row>
    <row r="3740" spans="1:2">
      <c r="A3740">
        <f>Sheet1!A3742</f>
        <v>0.37389999999997514</v>
      </c>
      <c r="B3740">
        <f>Sheet1!L3742</f>
        <v>145.94108373651719</v>
      </c>
    </row>
    <row r="3741" spans="1:2">
      <c r="A3741">
        <f>Sheet1!A3743</f>
        <v>0.37399999999997513</v>
      </c>
      <c r="B3741">
        <f>Sheet1!L3743</f>
        <v>145.93489159279281</v>
      </c>
    </row>
    <row r="3742" spans="1:2">
      <c r="A3742">
        <f>Sheet1!A3744</f>
        <v>0.37409999999997512</v>
      </c>
      <c r="B3742">
        <f>Sheet1!L3744</f>
        <v>145.92872220573111</v>
      </c>
    </row>
    <row r="3743" spans="1:2">
      <c r="A3743">
        <f>Sheet1!A3745</f>
        <v>0.37419999999997511</v>
      </c>
      <c r="B3743">
        <f>Sheet1!L3745</f>
        <v>145.92257557953033</v>
      </c>
    </row>
    <row r="3744" spans="1:2">
      <c r="A3744">
        <f>Sheet1!A3746</f>
        <v>0.3742999999999751</v>
      </c>
      <c r="B3744">
        <f>Sheet1!L3746</f>
        <v>145.91645171836626</v>
      </c>
    </row>
    <row r="3745" spans="1:2">
      <c r="A3745">
        <f>Sheet1!A3747</f>
        <v>0.37439999999997509</v>
      </c>
      <c r="B3745">
        <f>Sheet1!L3747</f>
        <v>145.91035062639241</v>
      </c>
    </row>
    <row r="3746" spans="1:2">
      <c r="A3746">
        <f>Sheet1!A3748</f>
        <v>0.37449999999997508</v>
      </c>
      <c r="B3746">
        <f>Sheet1!L3748</f>
        <v>145.90427230773946</v>
      </c>
    </row>
    <row r="3747" spans="1:2">
      <c r="A3747">
        <f>Sheet1!A3749</f>
        <v>0.37459999999997506</v>
      </c>
      <c r="B3747">
        <f>Sheet1!L3749</f>
        <v>145.89821676651707</v>
      </c>
    </row>
    <row r="3748" spans="1:2">
      <c r="A3748">
        <f>Sheet1!A3750</f>
        <v>0.37469999999997505</v>
      </c>
      <c r="B3748">
        <f>Sheet1!L3750</f>
        <v>145.89218400681273</v>
      </c>
    </row>
    <row r="3749" spans="1:2">
      <c r="A3749">
        <f>Sheet1!A3751</f>
        <v>0.37479999999997504</v>
      </c>
      <c r="B3749">
        <f>Sheet1!L3751</f>
        <v>145.88617403269063</v>
      </c>
    </row>
    <row r="3750" spans="1:2">
      <c r="A3750">
        <f>Sheet1!A3752</f>
        <v>0.37489999999997503</v>
      </c>
      <c r="B3750">
        <f>Sheet1!L3752</f>
        <v>145.88018684819525</v>
      </c>
    </row>
    <row r="3751" spans="1:2">
      <c r="A3751">
        <f>Sheet1!A3753</f>
        <v>0.37499999999997502</v>
      </c>
      <c r="B3751">
        <f>Sheet1!L3753</f>
        <v>145.87422245734723</v>
      </c>
    </row>
    <row r="3752" spans="1:2">
      <c r="A3752">
        <f>Sheet1!A3754</f>
        <v>0.37509999999997501</v>
      </c>
      <c r="B3752">
        <f>Sheet1!L3754</f>
        <v>145.86828086414639</v>
      </c>
    </row>
    <row r="3753" spans="1:2">
      <c r="A3753">
        <f>Sheet1!A3755</f>
        <v>0.375199999999975</v>
      </c>
      <c r="B3753">
        <f>Sheet1!L3755</f>
        <v>145.86236207257065</v>
      </c>
    </row>
    <row r="3754" spans="1:2">
      <c r="A3754">
        <f>Sheet1!A3756</f>
        <v>0.37529999999997499</v>
      </c>
      <c r="B3754">
        <f>Sheet1!L3756</f>
        <v>145.85646608657606</v>
      </c>
    </row>
    <row r="3755" spans="1:2">
      <c r="A3755">
        <f>Sheet1!A3757</f>
        <v>0.37539999999997498</v>
      </c>
      <c r="B3755">
        <f>Sheet1!L3757</f>
        <v>145.85059291009711</v>
      </c>
    </row>
    <row r="3756" spans="1:2">
      <c r="A3756">
        <f>Sheet1!A3758</f>
        <v>0.37549999999997496</v>
      </c>
      <c r="B3756">
        <f>Sheet1!L3758</f>
        <v>145.84474254704651</v>
      </c>
    </row>
    <row r="3757" spans="1:2">
      <c r="A3757">
        <f>Sheet1!A3759</f>
        <v>0.37559999999997495</v>
      </c>
      <c r="B3757">
        <f>Sheet1!L3759</f>
        <v>145.8389150013158</v>
      </c>
    </row>
    <row r="3758" spans="1:2">
      <c r="A3758">
        <f>Sheet1!A3760</f>
        <v>0.37569999999997494</v>
      </c>
      <c r="B3758">
        <f>Sheet1!L3760</f>
        <v>145.83311027677462</v>
      </c>
    </row>
    <row r="3759" spans="1:2">
      <c r="A3759">
        <f>Sheet1!A3761</f>
        <v>0.37579999999997493</v>
      </c>
      <c r="B3759">
        <f>Sheet1!L3761</f>
        <v>145.82732837727093</v>
      </c>
    </row>
    <row r="3760" spans="1:2">
      <c r="A3760">
        <f>Sheet1!A3762</f>
        <v>0.37589999999997492</v>
      </c>
      <c r="B3760">
        <f>Sheet1!L3762</f>
        <v>145.82156930663234</v>
      </c>
    </row>
    <row r="3761" spans="1:2">
      <c r="A3761">
        <f>Sheet1!A3763</f>
        <v>0.37599999999997491</v>
      </c>
      <c r="B3761">
        <f>Sheet1!L3763</f>
        <v>145.81583306866378</v>
      </c>
    </row>
    <row r="3762" spans="1:2">
      <c r="A3762">
        <f>Sheet1!A3764</f>
        <v>0.3760999999999749</v>
      </c>
      <c r="B3762">
        <f>Sheet1!L3764</f>
        <v>145.81011966714973</v>
      </c>
    </row>
    <row r="3763" spans="1:2">
      <c r="A3763">
        <f>Sheet1!A3765</f>
        <v>0.37619999999997489</v>
      </c>
      <c r="B3763">
        <f>Sheet1!L3765</f>
        <v>145.80442910585296</v>
      </c>
    </row>
    <row r="3764" spans="1:2">
      <c r="A3764">
        <f>Sheet1!A3766</f>
        <v>0.37629999999997488</v>
      </c>
      <c r="B3764">
        <f>Sheet1!L3766</f>
        <v>145.79876138851526</v>
      </c>
    </row>
    <row r="3765" spans="1:2">
      <c r="A3765">
        <f>Sheet1!A3767</f>
        <v>0.37639999999997487</v>
      </c>
      <c r="B3765">
        <f>Sheet1!L3767</f>
        <v>145.79311651885766</v>
      </c>
    </row>
    <row r="3766" spans="1:2">
      <c r="A3766">
        <f>Sheet1!A3768</f>
        <v>0.37649999999997485</v>
      </c>
      <c r="B3766">
        <f>Sheet1!L3768</f>
        <v>145.78749450057862</v>
      </c>
    </row>
    <row r="3767" spans="1:2">
      <c r="A3767">
        <f>Sheet1!A3769</f>
        <v>0.37659999999997484</v>
      </c>
      <c r="B3767">
        <f>Sheet1!L3769</f>
        <v>145.78189533735753</v>
      </c>
    </row>
    <row r="3768" spans="1:2">
      <c r="A3768">
        <f>Sheet1!A3770</f>
        <v>0.37669999999997483</v>
      </c>
      <c r="B3768">
        <f>Sheet1!L3770</f>
        <v>145.77631903285098</v>
      </c>
    </row>
    <row r="3769" spans="1:2">
      <c r="A3769">
        <f>Sheet1!A3771</f>
        <v>0.37679999999997482</v>
      </c>
      <c r="B3769">
        <f>Sheet1!L3771</f>
        <v>145.77076559069585</v>
      </c>
    </row>
    <row r="3770" spans="1:2">
      <c r="A3770">
        <f>Sheet1!A3772</f>
        <v>0.37689999999997481</v>
      </c>
      <c r="B3770">
        <f>Sheet1!L3772</f>
        <v>145.76523501450757</v>
      </c>
    </row>
    <row r="3771" spans="1:2">
      <c r="A3771">
        <f>Sheet1!A3773</f>
        <v>0.3769999999999748</v>
      </c>
      <c r="B3771">
        <f>Sheet1!L3773</f>
        <v>145.75972730788064</v>
      </c>
    </row>
    <row r="3772" spans="1:2">
      <c r="A3772">
        <f>Sheet1!A3774</f>
        <v>0.37709999999997479</v>
      </c>
      <c r="B3772">
        <f>Sheet1!L3774</f>
        <v>145.7542424743886</v>
      </c>
    </row>
    <row r="3773" spans="1:2">
      <c r="A3773">
        <f>Sheet1!A3775</f>
        <v>0.37719999999997478</v>
      </c>
      <c r="B3773">
        <f>Sheet1!L3775</f>
        <v>145.74878051758472</v>
      </c>
    </row>
    <row r="3774" spans="1:2">
      <c r="A3774">
        <f>Sheet1!A3776</f>
        <v>0.37729999999997477</v>
      </c>
      <c r="B3774">
        <f>Sheet1!L3776</f>
        <v>145.74334144100115</v>
      </c>
    </row>
    <row r="3775" spans="1:2">
      <c r="A3775">
        <f>Sheet1!A3777</f>
        <v>0.37739999999997476</v>
      </c>
      <c r="B3775">
        <f>Sheet1!L3777</f>
        <v>145.73792524814976</v>
      </c>
    </row>
    <row r="3776" spans="1:2">
      <c r="A3776">
        <f>Sheet1!A3778</f>
        <v>0.37749999999997474</v>
      </c>
      <c r="B3776">
        <f>Sheet1!L3778</f>
        <v>145.73253194252092</v>
      </c>
    </row>
    <row r="3777" spans="1:2">
      <c r="A3777">
        <f>Sheet1!A3779</f>
        <v>0.37759999999997473</v>
      </c>
      <c r="B3777">
        <f>Sheet1!L3779</f>
        <v>145.72716152758537</v>
      </c>
    </row>
    <row r="3778" spans="1:2">
      <c r="A3778">
        <f>Sheet1!A3780</f>
        <v>0.37769999999997472</v>
      </c>
      <c r="B3778">
        <f>Sheet1!L3780</f>
        <v>145.72181400679284</v>
      </c>
    </row>
    <row r="3779" spans="1:2">
      <c r="A3779">
        <f>Sheet1!A3781</f>
        <v>0.37779999999997471</v>
      </c>
      <c r="B3779">
        <f>Sheet1!L3781</f>
        <v>145.71648938357268</v>
      </c>
    </row>
    <row r="3780" spans="1:2">
      <c r="A3780">
        <f>Sheet1!A3782</f>
        <v>0.3778999999999747</v>
      </c>
      <c r="B3780">
        <f>Sheet1!L3782</f>
        <v>145.71118766133375</v>
      </c>
    </row>
    <row r="3781" spans="1:2">
      <c r="A3781">
        <f>Sheet1!A3783</f>
        <v>0.37799999999997469</v>
      </c>
      <c r="B3781">
        <f>Sheet1!L3783</f>
        <v>145.7059088434643</v>
      </c>
    </row>
    <row r="3782" spans="1:2">
      <c r="A3782">
        <f>Sheet1!A3784</f>
        <v>0.37809999999997468</v>
      </c>
      <c r="B3782">
        <f>Sheet1!L3784</f>
        <v>145.70065293333246</v>
      </c>
    </row>
    <row r="3783" spans="1:2">
      <c r="A3783">
        <f>Sheet1!A3785</f>
        <v>0.37819999999997467</v>
      </c>
      <c r="B3783">
        <f>Sheet1!L3785</f>
        <v>145.69541993428638</v>
      </c>
    </row>
    <row r="3784" spans="1:2">
      <c r="A3784">
        <f>Sheet1!A3786</f>
        <v>0.37829999999997466</v>
      </c>
      <c r="B3784">
        <f>Sheet1!L3786</f>
        <v>145.6902098496532</v>
      </c>
    </row>
    <row r="3785" spans="1:2">
      <c r="A3785">
        <f>Sheet1!A3787</f>
        <v>0.37839999999997465</v>
      </c>
      <c r="B3785">
        <f>Sheet1!L3787</f>
        <v>145.68502268274048</v>
      </c>
    </row>
    <row r="3786" spans="1:2">
      <c r="A3786">
        <f>Sheet1!A3788</f>
        <v>0.37849999999997463</v>
      </c>
      <c r="B3786">
        <f>Sheet1!L3788</f>
        <v>145.6798584368351</v>
      </c>
    </row>
    <row r="3787" spans="1:2">
      <c r="A3787">
        <f>Sheet1!A3789</f>
        <v>0.37859999999997462</v>
      </c>
      <c r="B3787">
        <f>Sheet1!L3789</f>
        <v>145.67471711520417</v>
      </c>
    </row>
    <row r="3788" spans="1:2">
      <c r="A3788">
        <f>Sheet1!A3790</f>
        <v>0.37869999999997461</v>
      </c>
      <c r="B3788">
        <f>Sheet1!L3790</f>
        <v>145.66959872109481</v>
      </c>
    </row>
    <row r="3789" spans="1:2">
      <c r="A3789">
        <f>Sheet1!A3791</f>
        <v>0.3787999999999746</v>
      </c>
      <c r="B3789">
        <f>Sheet1!L3791</f>
        <v>145.66450325773351</v>
      </c>
    </row>
    <row r="3790" spans="1:2">
      <c r="A3790">
        <f>Sheet1!A3792</f>
        <v>0.37889999999997459</v>
      </c>
      <c r="B3790">
        <f>Sheet1!L3792</f>
        <v>145.65943072832749</v>
      </c>
    </row>
    <row r="3791" spans="1:2">
      <c r="A3791">
        <f>Sheet1!A3793</f>
        <v>0.37899999999997458</v>
      </c>
      <c r="B3791">
        <f>Sheet1!L3793</f>
        <v>145.65438113606339</v>
      </c>
    </row>
    <row r="3792" spans="1:2">
      <c r="A3792">
        <f>Sheet1!A3794</f>
        <v>0.37909999999997457</v>
      </c>
      <c r="B3792">
        <f>Sheet1!L3794</f>
        <v>145.6493544841085</v>
      </c>
    </row>
    <row r="3793" spans="1:2">
      <c r="A3793">
        <f>Sheet1!A3795</f>
        <v>0.37919999999997456</v>
      </c>
      <c r="B3793">
        <f>Sheet1!L3795</f>
        <v>145.64435077560969</v>
      </c>
    </row>
    <row r="3794" spans="1:2">
      <c r="A3794">
        <f>Sheet1!A3796</f>
        <v>0.37929999999997455</v>
      </c>
      <c r="B3794">
        <f>Sheet1!L3796</f>
        <v>145.63937001369484</v>
      </c>
    </row>
    <row r="3795" spans="1:2">
      <c r="A3795">
        <f>Sheet1!A3797</f>
        <v>0.37939999999997454</v>
      </c>
      <c r="B3795">
        <f>Sheet1!L3797</f>
        <v>145.63441220147101</v>
      </c>
    </row>
    <row r="3796" spans="1:2">
      <c r="A3796">
        <f>Sheet1!A3798</f>
        <v>0.37949999999997452</v>
      </c>
      <c r="B3796">
        <f>Sheet1!L3798</f>
        <v>145.62947734202612</v>
      </c>
    </row>
    <row r="3797" spans="1:2">
      <c r="A3797">
        <f>Sheet1!A3799</f>
        <v>0.37959999999997451</v>
      </c>
      <c r="B3797">
        <f>Sheet1!L3799</f>
        <v>145.62456543842862</v>
      </c>
    </row>
    <row r="3798" spans="1:2">
      <c r="A3798">
        <f>Sheet1!A3800</f>
        <v>0.3796999999999745</v>
      </c>
      <c r="B3798">
        <f>Sheet1!L3800</f>
        <v>145.61967649372673</v>
      </c>
    </row>
    <row r="3799" spans="1:2">
      <c r="A3799">
        <f>Sheet1!A3801</f>
        <v>0.37979999999997449</v>
      </c>
      <c r="B3799">
        <f>Sheet1!L3801</f>
        <v>145.61481051094944</v>
      </c>
    </row>
    <row r="3800" spans="1:2">
      <c r="A3800">
        <f>Sheet1!A3802</f>
        <v>0.37989999999997448</v>
      </c>
      <c r="B3800">
        <f>Sheet1!L3802</f>
        <v>145.60996749310627</v>
      </c>
    </row>
    <row r="3801" spans="1:2">
      <c r="A3801">
        <f>Sheet1!A3803</f>
        <v>0.37999999999997447</v>
      </c>
      <c r="B3801">
        <f>Sheet1!L3803</f>
        <v>145.60514744318687</v>
      </c>
    </row>
    <row r="3802" spans="1:2">
      <c r="A3802">
        <f>Sheet1!A3804</f>
        <v>0.38009999999997446</v>
      </c>
      <c r="B3802">
        <f>Sheet1!L3804</f>
        <v>145.6003503641617</v>
      </c>
    </row>
    <row r="3803" spans="1:2">
      <c r="A3803">
        <f>Sheet1!A3805</f>
        <v>0.38019999999997445</v>
      </c>
      <c r="B3803">
        <f>Sheet1!L3805</f>
        <v>145.59557625898179</v>
      </c>
    </row>
    <row r="3804" spans="1:2">
      <c r="A3804">
        <f>Sheet1!A3806</f>
        <v>0.38029999999997444</v>
      </c>
      <c r="B3804">
        <f>Sheet1!L3806</f>
        <v>145.59082513057854</v>
      </c>
    </row>
    <row r="3805" spans="1:2">
      <c r="A3805">
        <f>Sheet1!A3807</f>
        <v>0.38039999999997443</v>
      </c>
      <c r="B3805">
        <f>Sheet1!L3807</f>
        <v>145.58609698186424</v>
      </c>
    </row>
    <row r="3806" spans="1:2">
      <c r="A3806">
        <f>Sheet1!A3808</f>
        <v>0.38049999999997441</v>
      </c>
      <c r="B3806">
        <f>Sheet1!L3808</f>
        <v>145.58139181573179</v>
      </c>
    </row>
    <row r="3807" spans="1:2">
      <c r="A3807">
        <f>Sheet1!A3809</f>
        <v>0.3805999999999744</v>
      </c>
      <c r="B3807">
        <f>Sheet1!L3809</f>
        <v>145.57670963505481</v>
      </c>
    </row>
    <row r="3808" spans="1:2">
      <c r="A3808">
        <f>Sheet1!A3810</f>
        <v>0.38069999999997439</v>
      </c>
      <c r="B3808">
        <f>Sheet1!L3810</f>
        <v>145.5720504426879</v>
      </c>
    </row>
    <row r="3809" spans="1:2">
      <c r="A3809">
        <f>Sheet1!A3811</f>
        <v>0.38079999999997438</v>
      </c>
      <c r="B3809">
        <f>Sheet1!L3811</f>
        <v>145.56741424146608</v>
      </c>
    </row>
    <row r="3810" spans="1:2">
      <c r="A3810">
        <f>Sheet1!A3812</f>
        <v>0.38089999999997437</v>
      </c>
      <c r="B3810">
        <f>Sheet1!L3812</f>
        <v>145.56280103420551</v>
      </c>
    </row>
    <row r="3811" spans="1:2">
      <c r="A3811">
        <f>Sheet1!A3813</f>
        <v>0.38099999999997436</v>
      </c>
      <c r="B3811">
        <f>Sheet1!L3813</f>
        <v>145.5582108237034</v>
      </c>
    </row>
    <row r="3812" spans="1:2">
      <c r="A3812">
        <f>Sheet1!A3814</f>
        <v>0.38109999999997435</v>
      </c>
      <c r="B3812">
        <f>Sheet1!L3814</f>
        <v>145.5536436127376</v>
      </c>
    </row>
    <row r="3813" spans="1:2">
      <c r="A3813">
        <f>Sheet1!A3815</f>
        <v>0.38119999999997434</v>
      </c>
      <c r="B3813">
        <f>Sheet1!L3815</f>
        <v>145.5490994040666</v>
      </c>
    </row>
    <row r="3814" spans="1:2">
      <c r="A3814">
        <f>Sheet1!A3816</f>
        <v>0.38129999999997433</v>
      </c>
      <c r="B3814">
        <f>Sheet1!L3816</f>
        <v>145.54457820043146</v>
      </c>
    </row>
    <row r="3815" spans="1:2">
      <c r="A3815">
        <f>Sheet1!A3817</f>
        <v>0.38139999999997432</v>
      </c>
      <c r="B3815">
        <f>Sheet1!L3817</f>
        <v>145.54008000455198</v>
      </c>
    </row>
    <row r="3816" spans="1:2">
      <c r="A3816">
        <f>Sheet1!A3818</f>
        <v>0.3814999999999743</v>
      </c>
      <c r="B3816">
        <f>Sheet1!L3818</f>
        <v>145.5356048191309</v>
      </c>
    </row>
    <row r="3817" spans="1:2">
      <c r="A3817">
        <f>Sheet1!A3819</f>
        <v>0.38159999999997429</v>
      </c>
      <c r="B3817">
        <f>Sheet1!L3819</f>
        <v>145.53115264685167</v>
      </c>
    </row>
    <row r="3818" spans="1:2">
      <c r="A3818">
        <f>Sheet1!A3820</f>
        <v>0.38169999999997428</v>
      </c>
      <c r="B3818">
        <f>Sheet1!L3820</f>
        <v>145.52672349037849</v>
      </c>
    </row>
    <row r="3819" spans="1:2">
      <c r="A3819">
        <f>Sheet1!A3821</f>
        <v>0.38179999999997427</v>
      </c>
      <c r="B3819">
        <f>Sheet1!L3821</f>
        <v>145.52231735235699</v>
      </c>
    </row>
    <row r="3820" spans="1:2">
      <c r="A3820">
        <f>Sheet1!A3822</f>
        <v>0.38189999999997426</v>
      </c>
      <c r="B3820">
        <f>Sheet1!L3822</f>
        <v>145.51793423541409</v>
      </c>
    </row>
    <row r="3821" spans="1:2">
      <c r="A3821">
        <f>Sheet1!A3823</f>
        <v>0.38199999999997425</v>
      </c>
      <c r="B3821">
        <f>Sheet1!L3823</f>
        <v>145.5135741421584</v>
      </c>
    </row>
    <row r="3822" spans="1:2">
      <c r="A3822">
        <f>Sheet1!A3824</f>
        <v>0.38209999999997424</v>
      </c>
      <c r="B3822">
        <f>Sheet1!L3824</f>
        <v>145.50923707517893</v>
      </c>
    </row>
    <row r="3823" spans="1:2">
      <c r="A3823">
        <f>Sheet1!A3825</f>
        <v>0.38219999999997423</v>
      </c>
      <c r="B3823">
        <f>Sheet1!L3825</f>
        <v>145.50492303704732</v>
      </c>
    </row>
    <row r="3824" spans="1:2">
      <c r="A3824">
        <f>Sheet1!A3826</f>
        <v>0.38229999999997422</v>
      </c>
      <c r="B3824">
        <f>Sheet1!L3826</f>
        <v>145.50063203031533</v>
      </c>
    </row>
    <row r="3825" spans="1:2">
      <c r="A3825">
        <f>Sheet1!A3827</f>
        <v>0.3823999999999742</v>
      </c>
      <c r="B3825">
        <f>Sheet1!L3827</f>
        <v>145.49636405751727</v>
      </c>
    </row>
    <row r="3826" spans="1:2">
      <c r="A3826">
        <f>Sheet1!A3828</f>
        <v>0.38249999999997419</v>
      </c>
      <c r="B3826">
        <f>Sheet1!L3828</f>
        <v>145.4921191211682</v>
      </c>
    </row>
    <row r="3827" spans="1:2">
      <c r="A3827">
        <f>Sheet1!A3829</f>
        <v>0.38259999999997418</v>
      </c>
      <c r="B3827">
        <f>Sheet1!L3829</f>
        <v>145.48789722376492</v>
      </c>
    </row>
    <row r="3828" spans="1:2">
      <c r="A3828">
        <f>Sheet1!A3830</f>
        <v>0.38269999999997417</v>
      </c>
      <c r="B3828">
        <f>Sheet1!L3830</f>
        <v>145.48369836778605</v>
      </c>
    </row>
    <row r="3829" spans="1:2">
      <c r="A3829">
        <f>Sheet1!A3831</f>
        <v>0.38279999999997416</v>
      </c>
      <c r="B3829">
        <f>Sheet1!L3831</f>
        <v>145.47952255569137</v>
      </c>
    </row>
    <row r="3830" spans="1:2">
      <c r="A3830">
        <f>Sheet1!A3832</f>
        <v>0.38289999999997415</v>
      </c>
      <c r="B3830">
        <f>Sheet1!L3832</f>
        <v>145.47536978992304</v>
      </c>
    </row>
    <row r="3831" spans="1:2">
      <c r="A3831">
        <f>Sheet1!A3833</f>
        <v>0.38299999999997414</v>
      </c>
      <c r="B3831">
        <f>Sheet1!L3833</f>
        <v>145.47124007290381</v>
      </c>
    </row>
    <row r="3832" spans="1:2">
      <c r="A3832">
        <f>Sheet1!A3834</f>
        <v>0.38309999999997413</v>
      </c>
      <c r="B3832">
        <f>Sheet1!L3834</f>
        <v>145.46713340703914</v>
      </c>
    </row>
    <row r="3833" spans="1:2">
      <c r="A3833">
        <f>Sheet1!A3835</f>
        <v>0.38319999999997412</v>
      </c>
      <c r="B3833">
        <f>Sheet1!L3835</f>
        <v>145.46304979471566</v>
      </c>
    </row>
    <row r="3834" spans="1:2">
      <c r="A3834">
        <f>Sheet1!A3836</f>
        <v>0.38329999999997411</v>
      </c>
      <c r="B3834">
        <f>Sheet1!L3836</f>
        <v>145.45898923830208</v>
      </c>
    </row>
    <row r="3835" spans="1:2">
      <c r="A3835">
        <f>Sheet1!A3837</f>
        <v>0.38339999999997409</v>
      </c>
      <c r="B3835">
        <f>Sheet1!L3837</f>
        <v>145.45495174014883</v>
      </c>
    </row>
    <row r="3836" spans="1:2">
      <c r="A3836">
        <f>Sheet1!A3838</f>
        <v>0.38349999999997408</v>
      </c>
      <c r="B3836">
        <f>Sheet1!L3838</f>
        <v>145.45093730258819</v>
      </c>
    </row>
    <row r="3837" spans="1:2">
      <c r="A3837">
        <f>Sheet1!A3839</f>
        <v>0.38359999999997407</v>
      </c>
      <c r="B3837">
        <f>Sheet1!L3839</f>
        <v>145.44694592793439</v>
      </c>
    </row>
    <row r="3838" spans="1:2">
      <c r="A3838">
        <f>Sheet1!A3840</f>
        <v>0.38369999999997406</v>
      </c>
      <c r="B3838">
        <f>Sheet1!L3840</f>
        <v>145.44297761848327</v>
      </c>
    </row>
    <row r="3839" spans="1:2">
      <c r="A3839">
        <f>Sheet1!A3841</f>
        <v>0.38379999999997405</v>
      </c>
      <c r="B3839">
        <f>Sheet1!L3841</f>
        <v>145.43903237651335</v>
      </c>
    </row>
    <row r="3840" spans="1:2">
      <c r="A3840">
        <f>Sheet1!A3842</f>
        <v>0.38389999999997404</v>
      </c>
      <c r="B3840">
        <f>Sheet1!L3842</f>
        <v>145.43511020428448</v>
      </c>
    </row>
    <row r="3841" spans="1:2">
      <c r="A3841">
        <f>Sheet1!A3843</f>
        <v>0.38399999999997403</v>
      </c>
      <c r="B3841">
        <f>Sheet1!L3843</f>
        <v>145.43121110403888</v>
      </c>
    </row>
    <row r="3842" spans="1:2">
      <c r="A3842">
        <f>Sheet1!A3844</f>
        <v>0.38409999999997402</v>
      </c>
      <c r="B3842">
        <f>Sheet1!L3844</f>
        <v>145.42733507800068</v>
      </c>
    </row>
    <row r="3843" spans="1:2">
      <c r="A3843">
        <f>Sheet1!A3845</f>
        <v>0.38419999999997401</v>
      </c>
      <c r="B3843">
        <f>Sheet1!L3845</f>
        <v>145.42348212837635</v>
      </c>
    </row>
    <row r="3844" spans="1:2">
      <c r="A3844">
        <f>Sheet1!A3846</f>
        <v>0.384299999999974</v>
      </c>
      <c r="B3844">
        <f>Sheet1!L3846</f>
        <v>145.41965225735402</v>
      </c>
    </row>
    <row r="3845" spans="1:2">
      <c r="A3845">
        <f>Sheet1!A3847</f>
        <v>0.38439999999997398</v>
      </c>
      <c r="B3845">
        <f>Sheet1!L3847</f>
        <v>145.41584546710465</v>
      </c>
    </row>
    <row r="3846" spans="1:2">
      <c r="A3846">
        <f>Sheet1!A3848</f>
        <v>0.38449999999997397</v>
      </c>
      <c r="B3846">
        <f>Sheet1!L3848</f>
        <v>145.41206175978104</v>
      </c>
    </row>
    <row r="3847" spans="1:2">
      <c r="A3847">
        <f>Sheet1!A3849</f>
        <v>0.38459999999997396</v>
      </c>
      <c r="B3847">
        <f>Sheet1!L3849</f>
        <v>145.40830113751804</v>
      </c>
    </row>
    <row r="3848" spans="1:2">
      <c r="A3848">
        <f>Sheet1!A3850</f>
        <v>0.38469999999997395</v>
      </c>
      <c r="B3848">
        <f>Sheet1!L3850</f>
        <v>145.40456360243329</v>
      </c>
    </row>
    <row r="3849" spans="1:2">
      <c r="A3849">
        <f>Sheet1!A3851</f>
        <v>0.38479999999997394</v>
      </c>
      <c r="B3849">
        <f>Sheet1!L3851</f>
        <v>145.40084915662618</v>
      </c>
    </row>
    <row r="3850" spans="1:2">
      <c r="A3850">
        <f>Sheet1!A3852</f>
        <v>0.38489999999997393</v>
      </c>
      <c r="B3850">
        <f>Sheet1!L3852</f>
        <v>145.39715780217924</v>
      </c>
    </row>
    <row r="3851" spans="1:2">
      <c r="A3851">
        <f>Sheet1!A3853</f>
        <v>0.38499999999997392</v>
      </c>
      <c r="B3851">
        <f>Sheet1!L3853</f>
        <v>145.39348954115647</v>
      </c>
    </row>
    <row r="3852" spans="1:2">
      <c r="A3852">
        <f>Sheet1!A3854</f>
        <v>0.38509999999997391</v>
      </c>
      <c r="B3852">
        <f>Sheet1!L3854</f>
        <v>145.38984437560455</v>
      </c>
    </row>
    <row r="3853" spans="1:2">
      <c r="A3853">
        <f>Sheet1!A3855</f>
        <v>0.3851999999999739</v>
      </c>
      <c r="B3853">
        <f>Sheet1!L3855</f>
        <v>145.38622230755291</v>
      </c>
    </row>
    <row r="3854" spans="1:2">
      <c r="A3854">
        <f>Sheet1!A3856</f>
        <v>0.38529999999997389</v>
      </c>
      <c r="B3854">
        <f>Sheet1!L3856</f>
        <v>145.38262333901352</v>
      </c>
    </row>
    <row r="3855" spans="1:2">
      <c r="A3855">
        <f>Sheet1!A3857</f>
        <v>0.38539999999997387</v>
      </c>
      <c r="B3855">
        <f>Sheet1!L3857</f>
        <v>145.3790474719801</v>
      </c>
    </row>
    <row r="3856" spans="1:2">
      <c r="A3856">
        <f>Sheet1!A3858</f>
        <v>0.38549999999997386</v>
      </c>
      <c r="B3856">
        <f>Sheet1!L3858</f>
        <v>145.37549470843015</v>
      </c>
    </row>
    <row r="3857" spans="1:2">
      <c r="A3857">
        <f>Sheet1!A3859</f>
        <v>0.38559999999997385</v>
      </c>
      <c r="B3857">
        <f>Sheet1!L3859</f>
        <v>145.37196505032222</v>
      </c>
    </row>
    <row r="3858" spans="1:2">
      <c r="A3858">
        <f>Sheet1!A3860</f>
        <v>0.38569999999997384</v>
      </c>
      <c r="B3858">
        <f>Sheet1!L3860</f>
        <v>145.36845849959866</v>
      </c>
    </row>
    <row r="3859" spans="1:2">
      <c r="A3859">
        <f>Sheet1!A3861</f>
        <v>0.38579999999997383</v>
      </c>
      <c r="B3859">
        <f>Sheet1!L3861</f>
        <v>145.36497505818403</v>
      </c>
    </row>
    <row r="3860" spans="1:2">
      <c r="A3860">
        <f>Sheet1!A3862</f>
        <v>0.38589999999997382</v>
      </c>
      <c r="B3860">
        <f>Sheet1!L3862</f>
        <v>145.36151472798565</v>
      </c>
    </row>
    <row r="3861" spans="1:2">
      <c r="A3861">
        <f>Sheet1!A3863</f>
        <v>0.38599999999997381</v>
      </c>
      <c r="B3861">
        <f>Sheet1!L3863</f>
        <v>145.35807751089325</v>
      </c>
    </row>
    <row r="3862" spans="1:2">
      <c r="A3862">
        <f>Sheet1!A3864</f>
        <v>0.3860999999999738</v>
      </c>
      <c r="B3862">
        <f>Sheet1!L3864</f>
        <v>145.35466340877971</v>
      </c>
    </row>
    <row r="3863" spans="1:2">
      <c r="A3863">
        <f>Sheet1!A3865</f>
        <v>0.38619999999997379</v>
      </c>
      <c r="B3863">
        <f>Sheet1!L3865</f>
        <v>145.35127242350049</v>
      </c>
    </row>
    <row r="3864" spans="1:2">
      <c r="A3864">
        <f>Sheet1!A3866</f>
        <v>0.38629999999997378</v>
      </c>
      <c r="B3864">
        <f>Sheet1!L3866</f>
        <v>145.34790455689338</v>
      </c>
    </row>
    <row r="3865" spans="1:2">
      <c r="A3865">
        <f>Sheet1!A3867</f>
        <v>0.38639999999997376</v>
      </c>
      <c r="B3865">
        <f>Sheet1!L3867</f>
        <v>145.34455981078011</v>
      </c>
    </row>
    <row r="3866" spans="1:2">
      <c r="A3866">
        <f>Sheet1!A3868</f>
        <v>0.38649999999997375</v>
      </c>
      <c r="B3866">
        <f>Sheet1!L3868</f>
        <v>145.34123818696386</v>
      </c>
    </row>
    <row r="3867" spans="1:2">
      <c r="A3867">
        <f>Sheet1!A3869</f>
        <v>0.38659999999997374</v>
      </c>
      <c r="B3867">
        <f>Sheet1!L3869</f>
        <v>145.33793968723199</v>
      </c>
    </row>
    <row r="3868" spans="1:2">
      <c r="A3868">
        <f>Sheet1!A3870</f>
        <v>0.38669999999997373</v>
      </c>
      <c r="B3868">
        <f>Sheet1!L3870</f>
        <v>145.33466431335361</v>
      </c>
    </row>
    <row r="3869" spans="1:2">
      <c r="A3869">
        <f>Sheet1!A3871</f>
        <v>0.38679999999997372</v>
      </c>
      <c r="B3869">
        <f>Sheet1!L3871</f>
        <v>145.33141206708183</v>
      </c>
    </row>
    <row r="3870" spans="1:2">
      <c r="A3870">
        <f>Sheet1!A3872</f>
        <v>0.38689999999997371</v>
      </c>
      <c r="B3870">
        <f>Sheet1!L3872</f>
        <v>145.32818295015204</v>
      </c>
    </row>
    <row r="3871" spans="1:2">
      <c r="A3871">
        <f>Sheet1!A3873</f>
        <v>0.3869999999999737</v>
      </c>
      <c r="B3871">
        <f>Sheet1!L3873</f>
        <v>145.32497696428271</v>
      </c>
    </row>
    <row r="3872" spans="1:2">
      <c r="A3872">
        <f>Sheet1!A3874</f>
        <v>0.38709999999997369</v>
      </c>
      <c r="B3872">
        <f>Sheet1!L3874</f>
        <v>145.32179411117554</v>
      </c>
    </row>
    <row r="3873" spans="1:2">
      <c r="A3873">
        <f>Sheet1!A3875</f>
        <v>0.38719999999997368</v>
      </c>
      <c r="B3873">
        <f>Sheet1!L3875</f>
        <v>145.31863439251501</v>
      </c>
    </row>
    <row r="3874" spans="1:2">
      <c r="A3874">
        <f>Sheet1!A3876</f>
        <v>0.38729999999997367</v>
      </c>
      <c r="B3874">
        <f>Sheet1!L3876</f>
        <v>145.31549780996917</v>
      </c>
    </row>
    <row r="3875" spans="1:2">
      <c r="A3875">
        <f>Sheet1!A3877</f>
        <v>0.38739999999997365</v>
      </c>
      <c r="B3875">
        <f>Sheet1!L3877</f>
        <v>145.31238436518848</v>
      </c>
    </row>
    <row r="3876" spans="1:2">
      <c r="A3876">
        <f>Sheet1!A3878</f>
        <v>0.38749999999997364</v>
      </c>
      <c r="B3876">
        <f>Sheet1!L3878</f>
        <v>145.30929405980743</v>
      </c>
    </row>
    <row r="3877" spans="1:2">
      <c r="A3877">
        <f>Sheet1!A3879</f>
        <v>0.38759999999997363</v>
      </c>
      <c r="B3877">
        <f>Sheet1!L3879</f>
        <v>145.30622689544248</v>
      </c>
    </row>
    <row r="3878" spans="1:2">
      <c r="A3878">
        <f>Sheet1!A3880</f>
        <v>0.38769999999997362</v>
      </c>
      <c r="B3878">
        <f>Sheet1!L3880</f>
        <v>145.30318287369454</v>
      </c>
    </row>
    <row r="3879" spans="1:2">
      <c r="A3879">
        <f>Sheet1!A3881</f>
        <v>0.38779999999997361</v>
      </c>
      <c r="B3879">
        <f>Sheet1!L3881</f>
        <v>145.30016199614676</v>
      </c>
    </row>
    <row r="3880" spans="1:2">
      <c r="A3880">
        <f>Sheet1!A3882</f>
        <v>0.3878999999999736</v>
      </c>
      <c r="B3880">
        <f>Sheet1!L3882</f>
        <v>145.29716426436627</v>
      </c>
    </row>
    <row r="3881" spans="1:2">
      <c r="A3881">
        <f>Sheet1!A3883</f>
        <v>0.38799999999997359</v>
      </c>
      <c r="B3881">
        <f>Sheet1!L3883</f>
        <v>145.29418967990298</v>
      </c>
    </row>
    <row r="3882" spans="1:2">
      <c r="A3882">
        <f>Sheet1!A3884</f>
        <v>0.38809999999997358</v>
      </c>
      <c r="B3882">
        <f>Sheet1!L3884</f>
        <v>145.29123824429007</v>
      </c>
    </row>
    <row r="3883" spans="1:2">
      <c r="A3883">
        <f>Sheet1!A3885</f>
        <v>0.38819999999997357</v>
      </c>
      <c r="B3883">
        <f>Sheet1!L3885</f>
        <v>145.28830995904457</v>
      </c>
    </row>
    <row r="3884" spans="1:2">
      <c r="A3884">
        <f>Sheet1!A3886</f>
        <v>0.38829999999997356</v>
      </c>
      <c r="B3884">
        <f>Sheet1!L3886</f>
        <v>145.28540482566629</v>
      </c>
    </row>
    <row r="3885" spans="1:2">
      <c r="A3885">
        <f>Sheet1!A3887</f>
        <v>0.38839999999997354</v>
      </c>
      <c r="B3885">
        <f>Sheet1!L3887</f>
        <v>145.28252284563894</v>
      </c>
    </row>
    <row r="3886" spans="1:2">
      <c r="A3886">
        <f>Sheet1!A3888</f>
        <v>0.38849999999997353</v>
      </c>
      <c r="B3886">
        <f>Sheet1!L3888</f>
        <v>145.27966402042895</v>
      </c>
    </row>
    <row r="3887" spans="1:2">
      <c r="A3887">
        <f>Sheet1!A3889</f>
        <v>0.38859999999997352</v>
      </c>
      <c r="B3887">
        <f>Sheet1!L3889</f>
        <v>145.27682835148687</v>
      </c>
    </row>
    <row r="3888" spans="1:2">
      <c r="A3888">
        <f>Sheet1!A3890</f>
        <v>0.38869999999997351</v>
      </c>
      <c r="B3888">
        <f>Sheet1!L3890</f>
        <v>145.27401584024631</v>
      </c>
    </row>
    <row r="3889" spans="1:2">
      <c r="A3889">
        <f>Sheet1!A3891</f>
        <v>0.3887999999999735</v>
      </c>
      <c r="B3889">
        <f>Sheet1!L3891</f>
        <v>145.27122648812463</v>
      </c>
    </row>
    <row r="3890" spans="1:2">
      <c r="A3890">
        <f>Sheet1!A3892</f>
        <v>0.38889999999997349</v>
      </c>
      <c r="B3890">
        <f>Sheet1!L3892</f>
        <v>145.26846029652216</v>
      </c>
    </row>
    <row r="3891" spans="1:2">
      <c r="A3891">
        <f>Sheet1!A3893</f>
        <v>0.38899999999997348</v>
      </c>
      <c r="B3891">
        <f>Sheet1!L3893</f>
        <v>145.26571726682377</v>
      </c>
    </row>
    <row r="3892" spans="1:2">
      <c r="A3892">
        <f>Sheet1!A3894</f>
        <v>0.38909999999997347</v>
      </c>
      <c r="B3892">
        <f>Sheet1!L3894</f>
        <v>145.26299740039644</v>
      </c>
    </row>
    <row r="3893" spans="1:2">
      <c r="A3893">
        <f>Sheet1!A3895</f>
        <v>0.38919999999997346</v>
      </c>
      <c r="B3893">
        <f>Sheet1!L3895</f>
        <v>145.26030069859209</v>
      </c>
    </row>
    <row r="3894" spans="1:2">
      <c r="A3894">
        <f>Sheet1!A3896</f>
        <v>0.38929999999997345</v>
      </c>
      <c r="B3894">
        <f>Sheet1!L3896</f>
        <v>145.25762716274571</v>
      </c>
    </row>
    <row r="3895" spans="1:2">
      <c r="A3895">
        <f>Sheet1!A3897</f>
        <v>0.38939999999997343</v>
      </c>
      <c r="B3895">
        <f>Sheet1!L3897</f>
        <v>145.2549767941756</v>
      </c>
    </row>
    <row r="3896" spans="1:2">
      <c r="A3896">
        <f>Sheet1!A3898</f>
        <v>0.38949999999997342</v>
      </c>
      <c r="B3896">
        <f>Sheet1!L3898</f>
        <v>145.25234959418441</v>
      </c>
    </row>
    <row r="3897" spans="1:2">
      <c r="A3897">
        <f>Sheet1!A3899</f>
        <v>0.38959999999997341</v>
      </c>
      <c r="B3897">
        <f>Sheet1!L3899</f>
        <v>145.24974556405746</v>
      </c>
    </row>
    <row r="3898" spans="1:2">
      <c r="A3898">
        <f>Sheet1!A3900</f>
        <v>0.3896999999999734</v>
      </c>
      <c r="B3898">
        <f>Sheet1!L3900</f>
        <v>145.24716470506499</v>
      </c>
    </row>
    <row r="3899" spans="1:2">
      <c r="A3899">
        <f>Sheet1!A3901</f>
        <v>0.38979999999997339</v>
      </c>
      <c r="B3899">
        <f>Sheet1!L3901</f>
        <v>145.24460701846004</v>
      </c>
    </row>
    <row r="3900" spans="1:2">
      <c r="A3900">
        <f>Sheet1!A3902</f>
        <v>0.38989999999997338</v>
      </c>
      <c r="B3900">
        <f>Sheet1!L3902</f>
        <v>145.24207250547977</v>
      </c>
    </row>
    <row r="3901" spans="1:2">
      <c r="A3901">
        <f>Sheet1!A3903</f>
        <v>0.38999999999997337</v>
      </c>
      <c r="B3901">
        <f>Sheet1!L3903</f>
        <v>145.23956116734504</v>
      </c>
    </row>
    <row r="3902" spans="1:2">
      <c r="A3902">
        <f>Sheet1!A3904</f>
        <v>0.39009999999997336</v>
      </c>
      <c r="B3902">
        <f>Sheet1!L3904</f>
        <v>145.23707300526047</v>
      </c>
    </row>
    <row r="3903" spans="1:2">
      <c r="A3903">
        <f>Sheet1!A3905</f>
        <v>0.39019999999997335</v>
      </c>
      <c r="B3903">
        <f>Sheet1!L3905</f>
        <v>145.23460802041467</v>
      </c>
    </row>
    <row r="3904" spans="1:2">
      <c r="A3904">
        <f>Sheet1!A3906</f>
        <v>0.39029999999997333</v>
      </c>
      <c r="B3904">
        <f>Sheet1!L3906</f>
        <v>145.23216621397975</v>
      </c>
    </row>
    <row r="3905" spans="1:2">
      <c r="A3905">
        <f>Sheet1!A3907</f>
        <v>0.39039999999997332</v>
      </c>
      <c r="B3905">
        <f>Sheet1!L3907</f>
        <v>145.2297475871118</v>
      </c>
    </row>
    <row r="3906" spans="1:2">
      <c r="A3906">
        <f>Sheet1!A3908</f>
        <v>0.39049999999997331</v>
      </c>
      <c r="B3906">
        <f>Sheet1!L3908</f>
        <v>145.22735214095104</v>
      </c>
    </row>
    <row r="3907" spans="1:2">
      <c r="A3907">
        <f>Sheet1!A3909</f>
        <v>0.3905999999999733</v>
      </c>
      <c r="B3907">
        <f>Sheet1!L3909</f>
        <v>145.22497987662146</v>
      </c>
    </row>
    <row r="3908" spans="1:2">
      <c r="A3908">
        <f>Sheet1!A3910</f>
        <v>0.39069999999997329</v>
      </c>
      <c r="B3908">
        <f>Sheet1!L3910</f>
        <v>145.22263079523049</v>
      </c>
    </row>
    <row r="3909" spans="1:2">
      <c r="A3909">
        <f>Sheet1!A3911</f>
        <v>0.39079999999997328</v>
      </c>
      <c r="B3909">
        <f>Sheet1!L3911</f>
        <v>145.22030489787056</v>
      </c>
    </row>
    <row r="3910" spans="1:2">
      <c r="A3910">
        <f>Sheet1!A3912</f>
        <v>0.39089999999997327</v>
      </c>
      <c r="B3910">
        <f>Sheet1!L3912</f>
        <v>145.21800218561668</v>
      </c>
    </row>
    <row r="3911" spans="1:2">
      <c r="A3911">
        <f>Sheet1!A3913</f>
        <v>0.39099999999997326</v>
      </c>
      <c r="B3911">
        <f>Sheet1!L3913</f>
        <v>145.21572265952926</v>
      </c>
    </row>
    <row r="3912" spans="1:2">
      <c r="A3912">
        <f>Sheet1!A3914</f>
        <v>0.39109999999997325</v>
      </c>
      <c r="B3912">
        <f>Sheet1!L3914</f>
        <v>145.21346632065149</v>
      </c>
    </row>
    <row r="3913" spans="1:2">
      <c r="A3913">
        <f>Sheet1!A3915</f>
        <v>0.39119999999997324</v>
      </c>
      <c r="B3913">
        <f>Sheet1!L3915</f>
        <v>145.21123317001152</v>
      </c>
    </row>
    <row r="3914" spans="1:2">
      <c r="A3914">
        <f>Sheet1!A3916</f>
        <v>0.39129999999997322</v>
      </c>
      <c r="B3914">
        <f>Sheet1!L3916</f>
        <v>145.20902320862098</v>
      </c>
    </row>
    <row r="3915" spans="1:2">
      <c r="A3915">
        <f>Sheet1!A3917</f>
        <v>0.39139999999997321</v>
      </c>
      <c r="B3915">
        <f>Sheet1!L3917</f>
        <v>145.20683643747577</v>
      </c>
    </row>
    <row r="3916" spans="1:2">
      <c r="A3916">
        <f>Sheet1!A3918</f>
        <v>0.3914999999999732</v>
      </c>
      <c r="B3916">
        <f>Sheet1!L3918</f>
        <v>145.20467285755558</v>
      </c>
    </row>
    <row r="3917" spans="1:2">
      <c r="A3917">
        <f>Sheet1!A3919</f>
        <v>0.39159999999997319</v>
      </c>
      <c r="B3917">
        <f>Sheet1!L3919</f>
        <v>145.20253246982509</v>
      </c>
    </row>
    <row r="3918" spans="1:2">
      <c r="A3918">
        <f>Sheet1!A3920</f>
        <v>0.39169999999997318</v>
      </c>
      <c r="B3918">
        <f>Sheet1!L3920</f>
        <v>145.20041527523168</v>
      </c>
    </row>
    <row r="3919" spans="1:2">
      <c r="A3919">
        <f>Sheet1!A3921</f>
        <v>0.39179999999997317</v>
      </c>
      <c r="B3919">
        <f>Sheet1!L3921</f>
        <v>145.19832127470823</v>
      </c>
    </row>
    <row r="3920" spans="1:2">
      <c r="A3920">
        <f>Sheet1!A3922</f>
        <v>0.39189999999997316</v>
      </c>
      <c r="B3920">
        <f>Sheet1!L3922</f>
        <v>145.19625046917096</v>
      </c>
    </row>
    <row r="3921" spans="1:2">
      <c r="A3921">
        <f>Sheet1!A3923</f>
        <v>0.39199999999997315</v>
      </c>
      <c r="B3921">
        <f>Sheet1!L3923</f>
        <v>145.19420285952069</v>
      </c>
    </row>
    <row r="3922" spans="1:2">
      <c r="A3922">
        <f>Sheet1!A3924</f>
        <v>0.39209999999997314</v>
      </c>
      <c r="B3922">
        <f>Sheet1!L3924</f>
        <v>145.19217844664178</v>
      </c>
    </row>
    <row r="3923" spans="1:2">
      <c r="A3923">
        <f>Sheet1!A3925</f>
        <v>0.39219999999997313</v>
      </c>
      <c r="B3923">
        <f>Sheet1!L3925</f>
        <v>145.19017723140382</v>
      </c>
    </row>
    <row r="3924" spans="1:2">
      <c r="A3924">
        <f>Sheet1!A3926</f>
        <v>0.39229999999997311</v>
      </c>
      <c r="B3924">
        <f>Sheet1!L3926</f>
        <v>145.1881992146599</v>
      </c>
    </row>
    <row r="3925" spans="1:2">
      <c r="A3925">
        <f>Sheet1!A3927</f>
        <v>0.3923999999999731</v>
      </c>
      <c r="B3925">
        <f>Sheet1!L3927</f>
        <v>145.18624439724746</v>
      </c>
    </row>
    <row r="3926" spans="1:2">
      <c r="A3926">
        <f>Sheet1!A3928</f>
        <v>0.39249999999997309</v>
      </c>
      <c r="B3926">
        <f>Sheet1!L3928</f>
        <v>145.18431277998832</v>
      </c>
    </row>
    <row r="3927" spans="1:2">
      <c r="A3927">
        <f>Sheet1!A3929</f>
        <v>0.39259999999997308</v>
      </c>
      <c r="B3927">
        <f>Sheet1!L3929</f>
        <v>145.18240436368859</v>
      </c>
    </row>
    <row r="3928" spans="1:2">
      <c r="A3928">
        <f>Sheet1!A3930</f>
        <v>0.39269999999997307</v>
      </c>
      <c r="B3928">
        <f>Sheet1!L3930</f>
        <v>145.18051914913852</v>
      </c>
    </row>
    <row r="3929" spans="1:2">
      <c r="A3929">
        <f>Sheet1!A3931</f>
        <v>0.39279999999997306</v>
      </c>
      <c r="B3929">
        <f>Sheet1!L3931</f>
        <v>145.17865713711299</v>
      </c>
    </row>
    <row r="3930" spans="1:2">
      <c r="A3930">
        <f>Sheet1!A3932</f>
        <v>0.39289999999997305</v>
      </c>
      <c r="B3930">
        <f>Sheet1!L3932</f>
        <v>145.17681832837093</v>
      </c>
    </row>
    <row r="3931" spans="1:2">
      <c r="A3931">
        <f>Sheet1!A3933</f>
        <v>0.39299999999997304</v>
      </c>
      <c r="B3931">
        <f>Sheet1!L3933</f>
        <v>145.17500272365569</v>
      </c>
    </row>
    <row r="3932" spans="1:2">
      <c r="A3932">
        <f>Sheet1!A3934</f>
        <v>0.39309999999997303</v>
      </c>
      <c r="B3932">
        <f>Sheet1!L3934</f>
        <v>145.17321032369495</v>
      </c>
    </row>
    <row r="3933" spans="1:2">
      <c r="A3933">
        <f>Sheet1!A3935</f>
        <v>0.39319999999997302</v>
      </c>
      <c r="B3933">
        <f>Sheet1!L3935</f>
        <v>145.17144112920082</v>
      </c>
    </row>
    <row r="3934" spans="1:2">
      <c r="A3934">
        <f>Sheet1!A3936</f>
        <v>0.393299999999973</v>
      </c>
      <c r="B3934">
        <f>Sheet1!L3936</f>
        <v>145.16969514086992</v>
      </c>
    </row>
    <row r="3935" spans="1:2">
      <c r="A3935">
        <f>Sheet1!A3937</f>
        <v>0.39339999999997299</v>
      </c>
      <c r="B3935">
        <f>Sheet1!L3937</f>
        <v>145.16797235938304</v>
      </c>
    </row>
    <row r="3936" spans="1:2">
      <c r="A3936">
        <f>Sheet1!A3938</f>
        <v>0.39349999999997298</v>
      </c>
      <c r="B3936">
        <f>Sheet1!L3938</f>
        <v>145.16627278540562</v>
      </c>
    </row>
    <row r="3937" spans="1:2">
      <c r="A3937">
        <f>Sheet1!A3939</f>
        <v>0.39359999999997297</v>
      </c>
      <c r="B3937">
        <f>Sheet1!L3939</f>
        <v>145.16459641958761</v>
      </c>
    </row>
    <row r="3938" spans="1:2">
      <c r="A3938">
        <f>Sheet1!A3940</f>
        <v>0.39369999999997296</v>
      </c>
      <c r="B3938">
        <f>Sheet1!L3940</f>
        <v>145.16294326256269</v>
      </c>
    </row>
    <row r="3939" spans="1:2">
      <c r="A3939">
        <f>Sheet1!A3941</f>
        <v>0.39379999999997295</v>
      </c>
      <c r="B3939">
        <f>Sheet1!L3941</f>
        <v>145.16131331495023</v>
      </c>
    </row>
    <row r="3940" spans="1:2">
      <c r="A3940">
        <f>Sheet1!A3942</f>
        <v>0.39389999999997294</v>
      </c>
      <c r="B3940">
        <f>Sheet1!L3942</f>
        <v>145.15970657735306</v>
      </c>
    </row>
    <row r="3941" spans="1:2">
      <c r="A3941">
        <f>Sheet1!A3943</f>
        <v>0.39399999999997293</v>
      </c>
      <c r="B3941">
        <f>Sheet1!L3943</f>
        <v>145.15812305035871</v>
      </c>
    </row>
    <row r="3942" spans="1:2">
      <c r="A3942">
        <f>Sheet1!A3944</f>
        <v>0.39409999999997292</v>
      </c>
      <c r="B3942">
        <f>Sheet1!L3944</f>
        <v>145.15656273454005</v>
      </c>
    </row>
    <row r="3943" spans="1:2">
      <c r="A3943">
        <f>Sheet1!A3945</f>
        <v>0.39419999999997291</v>
      </c>
      <c r="B3943">
        <f>Sheet1!L3945</f>
        <v>145.15502563045311</v>
      </c>
    </row>
    <row r="3944" spans="1:2">
      <c r="A3944">
        <f>Sheet1!A3946</f>
        <v>0.39429999999997289</v>
      </c>
      <c r="B3944">
        <f>Sheet1!L3946</f>
        <v>145.15351173863957</v>
      </c>
    </row>
    <row r="3945" spans="1:2">
      <c r="A3945">
        <f>Sheet1!A3947</f>
        <v>0.39439999999997288</v>
      </c>
      <c r="B3945">
        <f>Sheet1!L3947</f>
        <v>145.15202105962521</v>
      </c>
    </row>
    <row r="3946" spans="1:2">
      <c r="A3946">
        <f>Sheet1!A3948</f>
        <v>0.39449999999997287</v>
      </c>
      <c r="B3946">
        <f>Sheet1!L3948</f>
        <v>145.15055359392025</v>
      </c>
    </row>
    <row r="3947" spans="1:2">
      <c r="A3947">
        <f>Sheet1!A3949</f>
        <v>0.39459999999997286</v>
      </c>
      <c r="B3947">
        <f>Sheet1!L3949</f>
        <v>145.1491093420199</v>
      </c>
    </row>
    <row r="3948" spans="1:2">
      <c r="A3948">
        <f>Sheet1!A3950</f>
        <v>0.39469999999997285</v>
      </c>
      <c r="B3948">
        <f>Sheet1!L3950</f>
        <v>145.14768830440357</v>
      </c>
    </row>
    <row r="3949" spans="1:2">
      <c r="A3949">
        <f>Sheet1!A3951</f>
        <v>0.39479999999997284</v>
      </c>
      <c r="B3949">
        <f>Sheet1!L3951</f>
        <v>145.14629048153552</v>
      </c>
    </row>
    <row r="3950" spans="1:2">
      <c r="A3950">
        <f>Sheet1!A3952</f>
        <v>0.39489999999997283</v>
      </c>
      <c r="B3950">
        <f>Sheet1!L3952</f>
        <v>145.14491587386459</v>
      </c>
    </row>
    <row r="3951" spans="1:2">
      <c r="A3951">
        <f>Sheet1!A3953</f>
        <v>0.39499999999997282</v>
      </c>
      <c r="B3951">
        <f>Sheet1!L3953</f>
        <v>145.14356448182417</v>
      </c>
    </row>
    <row r="3952" spans="1:2">
      <c r="A3952">
        <f>Sheet1!A3954</f>
        <v>0.39509999999997281</v>
      </c>
      <c r="B3952">
        <f>Sheet1!L3954</f>
        <v>145.14223630583206</v>
      </c>
    </row>
    <row r="3953" spans="1:2">
      <c r="A3953">
        <f>Sheet1!A3955</f>
        <v>0.3951999999999728</v>
      </c>
      <c r="B3953">
        <f>Sheet1!L3955</f>
        <v>145.14093134629138</v>
      </c>
    </row>
    <row r="3954" spans="1:2">
      <c r="A3954">
        <f>Sheet1!A3956</f>
        <v>0.39529999999997278</v>
      </c>
      <c r="B3954">
        <f>Sheet1!L3956</f>
        <v>145.13964960358919</v>
      </c>
    </row>
    <row r="3955" spans="1:2">
      <c r="A3955">
        <f>Sheet1!A3957</f>
        <v>0.39539999999997277</v>
      </c>
      <c r="B3955">
        <f>Sheet1!L3957</f>
        <v>145.13839107809798</v>
      </c>
    </row>
    <row r="3956" spans="1:2">
      <c r="A3956">
        <f>Sheet1!A3958</f>
        <v>0.39549999999997276</v>
      </c>
      <c r="B3956">
        <f>Sheet1!L3958</f>
        <v>145.13715577017402</v>
      </c>
    </row>
    <row r="3957" spans="1:2">
      <c r="A3957">
        <f>Sheet1!A3959</f>
        <v>0.39559999999997275</v>
      </c>
      <c r="B3957">
        <f>Sheet1!L3959</f>
        <v>145.13594368015882</v>
      </c>
    </row>
    <row r="3958" spans="1:2">
      <c r="A3958">
        <f>Sheet1!A3960</f>
        <v>0.39569999999997274</v>
      </c>
      <c r="B3958">
        <f>Sheet1!L3960</f>
        <v>145.13475480837877</v>
      </c>
    </row>
    <row r="3959" spans="1:2">
      <c r="A3959">
        <f>Sheet1!A3961</f>
        <v>0.39579999999997273</v>
      </c>
      <c r="B3959">
        <f>Sheet1!L3961</f>
        <v>145.13358915514462</v>
      </c>
    </row>
    <row r="3960" spans="1:2">
      <c r="A3960">
        <f>Sheet1!A3962</f>
        <v>0.39589999999997272</v>
      </c>
      <c r="B3960">
        <f>Sheet1!L3962</f>
        <v>145.13244672075177</v>
      </c>
    </row>
    <row r="3961" spans="1:2">
      <c r="A3961">
        <f>Sheet1!A3963</f>
        <v>0.39599999999997271</v>
      </c>
      <c r="B3961">
        <f>Sheet1!L3963</f>
        <v>145.1313275054807</v>
      </c>
    </row>
    <row r="3962" spans="1:2">
      <c r="A3962">
        <f>Sheet1!A3964</f>
        <v>0.3960999999999727</v>
      </c>
      <c r="B3962">
        <f>Sheet1!L3964</f>
        <v>145.13023150959651</v>
      </c>
    </row>
    <row r="3963" spans="1:2">
      <c r="A3963">
        <f>Sheet1!A3965</f>
        <v>0.39619999999997269</v>
      </c>
      <c r="B3963">
        <f>Sheet1!L3965</f>
        <v>145.12915873334896</v>
      </c>
    </row>
    <row r="3964" spans="1:2">
      <c r="A3964">
        <f>Sheet1!A3966</f>
        <v>0.39629999999997267</v>
      </c>
      <c r="B3964">
        <f>Sheet1!L3966</f>
        <v>145.12810917697274</v>
      </c>
    </row>
    <row r="3965" spans="1:2">
      <c r="A3965">
        <f>Sheet1!A3967</f>
        <v>0.39639999999997266</v>
      </c>
      <c r="B3965">
        <f>Sheet1!L3967</f>
        <v>145.12708284068705</v>
      </c>
    </row>
    <row r="3966" spans="1:2">
      <c r="A3966">
        <f>Sheet1!A3968</f>
        <v>0.39649999999997265</v>
      </c>
      <c r="B3966">
        <f>Sheet1!L3968</f>
        <v>145.1260797246961</v>
      </c>
    </row>
    <row r="3967" spans="1:2">
      <c r="A3967">
        <f>Sheet1!A3969</f>
        <v>0.39659999999997264</v>
      </c>
      <c r="B3967">
        <f>Sheet1!L3969</f>
        <v>145.12509982918891</v>
      </c>
    </row>
    <row r="3968" spans="1:2">
      <c r="A3968">
        <f>Sheet1!A3970</f>
        <v>0.39669999999997263</v>
      </c>
      <c r="B3968">
        <f>Sheet1!L3970</f>
        <v>145.1241431543389</v>
      </c>
    </row>
    <row r="3969" spans="1:2">
      <c r="A3969">
        <f>Sheet1!A3971</f>
        <v>0.39679999999997262</v>
      </c>
      <c r="B3969">
        <f>Sheet1!L3971</f>
        <v>145.12320970030498</v>
      </c>
    </row>
    <row r="3970" spans="1:2">
      <c r="A3970">
        <f>Sheet1!A3972</f>
        <v>0.39689999999997261</v>
      </c>
      <c r="B3970">
        <f>Sheet1!L3972</f>
        <v>145.12229946723056</v>
      </c>
    </row>
    <row r="3971" spans="1:2">
      <c r="A3971">
        <f>Sheet1!A3973</f>
        <v>0.3969999999999726</v>
      </c>
      <c r="B3971">
        <f>Sheet1!L3973</f>
        <v>145.12141245524327</v>
      </c>
    </row>
    <row r="3972" spans="1:2">
      <c r="A3972">
        <f>Sheet1!A3974</f>
        <v>0.39709999999997259</v>
      </c>
      <c r="B3972">
        <f>Sheet1!L3974</f>
        <v>145.12054866445658</v>
      </c>
    </row>
    <row r="3973" spans="1:2">
      <c r="A3973">
        <f>Sheet1!A3975</f>
        <v>0.39719999999997258</v>
      </c>
      <c r="B3973">
        <f>Sheet1!L3975</f>
        <v>145.11970809496836</v>
      </c>
    </row>
    <row r="3974" spans="1:2">
      <c r="A3974">
        <f>Sheet1!A3976</f>
        <v>0.39729999999997256</v>
      </c>
      <c r="B3974">
        <f>Sheet1!L3976</f>
        <v>145.11889074686098</v>
      </c>
    </row>
    <row r="3975" spans="1:2">
      <c r="A3975">
        <f>Sheet1!A3977</f>
        <v>0.39739999999997255</v>
      </c>
      <c r="B3975">
        <f>Sheet1!L3977</f>
        <v>145.11809662020227</v>
      </c>
    </row>
    <row r="3976" spans="1:2">
      <c r="A3976">
        <f>Sheet1!A3978</f>
        <v>0.39749999999997254</v>
      </c>
      <c r="B3976">
        <f>Sheet1!L3978</f>
        <v>145.11732571504416</v>
      </c>
    </row>
    <row r="3977" spans="1:2">
      <c r="A3977">
        <f>Sheet1!A3979</f>
        <v>0.39759999999997253</v>
      </c>
      <c r="B3977">
        <f>Sheet1!L3979</f>
        <v>145.11657803142481</v>
      </c>
    </row>
    <row r="3978" spans="1:2">
      <c r="A3978">
        <f>Sheet1!A3980</f>
        <v>0.39769999999997252</v>
      </c>
      <c r="B3978">
        <f>Sheet1!L3980</f>
        <v>145.11585356936524</v>
      </c>
    </row>
    <row r="3979" spans="1:2">
      <c r="A3979">
        <f>Sheet1!A3981</f>
        <v>0.39779999999997251</v>
      </c>
      <c r="B3979">
        <f>Sheet1!L3981</f>
        <v>145.11515232887325</v>
      </c>
    </row>
    <row r="3980" spans="1:2">
      <c r="A3980">
        <f>Sheet1!A3982</f>
        <v>0.3978999999999725</v>
      </c>
      <c r="B3980">
        <f>Sheet1!L3982</f>
        <v>145.11447430994031</v>
      </c>
    </row>
    <row r="3981" spans="1:2">
      <c r="A3981">
        <f>Sheet1!A3983</f>
        <v>0.39799999999997249</v>
      </c>
      <c r="B3981">
        <f>Sheet1!L3983</f>
        <v>145.11381951254359</v>
      </c>
    </row>
    <row r="3982" spans="1:2">
      <c r="A3982">
        <f>Sheet1!A3984</f>
        <v>0.39809999999997248</v>
      </c>
      <c r="B3982">
        <f>Sheet1!L3984</f>
        <v>145.11318793664412</v>
      </c>
    </row>
    <row r="3983" spans="1:2">
      <c r="A3983">
        <f>Sheet1!A3985</f>
        <v>0.39819999999997246</v>
      </c>
      <c r="B3983">
        <f>Sheet1!L3985</f>
        <v>145.11257958218923</v>
      </c>
    </row>
    <row r="3984" spans="1:2">
      <c r="A3984">
        <f>Sheet1!A3986</f>
        <v>0.39829999999997245</v>
      </c>
      <c r="B3984">
        <f>Sheet1!L3986</f>
        <v>145.11199444910966</v>
      </c>
    </row>
    <row r="3985" spans="1:2">
      <c r="A3985">
        <f>Sheet1!A3987</f>
        <v>0.39839999999997244</v>
      </c>
      <c r="B3985">
        <f>Sheet1!L3987</f>
        <v>145.11143253732214</v>
      </c>
    </row>
    <row r="3986" spans="1:2">
      <c r="A3986">
        <f>Sheet1!A3988</f>
        <v>0.39849999999997243</v>
      </c>
      <c r="B3986">
        <f>Sheet1!L3988</f>
        <v>145.11089384672795</v>
      </c>
    </row>
    <row r="3987" spans="1:2">
      <c r="A3987">
        <f>Sheet1!A3989</f>
        <v>0.39859999999997242</v>
      </c>
      <c r="B3987">
        <f>Sheet1!L3989</f>
        <v>145.11037837721321</v>
      </c>
    </row>
    <row r="3988" spans="1:2">
      <c r="A3988">
        <f>Sheet1!A3990</f>
        <v>0.39869999999997241</v>
      </c>
      <c r="B3988">
        <f>Sheet1!L3990</f>
        <v>145.10988612864907</v>
      </c>
    </row>
    <row r="3989" spans="1:2">
      <c r="A3989">
        <f>Sheet1!A3991</f>
        <v>0.3987999999999724</v>
      </c>
      <c r="B3989">
        <f>Sheet1!L3991</f>
        <v>145.10941710089156</v>
      </c>
    </row>
    <row r="3990" spans="1:2">
      <c r="A3990">
        <f>Sheet1!A3992</f>
        <v>0.39889999999997239</v>
      </c>
      <c r="B3990">
        <f>Sheet1!L3992</f>
        <v>145.10897129378128</v>
      </c>
    </row>
    <row r="3991" spans="1:2">
      <c r="A3991">
        <f>Sheet1!A3993</f>
        <v>0.39899999999997238</v>
      </c>
      <c r="B3991">
        <f>Sheet1!L3993</f>
        <v>145.10854870714465</v>
      </c>
    </row>
    <row r="3992" spans="1:2">
      <c r="A3992">
        <f>Sheet1!A3994</f>
        <v>0.39909999999997237</v>
      </c>
      <c r="B3992">
        <f>Sheet1!L3994</f>
        <v>145.10814934079224</v>
      </c>
    </row>
    <row r="3993" spans="1:2">
      <c r="A3993">
        <f>Sheet1!A3995</f>
        <v>0.39919999999997235</v>
      </c>
      <c r="B3993">
        <f>Sheet1!L3995</f>
        <v>145.10777319451958</v>
      </c>
    </row>
    <row r="3994" spans="1:2">
      <c r="A3994">
        <f>Sheet1!A3996</f>
        <v>0.39929999999997234</v>
      </c>
      <c r="B3994">
        <f>Sheet1!L3996</f>
        <v>145.10742026810786</v>
      </c>
    </row>
    <row r="3995" spans="1:2">
      <c r="A3995">
        <f>Sheet1!A3997</f>
        <v>0.39939999999997233</v>
      </c>
      <c r="B3995">
        <f>Sheet1!L3997</f>
        <v>145.10709056132225</v>
      </c>
    </row>
    <row r="3996" spans="1:2">
      <c r="A3996">
        <f>Sheet1!A3998</f>
        <v>0.39949999999997232</v>
      </c>
      <c r="B3996">
        <f>Sheet1!L3998</f>
        <v>145.10678407391342</v>
      </c>
    </row>
    <row r="3997" spans="1:2">
      <c r="A3997">
        <f>Sheet1!A3999</f>
        <v>0.39959999999997231</v>
      </c>
      <c r="B3997">
        <f>Sheet1!L3999</f>
        <v>145.10650080561692</v>
      </c>
    </row>
    <row r="3998" spans="1:2">
      <c r="A3998">
        <f>Sheet1!A4000</f>
        <v>0.3996999999999723</v>
      </c>
      <c r="B3998">
        <f>Sheet1!L4000</f>
        <v>145.10624075615351</v>
      </c>
    </row>
    <row r="3999" spans="1:2">
      <c r="A3999">
        <f>Sheet1!A4001</f>
        <v>0.39979999999997229</v>
      </c>
      <c r="B3999">
        <f>Sheet1!L4001</f>
        <v>145.10600392522792</v>
      </c>
    </row>
    <row r="4000" spans="1:2">
      <c r="A4000">
        <f>Sheet1!A4002</f>
        <v>0.39989999999997228</v>
      </c>
      <c r="B4000">
        <f>Sheet1!L4002</f>
        <v>145.10579031253084</v>
      </c>
    </row>
    <row r="4001" spans="1:2">
      <c r="A4001">
        <f>Sheet1!A4003</f>
        <v>0.39999999999997227</v>
      </c>
      <c r="B4001">
        <f>Sheet1!L4003</f>
        <v>145.10559991773783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001"/>
  <sheetViews>
    <sheetView topLeftCell="A3959" workbookViewId="0">
      <selection activeCell="A769" sqref="A769:B4001"/>
    </sheetView>
  </sheetViews>
  <sheetFormatPr defaultRowHeight="15"/>
  <cols>
    <col min="2" max="2" width="10" bestFit="1" customWidth="1"/>
  </cols>
  <sheetData>
    <row r="1" spans="1:2">
      <c r="A1">
        <f>Sheet1!A3</f>
        <v>0</v>
      </c>
      <c r="B1">
        <f>Sheet1!$V$11</f>
        <v>499653798.02688003</v>
      </c>
    </row>
    <row r="2" spans="1:2">
      <c r="A2">
        <f>Sheet1!A4</f>
        <v>1E-4</v>
      </c>
      <c r="B2">
        <f>Sheet1!$V$11</f>
        <v>499653798.02688003</v>
      </c>
    </row>
    <row r="3" spans="1:2">
      <c r="A3">
        <f>Sheet1!A5</f>
        <v>2.0000000000000001E-4</v>
      </c>
      <c r="B3">
        <f>Sheet1!$V$11</f>
        <v>499653798.02688003</v>
      </c>
    </row>
    <row r="4" spans="1:2">
      <c r="A4">
        <f>Sheet1!A6</f>
        <v>3.0000000000000003E-4</v>
      </c>
      <c r="B4">
        <f>Sheet1!$V$11</f>
        <v>499653798.02688003</v>
      </c>
    </row>
    <row r="5" spans="1:2">
      <c r="A5">
        <f>Sheet1!A7</f>
        <v>4.0000000000000002E-4</v>
      </c>
      <c r="B5">
        <f>Sheet1!$V$11</f>
        <v>499653798.02688003</v>
      </c>
    </row>
    <row r="6" spans="1:2">
      <c r="A6">
        <f>Sheet1!A8</f>
        <v>5.0000000000000001E-4</v>
      </c>
      <c r="B6">
        <f>Sheet1!$V$11</f>
        <v>499653798.02688003</v>
      </c>
    </row>
    <row r="7" spans="1:2">
      <c r="A7">
        <f>Sheet1!A9</f>
        <v>6.0000000000000006E-4</v>
      </c>
      <c r="B7">
        <f>Sheet1!$V$11</f>
        <v>499653798.02688003</v>
      </c>
    </row>
    <row r="8" spans="1:2">
      <c r="A8">
        <f>Sheet1!A10</f>
        <v>7.000000000000001E-4</v>
      </c>
      <c r="B8">
        <f>Sheet1!$V$11</f>
        <v>499653798.02688003</v>
      </c>
    </row>
    <row r="9" spans="1:2">
      <c r="A9">
        <f>Sheet1!A11</f>
        <v>8.0000000000000015E-4</v>
      </c>
      <c r="B9">
        <f>Sheet1!$V$11</f>
        <v>499653798.02688003</v>
      </c>
    </row>
    <row r="10" spans="1:2">
      <c r="A10">
        <f>Sheet1!A12</f>
        <v>9.0000000000000019E-4</v>
      </c>
      <c r="B10">
        <f>Sheet1!$V$11</f>
        <v>499653798.02688003</v>
      </c>
    </row>
    <row r="11" spans="1:2">
      <c r="A11">
        <f>Sheet1!A13</f>
        <v>1.0000000000000002E-3</v>
      </c>
      <c r="B11">
        <f>Sheet1!$V$11</f>
        <v>499653798.02688003</v>
      </c>
    </row>
    <row r="12" spans="1:2">
      <c r="A12">
        <f>Sheet1!A14</f>
        <v>1.1000000000000003E-3</v>
      </c>
      <c r="B12">
        <f>Sheet1!$V$11</f>
        <v>499653798.02688003</v>
      </c>
    </row>
    <row r="13" spans="1:2">
      <c r="A13">
        <f>Sheet1!A15</f>
        <v>1.2000000000000003E-3</v>
      </c>
      <c r="B13">
        <f>Sheet1!$V$11</f>
        <v>499653798.02688003</v>
      </c>
    </row>
    <row r="14" spans="1:2">
      <c r="A14">
        <f>Sheet1!A16</f>
        <v>1.3000000000000004E-3</v>
      </c>
      <c r="B14">
        <f>Sheet1!$V$11</f>
        <v>499653798.02688003</v>
      </c>
    </row>
    <row r="15" spans="1:2">
      <c r="A15">
        <f>Sheet1!A17</f>
        <v>1.4000000000000004E-3</v>
      </c>
      <c r="B15">
        <f>Sheet1!$V$11</f>
        <v>499653798.02688003</v>
      </c>
    </row>
    <row r="16" spans="1:2">
      <c r="A16">
        <f>Sheet1!A18</f>
        <v>1.5000000000000005E-3</v>
      </c>
      <c r="B16">
        <f>Sheet1!$V$11</f>
        <v>499653798.02688003</v>
      </c>
    </row>
    <row r="17" spans="1:2">
      <c r="A17">
        <f>Sheet1!A19</f>
        <v>1.6000000000000005E-3</v>
      </c>
      <c r="B17">
        <f>Sheet1!$V$11</f>
        <v>499653798.02688003</v>
      </c>
    </row>
    <row r="18" spans="1:2">
      <c r="A18">
        <f>Sheet1!A20</f>
        <v>1.7000000000000006E-3</v>
      </c>
      <c r="B18">
        <f>Sheet1!$V$11</f>
        <v>499653798.02688003</v>
      </c>
    </row>
    <row r="19" spans="1:2">
      <c r="A19">
        <f>Sheet1!A21</f>
        <v>1.8000000000000006E-3</v>
      </c>
      <c r="B19">
        <f>Sheet1!$V$11</f>
        <v>499653798.02688003</v>
      </c>
    </row>
    <row r="20" spans="1:2">
      <c r="A20">
        <f>Sheet1!A22</f>
        <v>1.9000000000000006E-3</v>
      </c>
      <c r="B20">
        <f>Sheet1!$V$11</f>
        <v>499653798.02688003</v>
      </c>
    </row>
    <row r="21" spans="1:2">
      <c r="A21">
        <f>Sheet1!A23</f>
        <v>2.0000000000000005E-3</v>
      </c>
      <c r="B21">
        <f>Sheet1!$V$11</f>
        <v>499653798.02688003</v>
      </c>
    </row>
    <row r="22" spans="1:2">
      <c r="A22">
        <f>Sheet1!A24</f>
        <v>2.1000000000000003E-3</v>
      </c>
      <c r="B22">
        <f>Sheet1!$V$11</f>
        <v>499653798.02688003</v>
      </c>
    </row>
    <row r="23" spans="1:2">
      <c r="A23">
        <f>Sheet1!A25</f>
        <v>2.2000000000000001E-3</v>
      </c>
      <c r="B23">
        <f>Sheet1!$V$11</f>
        <v>499653798.02688003</v>
      </c>
    </row>
    <row r="24" spans="1:2">
      <c r="A24">
        <f>Sheet1!A26</f>
        <v>2.3E-3</v>
      </c>
      <c r="B24">
        <f>Sheet1!$V$11</f>
        <v>499653798.02688003</v>
      </c>
    </row>
    <row r="25" spans="1:2">
      <c r="A25">
        <f>Sheet1!A27</f>
        <v>2.3999999999999998E-3</v>
      </c>
      <c r="B25">
        <f>Sheet1!$V$11</f>
        <v>499653798.02688003</v>
      </c>
    </row>
    <row r="26" spans="1:2">
      <c r="A26">
        <f>Sheet1!A28</f>
        <v>2.4999999999999996E-3</v>
      </c>
      <c r="B26">
        <f>Sheet1!$V$11</f>
        <v>499653798.02688003</v>
      </c>
    </row>
    <row r="27" spans="1:2">
      <c r="A27">
        <f>Sheet1!A29</f>
        <v>2.5999999999999994E-3</v>
      </c>
      <c r="B27">
        <f>Sheet1!$V$11</f>
        <v>499653798.02688003</v>
      </c>
    </row>
    <row r="28" spans="1:2">
      <c r="A28">
        <f>Sheet1!A30</f>
        <v>2.6999999999999993E-3</v>
      </c>
      <c r="B28">
        <f>Sheet1!$V$11</f>
        <v>499653798.02688003</v>
      </c>
    </row>
    <row r="29" spans="1:2">
      <c r="A29">
        <f>Sheet1!A31</f>
        <v>2.7999999999999991E-3</v>
      </c>
      <c r="B29">
        <f>Sheet1!$V$11</f>
        <v>499653798.02688003</v>
      </c>
    </row>
    <row r="30" spans="1:2">
      <c r="A30">
        <f>Sheet1!A32</f>
        <v>2.8999999999999989E-3</v>
      </c>
      <c r="B30">
        <f>Sheet1!$V$11</f>
        <v>499653798.02688003</v>
      </c>
    </row>
    <row r="31" spans="1:2">
      <c r="A31">
        <f>Sheet1!A33</f>
        <v>2.9999999999999988E-3</v>
      </c>
      <c r="B31">
        <f>Sheet1!$V$11</f>
        <v>499653798.02688003</v>
      </c>
    </row>
    <row r="32" spans="1:2">
      <c r="A32">
        <f>Sheet1!A34</f>
        <v>3.0999999999999986E-3</v>
      </c>
      <c r="B32">
        <f>Sheet1!$V$11</f>
        <v>499653798.02688003</v>
      </c>
    </row>
    <row r="33" spans="1:2">
      <c r="A33">
        <f>Sheet1!A35</f>
        <v>3.1999999999999984E-3</v>
      </c>
      <c r="B33">
        <f>Sheet1!$V$11</f>
        <v>499653798.02688003</v>
      </c>
    </row>
    <row r="34" spans="1:2">
      <c r="A34">
        <f>Sheet1!A36</f>
        <v>3.2999999999999982E-3</v>
      </c>
      <c r="B34">
        <f>Sheet1!$V$11</f>
        <v>499653798.02688003</v>
      </c>
    </row>
    <row r="35" spans="1:2">
      <c r="A35">
        <f>Sheet1!A37</f>
        <v>3.3999999999999981E-3</v>
      </c>
      <c r="B35">
        <f>Sheet1!$V$11</f>
        <v>499653798.02688003</v>
      </c>
    </row>
    <row r="36" spans="1:2">
      <c r="A36">
        <f>Sheet1!A38</f>
        <v>3.4999999999999979E-3</v>
      </c>
      <c r="B36">
        <f>Sheet1!$V$11</f>
        <v>499653798.02688003</v>
      </c>
    </row>
    <row r="37" spans="1:2">
      <c r="A37">
        <f>Sheet1!A39</f>
        <v>3.5999999999999977E-3</v>
      </c>
      <c r="B37">
        <f>Sheet1!$V$11</f>
        <v>499653798.02688003</v>
      </c>
    </row>
    <row r="38" spans="1:2">
      <c r="A38">
        <f>Sheet1!A40</f>
        <v>3.6999999999999976E-3</v>
      </c>
      <c r="B38">
        <f>Sheet1!$V$11</f>
        <v>499653798.02688003</v>
      </c>
    </row>
    <row r="39" spans="1:2">
      <c r="A39">
        <f>Sheet1!A41</f>
        <v>3.7999999999999974E-3</v>
      </c>
      <c r="B39">
        <f>Sheet1!$V$11</f>
        <v>499653798.02688003</v>
      </c>
    </row>
    <row r="40" spans="1:2">
      <c r="A40">
        <f>Sheet1!A42</f>
        <v>3.8999999999999972E-3</v>
      </c>
      <c r="B40">
        <f>Sheet1!$V$11</f>
        <v>499653798.02688003</v>
      </c>
    </row>
    <row r="41" spans="1:2">
      <c r="A41">
        <f>Sheet1!A43</f>
        <v>3.9999999999999975E-3</v>
      </c>
      <c r="B41">
        <f>Sheet1!$V$11</f>
        <v>499653798.02688003</v>
      </c>
    </row>
    <row r="42" spans="1:2">
      <c r="A42">
        <f>Sheet1!A44</f>
        <v>4.0999999999999977E-3</v>
      </c>
      <c r="B42">
        <f>Sheet1!$V$11</f>
        <v>499653798.02688003</v>
      </c>
    </row>
    <row r="43" spans="1:2">
      <c r="A43">
        <f>Sheet1!A45</f>
        <v>4.199999999999998E-3</v>
      </c>
      <c r="B43">
        <f>Sheet1!$V$11</f>
        <v>499653798.02688003</v>
      </c>
    </row>
    <row r="44" spans="1:2">
      <c r="A44">
        <f>Sheet1!A46</f>
        <v>4.2999999999999983E-3</v>
      </c>
      <c r="B44">
        <f>Sheet1!$V$11</f>
        <v>499653798.02688003</v>
      </c>
    </row>
    <row r="45" spans="1:2">
      <c r="A45">
        <f>Sheet1!A47</f>
        <v>4.3999999999999985E-3</v>
      </c>
      <c r="B45">
        <f>Sheet1!$V$11</f>
        <v>499653798.02688003</v>
      </c>
    </row>
    <row r="46" spans="1:2">
      <c r="A46">
        <f>Sheet1!A48</f>
        <v>4.4999999999999988E-3</v>
      </c>
      <c r="B46">
        <f>Sheet1!$V$11</f>
        <v>499653798.02688003</v>
      </c>
    </row>
    <row r="47" spans="1:2">
      <c r="A47">
        <f>Sheet1!A49</f>
        <v>4.5999999999999991E-3</v>
      </c>
      <c r="B47">
        <f>Sheet1!$V$11</f>
        <v>499653798.02688003</v>
      </c>
    </row>
    <row r="48" spans="1:2">
      <c r="A48">
        <f>Sheet1!A50</f>
        <v>4.6999999999999993E-3</v>
      </c>
      <c r="B48">
        <f>Sheet1!$V$11</f>
        <v>499653798.02688003</v>
      </c>
    </row>
    <row r="49" spans="1:2">
      <c r="A49">
        <f>Sheet1!A51</f>
        <v>4.7999999999999996E-3</v>
      </c>
      <c r="B49">
        <f>Sheet1!$V$11</f>
        <v>499653798.02688003</v>
      </c>
    </row>
    <row r="50" spans="1:2">
      <c r="A50">
        <f>Sheet1!A52</f>
        <v>4.8999999999999998E-3</v>
      </c>
      <c r="B50">
        <f>Sheet1!$V$11</f>
        <v>499653798.02688003</v>
      </c>
    </row>
    <row r="51" spans="1:2">
      <c r="A51">
        <f>Sheet1!A53</f>
        <v>5.0000000000000001E-3</v>
      </c>
      <c r="B51">
        <f>Sheet1!$V$11</f>
        <v>499653798.02688003</v>
      </c>
    </row>
    <row r="52" spans="1:2">
      <c r="A52">
        <f>Sheet1!A54</f>
        <v>5.1000000000000004E-3</v>
      </c>
      <c r="B52">
        <f>Sheet1!$V$11</f>
        <v>499653798.02688003</v>
      </c>
    </row>
    <row r="53" spans="1:2">
      <c r="A53">
        <f>Sheet1!A55</f>
        <v>5.2000000000000006E-3</v>
      </c>
      <c r="B53">
        <f>Sheet1!$V$11</f>
        <v>499653798.02688003</v>
      </c>
    </row>
    <row r="54" spans="1:2">
      <c r="A54">
        <f>Sheet1!A56</f>
        <v>5.3000000000000009E-3</v>
      </c>
      <c r="B54">
        <f>Sheet1!$V$11</f>
        <v>499653798.02688003</v>
      </c>
    </row>
    <row r="55" spans="1:2">
      <c r="A55">
        <f>Sheet1!A57</f>
        <v>5.4000000000000012E-3</v>
      </c>
      <c r="B55">
        <f>Sheet1!$V$11</f>
        <v>499653798.02688003</v>
      </c>
    </row>
    <row r="56" spans="1:2">
      <c r="A56">
        <f>Sheet1!A58</f>
        <v>5.5000000000000014E-3</v>
      </c>
      <c r="B56">
        <f>Sheet1!$V$11</f>
        <v>499653798.02688003</v>
      </c>
    </row>
    <row r="57" spans="1:2">
      <c r="A57">
        <f>Sheet1!A59</f>
        <v>5.6000000000000017E-3</v>
      </c>
      <c r="B57">
        <f>Sheet1!$V$11</f>
        <v>499653798.02688003</v>
      </c>
    </row>
    <row r="58" spans="1:2">
      <c r="A58">
        <f>Sheet1!A60</f>
        <v>5.7000000000000019E-3</v>
      </c>
      <c r="B58">
        <f>Sheet1!$V$11</f>
        <v>499653798.02688003</v>
      </c>
    </row>
    <row r="59" spans="1:2">
      <c r="A59">
        <f>Sheet1!A61</f>
        <v>5.8000000000000022E-3</v>
      </c>
      <c r="B59">
        <f>Sheet1!$V$11</f>
        <v>499653798.02688003</v>
      </c>
    </row>
    <row r="60" spans="1:2">
      <c r="A60">
        <f>Sheet1!A62</f>
        <v>5.9000000000000025E-3</v>
      </c>
      <c r="B60">
        <f>Sheet1!$V$11</f>
        <v>499653798.02688003</v>
      </c>
    </row>
    <row r="61" spans="1:2">
      <c r="A61">
        <f>Sheet1!A63</f>
        <v>6.0000000000000027E-3</v>
      </c>
      <c r="B61">
        <f>Sheet1!$V$11</f>
        <v>499653798.02688003</v>
      </c>
    </row>
    <row r="62" spans="1:2">
      <c r="A62">
        <f>Sheet1!A64</f>
        <v>6.100000000000003E-3</v>
      </c>
      <c r="B62">
        <f>Sheet1!$V$11</f>
        <v>499653798.02688003</v>
      </c>
    </row>
    <row r="63" spans="1:2">
      <c r="A63">
        <f>Sheet1!A65</f>
        <v>6.2000000000000033E-3</v>
      </c>
      <c r="B63">
        <f>Sheet1!$V$11</f>
        <v>499653798.02688003</v>
      </c>
    </row>
    <row r="64" spans="1:2">
      <c r="A64">
        <f>Sheet1!A66</f>
        <v>6.3000000000000035E-3</v>
      </c>
      <c r="B64">
        <f>Sheet1!$V$11</f>
        <v>499653798.02688003</v>
      </c>
    </row>
    <row r="65" spans="1:2">
      <c r="A65">
        <f>Sheet1!A67</f>
        <v>6.4000000000000038E-3</v>
      </c>
      <c r="B65">
        <f>Sheet1!$V$11</f>
        <v>499653798.02688003</v>
      </c>
    </row>
    <row r="66" spans="1:2">
      <c r="A66">
        <f>Sheet1!A68</f>
        <v>6.500000000000004E-3</v>
      </c>
      <c r="B66">
        <f>Sheet1!$V$11</f>
        <v>499653798.02688003</v>
      </c>
    </row>
    <row r="67" spans="1:2">
      <c r="A67">
        <f>Sheet1!A69</f>
        <v>6.6000000000000043E-3</v>
      </c>
      <c r="B67">
        <f>Sheet1!$V$11</f>
        <v>499653798.02688003</v>
      </c>
    </row>
    <row r="68" spans="1:2">
      <c r="A68">
        <f>Sheet1!A70</f>
        <v>6.7000000000000046E-3</v>
      </c>
      <c r="B68">
        <f>Sheet1!$V$11</f>
        <v>499653798.02688003</v>
      </c>
    </row>
    <row r="69" spans="1:2">
      <c r="A69">
        <f>Sheet1!A71</f>
        <v>6.8000000000000048E-3</v>
      </c>
      <c r="B69">
        <f>Sheet1!$V$11</f>
        <v>499653798.02688003</v>
      </c>
    </row>
    <row r="70" spans="1:2">
      <c r="A70">
        <f>Sheet1!A72</f>
        <v>6.9000000000000051E-3</v>
      </c>
      <c r="B70">
        <f>Sheet1!$V$11</f>
        <v>499653798.02688003</v>
      </c>
    </row>
    <row r="71" spans="1:2">
      <c r="A71">
        <f>Sheet1!A73</f>
        <v>7.0000000000000053E-3</v>
      </c>
      <c r="B71">
        <f>Sheet1!$V$11</f>
        <v>499653798.02688003</v>
      </c>
    </row>
    <row r="72" spans="1:2">
      <c r="A72">
        <f>Sheet1!A74</f>
        <v>7.1000000000000056E-3</v>
      </c>
      <c r="B72">
        <f>Sheet1!$V$11</f>
        <v>499653798.02688003</v>
      </c>
    </row>
    <row r="73" spans="1:2">
      <c r="A73">
        <f>Sheet1!A75</f>
        <v>7.2000000000000059E-3</v>
      </c>
      <c r="B73">
        <f>Sheet1!$V$11</f>
        <v>499653798.02688003</v>
      </c>
    </row>
    <row r="74" spans="1:2">
      <c r="A74">
        <f>Sheet1!A76</f>
        <v>7.3000000000000061E-3</v>
      </c>
      <c r="B74">
        <f>Sheet1!$V$11</f>
        <v>499653798.02688003</v>
      </c>
    </row>
    <row r="75" spans="1:2">
      <c r="A75">
        <f>Sheet1!A77</f>
        <v>7.4000000000000064E-3</v>
      </c>
      <c r="B75">
        <f>Sheet1!$V$11</f>
        <v>499653798.02688003</v>
      </c>
    </row>
    <row r="76" spans="1:2">
      <c r="A76">
        <f>Sheet1!A78</f>
        <v>7.5000000000000067E-3</v>
      </c>
      <c r="B76">
        <f>Sheet1!$V$11</f>
        <v>499653798.02688003</v>
      </c>
    </row>
    <row r="77" spans="1:2">
      <c r="A77">
        <f>Sheet1!A79</f>
        <v>7.6000000000000069E-3</v>
      </c>
      <c r="B77">
        <f>Sheet1!$V$11</f>
        <v>499653798.02688003</v>
      </c>
    </row>
    <row r="78" spans="1:2">
      <c r="A78">
        <f>Sheet1!A80</f>
        <v>7.7000000000000072E-3</v>
      </c>
      <c r="B78">
        <f>Sheet1!$V$11</f>
        <v>499653798.02688003</v>
      </c>
    </row>
    <row r="79" spans="1:2">
      <c r="A79">
        <f>Sheet1!A81</f>
        <v>7.8000000000000074E-3</v>
      </c>
      <c r="B79">
        <f>Sheet1!$V$11</f>
        <v>499653798.02688003</v>
      </c>
    </row>
    <row r="80" spans="1:2">
      <c r="A80">
        <f>Sheet1!A82</f>
        <v>7.9000000000000077E-3</v>
      </c>
      <c r="B80">
        <f>Sheet1!$V$11</f>
        <v>499653798.02688003</v>
      </c>
    </row>
    <row r="81" spans="1:2">
      <c r="A81">
        <f>Sheet1!A83</f>
        <v>8.0000000000000071E-3</v>
      </c>
      <c r="B81">
        <f>Sheet1!$V$11</f>
        <v>499653798.02688003</v>
      </c>
    </row>
    <row r="82" spans="1:2">
      <c r="A82">
        <f>Sheet1!A84</f>
        <v>8.1000000000000065E-3</v>
      </c>
      <c r="B82">
        <f>Sheet1!$V$11</f>
        <v>499653798.02688003</v>
      </c>
    </row>
    <row r="83" spans="1:2">
      <c r="A83">
        <f>Sheet1!A85</f>
        <v>8.2000000000000059E-3</v>
      </c>
      <c r="B83">
        <f>Sheet1!$V$11</f>
        <v>499653798.02688003</v>
      </c>
    </row>
    <row r="84" spans="1:2">
      <c r="A84">
        <f>Sheet1!A86</f>
        <v>8.3000000000000053E-3</v>
      </c>
      <c r="B84">
        <f>Sheet1!$V$11</f>
        <v>499653798.02688003</v>
      </c>
    </row>
    <row r="85" spans="1:2">
      <c r="A85">
        <f>Sheet1!A87</f>
        <v>8.4000000000000047E-3</v>
      </c>
      <c r="B85">
        <f>Sheet1!$V$11</f>
        <v>499653798.02688003</v>
      </c>
    </row>
    <row r="86" spans="1:2">
      <c r="A86">
        <f>Sheet1!A88</f>
        <v>8.5000000000000041E-3</v>
      </c>
      <c r="B86">
        <f>Sheet1!$V$11</f>
        <v>499653798.02688003</v>
      </c>
    </row>
    <row r="87" spans="1:2">
      <c r="A87">
        <f>Sheet1!A89</f>
        <v>8.6000000000000035E-3</v>
      </c>
      <c r="B87">
        <f>Sheet1!$V$11</f>
        <v>499653798.02688003</v>
      </c>
    </row>
    <row r="88" spans="1:2">
      <c r="A88">
        <f>Sheet1!A90</f>
        <v>8.7000000000000029E-3</v>
      </c>
      <c r="B88">
        <f>Sheet1!$V$11</f>
        <v>499653798.02688003</v>
      </c>
    </row>
    <row r="89" spans="1:2">
      <c r="A89">
        <f>Sheet1!A91</f>
        <v>8.8000000000000023E-3</v>
      </c>
      <c r="B89">
        <f>Sheet1!$V$11</f>
        <v>499653798.02688003</v>
      </c>
    </row>
    <row r="90" spans="1:2">
      <c r="A90">
        <f>Sheet1!A92</f>
        <v>8.9000000000000017E-3</v>
      </c>
      <c r="B90">
        <f>Sheet1!$V$11</f>
        <v>499653798.02688003</v>
      </c>
    </row>
    <row r="91" spans="1:2">
      <c r="A91">
        <f>Sheet1!A93</f>
        <v>9.0000000000000011E-3</v>
      </c>
      <c r="B91">
        <f>Sheet1!$V$11</f>
        <v>499653798.02688003</v>
      </c>
    </row>
    <row r="92" spans="1:2">
      <c r="A92">
        <f>Sheet1!A94</f>
        <v>9.1000000000000004E-3</v>
      </c>
      <c r="B92">
        <f>Sheet1!$V$11</f>
        <v>499653798.02688003</v>
      </c>
    </row>
    <row r="93" spans="1:2">
      <c r="A93">
        <f>Sheet1!A95</f>
        <v>9.1999999999999998E-3</v>
      </c>
      <c r="B93">
        <f>Sheet1!$V$11</f>
        <v>499653798.02688003</v>
      </c>
    </row>
    <row r="94" spans="1:2">
      <c r="A94">
        <f>Sheet1!A96</f>
        <v>9.2999999999999992E-3</v>
      </c>
      <c r="B94">
        <f>Sheet1!$V$11</f>
        <v>499653798.02688003</v>
      </c>
    </row>
    <row r="95" spans="1:2">
      <c r="A95">
        <f>Sheet1!A97</f>
        <v>9.3999999999999986E-3</v>
      </c>
      <c r="B95">
        <f>Sheet1!$V$11</f>
        <v>499653798.02688003</v>
      </c>
    </row>
    <row r="96" spans="1:2">
      <c r="A96">
        <f>Sheet1!A98</f>
        <v>9.499999999999998E-3</v>
      </c>
      <c r="B96">
        <f>Sheet1!$V$11</f>
        <v>499653798.02688003</v>
      </c>
    </row>
    <row r="97" spans="1:2">
      <c r="A97">
        <f>Sheet1!A99</f>
        <v>9.5999999999999974E-3</v>
      </c>
      <c r="B97">
        <f>Sheet1!$V$11</f>
        <v>499653798.02688003</v>
      </c>
    </row>
    <row r="98" spans="1:2">
      <c r="A98">
        <f>Sheet1!A100</f>
        <v>9.6999999999999968E-3</v>
      </c>
      <c r="B98">
        <f>Sheet1!$V$11</f>
        <v>499653798.02688003</v>
      </c>
    </row>
    <row r="99" spans="1:2">
      <c r="A99">
        <f>Sheet1!A101</f>
        <v>9.7999999999999962E-3</v>
      </c>
      <c r="B99">
        <f>Sheet1!$V$11</f>
        <v>499653798.02688003</v>
      </c>
    </row>
    <row r="100" spans="1:2">
      <c r="A100">
        <f>Sheet1!A102</f>
        <v>9.8999999999999956E-3</v>
      </c>
      <c r="B100">
        <f>Sheet1!$V$11</f>
        <v>499653798.02688003</v>
      </c>
    </row>
    <row r="101" spans="1:2">
      <c r="A101">
        <f>Sheet1!A103</f>
        <v>9.999999999999995E-3</v>
      </c>
      <c r="B101">
        <f>Sheet1!$V$11</f>
        <v>499653798.02688003</v>
      </c>
    </row>
    <row r="102" spans="1:2">
      <c r="A102">
        <f>Sheet1!A104</f>
        <v>1.0099999999999994E-2</v>
      </c>
      <c r="B102">
        <f>Sheet1!$V$11</f>
        <v>499653798.02688003</v>
      </c>
    </row>
    <row r="103" spans="1:2">
      <c r="A103">
        <f>Sheet1!A105</f>
        <v>1.0199999999999994E-2</v>
      </c>
      <c r="B103">
        <f>Sheet1!$V$11</f>
        <v>499653798.02688003</v>
      </c>
    </row>
    <row r="104" spans="1:2">
      <c r="A104">
        <f>Sheet1!A106</f>
        <v>1.0299999999999993E-2</v>
      </c>
      <c r="B104">
        <f>Sheet1!$V$11</f>
        <v>499653798.02688003</v>
      </c>
    </row>
    <row r="105" spans="1:2">
      <c r="A105">
        <f>Sheet1!A107</f>
        <v>1.0399999999999993E-2</v>
      </c>
      <c r="B105">
        <f>Sheet1!$V$11</f>
        <v>499653798.02688003</v>
      </c>
    </row>
    <row r="106" spans="1:2">
      <c r="A106">
        <f>Sheet1!A108</f>
        <v>1.0499999999999992E-2</v>
      </c>
      <c r="B106">
        <f>Sheet1!$V$11</f>
        <v>499653798.02688003</v>
      </c>
    </row>
    <row r="107" spans="1:2">
      <c r="A107">
        <f>Sheet1!A109</f>
        <v>1.0599999999999991E-2</v>
      </c>
      <c r="B107">
        <f>Sheet1!$V$11</f>
        <v>499653798.02688003</v>
      </c>
    </row>
    <row r="108" spans="1:2">
      <c r="A108">
        <f>Sheet1!A110</f>
        <v>1.0699999999999991E-2</v>
      </c>
      <c r="B108">
        <f>Sheet1!$V$11</f>
        <v>499653798.02688003</v>
      </c>
    </row>
    <row r="109" spans="1:2">
      <c r="A109">
        <f>Sheet1!A111</f>
        <v>1.079999999999999E-2</v>
      </c>
      <c r="B109">
        <f>Sheet1!$V$11</f>
        <v>499653798.02688003</v>
      </c>
    </row>
    <row r="110" spans="1:2">
      <c r="A110">
        <f>Sheet1!A112</f>
        <v>1.089999999999999E-2</v>
      </c>
      <c r="B110">
        <f>Sheet1!$V$11</f>
        <v>499653798.02688003</v>
      </c>
    </row>
    <row r="111" spans="1:2">
      <c r="A111">
        <f>Sheet1!A113</f>
        <v>1.0999999999999989E-2</v>
      </c>
      <c r="B111">
        <f>Sheet1!$V$11</f>
        <v>499653798.02688003</v>
      </c>
    </row>
    <row r="112" spans="1:2">
      <c r="A112">
        <f>Sheet1!A114</f>
        <v>1.1099999999999988E-2</v>
      </c>
      <c r="B112">
        <f>Sheet1!$V$11</f>
        <v>499653798.02688003</v>
      </c>
    </row>
    <row r="113" spans="1:2">
      <c r="A113">
        <f>Sheet1!A115</f>
        <v>1.1199999999999988E-2</v>
      </c>
      <c r="B113">
        <f>Sheet1!$V$11</f>
        <v>499653798.02688003</v>
      </c>
    </row>
    <row r="114" spans="1:2">
      <c r="A114">
        <f>Sheet1!A116</f>
        <v>1.1299999999999987E-2</v>
      </c>
      <c r="B114">
        <f>Sheet1!$V$11</f>
        <v>499653798.02688003</v>
      </c>
    </row>
    <row r="115" spans="1:2">
      <c r="A115">
        <f>Sheet1!A117</f>
        <v>1.1399999999999987E-2</v>
      </c>
      <c r="B115">
        <f>Sheet1!$V$11</f>
        <v>499653798.02688003</v>
      </c>
    </row>
    <row r="116" spans="1:2">
      <c r="A116">
        <f>Sheet1!A118</f>
        <v>1.1499999999999986E-2</v>
      </c>
      <c r="B116">
        <f>Sheet1!$V$11</f>
        <v>499653798.02688003</v>
      </c>
    </row>
    <row r="117" spans="1:2">
      <c r="A117">
        <f>Sheet1!A119</f>
        <v>1.1599999999999985E-2</v>
      </c>
      <c r="B117">
        <f>Sheet1!$V$11</f>
        <v>499653798.02688003</v>
      </c>
    </row>
    <row r="118" spans="1:2">
      <c r="A118">
        <f>Sheet1!A120</f>
        <v>1.1699999999999985E-2</v>
      </c>
      <c r="B118">
        <f>Sheet1!$V$11</f>
        <v>499653798.02688003</v>
      </c>
    </row>
    <row r="119" spans="1:2">
      <c r="A119">
        <f>Sheet1!A121</f>
        <v>1.1799999999999984E-2</v>
      </c>
      <c r="B119">
        <f>Sheet1!$V$11</f>
        <v>499653798.02688003</v>
      </c>
    </row>
    <row r="120" spans="1:2">
      <c r="A120">
        <f>Sheet1!A122</f>
        <v>1.1899999999999984E-2</v>
      </c>
      <c r="B120">
        <f>Sheet1!$V$11</f>
        <v>499653798.02688003</v>
      </c>
    </row>
    <row r="121" spans="1:2">
      <c r="A121">
        <f>Sheet1!A123</f>
        <v>1.1999999999999983E-2</v>
      </c>
      <c r="B121">
        <f>Sheet1!$V$11</f>
        <v>499653798.02688003</v>
      </c>
    </row>
    <row r="122" spans="1:2">
      <c r="A122">
        <f>Sheet1!A124</f>
        <v>1.2099999999999982E-2</v>
      </c>
      <c r="B122">
        <f>Sheet1!$V$11</f>
        <v>499653798.02688003</v>
      </c>
    </row>
    <row r="123" spans="1:2">
      <c r="A123">
        <f>Sheet1!A125</f>
        <v>1.2199999999999982E-2</v>
      </c>
      <c r="B123">
        <f>Sheet1!$V$11</f>
        <v>499653798.02688003</v>
      </c>
    </row>
    <row r="124" spans="1:2">
      <c r="A124">
        <f>Sheet1!A126</f>
        <v>1.2299999999999981E-2</v>
      </c>
      <c r="B124">
        <f>Sheet1!$V$11</f>
        <v>499653798.02688003</v>
      </c>
    </row>
    <row r="125" spans="1:2">
      <c r="A125">
        <f>Sheet1!A127</f>
        <v>1.239999999999998E-2</v>
      </c>
      <c r="B125">
        <f>Sheet1!$V$11</f>
        <v>499653798.02688003</v>
      </c>
    </row>
    <row r="126" spans="1:2">
      <c r="A126">
        <f>Sheet1!A128</f>
        <v>1.249999999999998E-2</v>
      </c>
      <c r="B126">
        <f>Sheet1!$V$11</f>
        <v>499653798.02688003</v>
      </c>
    </row>
    <row r="127" spans="1:2">
      <c r="A127">
        <f>Sheet1!A129</f>
        <v>1.2599999999999979E-2</v>
      </c>
      <c r="B127">
        <f>Sheet1!$V$11</f>
        <v>499653798.02688003</v>
      </c>
    </row>
    <row r="128" spans="1:2">
      <c r="A128">
        <f>Sheet1!A130</f>
        <v>1.2699999999999979E-2</v>
      </c>
      <c r="B128">
        <f>Sheet1!$V$11</f>
        <v>499653798.02688003</v>
      </c>
    </row>
    <row r="129" spans="1:2">
      <c r="A129">
        <f>Sheet1!A131</f>
        <v>1.2799999999999978E-2</v>
      </c>
      <c r="B129">
        <f>Sheet1!$V$11</f>
        <v>499653798.02688003</v>
      </c>
    </row>
    <row r="130" spans="1:2">
      <c r="A130">
        <f>Sheet1!A132</f>
        <v>1.2899999999999977E-2</v>
      </c>
      <c r="B130">
        <f>Sheet1!$V$11</f>
        <v>499653798.02688003</v>
      </c>
    </row>
    <row r="131" spans="1:2">
      <c r="A131">
        <f>Sheet1!A133</f>
        <v>1.2999999999999977E-2</v>
      </c>
      <c r="B131">
        <f>Sheet1!$V$11</f>
        <v>499653798.02688003</v>
      </c>
    </row>
    <row r="132" spans="1:2">
      <c r="A132">
        <f>Sheet1!A134</f>
        <v>1.3099999999999976E-2</v>
      </c>
      <c r="B132">
        <f>Sheet1!$V$11</f>
        <v>499653798.02688003</v>
      </c>
    </row>
    <row r="133" spans="1:2">
      <c r="A133">
        <f>Sheet1!A135</f>
        <v>1.3199999999999976E-2</v>
      </c>
      <c r="B133">
        <f>Sheet1!$V$11</f>
        <v>499653798.02688003</v>
      </c>
    </row>
    <row r="134" spans="1:2">
      <c r="A134">
        <f>Sheet1!A136</f>
        <v>1.3299999999999975E-2</v>
      </c>
      <c r="B134">
        <f>Sheet1!$V$11</f>
        <v>499653798.02688003</v>
      </c>
    </row>
    <row r="135" spans="1:2">
      <c r="A135">
        <f>Sheet1!A137</f>
        <v>1.3399999999999974E-2</v>
      </c>
      <c r="B135">
        <f>Sheet1!$V$11</f>
        <v>499653798.02688003</v>
      </c>
    </row>
    <row r="136" spans="1:2">
      <c r="A136">
        <f>Sheet1!A138</f>
        <v>1.3499999999999974E-2</v>
      </c>
      <c r="B136">
        <f>Sheet1!$V$11</f>
        <v>499653798.02688003</v>
      </c>
    </row>
    <row r="137" spans="1:2">
      <c r="A137">
        <f>Sheet1!A139</f>
        <v>1.3599999999999973E-2</v>
      </c>
      <c r="B137">
        <f>Sheet1!$V$11</f>
        <v>499653798.02688003</v>
      </c>
    </row>
    <row r="138" spans="1:2">
      <c r="A138">
        <f>Sheet1!A140</f>
        <v>1.3699999999999973E-2</v>
      </c>
      <c r="B138">
        <f>Sheet1!$V$11</f>
        <v>499653798.02688003</v>
      </c>
    </row>
    <row r="139" spans="1:2">
      <c r="A139">
        <f>Sheet1!A141</f>
        <v>1.3799999999999972E-2</v>
      </c>
      <c r="B139">
        <f>Sheet1!$V$11</f>
        <v>499653798.02688003</v>
      </c>
    </row>
    <row r="140" spans="1:2">
      <c r="A140">
        <f>Sheet1!A142</f>
        <v>1.3899999999999971E-2</v>
      </c>
      <c r="B140">
        <f>Sheet1!$V$11</f>
        <v>499653798.02688003</v>
      </c>
    </row>
    <row r="141" spans="1:2">
      <c r="A141">
        <f>Sheet1!A143</f>
        <v>1.3999999999999971E-2</v>
      </c>
      <c r="B141">
        <f>Sheet1!$V$11</f>
        <v>499653798.02688003</v>
      </c>
    </row>
    <row r="142" spans="1:2">
      <c r="A142">
        <f>Sheet1!A144</f>
        <v>1.409999999999997E-2</v>
      </c>
      <c r="B142">
        <f>Sheet1!$V$11</f>
        <v>499653798.02688003</v>
      </c>
    </row>
    <row r="143" spans="1:2">
      <c r="A143">
        <f>Sheet1!A145</f>
        <v>1.419999999999997E-2</v>
      </c>
      <c r="B143">
        <f>Sheet1!$V$11</f>
        <v>499653798.02688003</v>
      </c>
    </row>
    <row r="144" spans="1:2">
      <c r="A144">
        <f>Sheet1!A146</f>
        <v>1.4299999999999969E-2</v>
      </c>
      <c r="B144">
        <f>Sheet1!$V$11</f>
        <v>499653798.02688003</v>
      </c>
    </row>
    <row r="145" spans="1:2">
      <c r="A145">
        <f>Sheet1!A147</f>
        <v>1.4399999999999968E-2</v>
      </c>
      <c r="B145">
        <f>Sheet1!$V$11</f>
        <v>499653798.02688003</v>
      </c>
    </row>
    <row r="146" spans="1:2">
      <c r="A146">
        <f>Sheet1!A148</f>
        <v>1.4499999999999968E-2</v>
      </c>
      <c r="B146">
        <f>Sheet1!$V$11</f>
        <v>499653798.02688003</v>
      </c>
    </row>
    <row r="147" spans="1:2">
      <c r="A147">
        <f>Sheet1!A149</f>
        <v>1.4599999999999967E-2</v>
      </c>
      <c r="B147">
        <f>Sheet1!$V$11</f>
        <v>499653798.02688003</v>
      </c>
    </row>
    <row r="148" spans="1:2">
      <c r="A148">
        <f>Sheet1!A150</f>
        <v>1.4699999999999967E-2</v>
      </c>
      <c r="B148">
        <f>Sheet1!$V$11</f>
        <v>499653798.02688003</v>
      </c>
    </row>
    <row r="149" spans="1:2">
      <c r="A149">
        <f>Sheet1!A151</f>
        <v>1.4799999999999966E-2</v>
      </c>
      <c r="B149">
        <f>Sheet1!$V$11</f>
        <v>499653798.02688003</v>
      </c>
    </row>
    <row r="150" spans="1:2">
      <c r="A150">
        <f>Sheet1!A152</f>
        <v>1.4899999999999965E-2</v>
      </c>
      <c r="B150">
        <f>Sheet1!$V$11</f>
        <v>499653798.02688003</v>
      </c>
    </row>
    <row r="151" spans="1:2">
      <c r="A151">
        <f>Sheet1!A153</f>
        <v>1.4999999999999965E-2</v>
      </c>
      <c r="B151">
        <f>Sheet1!$V$11</f>
        <v>499653798.02688003</v>
      </c>
    </row>
    <row r="152" spans="1:2">
      <c r="A152">
        <f>Sheet1!A154</f>
        <v>1.5099999999999964E-2</v>
      </c>
      <c r="B152">
        <f>Sheet1!$V$11</f>
        <v>499653798.02688003</v>
      </c>
    </row>
    <row r="153" spans="1:2">
      <c r="A153">
        <f>Sheet1!A155</f>
        <v>1.5199999999999964E-2</v>
      </c>
      <c r="B153">
        <f>Sheet1!$V$11</f>
        <v>499653798.02688003</v>
      </c>
    </row>
    <row r="154" spans="1:2">
      <c r="A154">
        <f>Sheet1!A156</f>
        <v>1.5299999999999963E-2</v>
      </c>
      <c r="B154">
        <f>Sheet1!$V$11</f>
        <v>499653798.02688003</v>
      </c>
    </row>
    <row r="155" spans="1:2">
      <c r="A155">
        <f>Sheet1!A157</f>
        <v>1.5399999999999962E-2</v>
      </c>
      <c r="B155">
        <f>Sheet1!$V$11</f>
        <v>499653798.02688003</v>
      </c>
    </row>
    <row r="156" spans="1:2">
      <c r="A156">
        <f>Sheet1!A158</f>
        <v>1.5499999999999962E-2</v>
      </c>
      <c r="B156">
        <f>Sheet1!$V$11</f>
        <v>499653798.02688003</v>
      </c>
    </row>
    <row r="157" spans="1:2">
      <c r="A157">
        <f>Sheet1!A159</f>
        <v>1.5599999999999961E-2</v>
      </c>
      <c r="B157">
        <f>Sheet1!$V$11</f>
        <v>499653798.02688003</v>
      </c>
    </row>
    <row r="158" spans="1:2">
      <c r="A158">
        <f>Sheet1!A160</f>
        <v>1.5699999999999961E-2</v>
      </c>
      <c r="B158">
        <f>Sheet1!$V$11</f>
        <v>499653798.02688003</v>
      </c>
    </row>
    <row r="159" spans="1:2">
      <c r="A159">
        <f>Sheet1!A161</f>
        <v>1.579999999999996E-2</v>
      </c>
      <c r="B159">
        <f>Sheet1!$V$11</f>
        <v>499653798.02688003</v>
      </c>
    </row>
    <row r="160" spans="1:2">
      <c r="A160">
        <f>Sheet1!A162</f>
        <v>1.5899999999999959E-2</v>
      </c>
      <c r="B160">
        <f>Sheet1!$V$11</f>
        <v>499653798.02688003</v>
      </c>
    </row>
    <row r="161" spans="1:2">
      <c r="A161">
        <f>Sheet1!A163</f>
        <v>1.5999999999999959E-2</v>
      </c>
      <c r="B161">
        <f>Sheet1!$V$11</f>
        <v>499653798.02688003</v>
      </c>
    </row>
    <row r="162" spans="1:2">
      <c r="A162">
        <f>Sheet1!A164</f>
        <v>1.6099999999999958E-2</v>
      </c>
      <c r="B162">
        <f>Sheet1!$V$11</f>
        <v>499653798.02688003</v>
      </c>
    </row>
    <row r="163" spans="1:2">
      <c r="A163">
        <f>Sheet1!A165</f>
        <v>1.6199999999999957E-2</v>
      </c>
      <c r="B163">
        <f>Sheet1!$V$11</f>
        <v>499653798.02688003</v>
      </c>
    </row>
    <row r="164" spans="1:2">
      <c r="A164">
        <f>Sheet1!A166</f>
        <v>1.6299999999999957E-2</v>
      </c>
      <c r="B164">
        <f>Sheet1!$V$11</f>
        <v>499653798.02688003</v>
      </c>
    </row>
    <row r="165" spans="1:2">
      <c r="A165">
        <f>Sheet1!A167</f>
        <v>1.6399999999999956E-2</v>
      </c>
      <c r="B165">
        <f>Sheet1!$V$11</f>
        <v>499653798.02688003</v>
      </c>
    </row>
    <row r="166" spans="1:2">
      <c r="A166">
        <f>Sheet1!A168</f>
        <v>1.6499999999999956E-2</v>
      </c>
      <c r="B166">
        <f>Sheet1!$V$11</f>
        <v>499653798.02688003</v>
      </c>
    </row>
    <row r="167" spans="1:2">
      <c r="A167">
        <f>Sheet1!A169</f>
        <v>1.6599999999999955E-2</v>
      </c>
      <c r="B167">
        <f>Sheet1!$V$11</f>
        <v>499653798.02688003</v>
      </c>
    </row>
    <row r="168" spans="1:2">
      <c r="A168">
        <f>Sheet1!A170</f>
        <v>1.6699999999999954E-2</v>
      </c>
      <c r="B168">
        <f>Sheet1!$V$11</f>
        <v>499653798.02688003</v>
      </c>
    </row>
    <row r="169" spans="1:2">
      <c r="A169">
        <f>Sheet1!A171</f>
        <v>1.6799999999999954E-2</v>
      </c>
      <c r="B169">
        <f>Sheet1!$V$11</f>
        <v>499653798.02688003</v>
      </c>
    </row>
    <row r="170" spans="1:2">
      <c r="A170">
        <f>Sheet1!A172</f>
        <v>1.6899999999999953E-2</v>
      </c>
      <c r="B170">
        <f>Sheet1!$V$11</f>
        <v>499653798.02688003</v>
      </c>
    </row>
    <row r="171" spans="1:2">
      <c r="A171">
        <f>Sheet1!A173</f>
        <v>1.6999999999999953E-2</v>
      </c>
      <c r="B171">
        <f>Sheet1!$V$11</f>
        <v>499653798.02688003</v>
      </c>
    </row>
    <row r="172" spans="1:2">
      <c r="A172">
        <f>Sheet1!A174</f>
        <v>1.7099999999999952E-2</v>
      </c>
      <c r="B172">
        <f>Sheet1!$V$11</f>
        <v>499653798.02688003</v>
      </c>
    </row>
    <row r="173" spans="1:2">
      <c r="A173">
        <f>Sheet1!A175</f>
        <v>1.7199999999999951E-2</v>
      </c>
      <c r="B173">
        <f>Sheet1!$V$11</f>
        <v>499653798.02688003</v>
      </c>
    </row>
    <row r="174" spans="1:2">
      <c r="A174">
        <f>Sheet1!A176</f>
        <v>1.7299999999999951E-2</v>
      </c>
      <c r="B174">
        <f>Sheet1!$V$11</f>
        <v>499653798.02688003</v>
      </c>
    </row>
    <row r="175" spans="1:2">
      <c r="A175">
        <f>Sheet1!A177</f>
        <v>1.739999999999995E-2</v>
      </c>
      <c r="B175">
        <f>Sheet1!$V$11</f>
        <v>499653798.02688003</v>
      </c>
    </row>
    <row r="176" spans="1:2">
      <c r="A176">
        <f>Sheet1!A178</f>
        <v>1.749999999999995E-2</v>
      </c>
      <c r="B176">
        <f>Sheet1!$V$11</f>
        <v>499653798.02688003</v>
      </c>
    </row>
    <row r="177" spans="1:2">
      <c r="A177">
        <f>Sheet1!A179</f>
        <v>1.7599999999999949E-2</v>
      </c>
      <c r="B177">
        <f>Sheet1!$V$11</f>
        <v>499653798.02688003</v>
      </c>
    </row>
    <row r="178" spans="1:2">
      <c r="A178">
        <f>Sheet1!A180</f>
        <v>1.7699999999999948E-2</v>
      </c>
      <c r="B178">
        <f>Sheet1!$V$11</f>
        <v>499653798.02688003</v>
      </c>
    </row>
    <row r="179" spans="1:2">
      <c r="A179">
        <f>Sheet1!A181</f>
        <v>1.7799999999999948E-2</v>
      </c>
      <c r="B179">
        <f>Sheet1!$V$11</f>
        <v>499653798.02688003</v>
      </c>
    </row>
    <row r="180" spans="1:2">
      <c r="A180">
        <f>Sheet1!A182</f>
        <v>1.7899999999999947E-2</v>
      </c>
      <c r="B180">
        <f>Sheet1!$V$11</f>
        <v>499653798.02688003</v>
      </c>
    </row>
    <row r="181" spans="1:2">
      <c r="A181">
        <f>Sheet1!A183</f>
        <v>1.7999999999999947E-2</v>
      </c>
      <c r="B181">
        <f>Sheet1!$V$11</f>
        <v>499653798.02688003</v>
      </c>
    </row>
    <row r="182" spans="1:2">
      <c r="A182">
        <f>Sheet1!A184</f>
        <v>1.8099999999999946E-2</v>
      </c>
      <c r="B182">
        <f>Sheet1!$V$11</f>
        <v>499653798.02688003</v>
      </c>
    </row>
    <row r="183" spans="1:2">
      <c r="A183">
        <f>Sheet1!A185</f>
        <v>1.8199999999999945E-2</v>
      </c>
      <c r="B183">
        <f>Sheet1!$V$11</f>
        <v>499653798.02688003</v>
      </c>
    </row>
    <row r="184" spans="1:2">
      <c r="A184">
        <f>Sheet1!A186</f>
        <v>1.8299999999999945E-2</v>
      </c>
      <c r="B184">
        <f>Sheet1!$V$11</f>
        <v>499653798.02688003</v>
      </c>
    </row>
    <row r="185" spans="1:2">
      <c r="A185">
        <f>Sheet1!A187</f>
        <v>1.8399999999999944E-2</v>
      </c>
      <c r="B185">
        <f>Sheet1!$V$11</f>
        <v>499653798.02688003</v>
      </c>
    </row>
    <row r="186" spans="1:2">
      <c r="A186">
        <f>Sheet1!A188</f>
        <v>1.8499999999999944E-2</v>
      </c>
      <c r="B186">
        <f>Sheet1!$V$11</f>
        <v>499653798.02688003</v>
      </c>
    </row>
    <row r="187" spans="1:2">
      <c r="A187">
        <f>Sheet1!A189</f>
        <v>1.8599999999999943E-2</v>
      </c>
      <c r="B187">
        <f>Sheet1!$V$11</f>
        <v>499653798.02688003</v>
      </c>
    </row>
    <row r="188" spans="1:2">
      <c r="A188">
        <f>Sheet1!A190</f>
        <v>1.8699999999999942E-2</v>
      </c>
      <c r="B188">
        <f>Sheet1!$V$11</f>
        <v>499653798.02688003</v>
      </c>
    </row>
    <row r="189" spans="1:2">
      <c r="A189">
        <f>Sheet1!A191</f>
        <v>1.8799999999999942E-2</v>
      </c>
      <c r="B189">
        <f>Sheet1!$V$11</f>
        <v>499653798.02688003</v>
      </c>
    </row>
    <row r="190" spans="1:2">
      <c r="A190">
        <f>Sheet1!A192</f>
        <v>1.8899999999999941E-2</v>
      </c>
      <c r="B190">
        <f>Sheet1!$V$11</f>
        <v>499653798.02688003</v>
      </c>
    </row>
    <row r="191" spans="1:2">
      <c r="A191">
        <f>Sheet1!A193</f>
        <v>1.8999999999999941E-2</v>
      </c>
      <c r="B191">
        <f>Sheet1!$V$11</f>
        <v>499653798.02688003</v>
      </c>
    </row>
    <row r="192" spans="1:2">
      <c r="A192">
        <f>Sheet1!A194</f>
        <v>1.909999999999994E-2</v>
      </c>
      <c r="B192">
        <f>Sheet1!$V$11</f>
        <v>499653798.02688003</v>
      </c>
    </row>
    <row r="193" spans="1:2">
      <c r="A193">
        <f>Sheet1!A195</f>
        <v>1.9199999999999939E-2</v>
      </c>
      <c r="B193">
        <f>Sheet1!$V$11</f>
        <v>499653798.02688003</v>
      </c>
    </row>
    <row r="194" spans="1:2">
      <c r="A194">
        <f>Sheet1!A196</f>
        <v>1.9299999999999939E-2</v>
      </c>
      <c r="B194">
        <f>Sheet1!$V$11</f>
        <v>499653798.02688003</v>
      </c>
    </row>
    <row r="195" spans="1:2">
      <c r="A195">
        <f>Sheet1!A197</f>
        <v>1.9399999999999938E-2</v>
      </c>
      <c r="B195">
        <f>Sheet1!$V$11</f>
        <v>499653798.02688003</v>
      </c>
    </row>
    <row r="196" spans="1:2">
      <c r="A196">
        <f>Sheet1!A198</f>
        <v>1.9499999999999938E-2</v>
      </c>
      <c r="B196">
        <f>Sheet1!$V$11</f>
        <v>499653798.02688003</v>
      </c>
    </row>
    <row r="197" spans="1:2">
      <c r="A197">
        <f>Sheet1!A199</f>
        <v>1.9599999999999937E-2</v>
      </c>
      <c r="B197">
        <f>Sheet1!$V$11</f>
        <v>499653798.02688003</v>
      </c>
    </row>
    <row r="198" spans="1:2">
      <c r="A198">
        <f>Sheet1!A200</f>
        <v>1.9699999999999936E-2</v>
      </c>
      <c r="B198">
        <f>Sheet1!$V$11</f>
        <v>499653798.02688003</v>
      </c>
    </row>
    <row r="199" spans="1:2">
      <c r="A199">
        <f>Sheet1!A201</f>
        <v>1.9799999999999936E-2</v>
      </c>
      <c r="B199">
        <f>Sheet1!$V$11</f>
        <v>499653798.02688003</v>
      </c>
    </row>
    <row r="200" spans="1:2">
      <c r="A200">
        <f>Sheet1!A202</f>
        <v>1.9899999999999935E-2</v>
      </c>
      <c r="B200">
        <f>Sheet1!$V$11</f>
        <v>499653798.02688003</v>
      </c>
    </row>
    <row r="201" spans="1:2">
      <c r="A201">
        <f>Sheet1!A203</f>
        <v>1.9999999999999934E-2</v>
      </c>
      <c r="B201">
        <f>Sheet1!$V$11</f>
        <v>499653798.02688003</v>
      </c>
    </row>
    <row r="202" spans="1:2">
      <c r="A202">
        <f>Sheet1!A204</f>
        <v>2.0099999999999934E-2</v>
      </c>
      <c r="B202">
        <f>Sheet1!$V$11</f>
        <v>499653798.02688003</v>
      </c>
    </row>
    <row r="203" spans="1:2">
      <c r="A203">
        <f>Sheet1!A205</f>
        <v>2.0199999999999933E-2</v>
      </c>
      <c r="B203">
        <f>Sheet1!$V$11</f>
        <v>499653798.02688003</v>
      </c>
    </row>
    <row r="204" spans="1:2">
      <c r="A204">
        <f>Sheet1!A206</f>
        <v>2.0299999999999933E-2</v>
      </c>
      <c r="B204">
        <f>Sheet1!$V$11</f>
        <v>499653798.02688003</v>
      </c>
    </row>
    <row r="205" spans="1:2">
      <c r="A205">
        <f>Sheet1!A207</f>
        <v>2.0399999999999932E-2</v>
      </c>
      <c r="B205">
        <f>Sheet1!$V$11</f>
        <v>499653798.02688003</v>
      </c>
    </row>
    <row r="206" spans="1:2">
      <c r="A206">
        <f>Sheet1!A208</f>
        <v>2.0499999999999931E-2</v>
      </c>
      <c r="B206">
        <f>Sheet1!$V$11</f>
        <v>499653798.02688003</v>
      </c>
    </row>
    <row r="207" spans="1:2">
      <c r="A207">
        <f>Sheet1!A209</f>
        <v>2.0599999999999931E-2</v>
      </c>
      <c r="B207">
        <f>Sheet1!$V$11</f>
        <v>499653798.02688003</v>
      </c>
    </row>
    <row r="208" spans="1:2">
      <c r="A208">
        <f>Sheet1!A210</f>
        <v>2.069999999999993E-2</v>
      </c>
      <c r="B208">
        <f>Sheet1!$V$11</f>
        <v>499653798.02688003</v>
      </c>
    </row>
    <row r="209" spans="1:2">
      <c r="A209">
        <f>Sheet1!A211</f>
        <v>2.079999999999993E-2</v>
      </c>
      <c r="B209">
        <f>Sheet1!$V$11</f>
        <v>499653798.02688003</v>
      </c>
    </row>
    <row r="210" spans="1:2">
      <c r="A210">
        <f>Sheet1!A212</f>
        <v>2.0899999999999929E-2</v>
      </c>
      <c r="B210">
        <f>Sheet1!$V$11</f>
        <v>499653798.02688003</v>
      </c>
    </row>
    <row r="211" spans="1:2">
      <c r="A211">
        <f>Sheet1!A213</f>
        <v>2.0999999999999928E-2</v>
      </c>
      <c r="B211">
        <f>Sheet1!$V$11</f>
        <v>499653798.02688003</v>
      </c>
    </row>
    <row r="212" spans="1:2">
      <c r="A212">
        <f>Sheet1!A214</f>
        <v>2.1099999999999928E-2</v>
      </c>
      <c r="B212">
        <f>Sheet1!$V$11</f>
        <v>499653798.02688003</v>
      </c>
    </row>
    <row r="213" spans="1:2">
      <c r="A213">
        <f>Sheet1!A215</f>
        <v>2.1199999999999927E-2</v>
      </c>
      <c r="B213">
        <f>Sheet1!$V$11</f>
        <v>499653798.02688003</v>
      </c>
    </row>
    <row r="214" spans="1:2">
      <c r="A214">
        <f>Sheet1!A216</f>
        <v>2.1299999999999927E-2</v>
      </c>
      <c r="B214">
        <f>Sheet1!$V$11</f>
        <v>499653798.02688003</v>
      </c>
    </row>
    <row r="215" spans="1:2">
      <c r="A215">
        <f>Sheet1!A217</f>
        <v>2.1399999999999926E-2</v>
      </c>
      <c r="B215">
        <f>Sheet1!$V$11</f>
        <v>499653798.02688003</v>
      </c>
    </row>
    <row r="216" spans="1:2">
      <c r="A216">
        <f>Sheet1!A218</f>
        <v>2.1499999999999925E-2</v>
      </c>
      <c r="B216">
        <f>Sheet1!$V$11</f>
        <v>499653798.02688003</v>
      </c>
    </row>
    <row r="217" spans="1:2">
      <c r="A217">
        <f>Sheet1!A219</f>
        <v>2.1599999999999925E-2</v>
      </c>
      <c r="B217">
        <f>Sheet1!$V$11</f>
        <v>499653798.02688003</v>
      </c>
    </row>
    <row r="218" spans="1:2">
      <c r="A218">
        <f>Sheet1!A220</f>
        <v>2.1699999999999924E-2</v>
      </c>
      <c r="B218">
        <f>Sheet1!$V$11</f>
        <v>499653798.02688003</v>
      </c>
    </row>
    <row r="219" spans="1:2">
      <c r="A219">
        <f>Sheet1!A221</f>
        <v>2.1799999999999924E-2</v>
      </c>
      <c r="B219">
        <f>Sheet1!$V$11</f>
        <v>499653798.02688003</v>
      </c>
    </row>
    <row r="220" spans="1:2">
      <c r="A220">
        <f>Sheet1!A222</f>
        <v>2.1899999999999923E-2</v>
      </c>
      <c r="B220">
        <f>Sheet1!$V$11</f>
        <v>499653798.02688003</v>
      </c>
    </row>
    <row r="221" spans="1:2">
      <c r="A221">
        <f>Sheet1!A223</f>
        <v>2.1999999999999922E-2</v>
      </c>
      <c r="B221">
        <f>Sheet1!$V$11</f>
        <v>499653798.02688003</v>
      </c>
    </row>
    <row r="222" spans="1:2">
      <c r="A222">
        <f>Sheet1!A224</f>
        <v>2.2099999999999922E-2</v>
      </c>
      <c r="B222">
        <f>Sheet1!$V$11</f>
        <v>499653798.02688003</v>
      </c>
    </row>
    <row r="223" spans="1:2">
      <c r="A223">
        <f>Sheet1!A225</f>
        <v>2.2199999999999921E-2</v>
      </c>
      <c r="B223">
        <f>Sheet1!$V$11</f>
        <v>499653798.02688003</v>
      </c>
    </row>
    <row r="224" spans="1:2">
      <c r="A224">
        <f>Sheet1!A226</f>
        <v>2.2299999999999921E-2</v>
      </c>
      <c r="B224">
        <f>Sheet1!$V$11</f>
        <v>499653798.02688003</v>
      </c>
    </row>
    <row r="225" spans="1:2">
      <c r="A225">
        <f>Sheet1!A227</f>
        <v>2.239999999999992E-2</v>
      </c>
      <c r="B225">
        <f>Sheet1!$V$11</f>
        <v>499653798.02688003</v>
      </c>
    </row>
    <row r="226" spans="1:2">
      <c r="A226">
        <f>Sheet1!A228</f>
        <v>2.2499999999999919E-2</v>
      </c>
      <c r="B226">
        <f>Sheet1!$V$11</f>
        <v>499653798.02688003</v>
      </c>
    </row>
    <row r="227" spans="1:2">
      <c r="A227">
        <f>Sheet1!A229</f>
        <v>2.2599999999999919E-2</v>
      </c>
      <c r="B227">
        <f>Sheet1!$V$11</f>
        <v>499653798.02688003</v>
      </c>
    </row>
    <row r="228" spans="1:2">
      <c r="A228">
        <f>Sheet1!A230</f>
        <v>2.2699999999999918E-2</v>
      </c>
      <c r="B228">
        <f>Sheet1!$V$11</f>
        <v>499653798.02688003</v>
      </c>
    </row>
    <row r="229" spans="1:2">
      <c r="A229">
        <f>Sheet1!A231</f>
        <v>2.2799999999999918E-2</v>
      </c>
      <c r="B229">
        <f>Sheet1!$V$11</f>
        <v>499653798.02688003</v>
      </c>
    </row>
    <row r="230" spans="1:2">
      <c r="A230">
        <f>Sheet1!A232</f>
        <v>2.2899999999999917E-2</v>
      </c>
      <c r="B230">
        <f>Sheet1!$V$11</f>
        <v>499653798.02688003</v>
      </c>
    </row>
    <row r="231" spans="1:2">
      <c r="A231">
        <f>Sheet1!A233</f>
        <v>2.2999999999999916E-2</v>
      </c>
      <c r="B231">
        <f>Sheet1!$V$11</f>
        <v>499653798.02688003</v>
      </c>
    </row>
    <row r="232" spans="1:2">
      <c r="A232">
        <f>Sheet1!A234</f>
        <v>2.3099999999999916E-2</v>
      </c>
      <c r="B232">
        <f>Sheet1!$V$11</f>
        <v>499653798.02688003</v>
      </c>
    </row>
    <row r="233" spans="1:2">
      <c r="A233">
        <f>Sheet1!A235</f>
        <v>2.3199999999999915E-2</v>
      </c>
      <c r="B233">
        <f>Sheet1!$V$11</f>
        <v>499653798.02688003</v>
      </c>
    </row>
    <row r="234" spans="1:2">
      <c r="A234">
        <f>Sheet1!A236</f>
        <v>2.3299999999999915E-2</v>
      </c>
      <c r="B234">
        <f>Sheet1!$V$11</f>
        <v>499653798.02688003</v>
      </c>
    </row>
    <row r="235" spans="1:2">
      <c r="A235">
        <f>Sheet1!A237</f>
        <v>2.3399999999999914E-2</v>
      </c>
      <c r="B235">
        <f>Sheet1!$V$11</f>
        <v>499653798.02688003</v>
      </c>
    </row>
    <row r="236" spans="1:2">
      <c r="A236">
        <f>Sheet1!A238</f>
        <v>2.3499999999999913E-2</v>
      </c>
      <c r="B236">
        <f>Sheet1!$V$11</f>
        <v>499653798.02688003</v>
      </c>
    </row>
    <row r="237" spans="1:2">
      <c r="A237">
        <f>Sheet1!A239</f>
        <v>2.3599999999999913E-2</v>
      </c>
      <c r="B237">
        <f>Sheet1!$V$11</f>
        <v>499653798.02688003</v>
      </c>
    </row>
    <row r="238" spans="1:2">
      <c r="A238">
        <f>Sheet1!A240</f>
        <v>2.3699999999999912E-2</v>
      </c>
      <c r="B238">
        <f>Sheet1!$V$11</f>
        <v>499653798.02688003</v>
      </c>
    </row>
    <row r="239" spans="1:2">
      <c r="A239">
        <f>Sheet1!A241</f>
        <v>2.3799999999999912E-2</v>
      </c>
      <c r="B239">
        <f>Sheet1!$V$11</f>
        <v>499653798.02688003</v>
      </c>
    </row>
    <row r="240" spans="1:2">
      <c r="A240">
        <f>Sheet1!A242</f>
        <v>2.3899999999999911E-2</v>
      </c>
      <c r="B240">
        <f>Sheet1!$V$11</f>
        <v>499653798.02688003</v>
      </c>
    </row>
    <row r="241" spans="1:2">
      <c r="A241">
        <f>Sheet1!A243</f>
        <v>2.399999999999991E-2</v>
      </c>
      <c r="B241">
        <f>Sheet1!$V$11</f>
        <v>499653798.02688003</v>
      </c>
    </row>
    <row r="242" spans="1:2">
      <c r="A242">
        <f>Sheet1!A244</f>
        <v>2.409999999999991E-2</v>
      </c>
      <c r="B242">
        <f>Sheet1!$V$11</f>
        <v>499653798.02688003</v>
      </c>
    </row>
    <row r="243" spans="1:2">
      <c r="A243">
        <f>Sheet1!A245</f>
        <v>2.4199999999999909E-2</v>
      </c>
      <c r="B243">
        <f>Sheet1!$V$11</f>
        <v>499653798.02688003</v>
      </c>
    </row>
    <row r="244" spans="1:2">
      <c r="A244">
        <f>Sheet1!A246</f>
        <v>2.4299999999999908E-2</v>
      </c>
      <c r="B244">
        <f>Sheet1!$V$11</f>
        <v>499653798.02688003</v>
      </c>
    </row>
    <row r="245" spans="1:2">
      <c r="A245">
        <f>Sheet1!A247</f>
        <v>2.4399999999999908E-2</v>
      </c>
      <c r="B245">
        <f>Sheet1!$V$11</f>
        <v>499653798.02688003</v>
      </c>
    </row>
    <row r="246" spans="1:2">
      <c r="A246">
        <f>Sheet1!A248</f>
        <v>2.4499999999999907E-2</v>
      </c>
      <c r="B246">
        <f>Sheet1!$V$11</f>
        <v>499653798.02688003</v>
      </c>
    </row>
    <row r="247" spans="1:2">
      <c r="A247">
        <f>Sheet1!A249</f>
        <v>2.4599999999999907E-2</v>
      </c>
      <c r="B247">
        <f>Sheet1!$V$11</f>
        <v>499653798.02688003</v>
      </c>
    </row>
    <row r="248" spans="1:2">
      <c r="A248">
        <f>Sheet1!A250</f>
        <v>2.4699999999999906E-2</v>
      </c>
      <c r="B248">
        <f>Sheet1!$V$11</f>
        <v>499653798.02688003</v>
      </c>
    </row>
    <row r="249" spans="1:2">
      <c r="A249">
        <f>Sheet1!A251</f>
        <v>2.4799999999999905E-2</v>
      </c>
      <c r="B249">
        <f>Sheet1!$V$11</f>
        <v>499653798.02688003</v>
      </c>
    </row>
    <row r="250" spans="1:2">
      <c r="A250">
        <f>Sheet1!A252</f>
        <v>2.4899999999999905E-2</v>
      </c>
      <c r="B250">
        <f>Sheet1!$V$11</f>
        <v>499653798.02688003</v>
      </c>
    </row>
    <row r="251" spans="1:2">
      <c r="A251">
        <f>Sheet1!A253</f>
        <v>2.4999999999999904E-2</v>
      </c>
      <c r="B251">
        <f>Sheet1!$V$11</f>
        <v>499653798.02688003</v>
      </c>
    </row>
    <row r="252" spans="1:2">
      <c r="A252">
        <f>Sheet1!A254</f>
        <v>2.5099999999999904E-2</v>
      </c>
      <c r="B252">
        <f>Sheet1!$V$11</f>
        <v>499653798.02688003</v>
      </c>
    </row>
    <row r="253" spans="1:2">
      <c r="A253">
        <f>Sheet1!A255</f>
        <v>2.5199999999999903E-2</v>
      </c>
      <c r="B253">
        <f>Sheet1!$V$11</f>
        <v>499653798.02688003</v>
      </c>
    </row>
    <row r="254" spans="1:2">
      <c r="A254">
        <f>Sheet1!A256</f>
        <v>2.5299999999999902E-2</v>
      </c>
      <c r="B254">
        <f>Sheet1!$V$11</f>
        <v>499653798.02688003</v>
      </c>
    </row>
    <row r="255" spans="1:2">
      <c r="A255">
        <f>Sheet1!A257</f>
        <v>2.5399999999999902E-2</v>
      </c>
      <c r="B255">
        <f>Sheet1!$V$11</f>
        <v>499653798.02688003</v>
      </c>
    </row>
    <row r="256" spans="1:2">
      <c r="A256">
        <f>Sheet1!A258</f>
        <v>2.5499999999999901E-2</v>
      </c>
      <c r="B256">
        <f>Sheet1!$V$11</f>
        <v>499653798.02688003</v>
      </c>
    </row>
    <row r="257" spans="1:2">
      <c r="A257">
        <f>Sheet1!A259</f>
        <v>2.5599999999999901E-2</v>
      </c>
      <c r="B257">
        <f>Sheet1!$V$11</f>
        <v>499653798.02688003</v>
      </c>
    </row>
    <row r="258" spans="1:2">
      <c r="A258">
        <f>Sheet1!A260</f>
        <v>2.56999999999999E-2</v>
      </c>
      <c r="B258">
        <f>Sheet1!$V$11</f>
        <v>499653798.02688003</v>
      </c>
    </row>
    <row r="259" spans="1:2">
      <c r="A259">
        <f>Sheet1!A261</f>
        <v>2.5799999999999899E-2</v>
      </c>
      <c r="B259">
        <f>Sheet1!$V$11</f>
        <v>499653798.02688003</v>
      </c>
    </row>
    <row r="260" spans="1:2">
      <c r="A260">
        <f>Sheet1!A262</f>
        <v>2.5899999999999899E-2</v>
      </c>
      <c r="B260">
        <f>Sheet1!$V$11</f>
        <v>499653798.02688003</v>
      </c>
    </row>
    <row r="261" spans="1:2">
      <c r="A261">
        <f>Sheet1!A263</f>
        <v>2.5999999999999898E-2</v>
      </c>
      <c r="B261">
        <f>Sheet1!$V$11</f>
        <v>499653798.02688003</v>
      </c>
    </row>
    <row r="262" spans="1:2">
      <c r="A262">
        <f>Sheet1!A264</f>
        <v>2.6099999999999898E-2</v>
      </c>
      <c r="B262">
        <f>Sheet1!$V$11</f>
        <v>499653798.02688003</v>
      </c>
    </row>
    <row r="263" spans="1:2">
      <c r="A263">
        <f>Sheet1!A265</f>
        <v>2.6199999999999897E-2</v>
      </c>
      <c r="B263">
        <f>Sheet1!$V$11</f>
        <v>499653798.02688003</v>
      </c>
    </row>
    <row r="264" spans="1:2">
      <c r="A264">
        <f>Sheet1!A266</f>
        <v>2.6299999999999896E-2</v>
      </c>
      <c r="B264">
        <f>Sheet1!$V$11</f>
        <v>499653798.02688003</v>
      </c>
    </row>
    <row r="265" spans="1:2">
      <c r="A265">
        <f>Sheet1!A267</f>
        <v>2.6399999999999896E-2</v>
      </c>
      <c r="B265">
        <f>Sheet1!$V$11</f>
        <v>499653798.02688003</v>
      </c>
    </row>
    <row r="266" spans="1:2">
      <c r="A266">
        <f>Sheet1!A268</f>
        <v>2.6499999999999895E-2</v>
      </c>
      <c r="B266">
        <f>Sheet1!$V$11</f>
        <v>499653798.02688003</v>
      </c>
    </row>
    <row r="267" spans="1:2">
      <c r="A267">
        <f>Sheet1!A269</f>
        <v>2.6599999999999895E-2</v>
      </c>
      <c r="B267">
        <f>Sheet1!$V$11</f>
        <v>499653798.02688003</v>
      </c>
    </row>
    <row r="268" spans="1:2">
      <c r="A268">
        <f>Sheet1!A270</f>
        <v>2.6699999999999894E-2</v>
      </c>
      <c r="B268">
        <f>Sheet1!$V$11</f>
        <v>499653798.02688003</v>
      </c>
    </row>
    <row r="269" spans="1:2">
      <c r="A269">
        <f>Sheet1!A271</f>
        <v>2.6799999999999893E-2</v>
      </c>
      <c r="B269">
        <f>Sheet1!$V$11</f>
        <v>499653798.02688003</v>
      </c>
    </row>
    <row r="270" spans="1:2">
      <c r="A270">
        <f>Sheet1!A272</f>
        <v>2.6899999999999893E-2</v>
      </c>
      <c r="B270">
        <f>Sheet1!$V$11</f>
        <v>499653798.02688003</v>
      </c>
    </row>
    <row r="271" spans="1:2">
      <c r="A271">
        <f>Sheet1!A273</f>
        <v>2.6999999999999892E-2</v>
      </c>
      <c r="B271">
        <f>Sheet1!$V$11</f>
        <v>499653798.02688003</v>
      </c>
    </row>
    <row r="272" spans="1:2">
      <c r="A272">
        <f>Sheet1!A274</f>
        <v>2.7099999999999892E-2</v>
      </c>
      <c r="B272">
        <f>Sheet1!$V$11</f>
        <v>499653798.02688003</v>
      </c>
    </row>
    <row r="273" spans="1:2">
      <c r="A273">
        <f>Sheet1!A275</f>
        <v>2.7199999999999891E-2</v>
      </c>
      <c r="B273">
        <f>Sheet1!$V$11</f>
        <v>499653798.02688003</v>
      </c>
    </row>
    <row r="274" spans="1:2">
      <c r="A274">
        <f>Sheet1!A276</f>
        <v>2.729999999999989E-2</v>
      </c>
      <c r="B274">
        <f>Sheet1!$V$11</f>
        <v>499653798.02688003</v>
      </c>
    </row>
    <row r="275" spans="1:2">
      <c r="A275">
        <f>Sheet1!A277</f>
        <v>2.739999999999989E-2</v>
      </c>
      <c r="B275">
        <f>Sheet1!$V$11</f>
        <v>499653798.02688003</v>
      </c>
    </row>
    <row r="276" spans="1:2">
      <c r="A276">
        <f>Sheet1!A278</f>
        <v>2.7499999999999889E-2</v>
      </c>
      <c r="B276">
        <f>Sheet1!$V$11</f>
        <v>499653798.02688003</v>
      </c>
    </row>
    <row r="277" spans="1:2">
      <c r="A277">
        <f>Sheet1!A279</f>
        <v>2.7599999999999889E-2</v>
      </c>
      <c r="B277">
        <f>Sheet1!$V$11</f>
        <v>499653798.02688003</v>
      </c>
    </row>
    <row r="278" spans="1:2">
      <c r="A278">
        <f>Sheet1!A280</f>
        <v>2.7699999999999888E-2</v>
      </c>
      <c r="B278">
        <f>Sheet1!$V$11</f>
        <v>499653798.02688003</v>
      </c>
    </row>
    <row r="279" spans="1:2">
      <c r="A279">
        <f>Sheet1!A281</f>
        <v>2.7799999999999887E-2</v>
      </c>
      <c r="B279">
        <f>Sheet1!$V$11</f>
        <v>499653798.02688003</v>
      </c>
    </row>
    <row r="280" spans="1:2">
      <c r="A280">
        <f>Sheet1!A282</f>
        <v>2.7899999999999887E-2</v>
      </c>
      <c r="B280">
        <f>Sheet1!$V$11</f>
        <v>499653798.02688003</v>
      </c>
    </row>
    <row r="281" spans="1:2">
      <c r="A281">
        <f>Sheet1!A283</f>
        <v>2.7999999999999886E-2</v>
      </c>
      <c r="B281">
        <f>Sheet1!$V$11</f>
        <v>499653798.02688003</v>
      </c>
    </row>
    <row r="282" spans="1:2">
      <c r="A282">
        <f>Sheet1!A284</f>
        <v>2.8099999999999885E-2</v>
      </c>
      <c r="B282">
        <f>Sheet1!$V$11</f>
        <v>499653798.02688003</v>
      </c>
    </row>
    <row r="283" spans="1:2">
      <c r="A283">
        <f>Sheet1!A285</f>
        <v>2.8199999999999885E-2</v>
      </c>
      <c r="B283">
        <f>Sheet1!$V$11</f>
        <v>499653798.02688003</v>
      </c>
    </row>
    <row r="284" spans="1:2">
      <c r="A284">
        <f>Sheet1!A286</f>
        <v>2.8299999999999884E-2</v>
      </c>
      <c r="B284">
        <f>Sheet1!$V$11</f>
        <v>499653798.02688003</v>
      </c>
    </row>
    <row r="285" spans="1:2">
      <c r="A285">
        <f>Sheet1!A287</f>
        <v>2.8399999999999884E-2</v>
      </c>
      <c r="B285">
        <f>Sheet1!$V$11</f>
        <v>499653798.02688003</v>
      </c>
    </row>
    <row r="286" spans="1:2">
      <c r="A286">
        <f>Sheet1!A288</f>
        <v>2.8499999999999883E-2</v>
      </c>
      <c r="B286">
        <f>Sheet1!$V$11</f>
        <v>499653798.02688003</v>
      </c>
    </row>
    <row r="287" spans="1:2">
      <c r="A287">
        <f>Sheet1!A289</f>
        <v>2.8599999999999882E-2</v>
      </c>
      <c r="B287">
        <f>Sheet1!$V$11</f>
        <v>499653798.02688003</v>
      </c>
    </row>
    <row r="288" spans="1:2">
      <c r="A288">
        <f>Sheet1!A290</f>
        <v>2.8699999999999882E-2</v>
      </c>
      <c r="B288">
        <f>Sheet1!$V$11</f>
        <v>499653798.02688003</v>
      </c>
    </row>
    <row r="289" spans="1:2">
      <c r="A289">
        <f>Sheet1!A291</f>
        <v>2.8799999999999881E-2</v>
      </c>
      <c r="B289">
        <f>Sheet1!$V$11</f>
        <v>499653798.02688003</v>
      </c>
    </row>
    <row r="290" spans="1:2">
      <c r="A290">
        <f>Sheet1!A292</f>
        <v>2.8899999999999881E-2</v>
      </c>
      <c r="B290">
        <f>Sheet1!$V$11</f>
        <v>499653798.02688003</v>
      </c>
    </row>
    <row r="291" spans="1:2">
      <c r="A291">
        <f>Sheet1!A293</f>
        <v>2.899999999999988E-2</v>
      </c>
      <c r="B291">
        <f>Sheet1!$V$11</f>
        <v>499653798.02688003</v>
      </c>
    </row>
    <row r="292" spans="1:2">
      <c r="A292">
        <f>Sheet1!A294</f>
        <v>2.9099999999999879E-2</v>
      </c>
      <c r="B292">
        <f>Sheet1!$V$11</f>
        <v>499653798.02688003</v>
      </c>
    </row>
    <row r="293" spans="1:2">
      <c r="A293">
        <f>Sheet1!A295</f>
        <v>2.9199999999999879E-2</v>
      </c>
      <c r="B293">
        <f>Sheet1!$V$11</f>
        <v>499653798.02688003</v>
      </c>
    </row>
    <row r="294" spans="1:2">
      <c r="A294">
        <f>Sheet1!A296</f>
        <v>2.9299999999999878E-2</v>
      </c>
      <c r="B294">
        <f>Sheet1!$V$11</f>
        <v>499653798.02688003</v>
      </c>
    </row>
    <row r="295" spans="1:2">
      <c r="A295">
        <f>Sheet1!A297</f>
        <v>2.9399999999999878E-2</v>
      </c>
      <c r="B295">
        <f>Sheet1!$V$11</f>
        <v>499653798.02688003</v>
      </c>
    </row>
    <row r="296" spans="1:2">
      <c r="A296">
        <f>Sheet1!A298</f>
        <v>2.9499999999999877E-2</v>
      </c>
      <c r="B296">
        <f>Sheet1!$V$11</f>
        <v>499653798.02688003</v>
      </c>
    </row>
    <row r="297" spans="1:2">
      <c r="A297">
        <f>Sheet1!A299</f>
        <v>2.9599999999999876E-2</v>
      </c>
      <c r="B297">
        <f>Sheet1!$V$11</f>
        <v>499653798.02688003</v>
      </c>
    </row>
    <row r="298" spans="1:2">
      <c r="A298">
        <f>Sheet1!A300</f>
        <v>2.9699999999999876E-2</v>
      </c>
      <c r="B298">
        <f>Sheet1!$V$11</f>
        <v>499653798.02688003</v>
      </c>
    </row>
    <row r="299" spans="1:2">
      <c r="A299">
        <f>Sheet1!A301</f>
        <v>2.9799999999999875E-2</v>
      </c>
      <c r="B299">
        <f>Sheet1!$V$11</f>
        <v>499653798.02688003</v>
      </c>
    </row>
    <row r="300" spans="1:2">
      <c r="A300">
        <f>Sheet1!A302</f>
        <v>2.9899999999999875E-2</v>
      </c>
      <c r="B300">
        <f>Sheet1!$V$11</f>
        <v>499653798.02688003</v>
      </c>
    </row>
    <row r="301" spans="1:2">
      <c r="A301">
        <f>Sheet1!A303</f>
        <v>2.9999999999999874E-2</v>
      </c>
      <c r="B301">
        <f>Sheet1!$V$11</f>
        <v>499653798.02688003</v>
      </c>
    </row>
    <row r="302" spans="1:2">
      <c r="A302">
        <f>Sheet1!A304</f>
        <v>3.0099999999999873E-2</v>
      </c>
      <c r="B302">
        <f>Sheet1!$V$11</f>
        <v>499653798.02688003</v>
      </c>
    </row>
    <row r="303" spans="1:2">
      <c r="A303">
        <f>Sheet1!A305</f>
        <v>3.0199999999999873E-2</v>
      </c>
      <c r="B303">
        <f>Sheet1!$V$11</f>
        <v>499653798.02688003</v>
      </c>
    </row>
    <row r="304" spans="1:2">
      <c r="A304">
        <f>Sheet1!A306</f>
        <v>3.0299999999999872E-2</v>
      </c>
      <c r="B304">
        <f>Sheet1!$V$11</f>
        <v>499653798.02688003</v>
      </c>
    </row>
    <row r="305" spans="1:2">
      <c r="A305">
        <f>Sheet1!A307</f>
        <v>3.0399999999999872E-2</v>
      </c>
      <c r="B305">
        <f>Sheet1!$V$11</f>
        <v>499653798.02688003</v>
      </c>
    </row>
    <row r="306" spans="1:2">
      <c r="A306">
        <f>Sheet1!A308</f>
        <v>3.0499999999999871E-2</v>
      </c>
      <c r="B306">
        <f>Sheet1!$V$11</f>
        <v>499653798.02688003</v>
      </c>
    </row>
    <row r="307" spans="1:2">
      <c r="A307">
        <f>Sheet1!A309</f>
        <v>3.059999999999987E-2</v>
      </c>
      <c r="B307">
        <f>Sheet1!$V$11</f>
        <v>499653798.02688003</v>
      </c>
    </row>
    <row r="308" spans="1:2">
      <c r="A308">
        <f>Sheet1!A310</f>
        <v>3.069999999999987E-2</v>
      </c>
      <c r="B308">
        <f>Sheet1!$V$11</f>
        <v>499653798.02688003</v>
      </c>
    </row>
    <row r="309" spans="1:2">
      <c r="A309">
        <f>Sheet1!A311</f>
        <v>3.0799999999999869E-2</v>
      </c>
      <c r="B309">
        <f>Sheet1!$V$11</f>
        <v>499653798.02688003</v>
      </c>
    </row>
    <row r="310" spans="1:2">
      <c r="A310">
        <f>Sheet1!A312</f>
        <v>3.0899999999999869E-2</v>
      </c>
      <c r="B310">
        <f>Sheet1!$V$11</f>
        <v>499653798.02688003</v>
      </c>
    </row>
    <row r="311" spans="1:2">
      <c r="A311">
        <f>Sheet1!A313</f>
        <v>3.0999999999999868E-2</v>
      </c>
      <c r="B311">
        <f>Sheet1!$V$11</f>
        <v>499653798.02688003</v>
      </c>
    </row>
    <row r="312" spans="1:2">
      <c r="A312">
        <f>Sheet1!A314</f>
        <v>3.1099999999999867E-2</v>
      </c>
      <c r="B312">
        <f>Sheet1!$V$11</f>
        <v>499653798.02688003</v>
      </c>
    </row>
    <row r="313" spans="1:2">
      <c r="A313">
        <f>Sheet1!A315</f>
        <v>3.1199999999999867E-2</v>
      </c>
      <c r="B313">
        <f>Sheet1!$V$11</f>
        <v>499653798.02688003</v>
      </c>
    </row>
    <row r="314" spans="1:2">
      <c r="A314">
        <f>Sheet1!A316</f>
        <v>3.129999999999987E-2</v>
      </c>
      <c r="B314">
        <f>Sheet1!$V$11</f>
        <v>499653798.02688003</v>
      </c>
    </row>
    <row r="315" spans="1:2">
      <c r="A315">
        <f>Sheet1!A317</f>
        <v>3.1399999999999872E-2</v>
      </c>
      <c r="B315">
        <f>Sheet1!$V$11</f>
        <v>499653798.02688003</v>
      </c>
    </row>
    <row r="316" spans="1:2">
      <c r="A316">
        <f>Sheet1!A318</f>
        <v>3.1499999999999875E-2</v>
      </c>
      <c r="B316">
        <f>Sheet1!$V$11</f>
        <v>499653798.02688003</v>
      </c>
    </row>
    <row r="317" spans="1:2">
      <c r="A317">
        <f>Sheet1!A319</f>
        <v>3.1599999999999878E-2</v>
      </c>
      <c r="B317">
        <f>Sheet1!$V$11</f>
        <v>499653798.02688003</v>
      </c>
    </row>
    <row r="318" spans="1:2">
      <c r="A318">
        <f>Sheet1!A320</f>
        <v>3.1699999999999881E-2</v>
      </c>
      <c r="B318">
        <f>Sheet1!$V$11</f>
        <v>499653798.02688003</v>
      </c>
    </row>
    <row r="319" spans="1:2">
      <c r="A319">
        <f>Sheet1!A321</f>
        <v>3.1799999999999884E-2</v>
      </c>
      <c r="B319">
        <f>Sheet1!$V$11</f>
        <v>499653798.02688003</v>
      </c>
    </row>
    <row r="320" spans="1:2">
      <c r="A320">
        <f>Sheet1!A322</f>
        <v>3.1899999999999887E-2</v>
      </c>
      <c r="B320">
        <f>Sheet1!$V$11</f>
        <v>499653798.02688003</v>
      </c>
    </row>
    <row r="321" spans="1:2">
      <c r="A321">
        <f>Sheet1!A323</f>
        <v>3.199999999999989E-2</v>
      </c>
      <c r="B321">
        <f>Sheet1!$V$11</f>
        <v>499653798.02688003</v>
      </c>
    </row>
    <row r="322" spans="1:2">
      <c r="A322">
        <f>Sheet1!A324</f>
        <v>3.2099999999999893E-2</v>
      </c>
      <c r="B322">
        <f>Sheet1!$V$11</f>
        <v>499653798.02688003</v>
      </c>
    </row>
    <row r="323" spans="1:2">
      <c r="A323">
        <f>Sheet1!A325</f>
        <v>3.2199999999999895E-2</v>
      </c>
      <c r="B323">
        <f>Sheet1!$V$11</f>
        <v>499653798.02688003</v>
      </c>
    </row>
    <row r="324" spans="1:2">
      <c r="A324">
        <f>Sheet1!A326</f>
        <v>3.2299999999999898E-2</v>
      </c>
      <c r="B324">
        <f>Sheet1!$V$11</f>
        <v>499653798.02688003</v>
      </c>
    </row>
    <row r="325" spans="1:2">
      <c r="A325">
        <f>Sheet1!A327</f>
        <v>3.2399999999999901E-2</v>
      </c>
      <c r="B325">
        <f>Sheet1!$V$11</f>
        <v>499653798.02688003</v>
      </c>
    </row>
    <row r="326" spans="1:2">
      <c r="A326">
        <f>Sheet1!A328</f>
        <v>3.2499999999999904E-2</v>
      </c>
      <c r="B326">
        <f>Sheet1!$V$11</f>
        <v>499653798.02688003</v>
      </c>
    </row>
    <row r="327" spans="1:2">
      <c r="A327">
        <f>Sheet1!A329</f>
        <v>3.2599999999999907E-2</v>
      </c>
      <c r="B327">
        <f>Sheet1!$V$11</f>
        <v>499653798.02688003</v>
      </c>
    </row>
    <row r="328" spans="1:2">
      <c r="A328">
        <f>Sheet1!A330</f>
        <v>3.269999999999991E-2</v>
      </c>
      <c r="B328">
        <f>Sheet1!$V$11</f>
        <v>499653798.02688003</v>
      </c>
    </row>
    <row r="329" spans="1:2">
      <c r="A329">
        <f>Sheet1!A331</f>
        <v>3.2799999999999913E-2</v>
      </c>
      <c r="B329">
        <f>Sheet1!$V$11</f>
        <v>499653798.02688003</v>
      </c>
    </row>
    <row r="330" spans="1:2">
      <c r="A330">
        <f>Sheet1!A332</f>
        <v>3.2899999999999915E-2</v>
      </c>
      <c r="B330">
        <f>Sheet1!$V$11</f>
        <v>499653798.02688003</v>
      </c>
    </row>
    <row r="331" spans="1:2">
      <c r="A331">
        <f>Sheet1!A333</f>
        <v>3.2999999999999918E-2</v>
      </c>
      <c r="B331">
        <f>Sheet1!$V$11</f>
        <v>499653798.02688003</v>
      </c>
    </row>
    <row r="332" spans="1:2">
      <c r="A332">
        <f>Sheet1!A334</f>
        <v>3.3099999999999921E-2</v>
      </c>
      <c r="B332">
        <f>Sheet1!$V$11</f>
        <v>499653798.02688003</v>
      </c>
    </row>
    <row r="333" spans="1:2">
      <c r="A333">
        <f>Sheet1!A335</f>
        <v>3.3199999999999924E-2</v>
      </c>
      <c r="B333">
        <f>Sheet1!$V$11</f>
        <v>499653798.02688003</v>
      </c>
    </row>
    <row r="334" spans="1:2">
      <c r="A334">
        <f>Sheet1!A336</f>
        <v>3.3299999999999927E-2</v>
      </c>
      <c r="B334">
        <f>Sheet1!$V$11</f>
        <v>499653798.02688003</v>
      </c>
    </row>
    <row r="335" spans="1:2">
      <c r="A335">
        <f>Sheet1!A337</f>
        <v>3.339999999999993E-2</v>
      </c>
      <c r="B335">
        <f>Sheet1!$V$11</f>
        <v>499653798.02688003</v>
      </c>
    </row>
    <row r="336" spans="1:2">
      <c r="A336">
        <f>Sheet1!A338</f>
        <v>3.3499999999999933E-2</v>
      </c>
      <c r="B336">
        <f>Sheet1!$V$11</f>
        <v>499653798.02688003</v>
      </c>
    </row>
    <row r="337" spans="1:2">
      <c r="A337">
        <f>Sheet1!A339</f>
        <v>3.3599999999999935E-2</v>
      </c>
      <c r="B337">
        <f>Sheet1!$V$11</f>
        <v>499653798.02688003</v>
      </c>
    </row>
    <row r="338" spans="1:2">
      <c r="A338">
        <f>Sheet1!A340</f>
        <v>3.3699999999999938E-2</v>
      </c>
      <c r="B338">
        <f>Sheet1!$V$11</f>
        <v>499653798.02688003</v>
      </c>
    </row>
    <row r="339" spans="1:2">
      <c r="A339">
        <f>Sheet1!A341</f>
        <v>3.3799999999999941E-2</v>
      </c>
      <c r="B339">
        <f>Sheet1!$V$11</f>
        <v>499653798.02688003</v>
      </c>
    </row>
    <row r="340" spans="1:2">
      <c r="A340">
        <f>Sheet1!A342</f>
        <v>3.3899999999999944E-2</v>
      </c>
      <c r="B340">
        <f>Sheet1!$V$11</f>
        <v>499653798.02688003</v>
      </c>
    </row>
    <row r="341" spans="1:2">
      <c r="A341">
        <f>Sheet1!A343</f>
        <v>3.3999999999999947E-2</v>
      </c>
      <c r="B341">
        <f>Sheet1!$V$11</f>
        <v>499653798.02688003</v>
      </c>
    </row>
    <row r="342" spans="1:2">
      <c r="A342">
        <f>Sheet1!A344</f>
        <v>3.409999999999995E-2</v>
      </c>
      <c r="B342">
        <f>Sheet1!$V$11</f>
        <v>499653798.02688003</v>
      </c>
    </row>
    <row r="343" spans="1:2">
      <c r="A343">
        <f>Sheet1!A345</f>
        <v>3.4199999999999953E-2</v>
      </c>
      <c r="B343">
        <f>Sheet1!$V$11</f>
        <v>499653798.02688003</v>
      </c>
    </row>
    <row r="344" spans="1:2">
      <c r="A344">
        <f>Sheet1!A346</f>
        <v>3.4299999999999956E-2</v>
      </c>
      <c r="B344">
        <f>Sheet1!$V$11</f>
        <v>499653798.02688003</v>
      </c>
    </row>
    <row r="345" spans="1:2">
      <c r="A345">
        <f>Sheet1!A347</f>
        <v>3.4399999999999958E-2</v>
      </c>
      <c r="B345">
        <f>Sheet1!$V$11</f>
        <v>499653798.02688003</v>
      </c>
    </row>
    <row r="346" spans="1:2">
      <c r="A346">
        <f>Sheet1!A348</f>
        <v>3.4499999999999961E-2</v>
      </c>
      <c r="B346">
        <f>Sheet1!$V$11</f>
        <v>499653798.02688003</v>
      </c>
    </row>
    <row r="347" spans="1:2">
      <c r="A347">
        <f>Sheet1!A349</f>
        <v>3.4599999999999964E-2</v>
      </c>
      <c r="B347">
        <f>Sheet1!$V$11</f>
        <v>499653798.02688003</v>
      </c>
    </row>
    <row r="348" spans="1:2">
      <c r="A348">
        <f>Sheet1!A350</f>
        <v>3.4699999999999967E-2</v>
      </c>
      <c r="B348">
        <f>Sheet1!$V$11</f>
        <v>499653798.02688003</v>
      </c>
    </row>
    <row r="349" spans="1:2">
      <c r="A349">
        <f>Sheet1!A351</f>
        <v>3.479999999999997E-2</v>
      </c>
      <c r="B349">
        <f>Sheet1!$V$11</f>
        <v>499653798.02688003</v>
      </c>
    </row>
    <row r="350" spans="1:2">
      <c r="A350">
        <f>Sheet1!A352</f>
        <v>3.4899999999999973E-2</v>
      </c>
      <c r="B350">
        <f>Sheet1!$V$11</f>
        <v>499653798.02688003</v>
      </c>
    </row>
    <row r="351" spans="1:2">
      <c r="A351">
        <f>Sheet1!A353</f>
        <v>3.4999999999999976E-2</v>
      </c>
      <c r="B351">
        <f>Sheet1!$V$11</f>
        <v>499653798.02688003</v>
      </c>
    </row>
    <row r="352" spans="1:2">
      <c r="A352">
        <f>Sheet1!A354</f>
        <v>3.5099999999999978E-2</v>
      </c>
      <c r="B352">
        <f>Sheet1!$V$11</f>
        <v>499653798.02688003</v>
      </c>
    </row>
    <row r="353" spans="1:2">
      <c r="A353">
        <f>Sheet1!A355</f>
        <v>3.5199999999999981E-2</v>
      </c>
      <c r="B353">
        <f>Sheet1!$V$11</f>
        <v>499653798.02688003</v>
      </c>
    </row>
    <row r="354" spans="1:2">
      <c r="A354">
        <f>Sheet1!A356</f>
        <v>3.5299999999999984E-2</v>
      </c>
      <c r="B354">
        <f>Sheet1!$V$11</f>
        <v>499653798.02688003</v>
      </c>
    </row>
    <row r="355" spans="1:2">
      <c r="A355">
        <f>Sheet1!A357</f>
        <v>3.5399999999999987E-2</v>
      </c>
      <c r="B355">
        <f>Sheet1!$V$11</f>
        <v>499653798.02688003</v>
      </c>
    </row>
    <row r="356" spans="1:2">
      <c r="A356">
        <f>Sheet1!A358</f>
        <v>3.549999999999999E-2</v>
      </c>
      <c r="B356">
        <f>Sheet1!$V$11</f>
        <v>499653798.02688003</v>
      </c>
    </row>
    <row r="357" spans="1:2">
      <c r="A357">
        <f>Sheet1!A359</f>
        <v>3.5599999999999993E-2</v>
      </c>
      <c r="B357">
        <f>Sheet1!$V$11</f>
        <v>499653798.02688003</v>
      </c>
    </row>
    <row r="358" spans="1:2">
      <c r="A358">
        <f>Sheet1!A360</f>
        <v>3.5699999999999996E-2</v>
      </c>
      <c r="B358">
        <f>Sheet1!$V$11</f>
        <v>499653798.02688003</v>
      </c>
    </row>
    <row r="359" spans="1:2">
      <c r="A359">
        <f>Sheet1!A361</f>
        <v>3.5799999999999998E-2</v>
      </c>
      <c r="B359">
        <f>Sheet1!$V$11</f>
        <v>499653798.02688003</v>
      </c>
    </row>
    <row r="360" spans="1:2">
      <c r="A360">
        <f>Sheet1!A362</f>
        <v>3.5900000000000001E-2</v>
      </c>
      <c r="B360">
        <f>Sheet1!$V$11</f>
        <v>499653798.02688003</v>
      </c>
    </row>
    <row r="361" spans="1:2">
      <c r="A361">
        <f>Sheet1!A363</f>
        <v>3.6000000000000004E-2</v>
      </c>
      <c r="B361">
        <f>Sheet1!$V$11</f>
        <v>499653798.02688003</v>
      </c>
    </row>
    <row r="362" spans="1:2">
      <c r="A362">
        <f>Sheet1!A364</f>
        <v>3.6100000000000007E-2</v>
      </c>
      <c r="B362">
        <f>Sheet1!$V$11</f>
        <v>499653798.02688003</v>
      </c>
    </row>
    <row r="363" spans="1:2">
      <c r="A363">
        <f>Sheet1!A365</f>
        <v>3.620000000000001E-2</v>
      </c>
      <c r="B363">
        <f>Sheet1!$V$11</f>
        <v>499653798.02688003</v>
      </c>
    </row>
    <row r="364" spans="1:2">
      <c r="A364">
        <f>Sheet1!A366</f>
        <v>3.6300000000000013E-2</v>
      </c>
      <c r="B364">
        <f>Sheet1!$V$11</f>
        <v>499653798.02688003</v>
      </c>
    </row>
    <row r="365" spans="1:2">
      <c r="A365">
        <f>Sheet1!A367</f>
        <v>3.6400000000000016E-2</v>
      </c>
      <c r="B365">
        <f>Sheet1!$V$11</f>
        <v>499653798.02688003</v>
      </c>
    </row>
    <row r="366" spans="1:2">
      <c r="A366">
        <f>Sheet1!A368</f>
        <v>3.6500000000000019E-2</v>
      </c>
      <c r="B366">
        <f>Sheet1!$V$11</f>
        <v>499653798.02688003</v>
      </c>
    </row>
    <row r="367" spans="1:2">
      <c r="A367">
        <f>Sheet1!A369</f>
        <v>3.6600000000000021E-2</v>
      </c>
      <c r="B367">
        <f>Sheet1!$V$11</f>
        <v>499653798.02688003</v>
      </c>
    </row>
    <row r="368" spans="1:2">
      <c r="A368">
        <f>Sheet1!A370</f>
        <v>3.6700000000000024E-2</v>
      </c>
      <c r="B368">
        <f>Sheet1!$V$11</f>
        <v>499653798.02688003</v>
      </c>
    </row>
    <row r="369" spans="1:2">
      <c r="A369">
        <f>Sheet1!A371</f>
        <v>3.6800000000000027E-2</v>
      </c>
      <c r="B369">
        <f>Sheet1!$V$11</f>
        <v>499653798.02688003</v>
      </c>
    </row>
    <row r="370" spans="1:2">
      <c r="A370">
        <f>Sheet1!A372</f>
        <v>3.690000000000003E-2</v>
      </c>
      <c r="B370">
        <f>Sheet1!$V$11</f>
        <v>499653798.02688003</v>
      </c>
    </row>
    <row r="371" spans="1:2">
      <c r="A371">
        <f>Sheet1!A373</f>
        <v>3.7000000000000033E-2</v>
      </c>
      <c r="B371">
        <f>Sheet1!$V$11</f>
        <v>499653798.02688003</v>
      </c>
    </row>
    <row r="372" spans="1:2">
      <c r="A372">
        <f>Sheet1!A374</f>
        <v>3.7100000000000036E-2</v>
      </c>
      <c r="B372">
        <f>Sheet1!$V$11</f>
        <v>499653798.02688003</v>
      </c>
    </row>
    <row r="373" spans="1:2">
      <c r="A373">
        <f>Sheet1!A375</f>
        <v>3.7200000000000039E-2</v>
      </c>
      <c r="B373">
        <f>Sheet1!$V$11</f>
        <v>499653798.02688003</v>
      </c>
    </row>
    <row r="374" spans="1:2">
      <c r="A374">
        <f>Sheet1!A376</f>
        <v>3.7300000000000041E-2</v>
      </c>
      <c r="B374">
        <f>Sheet1!$V$11</f>
        <v>499653798.02688003</v>
      </c>
    </row>
    <row r="375" spans="1:2">
      <c r="A375">
        <f>Sheet1!A377</f>
        <v>3.7400000000000044E-2</v>
      </c>
      <c r="B375">
        <f>Sheet1!$V$11</f>
        <v>499653798.02688003</v>
      </c>
    </row>
    <row r="376" spans="1:2">
      <c r="A376">
        <f>Sheet1!A378</f>
        <v>3.7500000000000047E-2</v>
      </c>
      <c r="B376">
        <f>Sheet1!$V$11</f>
        <v>499653798.02688003</v>
      </c>
    </row>
    <row r="377" spans="1:2">
      <c r="A377">
        <f>Sheet1!A379</f>
        <v>3.760000000000005E-2</v>
      </c>
      <c r="B377">
        <f>Sheet1!$V$11</f>
        <v>499653798.02688003</v>
      </c>
    </row>
    <row r="378" spans="1:2">
      <c r="A378">
        <f>Sheet1!A380</f>
        <v>3.7700000000000053E-2</v>
      </c>
      <c r="B378">
        <f>Sheet1!$V$11</f>
        <v>499653798.02688003</v>
      </c>
    </row>
    <row r="379" spans="1:2">
      <c r="A379">
        <f>Sheet1!A381</f>
        <v>3.7800000000000056E-2</v>
      </c>
      <c r="B379">
        <f>Sheet1!$V$11</f>
        <v>499653798.02688003</v>
      </c>
    </row>
    <row r="380" spans="1:2">
      <c r="A380">
        <f>Sheet1!A382</f>
        <v>3.7900000000000059E-2</v>
      </c>
      <c r="B380">
        <f>Sheet1!$V$11</f>
        <v>499653798.02688003</v>
      </c>
    </row>
    <row r="381" spans="1:2">
      <c r="A381">
        <f>Sheet1!A383</f>
        <v>3.8000000000000062E-2</v>
      </c>
      <c r="B381">
        <f>Sheet1!$V$11</f>
        <v>499653798.02688003</v>
      </c>
    </row>
    <row r="382" spans="1:2">
      <c r="A382">
        <f>Sheet1!A384</f>
        <v>3.8100000000000064E-2</v>
      </c>
      <c r="B382">
        <f>Sheet1!$V$11</f>
        <v>499653798.02688003</v>
      </c>
    </row>
    <row r="383" spans="1:2">
      <c r="A383">
        <f>Sheet1!A385</f>
        <v>3.8200000000000067E-2</v>
      </c>
      <c r="B383">
        <f>Sheet1!$V$11</f>
        <v>499653798.02688003</v>
      </c>
    </row>
    <row r="384" spans="1:2">
      <c r="A384">
        <f>Sheet1!A386</f>
        <v>3.830000000000007E-2</v>
      </c>
      <c r="B384">
        <f>Sheet1!$V$11</f>
        <v>499653798.02688003</v>
      </c>
    </row>
    <row r="385" spans="1:2">
      <c r="A385">
        <f>Sheet1!A387</f>
        <v>3.8400000000000073E-2</v>
      </c>
      <c r="B385">
        <f>Sheet1!$V$11</f>
        <v>499653798.02688003</v>
      </c>
    </row>
    <row r="386" spans="1:2">
      <c r="A386">
        <f>Sheet1!A388</f>
        <v>3.8500000000000076E-2</v>
      </c>
      <c r="B386">
        <f>Sheet1!$V$11</f>
        <v>499653798.02688003</v>
      </c>
    </row>
    <row r="387" spans="1:2">
      <c r="A387">
        <f>Sheet1!A389</f>
        <v>3.8600000000000079E-2</v>
      </c>
      <c r="B387">
        <f>Sheet1!$V$11</f>
        <v>499653798.02688003</v>
      </c>
    </row>
    <row r="388" spans="1:2">
      <c r="A388">
        <f>Sheet1!A390</f>
        <v>3.8700000000000082E-2</v>
      </c>
      <c r="B388">
        <f>Sheet1!$V$11</f>
        <v>499653798.02688003</v>
      </c>
    </row>
    <row r="389" spans="1:2">
      <c r="A389">
        <f>Sheet1!A391</f>
        <v>3.8800000000000084E-2</v>
      </c>
      <c r="B389">
        <f>Sheet1!$V$11</f>
        <v>499653798.02688003</v>
      </c>
    </row>
    <row r="390" spans="1:2">
      <c r="A390">
        <f>Sheet1!A392</f>
        <v>3.8900000000000087E-2</v>
      </c>
      <c r="B390">
        <f>Sheet1!$V$11</f>
        <v>499653798.02688003</v>
      </c>
    </row>
    <row r="391" spans="1:2">
      <c r="A391">
        <f>Sheet1!A393</f>
        <v>3.900000000000009E-2</v>
      </c>
      <c r="B391">
        <f>Sheet1!$V$11</f>
        <v>499653798.02688003</v>
      </c>
    </row>
    <row r="392" spans="1:2">
      <c r="A392">
        <f>Sheet1!A394</f>
        <v>3.9100000000000093E-2</v>
      </c>
      <c r="B392">
        <f>Sheet1!$V$11</f>
        <v>499653798.02688003</v>
      </c>
    </row>
    <row r="393" spans="1:2">
      <c r="A393">
        <f>Sheet1!A395</f>
        <v>3.9200000000000096E-2</v>
      </c>
      <c r="B393">
        <f>Sheet1!$V$11</f>
        <v>499653798.02688003</v>
      </c>
    </row>
    <row r="394" spans="1:2">
      <c r="A394">
        <f>Sheet1!A396</f>
        <v>3.9300000000000099E-2</v>
      </c>
      <c r="B394">
        <f>Sheet1!$V$11</f>
        <v>499653798.02688003</v>
      </c>
    </row>
    <row r="395" spans="1:2">
      <c r="A395">
        <f>Sheet1!A397</f>
        <v>3.9400000000000102E-2</v>
      </c>
      <c r="B395">
        <f>Sheet1!$V$11</f>
        <v>499653798.02688003</v>
      </c>
    </row>
    <row r="396" spans="1:2">
      <c r="A396">
        <f>Sheet1!A398</f>
        <v>3.9500000000000104E-2</v>
      </c>
      <c r="B396">
        <f>Sheet1!$V$11</f>
        <v>499653798.02688003</v>
      </c>
    </row>
    <row r="397" spans="1:2">
      <c r="A397">
        <f>Sheet1!A399</f>
        <v>3.9600000000000107E-2</v>
      </c>
      <c r="B397">
        <f>Sheet1!$V$11</f>
        <v>499653798.02688003</v>
      </c>
    </row>
    <row r="398" spans="1:2">
      <c r="A398">
        <f>Sheet1!A400</f>
        <v>3.970000000000011E-2</v>
      </c>
      <c r="B398">
        <f>Sheet1!$V$11</f>
        <v>499653798.02688003</v>
      </c>
    </row>
    <row r="399" spans="1:2">
      <c r="A399">
        <f>Sheet1!A401</f>
        <v>3.9800000000000113E-2</v>
      </c>
      <c r="B399">
        <f>Sheet1!$V$11</f>
        <v>499653798.02688003</v>
      </c>
    </row>
    <row r="400" spans="1:2">
      <c r="A400">
        <f>Sheet1!A402</f>
        <v>3.9900000000000116E-2</v>
      </c>
      <c r="B400">
        <f>Sheet1!$V$11</f>
        <v>499653798.02688003</v>
      </c>
    </row>
    <row r="401" spans="1:2">
      <c r="A401">
        <f>Sheet1!A403</f>
        <v>4.0000000000000119E-2</v>
      </c>
      <c r="B401">
        <f>Sheet1!$V$11</f>
        <v>499653798.02688003</v>
      </c>
    </row>
    <row r="402" spans="1:2">
      <c r="A402">
        <f>Sheet1!A404</f>
        <v>4.0100000000000122E-2</v>
      </c>
      <c r="B402">
        <f>Sheet1!$V$11</f>
        <v>499653798.02688003</v>
      </c>
    </row>
    <row r="403" spans="1:2">
      <c r="A403">
        <f>Sheet1!A405</f>
        <v>4.0200000000000125E-2</v>
      </c>
      <c r="B403">
        <f>Sheet1!$V$11</f>
        <v>499653798.02688003</v>
      </c>
    </row>
    <row r="404" spans="1:2">
      <c r="A404">
        <f>Sheet1!A406</f>
        <v>4.0300000000000127E-2</v>
      </c>
      <c r="B404">
        <f>Sheet1!$V$11</f>
        <v>499653798.02688003</v>
      </c>
    </row>
    <row r="405" spans="1:2">
      <c r="A405">
        <f>Sheet1!A407</f>
        <v>4.040000000000013E-2</v>
      </c>
      <c r="B405">
        <f>Sheet1!$V$11</f>
        <v>499653798.02688003</v>
      </c>
    </row>
    <row r="406" spans="1:2">
      <c r="A406">
        <f>Sheet1!A408</f>
        <v>4.0500000000000133E-2</v>
      </c>
      <c r="B406">
        <f>Sheet1!$V$11</f>
        <v>499653798.02688003</v>
      </c>
    </row>
    <row r="407" spans="1:2">
      <c r="A407">
        <f>Sheet1!A409</f>
        <v>4.0600000000000136E-2</v>
      </c>
      <c r="B407">
        <f>Sheet1!$V$11</f>
        <v>499653798.02688003</v>
      </c>
    </row>
    <row r="408" spans="1:2">
      <c r="A408">
        <f>Sheet1!A410</f>
        <v>4.0700000000000139E-2</v>
      </c>
      <c r="B408">
        <f>Sheet1!$V$11</f>
        <v>499653798.02688003</v>
      </c>
    </row>
    <row r="409" spans="1:2">
      <c r="A409">
        <f>Sheet1!A411</f>
        <v>4.0800000000000142E-2</v>
      </c>
      <c r="B409">
        <f>Sheet1!$V$11</f>
        <v>499653798.02688003</v>
      </c>
    </row>
    <row r="410" spans="1:2">
      <c r="A410">
        <f>Sheet1!A412</f>
        <v>4.0900000000000145E-2</v>
      </c>
      <c r="B410">
        <f>Sheet1!$V$11</f>
        <v>499653798.02688003</v>
      </c>
    </row>
    <row r="411" spans="1:2">
      <c r="A411">
        <f>Sheet1!A413</f>
        <v>4.1000000000000147E-2</v>
      </c>
      <c r="B411">
        <f>Sheet1!$V$11</f>
        <v>499653798.02688003</v>
      </c>
    </row>
    <row r="412" spans="1:2">
      <c r="A412">
        <f>Sheet1!A414</f>
        <v>4.110000000000015E-2</v>
      </c>
      <c r="B412">
        <f>Sheet1!$V$11</f>
        <v>499653798.02688003</v>
      </c>
    </row>
    <row r="413" spans="1:2">
      <c r="A413">
        <f>Sheet1!A415</f>
        <v>4.1200000000000153E-2</v>
      </c>
      <c r="B413">
        <f>Sheet1!$V$11</f>
        <v>499653798.02688003</v>
      </c>
    </row>
    <row r="414" spans="1:2">
      <c r="A414">
        <f>Sheet1!A416</f>
        <v>4.1300000000000156E-2</v>
      </c>
      <c r="B414">
        <f>Sheet1!$V$11</f>
        <v>499653798.02688003</v>
      </c>
    </row>
    <row r="415" spans="1:2">
      <c r="A415">
        <f>Sheet1!A417</f>
        <v>4.1400000000000159E-2</v>
      </c>
      <c r="B415">
        <f>Sheet1!$V$11</f>
        <v>499653798.02688003</v>
      </c>
    </row>
    <row r="416" spans="1:2">
      <c r="A416">
        <f>Sheet1!A418</f>
        <v>4.1500000000000162E-2</v>
      </c>
      <c r="B416">
        <f>Sheet1!$V$11</f>
        <v>499653798.02688003</v>
      </c>
    </row>
    <row r="417" spans="1:2">
      <c r="A417">
        <f>Sheet1!A419</f>
        <v>4.1600000000000165E-2</v>
      </c>
      <c r="B417">
        <f>Sheet1!$V$11</f>
        <v>499653798.02688003</v>
      </c>
    </row>
    <row r="418" spans="1:2">
      <c r="A418">
        <f>Sheet1!A420</f>
        <v>4.1700000000000167E-2</v>
      </c>
      <c r="B418">
        <f>Sheet1!$V$11</f>
        <v>499653798.02688003</v>
      </c>
    </row>
    <row r="419" spans="1:2">
      <c r="A419">
        <f>Sheet1!A421</f>
        <v>4.180000000000017E-2</v>
      </c>
      <c r="B419">
        <f>Sheet1!$V$11</f>
        <v>499653798.02688003</v>
      </c>
    </row>
    <row r="420" spans="1:2">
      <c r="A420">
        <f>Sheet1!A422</f>
        <v>4.1900000000000173E-2</v>
      </c>
      <c r="B420">
        <f>Sheet1!$V$11</f>
        <v>499653798.02688003</v>
      </c>
    </row>
    <row r="421" spans="1:2">
      <c r="A421">
        <f>Sheet1!A423</f>
        <v>4.2000000000000176E-2</v>
      </c>
      <c r="B421">
        <f>Sheet1!$V$11</f>
        <v>499653798.02688003</v>
      </c>
    </row>
    <row r="422" spans="1:2">
      <c r="A422">
        <f>Sheet1!A424</f>
        <v>4.2100000000000179E-2</v>
      </c>
      <c r="B422">
        <f>Sheet1!$V$11</f>
        <v>499653798.02688003</v>
      </c>
    </row>
    <row r="423" spans="1:2">
      <c r="A423">
        <f>Sheet1!A425</f>
        <v>4.2200000000000182E-2</v>
      </c>
      <c r="B423">
        <f>Sheet1!$V$11</f>
        <v>499653798.02688003</v>
      </c>
    </row>
    <row r="424" spans="1:2">
      <c r="A424">
        <f>Sheet1!A426</f>
        <v>4.2300000000000185E-2</v>
      </c>
      <c r="B424">
        <f>Sheet1!$V$11</f>
        <v>499653798.02688003</v>
      </c>
    </row>
    <row r="425" spans="1:2">
      <c r="A425">
        <f>Sheet1!A427</f>
        <v>4.2400000000000188E-2</v>
      </c>
      <c r="B425">
        <f>Sheet1!$V$11</f>
        <v>499653798.02688003</v>
      </c>
    </row>
    <row r="426" spans="1:2">
      <c r="A426">
        <f>Sheet1!A428</f>
        <v>4.250000000000019E-2</v>
      </c>
      <c r="B426">
        <f>Sheet1!$V$11</f>
        <v>499653798.02688003</v>
      </c>
    </row>
    <row r="427" spans="1:2">
      <c r="A427">
        <f>Sheet1!A429</f>
        <v>4.2600000000000193E-2</v>
      </c>
      <c r="B427">
        <f>Sheet1!$V$11</f>
        <v>499653798.02688003</v>
      </c>
    </row>
    <row r="428" spans="1:2">
      <c r="A428">
        <f>Sheet1!A430</f>
        <v>4.2700000000000196E-2</v>
      </c>
      <c r="B428">
        <f>Sheet1!$V$11</f>
        <v>499653798.02688003</v>
      </c>
    </row>
    <row r="429" spans="1:2">
      <c r="A429">
        <f>Sheet1!A431</f>
        <v>4.2800000000000199E-2</v>
      </c>
      <c r="B429">
        <f>Sheet1!$V$11</f>
        <v>499653798.02688003</v>
      </c>
    </row>
    <row r="430" spans="1:2">
      <c r="A430">
        <f>Sheet1!A432</f>
        <v>4.2900000000000202E-2</v>
      </c>
      <c r="B430">
        <f>Sheet1!$V$11</f>
        <v>499653798.02688003</v>
      </c>
    </row>
    <row r="431" spans="1:2">
      <c r="A431">
        <f>Sheet1!A433</f>
        <v>4.3000000000000205E-2</v>
      </c>
      <c r="B431">
        <f>Sheet1!$V$11</f>
        <v>499653798.02688003</v>
      </c>
    </row>
    <row r="432" spans="1:2">
      <c r="A432">
        <f>Sheet1!A434</f>
        <v>4.3100000000000208E-2</v>
      </c>
      <c r="B432">
        <f>Sheet1!$V$11</f>
        <v>499653798.02688003</v>
      </c>
    </row>
    <row r="433" spans="1:2">
      <c r="A433">
        <f>Sheet1!A435</f>
        <v>4.320000000000021E-2</v>
      </c>
      <c r="B433">
        <f>Sheet1!$V$11</f>
        <v>499653798.02688003</v>
      </c>
    </row>
    <row r="434" spans="1:2">
      <c r="A434">
        <f>Sheet1!A436</f>
        <v>4.3300000000000213E-2</v>
      </c>
      <c r="B434">
        <f>Sheet1!$V$11</f>
        <v>499653798.02688003</v>
      </c>
    </row>
    <row r="435" spans="1:2">
      <c r="A435">
        <f>Sheet1!A437</f>
        <v>4.3400000000000216E-2</v>
      </c>
      <c r="B435">
        <f>Sheet1!$V$11</f>
        <v>499653798.02688003</v>
      </c>
    </row>
    <row r="436" spans="1:2">
      <c r="A436">
        <f>Sheet1!A438</f>
        <v>4.3500000000000219E-2</v>
      </c>
      <c r="B436">
        <f>Sheet1!$V$11</f>
        <v>499653798.02688003</v>
      </c>
    </row>
    <row r="437" spans="1:2">
      <c r="A437">
        <f>Sheet1!A439</f>
        <v>4.3600000000000222E-2</v>
      </c>
      <c r="B437">
        <f>Sheet1!$V$11</f>
        <v>499653798.02688003</v>
      </c>
    </row>
    <row r="438" spans="1:2">
      <c r="A438">
        <f>Sheet1!A440</f>
        <v>4.3700000000000225E-2</v>
      </c>
      <c r="B438">
        <f>Sheet1!$V$11</f>
        <v>499653798.02688003</v>
      </c>
    </row>
    <row r="439" spans="1:2">
      <c r="A439">
        <f>Sheet1!A441</f>
        <v>4.3800000000000228E-2</v>
      </c>
      <c r="B439">
        <f>Sheet1!$V$11</f>
        <v>499653798.02688003</v>
      </c>
    </row>
    <row r="440" spans="1:2">
      <c r="A440">
        <f>Sheet1!A442</f>
        <v>4.3900000000000231E-2</v>
      </c>
      <c r="B440">
        <f>Sheet1!$V$11</f>
        <v>499653798.02688003</v>
      </c>
    </row>
    <row r="441" spans="1:2">
      <c r="A441">
        <f>Sheet1!A443</f>
        <v>4.4000000000000233E-2</v>
      </c>
      <c r="B441">
        <f>Sheet1!$V$11</f>
        <v>499653798.02688003</v>
      </c>
    </row>
    <row r="442" spans="1:2">
      <c r="A442">
        <f>Sheet1!A444</f>
        <v>4.4100000000000236E-2</v>
      </c>
      <c r="B442">
        <f>Sheet1!$V$11</f>
        <v>499653798.02688003</v>
      </c>
    </row>
    <row r="443" spans="1:2">
      <c r="A443">
        <f>Sheet1!A445</f>
        <v>4.4200000000000239E-2</v>
      </c>
      <c r="B443">
        <f>Sheet1!$V$11</f>
        <v>499653798.02688003</v>
      </c>
    </row>
    <row r="444" spans="1:2">
      <c r="A444">
        <f>Sheet1!A446</f>
        <v>4.4300000000000242E-2</v>
      </c>
      <c r="B444">
        <f>Sheet1!$V$11</f>
        <v>499653798.02688003</v>
      </c>
    </row>
    <row r="445" spans="1:2">
      <c r="A445">
        <f>Sheet1!A447</f>
        <v>4.4400000000000245E-2</v>
      </c>
      <c r="B445">
        <f>Sheet1!$V$11</f>
        <v>499653798.02688003</v>
      </c>
    </row>
    <row r="446" spans="1:2">
      <c r="A446">
        <f>Sheet1!A448</f>
        <v>4.4500000000000248E-2</v>
      </c>
      <c r="B446">
        <f>Sheet1!$V$11</f>
        <v>499653798.02688003</v>
      </c>
    </row>
    <row r="447" spans="1:2">
      <c r="A447">
        <f>Sheet1!A449</f>
        <v>4.4600000000000251E-2</v>
      </c>
      <c r="B447">
        <f>Sheet1!$V$11</f>
        <v>499653798.02688003</v>
      </c>
    </row>
    <row r="448" spans="1:2">
      <c r="A448">
        <f>Sheet1!A450</f>
        <v>4.4700000000000253E-2</v>
      </c>
      <c r="B448">
        <f>Sheet1!$V$11</f>
        <v>499653798.02688003</v>
      </c>
    </row>
    <row r="449" spans="1:2">
      <c r="A449">
        <f>Sheet1!A451</f>
        <v>4.4800000000000256E-2</v>
      </c>
      <c r="B449">
        <f>Sheet1!$V$11</f>
        <v>499653798.02688003</v>
      </c>
    </row>
    <row r="450" spans="1:2">
      <c r="A450">
        <f>Sheet1!A452</f>
        <v>4.4900000000000259E-2</v>
      </c>
      <c r="B450">
        <f>Sheet1!$V$11</f>
        <v>499653798.02688003</v>
      </c>
    </row>
    <row r="451" spans="1:2">
      <c r="A451">
        <f>Sheet1!A453</f>
        <v>4.5000000000000262E-2</v>
      </c>
      <c r="B451">
        <f>Sheet1!$V$11</f>
        <v>499653798.02688003</v>
      </c>
    </row>
    <row r="452" spans="1:2">
      <c r="A452">
        <f>Sheet1!A454</f>
        <v>4.5100000000000265E-2</v>
      </c>
      <c r="B452">
        <f>Sheet1!$V$11</f>
        <v>499653798.02688003</v>
      </c>
    </row>
    <row r="453" spans="1:2">
      <c r="A453">
        <f>Sheet1!A455</f>
        <v>4.5200000000000268E-2</v>
      </c>
      <c r="B453">
        <f>Sheet1!$V$11</f>
        <v>499653798.02688003</v>
      </c>
    </row>
    <row r="454" spans="1:2">
      <c r="A454">
        <f>Sheet1!A456</f>
        <v>4.5300000000000271E-2</v>
      </c>
      <c r="B454">
        <f>Sheet1!$V$11</f>
        <v>499653798.02688003</v>
      </c>
    </row>
    <row r="455" spans="1:2">
      <c r="A455">
        <f>Sheet1!A457</f>
        <v>4.5400000000000273E-2</v>
      </c>
      <c r="B455">
        <f>Sheet1!$V$11</f>
        <v>499653798.02688003</v>
      </c>
    </row>
    <row r="456" spans="1:2">
      <c r="A456">
        <f>Sheet1!A458</f>
        <v>4.5500000000000276E-2</v>
      </c>
      <c r="B456">
        <f>Sheet1!$V$11</f>
        <v>499653798.02688003</v>
      </c>
    </row>
    <row r="457" spans="1:2">
      <c r="A457">
        <f>Sheet1!A459</f>
        <v>4.5600000000000279E-2</v>
      </c>
      <c r="B457">
        <f>Sheet1!$V$11</f>
        <v>499653798.02688003</v>
      </c>
    </row>
    <row r="458" spans="1:2">
      <c r="A458">
        <f>Sheet1!A460</f>
        <v>4.5700000000000282E-2</v>
      </c>
      <c r="B458">
        <f>Sheet1!$V$11</f>
        <v>499653798.02688003</v>
      </c>
    </row>
    <row r="459" spans="1:2">
      <c r="A459">
        <f>Sheet1!A461</f>
        <v>4.5800000000000285E-2</v>
      </c>
      <c r="B459">
        <f>Sheet1!$V$11</f>
        <v>499653798.02688003</v>
      </c>
    </row>
    <row r="460" spans="1:2">
      <c r="A460">
        <f>Sheet1!A462</f>
        <v>4.5900000000000288E-2</v>
      </c>
      <c r="B460">
        <f>Sheet1!$V$11</f>
        <v>499653798.02688003</v>
      </c>
    </row>
    <row r="461" spans="1:2">
      <c r="A461">
        <f>Sheet1!A463</f>
        <v>4.6000000000000291E-2</v>
      </c>
      <c r="B461">
        <f>Sheet1!$V$11</f>
        <v>499653798.02688003</v>
      </c>
    </row>
    <row r="462" spans="1:2">
      <c r="A462">
        <f>Sheet1!A464</f>
        <v>4.6100000000000294E-2</v>
      </c>
      <c r="B462">
        <f>Sheet1!$V$11</f>
        <v>499653798.02688003</v>
      </c>
    </row>
    <row r="463" spans="1:2">
      <c r="A463">
        <f>Sheet1!A465</f>
        <v>4.6200000000000296E-2</v>
      </c>
      <c r="B463">
        <f>Sheet1!$V$11</f>
        <v>499653798.02688003</v>
      </c>
    </row>
    <row r="464" spans="1:2">
      <c r="A464">
        <f>Sheet1!A466</f>
        <v>4.6300000000000299E-2</v>
      </c>
      <c r="B464">
        <f>Sheet1!$V$11</f>
        <v>499653798.02688003</v>
      </c>
    </row>
    <row r="465" spans="1:2">
      <c r="A465">
        <f>Sheet1!A467</f>
        <v>4.6400000000000302E-2</v>
      </c>
      <c r="B465">
        <f>Sheet1!$V$11</f>
        <v>499653798.02688003</v>
      </c>
    </row>
    <row r="466" spans="1:2">
      <c r="A466">
        <f>Sheet1!A468</f>
        <v>4.6500000000000305E-2</v>
      </c>
      <c r="B466">
        <f>Sheet1!$V$11</f>
        <v>499653798.02688003</v>
      </c>
    </row>
    <row r="467" spans="1:2">
      <c r="A467">
        <f>Sheet1!A469</f>
        <v>4.6600000000000308E-2</v>
      </c>
      <c r="B467">
        <f>Sheet1!$V$11</f>
        <v>499653798.02688003</v>
      </c>
    </row>
    <row r="468" spans="1:2">
      <c r="A468">
        <f>Sheet1!A470</f>
        <v>4.6700000000000311E-2</v>
      </c>
      <c r="B468">
        <f>Sheet1!$V$11</f>
        <v>499653798.02688003</v>
      </c>
    </row>
    <row r="469" spans="1:2">
      <c r="A469">
        <f>Sheet1!A471</f>
        <v>4.6800000000000314E-2</v>
      </c>
      <c r="B469">
        <f>Sheet1!$V$11</f>
        <v>499653798.02688003</v>
      </c>
    </row>
    <row r="470" spans="1:2">
      <c r="A470">
        <f>Sheet1!A472</f>
        <v>4.6900000000000316E-2</v>
      </c>
      <c r="B470">
        <f>Sheet1!$V$11</f>
        <v>499653798.02688003</v>
      </c>
    </row>
    <row r="471" spans="1:2">
      <c r="A471">
        <f>Sheet1!A473</f>
        <v>4.7000000000000319E-2</v>
      </c>
      <c r="B471">
        <f>Sheet1!$V$11</f>
        <v>499653798.02688003</v>
      </c>
    </row>
    <row r="472" spans="1:2">
      <c r="A472">
        <f>Sheet1!A474</f>
        <v>4.7100000000000322E-2</v>
      </c>
      <c r="B472">
        <f>Sheet1!$V$11</f>
        <v>499653798.02688003</v>
      </c>
    </row>
    <row r="473" spans="1:2">
      <c r="A473">
        <f>Sheet1!A475</f>
        <v>4.7200000000000325E-2</v>
      </c>
      <c r="B473">
        <f>Sheet1!$V$11</f>
        <v>499653798.02688003</v>
      </c>
    </row>
    <row r="474" spans="1:2">
      <c r="A474">
        <f>Sheet1!A476</f>
        <v>4.7300000000000328E-2</v>
      </c>
      <c r="B474">
        <f>Sheet1!$V$11</f>
        <v>499653798.02688003</v>
      </c>
    </row>
    <row r="475" spans="1:2">
      <c r="A475">
        <f>Sheet1!A477</f>
        <v>4.7400000000000331E-2</v>
      </c>
      <c r="B475">
        <f>Sheet1!$V$11</f>
        <v>499653798.02688003</v>
      </c>
    </row>
    <row r="476" spans="1:2">
      <c r="A476">
        <f>Sheet1!A478</f>
        <v>4.7500000000000334E-2</v>
      </c>
      <c r="B476">
        <f>Sheet1!$V$11</f>
        <v>499653798.02688003</v>
      </c>
    </row>
    <row r="477" spans="1:2">
      <c r="A477">
        <f>Sheet1!A479</f>
        <v>4.7600000000000336E-2</v>
      </c>
      <c r="B477">
        <f>Sheet1!$V$11</f>
        <v>499653798.02688003</v>
      </c>
    </row>
    <row r="478" spans="1:2">
      <c r="A478">
        <f>Sheet1!A480</f>
        <v>4.7700000000000339E-2</v>
      </c>
      <c r="B478">
        <f>Sheet1!$V$11</f>
        <v>499653798.02688003</v>
      </c>
    </row>
    <row r="479" spans="1:2">
      <c r="A479">
        <f>Sheet1!A481</f>
        <v>4.7800000000000342E-2</v>
      </c>
      <c r="B479">
        <f>Sheet1!$V$11</f>
        <v>499653798.02688003</v>
      </c>
    </row>
    <row r="480" spans="1:2">
      <c r="A480">
        <f>Sheet1!A482</f>
        <v>4.7900000000000345E-2</v>
      </c>
      <c r="B480">
        <f>Sheet1!$V$11</f>
        <v>499653798.02688003</v>
      </c>
    </row>
    <row r="481" spans="1:2">
      <c r="A481">
        <f>Sheet1!A483</f>
        <v>4.8000000000000348E-2</v>
      </c>
      <c r="B481">
        <f>Sheet1!$V$11</f>
        <v>499653798.02688003</v>
      </c>
    </row>
    <row r="482" spans="1:2">
      <c r="A482">
        <f>Sheet1!A484</f>
        <v>4.8100000000000351E-2</v>
      </c>
      <c r="B482">
        <f>Sheet1!$V$11</f>
        <v>499653798.02688003</v>
      </c>
    </row>
    <row r="483" spans="1:2">
      <c r="A483">
        <f>Sheet1!A485</f>
        <v>4.8200000000000354E-2</v>
      </c>
      <c r="B483">
        <f>Sheet1!$V$11</f>
        <v>499653798.02688003</v>
      </c>
    </row>
    <row r="484" spans="1:2">
      <c r="A484">
        <f>Sheet1!A486</f>
        <v>4.8300000000000357E-2</v>
      </c>
      <c r="B484">
        <f>Sheet1!$V$11</f>
        <v>499653798.02688003</v>
      </c>
    </row>
    <row r="485" spans="1:2">
      <c r="A485">
        <f>Sheet1!A487</f>
        <v>4.8400000000000359E-2</v>
      </c>
      <c r="B485">
        <f>Sheet1!$V$11</f>
        <v>499653798.02688003</v>
      </c>
    </row>
    <row r="486" spans="1:2">
      <c r="A486">
        <f>Sheet1!A488</f>
        <v>4.8500000000000362E-2</v>
      </c>
      <c r="B486">
        <f>Sheet1!$V$11</f>
        <v>499653798.02688003</v>
      </c>
    </row>
    <row r="487" spans="1:2">
      <c r="A487">
        <f>Sheet1!A489</f>
        <v>4.8600000000000365E-2</v>
      </c>
      <c r="B487">
        <f>Sheet1!$V$11</f>
        <v>499653798.02688003</v>
      </c>
    </row>
    <row r="488" spans="1:2">
      <c r="A488">
        <f>Sheet1!A490</f>
        <v>4.8700000000000368E-2</v>
      </c>
      <c r="B488">
        <f>Sheet1!$V$11</f>
        <v>499653798.02688003</v>
      </c>
    </row>
    <row r="489" spans="1:2">
      <c r="A489">
        <f>Sheet1!A491</f>
        <v>4.8800000000000371E-2</v>
      </c>
      <c r="B489">
        <f>Sheet1!$V$11</f>
        <v>499653798.02688003</v>
      </c>
    </row>
    <row r="490" spans="1:2">
      <c r="A490">
        <f>Sheet1!A492</f>
        <v>4.8900000000000374E-2</v>
      </c>
      <c r="B490">
        <f>Sheet1!$V$11</f>
        <v>499653798.02688003</v>
      </c>
    </row>
    <row r="491" spans="1:2">
      <c r="A491">
        <f>Sheet1!A493</f>
        <v>4.9000000000000377E-2</v>
      </c>
      <c r="B491">
        <f>Sheet1!$V$11</f>
        <v>499653798.02688003</v>
      </c>
    </row>
    <row r="492" spans="1:2">
      <c r="A492">
        <f>Sheet1!A494</f>
        <v>4.9100000000000379E-2</v>
      </c>
      <c r="B492">
        <f>Sheet1!$V$11</f>
        <v>499653798.02688003</v>
      </c>
    </row>
    <row r="493" spans="1:2">
      <c r="A493">
        <f>Sheet1!A495</f>
        <v>4.9200000000000382E-2</v>
      </c>
      <c r="B493">
        <f>Sheet1!$V$11</f>
        <v>499653798.02688003</v>
      </c>
    </row>
    <row r="494" spans="1:2">
      <c r="A494">
        <f>Sheet1!A496</f>
        <v>4.9300000000000385E-2</v>
      </c>
      <c r="B494">
        <f>Sheet1!$V$11</f>
        <v>499653798.02688003</v>
      </c>
    </row>
    <row r="495" spans="1:2">
      <c r="A495">
        <f>Sheet1!A497</f>
        <v>4.9400000000000388E-2</v>
      </c>
      <c r="B495">
        <f>Sheet1!$V$11</f>
        <v>499653798.02688003</v>
      </c>
    </row>
    <row r="496" spans="1:2">
      <c r="A496">
        <f>Sheet1!A498</f>
        <v>4.9500000000000391E-2</v>
      </c>
      <c r="B496">
        <f>Sheet1!$V$11</f>
        <v>499653798.02688003</v>
      </c>
    </row>
    <row r="497" spans="1:2">
      <c r="A497">
        <f>Sheet1!A499</f>
        <v>4.9600000000000394E-2</v>
      </c>
      <c r="B497">
        <f>Sheet1!$V$11</f>
        <v>499653798.02688003</v>
      </c>
    </row>
    <row r="498" spans="1:2">
      <c r="A498">
        <f>Sheet1!A500</f>
        <v>4.9700000000000397E-2</v>
      </c>
      <c r="B498">
        <f>Sheet1!$V$11</f>
        <v>499653798.02688003</v>
      </c>
    </row>
    <row r="499" spans="1:2">
      <c r="A499">
        <f>Sheet1!A501</f>
        <v>4.98000000000004E-2</v>
      </c>
      <c r="B499">
        <f>Sheet1!$V$11</f>
        <v>499653798.02688003</v>
      </c>
    </row>
    <row r="500" spans="1:2">
      <c r="A500">
        <f>Sheet1!A502</f>
        <v>4.9900000000000402E-2</v>
      </c>
      <c r="B500">
        <f>Sheet1!$V$11</f>
        <v>499653798.02688003</v>
      </c>
    </row>
    <row r="501" spans="1:2">
      <c r="A501">
        <f>Sheet1!A503</f>
        <v>5.0000000000000405E-2</v>
      </c>
      <c r="B501">
        <f>Sheet1!$V$11</f>
        <v>499653798.02688003</v>
      </c>
    </row>
    <row r="502" spans="1:2">
      <c r="A502">
        <f>Sheet1!A504</f>
        <v>5.0100000000000408E-2</v>
      </c>
      <c r="B502">
        <f>Sheet1!$V$11</f>
        <v>499653798.02688003</v>
      </c>
    </row>
    <row r="503" spans="1:2">
      <c r="A503">
        <f>Sheet1!A505</f>
        <v>5.0200000000000411E-2</v>
      </c>
      <c r="B503">
        <f>Sheet1!$V$11</f>
        <v>499653798.02688003</v>
      </c>
    </row>
    <row r="504" spans="1:2">
      <c r="A504">
        <f>Sheet1!A506</f>
        <v>5.0300000000000414E-2</v>
      </c>
      <c r="B504">
        <f>Sheet1!$V$11</f>
        <v>499653798.02688003</v>
      </c>
    </row>
    <row r="505" spans="1:2">
      <c r="A505">
        <f>Sheet1!A507</f>
        <v>5.0400000000000417E-2</v>
      </c>
      <c r="B505">
        <f>Sheet1!$V$11</f>
        <v>499653798.02688003</v>
      </c>
    </row>
    <row r="506" spans="1:2">
      <c r="A506">
        <f>Sheet1!A508</f>
        <v>5.050000000000042E-2</v>
      </c>
      <c r="B506">
        <f>Sheet1!$V$11</f>
        <v>499653798.02688003</v>
      </c>
    </row>
    <row r="507" spans="1:2">
      <c r="A507">
        <f>Sheet1!A509</f>
        <v>5.0600000000000422E-2</v>
      </c>
      <c r="B507">
        <f>Sheet1!$V$11</f>
        <v>499653798.02688003</v>
      </c>
    </row>
    <row r="508" spans="1:2">
      <c r="A508">
        <f>Sheet1!A510</f>
        <v>5.0700000000000425E-2</v>
      </c>
      <c r="B508">
        <f>Sheet1!$V$11</f>
        <v>499653798.02688003</v>
      </c>
    </row>
    <row r="509" spans="1:2">
      <c r="A509">
        <f>Sheet1!A511</f>
        <v>5.0800000000000428E-2</v>
      </c>
      <c r="B509">
        <f>Sheet1!$V$11</f>
        <v>499653798.02688003</v>
      </c>
    </row>
    <row r="510" spans="1:2">
      <c r="A510">
        <f>Sheet1!A512</f>
        <v>5.0900000000000431E-2</v>
      </c>
      <c r="B510">
        <f>Sheet1!$V$11</f>
        <v>499653798.02688003</v>
      </c>
    </row>
    <row r="511" spans="1:2">
      <c r="A511">
        <f>Sheet1!A513</f>
        <v>5.1000000000000434E-2</v>
      </c>
      <c r="B511">
        <f>Sheet1!$V$11</f>
        <v>499653798.02688003</v>
      </c>
    </row>
    <row r="512" spans="1:2">
      <c r="A512">
        <f>Sheet1!A514</f>
        <v>5.1100000000000437E-2</v>
      </c>
      <c r="B512">
        <f>Sheet1!$V$11</f>
        <v>499653798.02688003</v>
      </c>
    </row>
    <row r="513" spans="1:2">
      <c r="A513">
        <f>Sheet1!A515</f>
        <v>5.120000000000044E-2</v>
      </c>
      <c r="B513">
        <f>Sheet1!$V$11</f>
        <v>499653798.02688003</v>
      </c>
    </row>
    <row r="514" spans="1:2">
      <c r="A514">
        <f>Sheet1!A516</f>
        <v>5.1300000000000442E-2</v>
      </c>
      <c r="B514">
        <f>Sheet1!$V$11</f>
        <v>499653798.02688003</v>
      </c>
    </row>
    <row r="515" spans="1:2">
      <c r="A515">
        <f>Sheet1!A517</f>
        <v>5.1400000000000445E-2</v>
      </c>
      <c r="B515">
        <f>Sheet1!$V$11</f>
        <v>499653798.02688003</v>
      </c>
    </row>
    <row r="516" spans="1:2">
      <c r="A516">
        <f>Sheet1!A518</f>
        <v>5.1500000000000448E-2</v>
      </c>
      <c r="B516">
        <f>Sheet1!$V$11</f>
        <v>499653798.02688003</v>
      </c>
    </row>
    <row r="517" spans="1:2">
      <c r="A517">
        <f>Sheet1!A519</f>
        <v>5.1600000000000451E-2</v>
      </c>
      <c r="B517">
        <f>Sheet1!$V$11</f>
        <v>499653798.02688003</v>
      </c>
    </row>
    <row r="518" spans="1:2">
      <c r="A518">
        <f>Sheet1!A520</f>
        <v>5.1700000000000454E-2</v>
      </c>
      <c r="B518">
        <f>Sheet1!$V$11</f>
        <v>499653798.02688003</v>
      </c>
    </row>
    <row r="519" spans="1:2">
      <c r="A519">
        <f>Sheet1!A521</f>
        <v>5.1800000000000457E-2</v>
      </c>
      <c r="B519">
        <f>Sheet1!$V$11</f>
        <v>499653798.02688003</v>
      </c>
    </row>
    <row r="520" spans="1:2">
      <c r="A520">
        <f>Sheet1!A522</f>
        <v>5.190000000000046E-2</v>
      </c>
      <c r="B520">
        <f>Sheet1!$V$11</f>
        <v>499653798.02688003</v>
      </c>
    </row>
    <row r="521" spans="1:2">
      <c r="A521">
        <f>Sheet1!A523</f>
        <v>5.2000000000000463E-2</v>
      </c>
      <c r="B521">
        <f>Sheet1!$V$11</f>
        <v>499653798.02688003</v>
      </c>
    </row>
    <row r="522" spans="1:2">
      <c r="A522">
        <f>Sheet1!A524</f>
        <v>5.2100000000000465E-2</v>
      </c>
      <c r="B522">
        <f>Sheet1!$V$11</f>
        <v>499653798.02688003</v>
      </c>
    </row>
    <row r="523" spans="1:2">
      <c r="A523">
        <f>Sheet1!A525</f>
        <v>5.2200000000000468E-2</v>
      </c>
      <c r="B523">
        <f>Sheet1!$V$11</f>
        <v>499653798.02688003</v>
      </c>
    </row>
    <row r="524" spans="1:2">
      <c r="A524">
        <f>Sheet1!A526</f>
        <v>5.2300000000000471E-2</v>
      </c>
      <c r="B524">
        <f>Sheet1!$V$11</f>
        <v>499653798.02688003</v>
      </c>
    </row>
    <row r="525" spans="1:2">
      <c r="A525">
        <f>Sheet1!A527</f>
        <v>5.2400000000000474E-2</v>
      </c>
      <c r="B525">
        <f>Sheet1!$V$11</f>
        <v>499653798.02688003</v>
      </c>
    </row>
    <row r="526" spans="1:2">
      <c r="A526">
        <f>Sheet1!A528</f>
        <v>5.2500000000000477E-2</v>
      </c>
      <c r="B526">
        <f>Sheet1!$V$11</f>
        <v>499653798.02688003</v>
      </c>
    </row>
    <row r="527" spans="1:2">
      <c r="A527">
        <f>Sheet1!A529</f>
        <v>5.260000000000048E-2</v>
      </c>
      <c r="B527">
        <f>Sheet1!$V$11</f>
        <v>499653798.02688003</v>
      </c>
    </row>
    <row r="528" spans="1:2">
      <c r="A528">
        <f>Sheet1!A530</f>
        <v>5.2700000000000483E-2</v>
      </c>
      <c r="B528">
        <f>Sheet1!$V$11</f>
        <v>499653798.02688003</v>
      </c>
    </row>
    <row r="529" spans="1:2">
      <c r="A529">
        <f>Sheet1!A531</f>
        <v>5.2800000000000485E-2</v>
      </c>
      <c r="B529">
        <f>Sheet1!$V$11</f>
        <v>499653798.02688003</v>
      </c>
    </row>
    <row r="530" spans="1:2">
      <c r="A530">
        <f>Sheet1!A532</f>
        <v>5.2900000000000488E-2</v>
      </c>
      <c r="B530">
        <f>Sheet1!$V$11</f>
        <v>499653798.02688003</v>
      </c>
    </row>
    <row r="531" spans="1:2">
      <c r="A531">
        <f>Sheet1!A533</f>
        <v>5.3000000000000491E-2</v>
      </c>
      <c r="B531">
        <f>Sheet1!$V$11</f>
        <v>499653798.02688003</v>
      </c>
    </row>
    <row r="532" spans="1:2">
      <c r="A532">
        <f>Sheet1!A534</f>
        <v>5.3100000000000494E-2</v>
      </c>
      <c r="B532">
        <f>Sheet1!$V$11</f>
        <v>499653798.02688003</v>
      </c>
    </row>
    <row r="533" spans="1:2">
      <c r="A533">
        <f>Sheet1!A535</f>
        <v>5.3200000000000497E-2</v>
      </c>
      <c r="B533">
        <f>Sheet1!$V$11</f>
        <v>499653798.02688003</v>
      </c>
    </row>
    <row r="534" spans="1:2">
      <c r="A534">
        <f>Sheet1!A536</f>
        <v>5.33000000000005E-2</v>
      </c>
      <c r="B534">
        <f>Sheet1!$V$11</f>
        <v>499653798.02688003</v>
      </c>
    </row>
    <row r="535" spans="1:2">
      <c r="A535">
        <f>Sheet1!A537</f>
        <v>5.3400000000000503E-2</v>
      </c>
      <c r="B535">
        <f>Sheet1!$V$11</f>
        <v>499653798.02688003</v>
      </c>
    </row>
    <row r="536" spans="1:2">
      <c r="A536">
        <f>Sheet1!A538</f>
        <v>5.3500000000000505E-2</v>
      </c>
      <c r="B536">
        <f>Sheet1!$V$11</f>
        <v>499653798.02688003</v>
      </c>
    </row>
    <row r="537" spans="1:2">
      <c r="A537">
        <f>Sheet1!A539</f>
        <v>5.3600000000000508E-2</v>
      </c>
      <c r="B537">
        <f>Sheet1!$V$11</f>
        <v>499653798.02688003</v>
      </c>
    </row>
    <row r="538" spans="1:2">
      <c r="A538">
        <f>Sheet1!A540</f>
        <v>5.3700000000000511E-2</v>
      </c>
      <c r="B538">
        <f>Sheet1!$V$11</f>
        <v>499653798.02688003</v>
      </c>
    </row>
    <row r="539" spans="1:2">
      <c r="A539">
        <f>Sheet1!A541</f>
        <v>5.3800000000000514E-2</v>
      </c>
      <c r="B539">
        <f>Sheet1!$V$11</f>
        <v>499653798.02688003</v>
      </c>
    </row>
    <row r="540" spans="1:2">
      <c r="A540">
        <f>Sheet1!A542</f>
        <v>5.3900000000000517E-2</v>
      </c>
      <c r="B540">
        <f>Sheet1!$V$11</f>
        <v>499653798.02688003</v>
      </c>
    </row>
    <row r="541" spans="1:2">
      <c r="A541">
        <f>Sheet1!A543</f>
        <v>5.400000000000052E-2</v>
      </c>
      <c r="B541">
        <f>Sheet1!$V$11</f>
        <v>499653798.02688003</v>
      </c>
    </row>
    <row r="542" spans="1:2">
      <c r="A542">
        <f>Sheet1!A544</f>
        <v>5.4100000000000523E-2</v>
      </c>
      <c r="B542">
        <f>Sheet1!$V$11</f>
        <v>499653798.02688003</v>
      </c>
    </row>
    <row r="543" spans="1:2">
      <c r="A543">
        <f>Sheet1!A545</f>
        <v>5.4200000000000526E-2</v>
      </c>
      <c r="B543">
        <f>Sheet1!$V$11</f>
        <v>499653798.02688003</v>
      </c>
    </row>
    <row r="544" spans="1:2">
      <c r="A544">
        <f>Sheet1!A546</f>
        <v>5.4300000000000528E-2</v>
      </c>
      <c r="B544">
        <f>Sheet1!$V$11</f>
        <v>499653798.02688003</v>
      </c>
    </row>
    <row r="545" spans="1:2">
      <c r="A545">
        <f>Sheet1!A547</f>
        <v>5.4400000000000531E-2</v>
      </c>
      <c r="B545">
        <f>Sheet1!$V$11</f>
        <v>499653798.02688003</v>
      </c>
    </row>
    <row r="546" spans="1:2">
      <c r="A546">
        <f>Sheet1!A548</f>
        <v>5.4500000000000534E-2</v>
      </c>
      <c r="B546">
        <f>Sheet1!$V$11</f>
        <v>499653798.02688003</v>
      </c>
    </row>
    <row r="547" spans="1:2">
      <c r="A547">
        <f>Sheet1!A549</f>
        <v>5.4600000000000537E-2</v>
      </c>
      <c r="B547">
        <f>Sheet1!$V$11</f>
        <v>499653798.02688003</v>
      </c>
    </row>
    <row r="548" spans="1:2">
      <c r="A548">
        <f>Sheet1!A550</f>
        <v>5.470000000000054E-2</v>
      </c>
      <c r="B548">
        <f>Sheet1!$V$11</f>
        <v>499653798.02688003</v>
      </c>
    </row>
    <row r="549" spans="1:2">
      <c r="A549">
        <f>Sheet1!A551</f>
        <v>5.4800000000000543E-2</v>
      </c>
      <c r="B549">
        <f>Sheet1!$V$11</f>
        <v>499653798.02688003</v>
      </c>
    </row>
    <row r="550" spans="1:2">
      <c r="A550">
        <f>Sheet1!A552</f>
        <v>5.4900000000000546E-2</v>
      </c>
      <c r="B550">
        <f>Sheet1!$V$11</f>
        <v>499653798.02688003</v>
      </c>
    </row>
    <row r="551" spans="1:2">
      <c r="A551">
        <f>Sheet1!A553</f>
        <v>5.5000000000000548E-2</v>
      </c>
      <c r="B551">
        <f>Sheet1!$V$11</f>
        <v>499653798.02688003</v>
      </c>
    </row>
    <row r="552" spans="1:2">
      <c r="A552">
        <f>Sheet1!A554</f>
        <v>5.5100000000000551E-2</v>
      </c>
      <c r="B552">
        <f>Sheet1!$V$11</f>
        <v>499653798.02688003</v>
      </c>
    </row>
    <row r="553" spans="1:2">
      <c r="A553">
        <f>Sheet1!A555</f>
        <v>5.5200000000000554E-2</v>
      </c>
      <c r="B553">
        <f>Sheet1!$V$11</f>
        <v>499653798.02688003</v>
      </c>
    </row>
    <row r="554" spans="1:2">
      <c r="A554">
        <f>Sheet1!A556</f>
        <v>5.5300000000000557E-2</v>
      </c>
      <c r="B554">
        <f>Sheet1!$V$11</f>
        <v>499653798.02688003</v>
      </c>
    </row>
    <row r="555" spans="1:2">
      <c r="A555">
        <f>Sheet1!A557</f>
        <v>5.540000000000056E-2</v>
      </c>
      <c r="B555">
        <f>Sheet1!$V$11</f>
        <v>499653798.02688003</v>
      </c>
    </row>
    <row r="556" spans="1:2">
      <c r="A556">
        <f>Sheet1!A558</f>
        <v>5.5500000000000563E-2</v>
      </c>
      <c r="B556">
        <f>Sheet1!$V$11</f>
        <v>499653798.02688003</v>
      </c>
    </row>
    <row r="557" spans="1:2">
      <c r="A557">
        <f>Sheet1!A559</f>
        <v>5.5600000000000566E-2</v>
      </c>
      <c r="B557">
        <f>Sheet1!$V$11</f>
        <v>499653798.02688003</v>
      </c>
    </row>
    <row r="558" spans="1:2">
      <c r="A558">
        <f>Sheet1!A560</f>
        <v>5.5700000000000569E-2</v>
      </c>
      <c r="B558">
        <f>Sheet1!$V$11</f>
        <v>499653798.02688003</v>
      </c>
    </row>
    <row r="559" spans="1:2">
      <c r="A559">
        <f>Sheet1!A561</f>
        <v>5.5800000000000571E-2</v>
      </c>
      <c r="B559">
        <f>Sheet1!$V$11</f>
        <v>499653798.02688003</v>
      </c>
    </row>
    <row r="560" spans="1:2">
      <c r="A560">
        <f>Sheet1!A562</f>
        <v>5.5900000000000574E-2</v>
      </c>
      <c r="B560">
        <f>Sheet1!$V$11</f>
        <v>499653798.02688003</v>
      </c>
    </row>
    <row r="561" spans="1:2">
      <c r="A561">
        <f>Sheet1!A563</f>
        <v>5.6000000000000577E-2</v>
      </c>
      <c r="B561">
        <f>Sheet1!$V$11</f>
        <v>499653798.02688003</v>
      </c>
    </row>
    <row r="562" spans="1:2">
      <c r="A562">
        <f>Sheet1!A564</f>
        <v>5.610000000000058E-2</v>
      </c>
      <c r="B562">
        <f>Sheet1!$V$11</f>
        <v>499653798.02688003</v>
      </c>
    </row>
    <row r="563" spans="1:2">
      <c r="A563">
        <f>Sheet1!A565</f>
        <v>5.6200000000000583E-2</v>
      </c>
      <c r="B563">
        <f>Sheet1!$V$11</f>
        <v>499653798.02688003</v>
      </c>
    </row>
    <row r="564" spans="1:2">
      <c r="A564">
        <f>Sheet1!A566</f>
        <v>5.6300000000000586E-2</v>
      </c>
      <c r="B564">
        <f>Sheet1!$V$11</f>
        <v>499653798.02688003</v>
      </c>
    </row>
    <row r="565" spans="1:2">
      <c r="A565">
        <f>Sheet1!A567</f>
        <v>5.6400000000000589E-2</v>
      </c>
      <c r="B565">
        <f>Sheet1!$V$11</f>
        <v>499653798.02688003</v>
      </c>
    </row>
    <row r="566" spans="1:2">
      <c r="A566">
        <f>Sheet1!A568</f>
        <v>5.6500000000000591E-2</v>
      </c>
      <c r="B566">
        <f>Sheet1!$V$11</f>
        <v>499653798.02688003</v>
      </c>
    </row>
    <row r="567" spans="1:2">
      <c r="A567">
        <f>Sheet1!A569</f>
        <v>5.6600000000000594E-2</v>
      </c>
      <c r="B567">
        <f>Sheet1!$V$11</f>
        <v>499653798.02688003</v>
      </c>
    </row>
    <row r="568" spans="1:2">
      <c r="A568">
        <f>Sheet1!A570</f>
        <v>5.6700000000000597E-2</v>
      </c>
      <c r="B568">
        <f>Sheet1!$V$11</f>
        <v>499653798.02688003</v>
      </c>
    </row>
    <row r="569" spans="1:2">
      <c r="A569">
        <f>Sheet1!A571</f>
        <v>5.68000000000006E-2</v>
      </c>
      <c r="B569">
        <f>Sheet1!$V$11</f>
        <v>499653798.02688003</v>
      </c>
    </row>
    <row r="570" spans="1:2">
      <c r="A570">
        <f>Sheet1!A572</f>
        <v>5.6900000000000603E-2</v>
      </c>
      <c r="B570">
        <f>Sheet1!$V$11</f>
        <v>499653798.02688003</v>
      </c>
    </row>
    <row r="571" spans="1:2">
      <c r="A571">
        <f>Sheet1!A573</f>
        <v>5.7000000000000606E-2</v>
      </c>
      <c r="B571">
        <f>Sheet1!$V$11</f>
        <v>499653798.02688003</v>
      </c>
    </row>
    <row r="572" spans="1:2">
      <c r="A572">
        <f>Sheet1!A574</f>
        <v>5.7100000000000609E-2</v>
      </c>
      <c r="B572">
        <f>Sheet1!$V$11</f>
        <v>499653798.02688003</v>
      </c>
    </row>
    <row r="573" spans="1:2">
      <c r="A573">
        <f>Sheet1!A575</f>
        <v>5.7200000000000611E-2</v>
      </c>
      <c r="B573">
        <f>Sheet1!$V$11</f>
        <v>499653798.02688003</v>
      </c>
    </row>
    <row r="574" spans="1:2">
      <c r="A574">
        <f>Sheet1!A576</f>
        <v>5.7300000000000614E-2</v>
      </c>
      <c r="B574">
        <f>Sheet1!$V$11</f>
        <v>499653798.02688003</v>
      </c>
    </row>
    <row r="575" spans="1:2">
      <c r="A575">
        <f>Sheet1!A577</f>
        <v>5.7400000000000617E-2</v>
      </c>
      <c r="B575">
        <f>Sheet1!$V$11</f>
        <v>499653798.02688003</v>
      </c>
    </row>
    <row r="576" spans="1:2">
      <c r="A576">
        <f>Sheet1!A578</f>
        <v>5.750000000000062E-2</v>
      </c>
      <c r="B576">
        <f>Sheet1!$V$11</f>
        <v>499653798.02688003</v>
      </c>
    </row>
    <row r="577" spans="1:2">
      <c r="A577">
        <f>Sheet1!A579</f>
        <v>5.7600000000000623E-2</v>
      </c>
      <c r="B577">
        <f>Sheet1!$V$11</f>
        <v>499653798.02688003</v>
      </c>
    </row>
    <row r="578" spans="1:2">
      <c r="A578">
        <f>Sheet1!A580</f>
        <v>5.7700000000000626E-2</v>
      </c>
      <c r="B578">
        <f>Sheet1!$V$11</f>
        <v>499653798.02688003</v>
      </c>
    </row>
    <row r="579" spans="1:2">
      <c r="A579">
        <f>Sheet1!A581</f>
        <v>5.7800000000000629E-2</v>
      </c>
      <c r="B579">
        <f>Sheet1!$V$11</f>
        <v>499653798.02688003</v>
      </c>
    </row>
    <row r="580" spans="1:2">
      <c r="A580">
        <f>Sheet1!A582</f>
        <v>5.7900000000000632E-2</v>
      </c>
      <c r="B580">
        <f>Sheet1!$V$11</f>
        <v>499653798.02688003</v>
      </c>
    </row>
    <row r="581" spans="1:2">
      <c r="A581">
        <f>Sheet1!A583</f>
        <v>5.8000000000000634E-2</v>
      </c>
      <c r="B581">
        <f>Sheet1!$V$11</f>
        <v>499653798.02688003</v>
      </c>
    </row>
    <row r="582" spans="1:2">
      <c r="A582">
        <f>Sheet1!A584</f>
        <v>5.8100000000000637E-2</v>
      </c>
      <c r="B582">
        <f>Sheet1!$V$11</f>
        <v>499653798.02688003</v>
      </c>
    </row>
    <row r="583" spans="1:2">
      <c r="A583">
        <f>Sheet1!A585</f>
        <v>5.820000000000064E-2</v>
      </c>
      <c r="B583">
        <f>Sheet1!$V$11</f>
        <v>499653798.02688003</v>
      </c>
    </row>
    <row r="584" spans="1:2">
      <c r="A584">
        <f>Sheet1!A586</f>
        <v>5.8300000000000643E-2</v>
      </c>
      <c r="B584">
        <f>Sheet1!$V$11</f>
        <v>499653798.02688003</v>
      </c>
    </row>
    <row r="585" spans="1:2">
      <c r="A585">
        <f>Sheet1!A587</f>
        <v>5.8400000000000646E-2</v>
      </c>
      <c r="B585">
        <f>Sheet1!$V$11</f>
        <v>499653798.02688003</v>
      </c>
    </row>
    <row r="586" spans="1:2">
      <c r="A586">
        <f>Sheet1!A588</f>
        <v>5.8500000000000649E-2</v>
      </c>
      <c r="B586">
        <f>Sheet1!$V$11</f>
        <v>499653798.02688003</v>
      </c>
    </row>
    <row r="587" spans="1:2">
      <c r="A587">
        <f>Sheet1!A589</f>
        <v>5.8600000000000652E-2</v>
      </c>
      <c r="B587">
        <f>Sheet1!$V$11</f>
        <v>499653798.02688003</v>
      </c>
    </row>
    <row r="588" spans="1:2">
      <c r="A588">
        <f>Sheet1!A590</f>
        <v>5.8700000000000654E-2</v>
      </c>
      <c r="B588">
        <f>Sheet1!$V$11</f>
        <v>499653798.02688003</v>
      </c>
    </row>
    <row r="589" spans="1:2">
      <c r="A589">
        <f>Sheet1!A591</f>
        <v>5.8800000000000657E-2</v>
      </c>
      <c r="B589">
        <f>Sheet1!$V$11</f>
        <v>499653798.02688003</v>
      </c>
    </row>
    <row r="590" spans="1:2">
      <c r="A590">
        <f>Sheet1!A592</f>
        <v>5.890000000000066E-2</v>
      </c>
      <c r="B590">
        <f>Sheet1!$V$11</f>
        <v>499653798.02688003</v>
      </c>
    </row>
    <row r="591" spans="1:2">
      <c r="A591">
        <f>Sheet1!A593</f>
        <v>5.9000000000000663E-2</v>
      </c>
      <c r="B591">
        <f>Sheet1!$V$11</f>
        <v>499653798.02688003</v>
      </c>
    </row>
    <row r="592" spans="1:2">
      <c r="A592">
        <f>Sheet1!A594</f>
        <v>5.9100000000000666E-2</v>
      </c>
      <c r="B592">
        <f>Sheet1!$V$11</f>
        <v>499653798.02688003</v>
      </c>
    </row>
    <row r="593" spans="1:2">
      <c r="A593">
        <f>Sheet1!A595</f>
        <v>5.9200000000000669E-2</v>
      </c>
      <c r="B593">
        <f>Sheet1!$V$11</f>
        <v>499653798.02688003</v>
      </c>
    </row>
    <row r="594" spans="1:2">
      <c r="A594">
        <f>Sheet1!A596</f>
        <v>5.9300000000000672E-2</v>
      </c>
      <c r="B594">
        <f>Sheet1!$V$11</f>
        <v>499653798.02688003</v>
      </c>
    </row>
    <row r="595" spans="1:2">
      <c r="A595">
        <f>Sheet1!A597</f>
        <v>5.9400000000000674E-2</v>
      </c>
      <c r="B595">
        <f>Sheet1!$V$11</f>
        <v>499653798.02688003</v>
      </c>
    </row>
    <row r="596" spans="1:2">
      <c r="A596">
        <f>Sheet1!A598</f>
        <v>5.9500000000000677E-2</v>
      </c>
      <c r="B596">
        <f>Sheet1!$V$11</f>
        <v>499653798.02688003</v>
      </c>
    </row>
    <row r="597" spans="1:2">
      <c r="A597">
        <f>Sheet1!A599</f>
        <v>5.960000000000068E-2</v>
      </c>
      <c r="B597">
        <f>Sheet1!$V$11</f>
        <v>499653798.02688003</v>
      </c>
    </row>
    <row r="598" spans="1:2">
      <c r="A598">
        <f>Sheet1!A600</f>
        <v>5.9700000000000683E-2</v>
      </c>
      <c r="B598">
        <f>Sheet1!$V$11</f>
        <v>499653798.02688003</v>
      </c>
    </row>
    <row r="599" spans="1:2">
      <c r="A599">
        <f>Sheet1!A601</f>
        <v>5.9800000000000686E-2</v>
      </c>
      <c r="B599">
        <f>Sheet1!$V$11</f>
        <v>499653798.02688003</v>
      </c>
    </row>
    <row r="600" spans="1:2">
      <c r="A600">
        <f>Sheet1!A602</f>
        <v>5.9900000000000689E-2</v>
      </c>
      <c r="B600">
        <f>Sheet1!$V$11</f>
        <v>499653798.02688003</v>
      </c>
    </row>
    <row r="601" spans="1:2">
      <c r="A601">
        <f>Sheet1!A603</f>
        <v>6.0000000000000692E-2</v>
      </c>
      <c r="B601">
        <f>Sheet1!$V$11</f>
        <v>499653798.02688003</v>
      </c>
    </row>
    <row r="602" spans="1:2">
      <c r="A602">
        <f>Sheet1!A604</f>
        <v>6.0100000000000695E-2</v>
      </c>
      <c r="B602">
        <f>Sheet1!$V$11</f>
        <v>499653798.02688003</v>
      </c>
    </row>
    <row r="603" spans="1:2">
      <c r="A603">
        <f>Sheet1!A605</f>
        <v>6.0200000000000697E-2</v>
      </c>
      <c r="B603">
        <f>Sheet1!$V$11</f>
        <v>499653798.02688003</v>
      </c>
    </row>
    <row r="604" spans="1:2">
      <c r="A604">
        <f>Sheet1!A606</f>
        <v>6.03000000000007E-2</v>
      </c>
      <c r="B604">
        <f>Sheet1!$V$11</f>
        <v>499653798.02688003</v>
      </c>
    </row>
    <row r="605" spans="1:2">
      <c r="A605">
        <f>Sheet1!A607</f>
        <v>6.0400000000000703E-2</v>
      </c>
      <c r="B605">
        <f>Sheet1!$V$11</f>
        <v>499653798.02688003</v>
      </c>
    </row>
    <row r="606" spans="1:2">
      <c r="A606">
        <f>Sheet1!A608</f>
        <v>6.0500000000000706E-2</v>
      </c>
      <c r="B606">
        <f>Sheet1!$V$11</f>
        <v>499653798.02688003</v>
      </c>
    </row>
    <row r="607" spans="1:2">
      <c r="A607">
        <f>Sheet1!A609</f>
        <v>6.0600000000000709E-2</v>
      </c>
      <c r="B607">
        <f>Sheet1!$V$11</f>
        <v>499653798.02688003</v>
      </c>
    </row>
    <row r="608" spans="1:2">
      <c r="A608">
        <f>Sheet1!A610</f>
        <v>6.0700000000000712E-2</v>
      </c>
      <c r="B608">
        <f>Sheet1!$V$11</f>
        <v>499653798.02688003</v>
      </c>
    </row>
    <row r="609" spans="1:2">
      <c r="A609">
        <f>Sheet1!A611</f>
        <v>6.0800000000000715E-2</v>
      </c>
      <c r="B609">
        <f>Sheet1!$V$11</f>
        <v>499653798.02688003</v>
      </c>
    </row>
    <row r="610" spans="1:2">
      <c r="A610">
        <f>Sheet1!A612</f>
        <v>6.0900000000000717E-2</v>
      </c>
      <c r="B610">
        <f>Sheet1!$V$11</f>
        <v>499653798.02688003</v>
      </c>
    </row>
    <row r="611" spans="1:2">
      <c r="A611">
        <f>Sheet1!A613</f>
        <v>6.100000000000072E-2</v>
      </c>
      <c r="B611">
        <f>Sheet1!$V$11</f>
        <v>499653798.02688003</v>
      </c>
    </row>
    <row r="612" spans="1:2">
      <c r="A612">
        <f>Sheet1!A614</f>
        <v>6.1100000000000723E-2</v>
      </c>
      <c r="B612">
        <f>Sheet1!$V$11</f>
        <v>499653798.02688003</v>
      </c>
    </row>
    <row r="613" spans="1:2">
      <c r="A613">
        <f>Sheet1!A615</f>
        <v>6.1200000000000726E-2</v>
      </c>
      <c r="B613">
        <f>Sheet1!$V$11</f>
        <v>499653798.02688003</v>
      </c>
    </row>
    <row r="614" spans="1:2">
      <c r="A614">
        <f>Sheet1!A616</f>
        <v>6.1300000000000729E-2</v>
      </c>
      <c r="B614">
        <f>Sheet1!$V$11</f>
        <v>499653798.02688003</v>
      </c>
    </row>
    <row r="615" spans="1:2">
      <c r="A615">
        <f>Sheet1!A617</f>
        <v>6.1400000000000732E-2</v>
      </c>
      <c r="B615">
        <f>Sheet1!$V$11</f>
        <v>499653798.02688003</v>
      </c>
    </row>
    <row r="616" spans="1:2">
      <c r="A616">
        <f>Sheet1!A618</f>
        <v>6.1500000000000735E-2</v>
      </c>
      <c r="B616">
        <f>Sheet1!$V$11</f>
        <v>499653798.02688003</v>
      </c>
    </row>
    <row r="617" spans="1:2">
      <c r="A617">
        <f>Sheet1!A619</f>
        <v>6.1600000000000737E-2</v>
      </c>
      <c r="B617">
        <f>Sheet1!$V$11</f>
        <v>499653798.02688003</v>
      </c>
    </row>
    <row r="618" spans="1:2">
      <c r="A618">
        <f>Sheet1!A620</f>
        <v>6.170000000000074E-2</v>
      </c>
      <c r="B618">
        <f>Sheet1!$V$11</f>
        <v>499653798.02688003</v>
      </c>
    </row>
    <row r="619" spans="1:2">
      <c r="A619">
        <f>Sheet1!A621</f>
        <v>6.1800000000000743E-2</v>
      </c>
      <c r="B619">
        <f>Sheet1!$V$11</f>
        <v>499653798.02688003</v>
      </c>
    </row>
    <row r="620" spans="1:2">
      <c r="A620">
        <f>Sheet1!A622</f>
        <v>6.1900000000000746E-2</v>
      </c>
      <c r="B620">
        <f>Sheet1!$V$11</f>
        <v>499653798.02688003</v>
      </c>
    </row>
    <row r="621" spans="1:2">
      <c r="A621">
        <f>Sheet1!A623</f>
        <v>6.2000000000000749E-2</v>
      </c>
      <c r="B621">
        <f>Sheet1!$V$11</f>
        <v>499653798.02688003</v>
      </c>
    </row>
    <row r="622" spans="1:2">
      <c r="A622">
        <f>Sheet1!A624</f>
        <v>6.2100000000000752E-2</v>
      </c>
      <c r="B622">
        <f>Sheet1!$V$11</f>
        <v>499653798.02688003</v>
      </c>
    </row>
    <row r="623" spans="1:2">
      <c r="A623">
        <f>Sheet1!A625</f>
        <v>6.2200000000000755E-2</v>
      </c>
      <c r="B623">
        <f>Sheet1!$V$11</f>
        <v>499653798.02688003</v>
      </c>
    </row>
    <row r="624" spans="1:2">
      <c r="A624">
        <f>Sheet1!A626</f>
        <v>6.2300000000000758E-2</v>
      </c>
      <c r="B624">
        <f>Sheet1!$V$11</f>
        <v>499653798.02688003</v>
      </c>
    </row>
    <row r="625" spans="1:2">
      <c r="A625">
        <f>Sheet1!A627</f>
        <v>6.240000000000076E-2</v>
      </c>
      <c r="B625">
        <f>Sheet1!$V$11</f>
        <v>499653798.02688003</v>
      </c>
    </row>
    <row r="626" spans="1:2">
      <c r="A626">
        <f>Sheet1!A628</f>
        <v>6.2500000000000763E-2</v>
      </c>
      <c r="B626">
        <f>Sheet1!$V$11</f>
        <v>499653798.02688003</v>
      </c>
    </row>
    <row r="627" spans="1:2">
      <c r="A627">
        <f>Sheet1!A629</f>
        <v>6.2600000000000766E-2</v>
      </c>
      <c r="B627">
        <f>Sheet1!$V$11</f>
        <v>499653798.02688003</v>
      </c>
    </row>
    <row r="628" spans="1:2">
      <c r="A628">
        <f>Sheet1!A630</f>
        <v>6.2700000000000769E-2</v>
      </c>
      <c r="B628">
        <f>Sheet1!$V$11</f>
        <v>499653798.02688003</v>
      </c>
    </row>
    <row r="629" spans="1:2">
      <c r="A629">
        <f>Sheet1!A631</f>
        <v>6.2800000000000772E-2</v>
      </c>
      <c r="B629">
        <f>Sheet1!$V$11</f>
        <v>499653798.02688003</v>
      </c>
    </row>
    <row r="630" spans="1:2">
      <c r="A630">
        <f>Sheet1!A632</f>
        <v>6.2900000000000775E-2</v>
      </c>
      <c r="B630">
        <f>Sheet1!$V$11</f>
        <v>499653798.02688003</v>
      </c>
    </row>
    <row r="631" spans="1:2">
      <c r="A631">
        <f>Sheet1!A633</f>
        <v>6.3000000000000778E-2</v>
      </c>
      <c r="B631">
        <f>Sheet1!$V$11</f>
        <v>499653798.02688003</v>
      </c>
    </row>
    <row r="632" spans="1:2">
      <c r="A632">
        <f>Sheet1!A634</f>
        <v>6.310000000000078E-2</v>
      </c>
      <c r="B632">
        <f>Sheet1!$V$11</f>
        <v>499653798.02688003</v>
      </c>
    </row>
    <row r="633" spans="1:2">
      <c r="A633">
        <f>Sheet1!A635</f>
        <v>6.3200000000000783E-2</v>
      </c>
      <c r="B633">
        <f>Sheet1!$V$11</f>
        <v>499653798.02688003</v>
      </c>
    </row>
    <row r="634" spans="1:2">
      <c r="A634">
        <f>Sheet1!A636</f>
        <v>6.3300000000000786E-2</v>
      </c>
      <c r="B634">
        <f>Sheet1!$V$11</f>
        <v>499653798.02688003</v>
      </c>
    </row>
    <row r="635" spans="1:2">
      <c r="A635">
        <f>Sheet1!A637</f>
        <v>6.3400000000000789E-2</v>
      </c>
      <c r="B635">
        <f>Sheet1!$V$11</f>
        <v>499653798.02688003</v>
      </c>
    </row>
    <row r="636" spans="1:2">
      <c r="A636">
        <f>Sheet1!A638</f>
        <v>6.3500000000000792E-2</v>
      </c>
      <c r="B636">
        <f>Sheet1!$V$11</f>
        <v>499653798.02688003</v>
      </c>
    </row>
    <row r="637" spans="1:2">
      <c r="A637">
        <f>Sheet1!A639</f>
        <v>6.3600000000000795E-2</v>
      </c>
      <c r="B637">
        <f>Sheet1!$V$11</f>
        <v>499653798.02688003</v>
      </c>
    </row>
    <row r="638" spans="1:2">
      <c r="A638">
        <f>Sheet1!A640</f>
        <v>6.3700000000000798E-2</v>
      </c>
      <c r="B638">
        <f>Sheet1!$V$11</f>
        <v>499653798.02688003</v>
      </c>
    </row>
    <row r="639" spans="1:2">
      <c r="A639">
        <f>Sheet1!A641</f>
        <v>6.3800000000000801E-2</v>
      </c>
      <c r="B639">
        <f>Sheet1!$V$11</f>
        <v>499653798.02688003</v>
      </c>
    </row>
    <row r="640" spans="1:2">
      <c r="A640">
        <f>Sheet1!A642</f>
        <v>6.3900000000000803E-2</v>
      </c>
      <c r="B640">
        <f>Sheet1!$V$11</f>
        <v>499653798.02688003</v>
      </c>
    </row>
    <row r="641" spans="1:2">
      <c r="A641">
        <f>Sheet1!A643</f>
        <v>6.4000000000000806E-2</v>
      </c>
      <c r="B641">
        <f>Sheet1!$V$11</f>
        <v>499653798.02688003</v>
      </c>
    </row>
    <row r="642" spans="1:2">
      <c r="A642">
        <f>Sheet1!A644</f>
        <v>6.4100000000000809E-2</v>
      </c>
      <c r="B642">
        <f>Sheet1!$V$11</f>
        <v>499653798.02688003</v>
      </c>
    </row>
    <row r="643" spans="1:2">
      <c r="A643">
        <f>Sheet1!A645</f>
        <v>6.4200000000000812E-2</v>
      </c>
      <c r="B643">
        <f>Sheet1!$V$11</f>
        <v>499653798.02688003</v>
      </c>
    </row>
    <row r="644" spans="1:2">
      <c r="A644">
        <f>Sheet1!A646</f>
        <v>6.4300000000000815E-2</v>
      </c>
      <c r="B644">
        <f>Sheet1!$V$11</f>
        <v>499653798.02688003</v>
      </c>
    </row>
    <row r="645" spans="1:2">
      <c r="A645">
        <f>Sheet1!A647</f>
        <v>6.4400000000000818E-2</v>
      </c>
      <c r="B645">
        <f>Sheet1!$V$11</f>
        <v>499653798.02688003</v>
      </c>
    </row>
    <row r="646" spans="1:2">
      <c r="A646">
        <f>Sheet1!A648</f>
        <v>6.4500000000000821E-2</v>
      </c>
      <c r="B646">
        <f>Sheet1!$V$11</f>
        <v>499653798.02688003</v>
      </c>
    </row>
    <row r="647" spans="1:2">
      <c r="A647">
        <f>Sheet1!A649</f>
        <v>6.4600000000000823E-2</v>
      </c>
      <c r="B647">
        <f>Sheet1!$V$11</f>
        <v>499653798.02688003</v>
      </c>
    </row>
    <row r="648" spans="1:2">
      <c r="A648">
        <f>Sheet1!A650</f>
        <v>6.4700000000000826E-2</v>
      </c>
      <c r="B648">
        <f>Sheet1!$V$11</f>
        <v>499653798.02688003</v>
      </c>
    </row>
    <row r="649" spans="1:2">
      <c r="A649">
        <f>Sheet1!A651</f>
        <v>6.4800000000000829E-2</v>
      </c>
      <c r="B649">
        <f>Sheet1!$V$11</f>
        <v>499653798.02688003</v>
      </c>
    </row>
    <row r="650" spans="1:2">
      <c r="A650">
        <f>Sheet1!A652</f>
        <v>6.4900000000000832E-2</v>
      </c>
      <c r="B650">
        <f>Sheet1!$V$11</f>
        <v>499653798.02688003</v>
      </c>
    </row>
    <row r="651" spans="1:2">
      <c r="A651">
        <f>Sheet1!A653</f>
        <v>6.5000000000000835E-2</v>
      </c>
      <c r="B651">
        <f>Sheet1!$V$11</f>
        <v>499653798.02688003</v>
      </c>
    </row>
    <row r="652" spans="1:2">
      <c r="A652">
        <f>Sheet1!A654</f>
        <v>6.5100000000000838E-2</v>
      </c>
      <c r="B652">
        <f>Sheet1!$V$11</f>
        <v>499653798.02688003</v>
      </c>
    </row>
    <row r="653" spans="1:2">
      <c r="A653">
        <f>Sheet1!A655</f>
        <v>6.5200000000000841E-2</v>
      </c>
      <c r="B653">
        <f>Sheet1!$V$11</f>
        <v>499653798.02688003</v>
      </c>
    </row>
    <row r="654" spans="1:2">
      <c r="A654">
        <f>Sheet1!A656</f>
        <v>6.5300000000000843E-2</v>
      </c>
      <c r="B654">
        <f>Sheet1!$V$11</f>
        <v>499653798.02688003</v>
      </c>
    </row>
    <row r="655" spans="1:2">
      <c r="A655">
        <f>Sheet1!A657</f>
        <v>6.5400000000000846E-2</v>
      </c>
      <c r="B655">
        <f>Sheet1!$V$11</f>
        <v>499653798.02688003</v>
      </c>
    </row>
    <row r="656" spans="1:2">
      <c r="A656">
        <f>Sheet1!A658</f>
        <v>6.5500000000000849E-2</v>
      </c>
      <c r="B656">
        <f>Sheet1!$V$11</f>
        <v>499653798.02688003</v>
      </c>
    </row>
    <row r="657" spans="1:2">
      <c r="A657">
        <f>Sheet1!A659</f>
        <v>6.5600000000000852E-2</v>
      </c>
      <c r="B657">
        <f>Sheet1!$V$11</f>
        <v>499653798.02688003</v>
      </c>
    </row>
    <row r="658" spans="1:2">
      <c r="A658">
        <f>Sheet1!A660</f>
        <v>6.5700000000000855E-2</v>
      </c>
      <c r="B658">
        <f>Sheet1!$V$11</f>
        <v>499653798.02688003</v>
      </c>
    </row>
    <row r="659" spans="1:2">
      <c r="A659">
        <f>Sheet1!A661</f>
        <v>6.5800000000000858E-2</v>
      </c>
      <c r="B659">
        <f>Sheet1!$V$11</f>
        <v>499653798.02688003</v>
      </c>
    </row>
    <row r="660" spans="1:2">
      <c r="A660">
        <f>Sheet1!A662</f>
        <v>6.5900000000000861E-2</v>
      </c>
      <c r="B660">
        <f>Sheet1!$V$11</f>
        <v>499653798.02688003</v>
      </c>
    </row>
    <row r="661" spans="1:2">
      <c r="A661">
        <f>Sheet1!A663</f>
        <v>6.6000000000000864E-2</v>
      </c>
      <c r="B661">
        <f>Sheet1!$V$11</f>
        <v>499653798.02688003</v>
      </c>
    </row>
    <row r="662" spans="1:2">
      <c r="A662">
        <f>Sheet1!A664</f>
        <v>6.6100000000000866E-2</v>
      </c>
      <c r="B662">
        <f>Sheet1!$V$11</f>
        <v>499653798.02688003</v>
      </c>
    </row>
    <row r="663" spans="1:2">
      <c r="A663">
        <f>Sheet1!A665</f>
        <v>6.6200000000000869E-2</v>
      </c>
      <c r="B663">
        <f>Sheet1!$V$11</f>
        <v>499653798.02688003</v>
      </c>
    </row>
    <row r="664" spans="1:2">
      <c r="A664">
        <f>Sheet1!A666</f>
        <v>6.6300000000000872E-2</v>
      </c>
      <c r="B664">
        <f>Sheet1!$V$11</f>
        <v>499653798.02688003</v>
      </c>
    </row>
    <row r="665" spans="1:2">
      <c r="A665">
        <f>Sheet1!A667</f>
        <v>6.6400000000000875E-2</v>
      </c>
      <c r="B665">
        <f>Sheet1!$V$11</f>
        <v>499653798.02688003</v>
      </c>
    </row>
    <row r="666" spans="1:2">
      <c r="A666">
        <f>Sheet1!A668</f>
        <v>6.6500000000000878E-2</v>
      </c>
      <c r="B666">
        <f>Sheet1!$V$11</f>
        <v>499653798.02688003</v>
      </c>
    </row>
    <row r="667" spans="1:2">
      <c r="A667">
        <f>Sheet1!A669</f>
        <v>6.6600000000000881E-2</v>
      </c>
      <c r="B667">
        <f>Sheet1!$V$11</f>
        <v>499653798.02688003</v>
      </c>
    </row>
    <row r="668" spans="1:2">
      <c r="A668">
        <f>Sheet1!A670</f>
        <v>6.6700000000000884E-2</v>
      </c>
      <c r="B668">
        <f>Sheet1!$V$11</f>
        <v>499653798.02688003</v>
      </c>
    </row>
    <row r="669" spans="1:2">
      <c r="A669">
        <f>Sheet1!A671</f>
        <v>6.6800000000000886E-2</v>
      </c>
      <c r="B669">
        <f>Sheet1!$V$11</f>
        <v>499653798.02688003</v>
      </c>
    </row>
    <row r="670" spans="1:2">
      <c r="A670">
        <f>Sheet1!A672</f>
        <v>6.6900000000000889E-2</v>
      </c>
      <c r="B670">
        <f>Sheet1!$V$11</f>
        <v>499653798.02688003</v>
      </c>
    </row>
    <row r="671" spans="1:2">
      <c r="A671">
        <f>Sheet1!A673</f>
        <v>6.7000000000000892E-2</v>
      </c>
      <c r="B671">
        <f>Sheet1!$V$11</f>
        <v>499653798.02688003</v>
      </c>
    </row>
    <row r="672" spans="1:2">
      <c r="A672">
        <f>Sheet1!A674</f>
        <v>6.7100000000000895E-2</v>
      </c>
      <c r="B672">
        <f>Sheet1!$V$11</f>
        <v>499653798.02688003</v>
      </c>
    </row>
    <row r="673" spans="1:2">
      <c r="A673">
        <f>Sheet1!A675</f>
        <v>6.7200000000000898E-2</v>
      </c>
      <c r="B673">
        <f>Sheet1!$V$11</f>
        <v>499653798.02688003</v>
      </c>
    </row>
    <row r="674" spans="1:2">
      <c r="A674">
        <f>Sheet1!A676</f>
        <v>6.7300000000000901E-2</v>
      </c>
      <c r="B674">
        <f>Sheet1!$V$11</f>
        <v>499653798.02688003</v>
      </c>
    </row>
    <row r="675" spans="1:2">
      <c r="A675">
        <f>Sheet1!A677</f>
        <v>6.7400000000000904E-2</v>
      </c>
      <c r="B675">
        <f>Sheet1!$V$11</f>
        <v>499653798.02688003</v>
      </c>
    </row>
    <row r="676" spans="1:2">
      <c r="A676">
        <f>Sheet1!A678</f>
        <v>6.7500000000000906E-2</v>
      </c>
      <c r="B676">
        <f>Sheet1!$V$11</f>
        <v>499653798.02688003</v>
      </c>
    </row>
    <row r="677" spans="1:2">
      <c r="A677">
        <f>Sheet1!A679</f>
        <v>6.7600000000000909E-2</v>
      </c>
      <c r="B677">
        <f>Sheet1!$V$11</f>
        <v>499653798.02688003</v>
      </c>
    </row>
    <row r="678" spans="1:2">
      <c r="A678">
        <f>Sheet1!A680</f>
        <v>6.7700000000000912E-2</v>
      </c>
      <c r="B678">
        <f>Sheet1!$V$11</f>
        <v>499653798.02688003</v>
      </c>
    </row>
    <row r="679" spans="1:2">
      <c r="A679">
        <f>Sheet1!A681</f>
        <v>6.7800000000000915E-2</v>
      </c>
      <c r="B679">
        <f>Sheet1!$V$11</f>
        <v>499653798.02688003</v>
      </c>
    </row>
    <row r="680" spans="1:2">
      <c r="A680">
        <f>Sheet1!A682</f>
        <v>6.7900000000000918E-2</v>
      </c>
      <c r="B680">
        <f>Sheet1!$V$11</f>
        <v>499653798.02688003</v>
      </c>
    </row>
    <row r="681" spans="1:2">
      <c r="A681">
        <f>Sheet1!A683</f>
        <v>6.8000000000000921E-2</v>
      </c>
      <c r="B681">
        <f>Sheet1!$V$11</f>
        <v>499653798.02688003</v>
      </c>
    </row>
    <row r="682" spans="1:2">
      <c r="A682">
        <f>Sheet1!A684</f>
        <v>6.8100000000000924E-2</v>
      </c>
      <c r="B682">
        <f>Sheet1!$V$11</f>
        <v>499653798.02688003</v>
      </c>
    </row>
    <row r="683" spans="1:2">
      <c r="A683">
        <f>Sheet1!A685</f>
        <v>6.8200000000000927E-2</v>
      </c>
      <c r="B683">
        <f>Sheet1!$V$11</f>
        <v>499653798.02688003</v>
      </c>
    </row>
    <row r="684" spans="1:2">
      <c r="A684">
        <f>Sheet1!A686</f>
        <v>6.8300000000000929E-2</v>
      </c>
      <c r="B684">
        <f>Sheet1!$V$11</f>
        <v>499653798.02688003</v>
      </c>
    </row>
    <row r="685" spans="1:2">
      <c r="A685">
        <f>Sheet1!A687</f>
        <v>6.8400000000000932E-2</v>
      </c>
      <c r="B685">
        <f>Sheet1!$V$11</f>
        <v>499653798.02688003</v>
      </c>
    </row>
    <row r="686" spans="1:2">
      <c r="A686">
        <f>Sheet1!A688</f>
        <v>6.8500000000000935E-2</v>
      </c>
      <c r="B686">
        <f>Sheet1!$V$11</f>
        <v>499653798.02688003</v>
      </c>
    </row>
    <row r="687" spans="1:2">
      <c r="A687">
        <f>Sheet1!A689</f>
        <v>6.8600000000000938E-2</v>
      </c>
      <c r="B687">
        <f>Sheet1!$V$11</f>
        <v>499653798.02688003</v>
      </c>
    </row>
    <row r="688" spans="1:2">
      <c r="A688">
        <f>Sheet1!A690</f>
        <v>6.8700000000000941E-2</v>
      </c>
      <c r="B688">
        <f>Sheet1!$V$11</f>
        <v>499653798.02688003</v>
      </c>
    </row>
    <row r="689" spans="1:2">
      <c r="A689">
        <f>Sheet1!A691</f>
        <v>6.8800000000000944E-2</v>
      </c>
      <c r="B689">
        <f>Sheet1!$V$11</f>
        <v>499653798.02688003</v>
      </c>
    </row>
    <row r="690" spans="1:2">
      <c r="A690">
        <f>Sheet1!A692</f>
        <v>6.8900000000000947E-2</v>
      </c>
      <c r="B690">
        <f>Sheet1!$V$11</f>
        <v>499653798.02688003</v>
      </c>
    </row>
    <row r="691" spans="1:2">
      <c r="A691">
        <f>Sheet1!A693</f>
        <v>6.9000000000000949E-2</v>
      </c>
      <c r="B691">
        <f>Sheet1!$V$11</f>
        <v>499653798.02688003</v>
      </c>
    </row>
    <row r="692" spans="1:2">
      <c r="A692">
        <f>Sheet1!A694</f>
        <v>6.9100000000000952E-2</v>
      </c>
      <c r="B692">
        <f>Sheet1!$V$11</f>
        <v>499653798.02688003</v>
      </c>
    </row>
    <row r="693" spans="1:2">
      <c r="A693">
        <f>Sheet1!A695</f>
        <v>6.9200000000000955E-2</v>
      </c>
      <c r="B693">
        <f>Sheet1!$V$11</f>
        <v>499653798.02688003</v>
      </c>
    </row>
    <row r="694" spans="1:2">
      <c r="A694">
        <f>Sheet1!A696</f>
        <v>6.9300000000000958E-2</v>
      </c>
      <c r="B694">
        <f>Sheet1!$V$11</f>
        <v>499653798.02688003</v>
      </c>
    </row>
    <row r="695" spans="1:2">
      <c r="A695">
        <f>Sheet1!A697</f>
        <v>6.9400000000000961E-2</v>
      </c>
      <c r="B695">
        <f>Sheet1!$V$11</f>
        <v>499653798.02688003</v>
      </c>
    </row>
    <row r="696" spans="1:2">
      <c r="A696">
        <f>Sheet1!A698</f>
        <v>6.9500000000000964E-2</v>
      </c>
      <c r="B696">
        <f>Sheet1!$V$11</f>
        <v>499653798.02688003</v>
      </c>
    </row>
    <row r="697" spans="1:2">
      <c r="A697">
        <f>Sheet1!A699</f>
        <v>6.9600000000000967E-2</v>
      </c>
      <c r="B697">
        <f>Sheet1!$V$11</f>
        <v>499653798.02688003</v>
      </c>
    </row>
    <row r="698" spans="1:2">
      <c r="A698">
        <f>Sheet1!A700</f>
        <v>6.970000000000097E-2</v>
      </c>
      <c r="B698">
        <f>Sheet1!$V$11</f>
        <v>499653798.02688003</v>
      </c>
    </row>
    <row r="699" spans="1:2">
      <c r="A699">
        <f>Sheet1!A701</f>
        <v>6.9800000000000972E-2</v>
      </c>
      <c r="B699">
        <f>Sheet1!$V$11</f>
        <v>499653798.02688003</v>
      </c>
    </row>
    <row r="700" spans="1:2">
      <c r="A700">
        <f>Sheet1!A702</f>
        <v>6.9900000000000975E-2</v>
      </c>
      <c r="B700">
        <f>Sheet1!$V$11</f>
        <v>499653798.02688003</v>
      </c>
    </row>
    <row r="701" spans="1:2">
      <c r="A701">
        <f>Sheet1!A703</f>
        <v>7.0000000000000978E-2</v>
      </c>
      <c r="B701">
        <f>Sheet1!$V$11</f>
        <v>499653798.02688003</v>
      </c>
    </row>
    <row r="702" spans="1:2">
      <c r="A702">
        <f>Sheet1!A704</f>
        <v>7.0100000000000981E-2</v>
      </c>
      <c r="B702">
        <f>Sheet1!$V$11</f>
        <v>499653798.02688003</v>
      </c>
    </row>
    <row r="703" spans="1:2">
      <c r="A703">
        <f>Sheet1!A705</f>
        <v>7.0200000000000984E-2</v>
      </c>
      <c r="B703">
        <f>Sheet1!$V$11</f>
        <v>499653798.02688003</v>
      </c>
    </row>
    <row r="704" spans="1:2">
      <c r="A704">
        <f>Sheet1!A706</f>
        <v>7.0300000000000987E-2</v>
      </c>
      <c r="B704">
        <f>Sheet1!$V$11</f>
        <v>499653798.02688003</v>
      </c>
    </row>
    <row r="705" spans="1:2">
      <c r="A705">
        <f>Sheet1!A707</f>
        <v>7.040000000000099E-2</v>
      </c>
      <c r="B705">
        <f>Sheet1!$V$11</f>
        <v>499653798.02688003</v>
      </c>
    </row>
    <row r="706" spans="1:2">
      <c r="A706">
        <f>Sheet1!A708</f>
        <v>7.0500000000000992E-2</v>
      </c>
      <c r="B706">
        <f>Sheet1!$V$11</f>
        <v>499653798.02688003</v>
      </c>
    </row>
    <row r="707" spans="1:2">
      <c r="A707">
        <f>Sheet1!A709</f>
        <v>7.0600000000000995E-2</v>
      </c>
      <c r="B707">
        <f>Sheet1!$V$11</f>
        <v>499653798.02688003</v>
      </c>
    </row>
    <row r="708" spans="1:2">
      <c r="A708">
        <f>Sheet1!A710</f>
        <v>7.0700000000000998E-2</v>
      </c>
      <c r="B708">
        <f>Sheet1!$V$11</f>
        <v>499653798.02688003</v>
      </c>
    </row>
    <row r="709" spans="1:2">
      <c r="A709">
        <f>Sheet1!A711</f>
        <v>7.0800000000001001E-2</v>
      </c>
      <c r="B709">
        <f>Sheet1!$V$11</f>
        <v>499653798.02688003</v>
      </c>
    </row>
    <row r="710" spans="1:2">
      <c r="A710">
        <f>Sheet1!A712</f>
        <v>7.0900000000001004E-2</v>
      </c>
      <c r="B710">
        <f>Sheet1!$V$11</f>
        <v>499653798.02688003</v>
      </c>
    </row>
    <row r="711" spans="1:2">
      <c r="A711">
        <f>Sheet1!A713</f>
        <v>7.1000000000001007E-2</v>
      </c>
      <c r="B711">
        <f>Sheet1!$V$11</f>
        <v>499653798.02688003</v>
      </c>
    </row>
    <row r="712" spans="1:2">
      <c r="A712">
        <f>Sheet1!A714</f>
        <v>7.110000000000101E-2</v>
      </c>
      <c r="B712">
        <f>Sheet1!$V$11</f>
        <v>499653798.02688003</v>
      </c>
    </row>
    <row r="713" spans="1:2">
      <c r="A713">
        <f>Sheet1!A715</f>
        <v>7.1200000000001012E-2</v>
      </c>
      <c r="B713">
        <f>Sheet1!$V$11</f>
        <v>499653798.02688003</v>
      </c>
    </row>
    <row r="714" spans="1:2">
      <c r="A714">
        <f>Sheet1!A716</f>
        <v>7.1300000000001015E-2</v>
      </c>
      <c r="B714">
        <f>Sheet1!$V$11</f>
        <v>499653798.02688003</v>
      </c>
    </row>
    <row r="715" spans="1:2">
      <c r="A715">
        <f>Sheet1!A717</f>
        <v>7.1400000000001018E-2</v>
      </c>
      <c r="B715">
        <f>Sheet1!$V$11</f>
        <v>499653798.02688003</v>
      </c>
    </row>
    <row r="716" spans="1:2">
      <c r="A716">
        <f>Sheet1!A718</f>
        <v>7.1500000000001021E-2</v>
      </c>
      <c r="B716">
        <f>Sheet1!$V$11</f>
        <v>499653798.02688003</v>
      </c>
    </row>
    <row r="717" spans="1:2">
      <c r="A717">
        <f>Sheet1!A719</f>
        <v>7.1600000000001024E-2</v>
      </c>
      <c r="B717">
        <f>Sheet1!$V$11</f>
        <v>499653798.02688003</v>
      </c>
    </row>
    <row r="718" spans="1:2">
      <c r="A718">
        <f>Sheet1!A720</f>
        <v>7.1700000000001027E-2</v>
      </c>
      <c r="B718">
        <f>Sheet1!$V$11</f>
        <v>499653798.02688003</v>
      </c>
    </row>
    <row r="719" spans="1:2">
      <c r="A719">
        <f>Sheet1!A721</f>
        <v>7.180000000000103E-2</v>
      </c>
      <c r="B719">
        <f>Sheet1!$V$11</f>
        <v>499653798.02688003</v>
      </c>
    </row>
    <row r="720" spans="1:2">
      <c r="A720">
        <f>Sheet1!A722</f>
        <v>7.1900000000001033E-2</v>
      </c>
      <c r="B720">
        <f>Sheet1!$V$11</f>
        <v>499653798.02688003</v>
      </c>
    </row>
    <row r="721" spans="1:2">
      <c r="A721">
        <f>Sheet1!A723</f>
        <v>7.2000000000001035E-2</v>
      </c>
      <c r="B721">
        <f>Sheet1!$V$11</f>
        <v>499653798.02688003</v>
      </c>
    </row>
    <row r="722" spans="1:2">
      <c r="A722">
        <f>Sheet1!A724</f>
        <v>7.2100000000001038E-2</v>
      </c>
      <c r="B722">
        <f>Sheet1!$V$11</f>
        <v>499653798.02688003</v>
      </c>
    </row>
    <row r="723" spans="1:2">
      <c r="A723">
        <f>Sheet1!A725</f>
        <v>7.2200000000001041E-2</v>
      </c>
      <c r="B723">
        <f>Sheet1!$V$11</f>
        <v>499653798.02688003</v>
      </c>
    </row>
    <row r="724" spans="1:2">
      <c r="A724">
        <f>Sheet1!A726</f>
        <v>7.2300000000001044E-2</v>
      </c>
      <c r="B724">
        <f>Sheet1!$V$11</f>
        <v>499653798.02688003</v>
      </c>
    </row>
    <row r="725" spans="1:2">
      <c r="A725">
        <f>Sheet1!A727</f>
        <v>7.2400000000001047E-2</v>
      </c>
      <c r="B725">
        <f>Sheet1!$V$11</f>
        <v>499653798.02688003</v>
      </c>
    </row>
    <row r="726" spans="1:2">
      <c r="A726">
        <f>Sheet1!A728</f>
        <v>7.250000000000105E-2</v>
      </c>
      <c r="B726">
        <f>Sheet1!$V$11</f>
        <v>499653798.02688003</v>
      </c>
    </row>
    <row r="727" spans="1:2">
      <c r="A727">
        <f>Sheet1!A729</f>
        <v>7.2600000000001053E-2</v>
      </c>
      <c r="B727">
        <f>Sheet1!$V$11</f>
        <v>499653798.02688003</v>
      </c>
    </row>
    <row r="728" spans="1:2">
      <c r="A728">
        <f>Sheet1!A730</f>
        <v>7.2700000000001055E-2</v>
      </c>
      <c r="B728">
        <f>Sheet1!$V$11</f>
        <v>499653798.02688003</v>
      </c>
    </row>
    <row r="729" spans="1:2">
      <c r="A729">
        <f>Sheet1!A731</f>
        <v>7.2800000000001058E-2</v>
      </c>
      <c r="B729">
        <f>Sheet1!$V$11</f>
        <v>499653798.02688003</v>
      </c>
    </row>
    <row r="730" spans="1:2">
      <c r="A730">
        <f>Sheet1!A732</f>
        <v>7.2900000000001061E-2</v>
      </c>
      <c r="B730">
        <f>Sheet1!$V$11</f>
        <v>499653798.02688003</v>
      </c>
    </row>
    <row r="731" spans="1:2">
      <c r="A731">
        <f>Sheet1!A733</f>
        <v>7.3000000000001064E-2</v>
      </c>
      <c r="B731">
        <f>Sheet1!$V$11</f>
        <v>499653798.02688003</v>
      </c>
    </row>
    <row r="732" spans="1:2">
      <c r="A732">
        <f>Sheet1!A734</f>
        <v>7.3100000000001067E-2</v>
      </c>
      <c r="B732">
        <f>Sheet1!$V$11</f>
        <v>499653798.02688003</v>
      </c>
    </row>
    <row r="733" spans="1:2">
      <c r="A733">
        <f>Sheet1!A735</f>
        <v>7.320000000000107E-2</v>
      </c>
      <c r="B733">
        <f>Sheet1!$V$11</f>
        <v>499653798.02688003</v>
      </c>
    </row>
    <row r="734" spans="1:2">
      <c r="A734">
        <f>Sheet1!A736</f>
        <v>7.3300000000001073E-2</v>
      </c>
      <c r="B734">
        <f>Sheet1!$V$11</f>
        <v>499653798.02688003</v>
      </c>
    </row>
    <row r="735" spans="1:2">
      <c r="A735">
        <f>Sheet1!A737</f>
        <v>7.3400000000001075E-2</v>
      </c>
      <c r="B735">
        <f>Sheet1!$V$11</f>
        <v>499653798.02688003</v>
      </c>
    </row>
    <row r="736" spans="1:2">
      <c r="A736">
        <f>Sheet1!A738</f>
        <v>7.3500000000001078E-2</v>
      </c>
      <c r="B736">
        <f>Sheet1!$V$11</f>
        <v>499653798.02688003</v>
      </c>
    </row>
    <row r="737" spans="1:2">
      <c r="A737">
        <f>Sheet1!A739</f>
        <v>7.3600000000001081E-2</v>
      </c>
      <c r="B737">
        <f>Sheet1!$V$11</f>
        <v>499653798.02688003</v>
      </c>
    </row>
    <row r="738" spans="1:2">
      <c r="A738">
        <f>Sheet1!A740</f>
        <v>7.3700000000001084E-2</v>
      </c>
      <c r="B738">
        <f>Sheet1!$V$11</f>
        <v>499653798.02688003</v>
      </c>
    </row>
    <row r="739" spans="1:2">
      <c r="A739">
        <f>Sheet1!A741</f>
        <v>7.3800000000001087E-2</v>
      </c>
      <c r="B739">
        <f>Sheet1!$V$11</f>
        <v>499653798.02688003</v>
      </c>
    </row>
    <row r="740" spans="1:2">
      <c r="A740">
        <f>Sheet1!A742</f>
        <v>7.390000000000109E-2</v>
      </c>
      <c r="B740">
        <f>Sheet1!$V$11</f>
        <v>499653798.02688003</v>
      </c>
    </row>
    <row r="741" spans="1:2">
      <c r="A741">
        <f>Sheet1!A743</f>
        <v>7.4000000000001093E-2</v>
      </c>
      <c r="B741">
        <f>Sheet1!$V$11</f>
        <v>499653798.02688003</v>
      </c>
    </row>
    <row r="742" spans="1:2">
      <c r="A742">
        <f>Sheet1!A744</f>
        <v>7.4100000000001096E-2</v>
      </c>
      <c r="B742">
        <f>Sheet1!$V$11</f>
        <v>499653798.02688003</v>
      </c>
    </row>
    <row r="743" spans="1:2">
      <c r="A743">
        <f>Sheet1!A745</f>
        <v>7.4200000000001098E-2</v>
      </c>
      <c r="B743">
        <f>Sheet1!$V$11</f>
        <v>499653798.02688003</v>
      </c>
    </row>
    <row r="744" spans="1:2">
      <c r="A744">
        <f>Sheet1!A746</f>
        <v>7.4300000000001101E-2</v>
      </c>
      <c r="B744">
        <f>Sheet1!$V$11</f>
        <v>499653798.02688003</v>
      </c>
    </row>
    <row r="745" spans="1:2">
      <c r="A745">
        <f>Sheet1!A747</f>
        <v>7.4400000000001104E-2</v>
      </c>
      <c r="B745">
        <f>Sheet1!$V$11</f>
        <v>499653798.02688003</v>
      </c>
    </row>
    <row r="746" spans="1:2">
      <c r="A746">
        <f>Sheet1!A748</f>
        <v>7.4500000000001107E-2</v>
      </c>
      <c r="B746">
        <f>Sheet1!$V$11</f>
        <v>499653798.02688003</v>
      </c>
    </row>
    <row r="747" spans="1:2">
      <c r="A747">
        <f>Sheet1!A749</f>
        <v>7.460000000000111E-2</v>
      </c>
      <c r="B747">
        <f>Sheet1!$V$11</f>
        <v>499653798.02688003</v>
      </c>
    </row>
    <row r="748" spans="1:2">
      <c r="A748">
        <f>Sheet1!A750</f>
        <v>7.4700000000001113E-2</v>
      </c>
      <c r="B748">
        <f>Sheet1!$V$11</f>
        <v>499653798.02688003</v>
      </c>
    </row>
    <row r="749" spans="1:2">
      <c r="A749">
        <f>Sheet1!A751</f>
        <v>7.4800000000001116E-2</v>
      </c>
      <c r="B749">
        <f>Sheet1!$V$11</f>
        <v>499653798.02688003</v>
      </c>
    </row>
    <row r="750" spans="1:2">
      <c r="A750">
        <f>Sheet1!A752</f>
        <v>7.4900000000001118E-2</v>
      </c>
      <c r="B750">
        <f>Sheet1!$V$11</f>
        <v>499653798.02688003</v>
      </c>
    </row>
    <row r="751" spans="1:2">
      <c r="A751">
        <f>Sheet1!A753</f>
        <v>7.5000000000001121E-2</v>
      </c>
      <c r="B751">
        <f>Sheet1!$V$11</f>
        <v>499653798.02688003</v>
      </c>
    </row>
    <row r="752" spans="1:2">
      <c r="A752">
        <f>Sheet1!A754</f>
        <v>7.5100000000001124E-2</v>
      </c>
      <c r="B752">
        <f>Sheet1!$V$11</f>
        <v>499653798.02688003</v>
      </c>
    </row>
    <row r="753" spans="1:2">
      <c r="A753">
        <f>Sheet1!A755</f>
        <v>7.5200000000001127E-2</v>
      </c>
      <c r="B753">
        <f>Sheet1!$V$11</f>
        <v>499653798.02688003</v>
      </c>
    </row>
    <row r="754" spans="1:2">
      <c r="A754">
        <f>Sheet1!A756</f>
        <v>7.530000000000113E-2</v>
      </c>
      <c r="B754">
        <f>Sheet1!$V$11</f>
        <v>499653798.02688003</v>
      </c>
    </row>
    <row r="755" spans="1:2">
      <c r="A755">
        <f>Sheet1!A757</f>
        <v>7.5400000000001133E-2</v>
      </c>
      <c r="B755">
        <f>Sheet1!$V$11</f>
        <v>499653798.02688003</v>
      </c>
    </row>
    <row r="756" spans="1:2">
      <c r="A756">
        <f>Sheet1!A758</f>
        <v>7.5500000000001136E-2</v>
      </c>
      <c r="B756">
        <f>Sheet1!$V$11</f>
        <v>499653798.02688003</v>
      </c>
    </row>
    <row r="757" spans="1:2">
      <c r="A757">
        <f>Sheet1!A759</f>
        <v>7.5600000000001139E-2</v>
      </c>
      <c r="B757">
        <f>Sheet1!$V$11</f>
        <v>499653798.02688003</v>
      </c>
    </row>
    <row r="758" spans="1:2">
      <c r="A758">
        <f>Sheet1!A760</f>
        <v>7.5700000000001141E-2</v>
      </c>
      <c r="B758">
        <f>Sheet1!$V$11</f>
        <v>499653798.02688003</v>
      </c>
    </row>
    <row r="759" spans="1:2">
      <c r="A759">
        <f>Sheet1!A761</f>
        <v>7.5800000000001144E-2</v>
      </c>
      <c r="B759">
        <f>Sheet1!$V$11</f>
        <v>499653798.02688003</v>
      </c>
    </row>
    <row r="760" spans="1:2">
      <c r="A760">
        <f>Sheet1!A762</f>
        <v>7.5900000000001147E-2</v>
      </c>
      <c r="B760">
        <f>Sheet1!$V$11</f>
        <v>499653798.02688003</v>
      </c>
    </row>
    <row r="761" spans="1:2">
      <c r="A761">
        <f>Sheet1!A763</f>
        <v>7.600000000000115E-2</v>
      </c>
      <c r="B761">
        <f>Sheet1!$V$11</f>
        <v>499653798.02688003</v>
      </c>
    </row>
    <row r="762" spans="1:2">
      <c r="A762">
        <f>Sheet1!A764</f>
        <v>7.6100000000001153E-2</v>
      </c>
      <c r="B762">
        <f>Sheet1!$V$11</f>
        <v>499653798.02688003</v>
      </c>
    </row>
    <row r="763" spans="1:2">
      <c r="A763">
        <f>Sheet1!A765</f>
        <v>7.6200000000001156E-2</v>
      </c>
      <c r="B763">
        <f>Sheet1!$V$11</f>
        <v>499653798.02688003</v>
      </c>
    </row>
    <row r="764" spans="1:2">
      <c r="A764">
        <f>Sheet1!A766</f>
        <v>7.6300000000001159E-2</v>
      </c>
      <c r="B764">
        <f>Sheet1!$V$11</f>
        <v>499653798.02688003</v>
      </c>
    </row>
    <row r="765" spans="1:2">
      <c r="A765">
        <f>Sheet1!A767</f>
        <v>7.6400000000001161E-2</v>
      </c>
      <c r="B765">
        <f>Sheet1!$V$11</f>
        <v>499653798.02688003</v>
      </c>
    </row>
    <row r="766" spans="1:2">
      <c r="A766">
        <f>Sheet1!A768</f>
        <v>7.6500000000001164E-2</v>
      </c>
      <c r="B766">
        <f>Sheet1!$V$11</f>
        <v>499653798.02688003</v>
      </c>
    </row>
    <row r="767" spans="1:2">
      <c r="A767">
        <f>Sheet1!A769</f>
        <v>7.6600000000001167E-2</v>
      </c>
      <c r="B767">
        <f>Sheet1!$V$11</f>
        <v>499653798.02688003</v>
      </c>
    </row>
    <row r="768" spans="1:2">
      <c r="A768">
        <f>Sheet1!A770</f>
        <v>7.670000000000117E-2</v>
      </c>
      <c r="B768">
        <f>Sheet1!$V$11</f>
        <v>499653798.02688003</v>
      </c>
    </row>
    <row r="769" spans="1:2">
      <c r="A769">
        <f>Sheet1!A771</f>
        <v>7.6800000000001173E-2</v>
      </c>
      <c r="B769">
        <f>Sheet1!$V$11</f>
        <v>499653798.02688003</v>
      </c>
    </row>
    <row r="770" spans="1:2">
      <c r="A770">
        <f>Sheet1!A772</f>
        <v>7.6900000000001176E-2</v>
      </c>
      <c r="B770">
        <f>Sheet1!$V$11</f>
        <v>499653798.02688003</v>
      </c>
    </row>
    <row r="771" spans="1:2">
      <c r="A771">
        <f>Sheet1!A773</f>
        <v>7.7000000000001179E-2</v>
      </c>
      <c r="B771">
        <f>Sheet1!$V$11</f>
        <v>499653798.02688003</v>
      </c>
    </row>
    <row r="772" spans="1:2">
      <c r="A772">
        <f>Sheet1!A774</f>
        <v>7.7100000000001181E-2</v>
      </c>
      <c r="B772">
        <f>Sheet1!$V$11</f>
        <v>499653798.02688003</v>
      </c>
    </row>
    <row r="773" spans="1:2">
      <c r="A773">
        <f>Sheet1!A775</f>
        <v>7.7200000000001184E-2</v>
      </c>
      <c r="B773">
        <f>Sheet1!$V$11</f>
        <v>499653798.02688003</v>
      </c>
    </row>
    <row r="774" spans="1:2">
      <c r="A774">
        <f>Sheet1!A776</f>
        <v>7.7300000000001187E-2</v>
      </c>
      <c r="B774">
        <f>Sheet1!$V$11</f>
        <v>499653798.02688003</v>
      </c>
    </row>
    <row r="775" spans="1:2">
      <c r="A775">
        <f>Sheet1!A777</f>
        <v>7.740000000000119E-2</v>
      </c>
      <c r="B775">
        <f>Sheet1!$V$11</f>
        <v>499653798.02688003</v>
      </c>
    </row>
    <row r="776" spans="1:2">
      <c r="A776">
        <f>Sheet1!A778</f>
        <v>7.7500000000001193E-2</v>
      </c>
      <c r="B776">
        <f>Sheet1!$V$11</f>
        <v>499653798.02688003</v>
      </c>
    </row>
    <row r="777" spans="1:2">
      <c r="A777">
        <f>Sheet1!A779</f>
        <v>7.7600000000001196E-2</v>
      </c>
      <c r="B777">
        <f>Sheet1!$V$11</f>
        <v>499653798.02688003</v>
      </c>
    </row>
    <row r="778" spans="1:2">
      <c r="A778">
        <f>Sheet1!A780</f>
        <v>7.7700000000001199E-2</v>
      </c>
      <c r="B778">
        <f>Sheet1!$V$11</f>
        <v>499653798.02688003</v>
      </c>
    </row>
    <row r="779" spans="1:2">
      <c r="A779">
        <f>Sheet1!A781</f>
        <v>7.7800000000001202E-2</v>
      </c>
      <c r="B779">
        <f>Sheet1!$V$11</f>
        <v>499653798.02688003</v>
      </c>
    </row>
    <row r="780" spans="1:2">
      <c r="A780">
        <f>Sheet1!A782</f>
        <v>7.7900000000001204E-2</v>
      </c>
      <c r="B780">
        <f>Sheet1!$V$11</f>
        <v>499653798.02688003</v>
      </c>
    </row>
    <row r="781" spans="1:2">
      <c r="A781">
        <f>Sheet1!A783</f>
        <v>7.8000000000001207E-2</v>
      </c>
      <c r="B781">
        <f>Sheet1!$V$11</f>
        <v>499653798.02688003</v>
      </c>
    </row>
    <row r="782" spans="1:2">
      <c r="A782">
        <f>Sheet1!A784</f>
        <v>7.810000000000121E-2</v>
      </c>
      <c r="B782">
        <f>Sheet1!$V$11</f>
        <v>499653798.02688003</v>
      </c>
    </row>
    <row r="783" spans="1:2">
      <c r="A783">
        <f>Sheet1!A785</f>
        <v>7.8200000000001213E-2</v>
      </c>
      <c r="B783">
        <f>Sheet1!$V$11</f>
        <v>499653798.02688003</v>
      </c>
    </row>
    <row r="784" spans="1:2">
      <c r="A784">
        <f>Sheet1!A786</f>
        <v>7.8300000000001216E-2</v>
      </c>
      <c r="B784">
        <f>Sheet1!$V$11</f>
        <v>499653798.02688003</v>
      </c>
    </row>
    <row r="785" spans="1:2">
      <c r="A785">
        <f>Sheet1!A787</f>
        <v>7.8400000000001219E-2</v>
      </c>
      <c r="B785">
        <f>Sheet1!$V$11</f>
        <v>499653798.02688003</v>
      </c>
    </row>
    <row r="786" spans="1:2">
      <c r="A786">
        <f>Sheet1!A788</f>
        <v>7.8500000000001222E-2</v>
      </c>
      <c r="B786">
        <f>Sheet1!$V$11</f>
        <v>499653798.02688003</v>
      </c>
    </row>
    <row r="787" spans="1:2">
      <c r="A787">
        <f>Sheet1!A789</f>
        <v>7.8600000000001224E-2</v>
      </c>
      <c r="B787">
        <f>Sheet1!$V$11</f>
        <v>499653798.02688003</v>
      </c>
    </row>
    <row r="788" spans="1:2">
      <c r="A788">
        <f>Sheet1!A790</f>
        <v>7.8700000000001227E-2</v>
      </c>
      <c r="B788">
        <f>Sheet1!$V$11</f>
        <v>499653798.02688003</v>
      </c>
    </row>
    <row r="789" spans="1:2">
      <c r="A789">
        <f>Sheet1!A791</f>
        <v>7.880000000000123E-2</v>
      </c>
      <c r="B789">
        <f>Sheet1!$V$11</f>
        <v>499653798.02688003</v>
      </c>
    </row>
    <row r="790" spans="1:2">
      <c r="A790">
        <f>Sheet1!A792</f>
        <v>7.8900000000001233E-2</v>
      </c>
      <c r="B790">
        <f>Sheet1!$V$11</f>
        <v>499653798.02688003</v>
      </c>
    </row>
    <row r="791" spans="1:2">
      <c r="A791">
        <f>Sheet1!A793</f>
        <v>7.9000000000001236E-2</v>
      </c>
      <c r="B791">
        <f>Sheet1!$V$11</f>
        <v>499653798.02688003</v>
      </c>
    </row>
    <row r="792" spans="1:2">
      <c r="A792">
        <f>Sheet1!A794</f>
        <v>7.9100000000001239E-2</v>
      </c>
      <c r="B792">
        <f>Sheet1!$V$11</f>
        <v>499653798.02688003</v>
      </c>
    </row>
    <row r="793" spans="1:2">
      <c r="A793">
        <f>Sheet1!A795</f>
        <v>7.9200000000001242E-2</v>
      </c>
      <c r="B793">
        <f>Sheet1!$V$11</f>
        <v>499653798.02688003</v>
      </c>
    </row>
    <row r="794" spans="1:2">
      <c r="A794">
        <f>Sheet1!A796</f>
        <v>7.9300000000001244E-2</v>
      </c>
      <c r="B794">
        <f>Sheet1!$V$11</f>
        <v>499653798.02688003</v>
      </c>
    </row>
    <row r="795" spans="1:2">
      <c r="A795">
        <f>Sheet1!A797</f>
        <v>7.9400000000001247E-2</v>
      </c>
      <c r="B795">
        <f>Sheet1!$V$11</f>
        <v>499653798.02688003</v>
      </c>
    </row>
    <row r="796" spans="1:2">
      <c r="A796">
        <f>Sheet1!A798</f>
        <v>7.950000000000125E-2</v>
      </c>
      <c r="B796">
        <f>Sheet1!$V$11</f>
        <v>499653798.02688003</v>
      </c>
    </row>
    <row r="797" spans="1:2">
      <c r="A797">
        <f>Sheet1!A799</f>
        <v>7.9600000000001253E-2</v>
      </c>
      <c r="B797">
        <f>Sheet1!$V$11</f>
        <v>499653798.02688003</v>
      </c>
    </row>
    <row r="798" spans="1:2">
      <c r="A798">
        <f>Sheet1!A800</f>
        <v>7.9700000000001256E-2</v>
      </c>
      <c r="B798">
        <f>Sheet1!$V$11</f>
        <v>499653798.02688003</v>
      </c>
    </row>
    <row r="799" spans="1:2">
      <c r="A799">
        <f>Sheet1!A801</f>
        <v>7.9800000000001259E-2</v>
      </c>
      <c r="B799">
        <f>Sheet1!$V$11</f>
        <v>499653798.02688003</v>
      </c>
    </row>
    <row r="800" spans="1:2">
      <c r="A800">
        <f>Sheet1!A802</f>
        <v>7.9900000000001262E-2</v>
      </c>
      <c r="B800">
        <f>Sheet1!$V$11</f>
        <v>499653798.02688003</v>
      </c>
    </row>
    <row r="801" spans="1:2">
      <c r="A801">
        <f>Sheet1!A803</f>
        <v>8.0000000000001265E-2</v>
      </c>
      <c r="B801">
        <f>Sheet1!$V$11</f>
        <v>499653798.02688003</v>
      </c>
    </row>
    <row r="802" spans="1:2">
      <c r="A802">
        <f>Sheet1!A804</f>
        <v>8.0100000000001267E-2</v>
      </c>
      <c r="B802">
        <f>Sheet1!$V$11</f>
        <v>499653798.02688003</v>
      </c>
    </row>
    <row r="803" spans="1:2">
      <c r="A803">
        <f>Sheet1!A805</f>
        <v>8.020000000000127E-2</v>
      </c>
      <c r="B803">
        <f>Sheet1!$V$11</f>
        <v>499653798.02688003</v>
      </c>
    </row>
    <row r="804" spans="1:2">
      <c r="A804">
        <f>Sheet1!A806</f>
        <v>8.0300000000001273E-2</v>
      </c>
      <c r="B804">
        <f>Sheet1!$V$11</f>
        <v>499653798.02688003</v>
      </c>
    </row>
    <row r="805" spans="1:2">
      <c r="A805">
        <f>Sheet1!A807</f>
        <v>8.0400000000001276E-2</v>
      </c>
      <c r="B805">
        <f>Sheet1!$V$11</f>
        <v>499653798.02688003</v>
      </c>
    </row>
    <row r="806" spans="1:2">
      <c r="A806">
        <f>Sheet1!A808</f>
        <v>8.0500000000001279E-2</v>
      </c>
      <c r="B806">
        <f>Sheet1!$V$11</f>
        <v>499653798.02688003</v>
      </c>
    </row>
    <row r="807" spans="1:2">
      <c r="A807">
        <f>Sheet1!A809</f>
        <v>8.0600000000001282E-2</v>
      </c>
      <c r="B807">
        <f>Sheet1!$V$11</f>
        <v>499653798.02688003</v>
      </c>
    </row>
    <row r="808" spans="1:2">
      <c r="A808">
        <f>Sheet1!A810</f>
        <v>8.0700000000001285E-2</v>
      </c>
      <c r="B808">
        <f>Sheet1!$V$11</f>
        <v>499653798.02688003</v>
      </c>
    </row>
    <row r="809" spans="1:2">
      <c r="A809">
        <f>Sheet1!A811</f>
        <v>8.0800000000001287E-2</v>
      </c>
      <c r="B809">
        <f>Sheet1!$V$11</f>
        <v>499653798.02688003</v>
      </c>
    </row>
    <row r="810" spans="1:2">
      <c r="A810">
        <f>Sheet1!A812</f>
        <v>8.090000000000129E-2</v>
      </c>
      <c r="B810">
        <f>Sheet1!$V$11</f>
        <v>499653798.02688003</v>
      </c>
    </row>
    <row r="811" spans="1:2">
      <c r="A811">
        <f>Sheet1!A813</f>
        <v>8.1000000000001293E-2</v>
      </c>
      <c r="B811">
        <f>Sheet1!$V$11</f>
        <v>499653798.02688003</v>
      </c>
    </row>
    <row r="812" spans="1:2">
      <c r="A812">
        <f>Sheet1!A814</f>
        <v>8.1100000000001296E-2</v>
      </c>
      <c r="B812">
        <f>Sheet1!$V$11</f>
        <v>499653798.02688003</v>
      </c>
    </row>
    <row r="813" spans="1:2">
      <c r="A813">
        <f>Sheet1!A815</f>
        <v>8.1200000000001299E-2</v>
      </c>
      <c r="B813">
        <f>Sheet1!$V$11</f>
        <v>499653798.02688003</v>
      </c>
    </row>
    <row r="814" spans="1:2">
      <c r="A814">
        <f>Sheet1!A816</f>
        <v>8.1300000000001302E-2</v>
      </c>
      <c r="B814">
        <f>Sheet1!$V$11</f>
        <v>499653798.02688003</v>
      </c>
    </row>
    <row r="815" spans="1:2">
      <c r="A815">
        <f>Sheet1!A817</f>
        <v>8.1400000000001305E-2</v>
      </c>
      <c r="B815">
        <f>Sheet1!$V$11</f>
        <v>499653798.02688003</v>
      </c>
    </row>
    <row r="816" spans="1:2">
      <c r="A816">
        <f>Sheet1!A818</f>
        <v>8.1500000000001308E-2</v>
      </c>
      <c r="B816">
        <f>Sheet1!$V$11</f>
        <v>499653798.02688003</v>
      </c>
    </row>
    <row r="817" spans="1:2">
      <c r="A817">
        <f>Sheet1!A819</f>
        <v>8.160000000000131E-2</v>
      </c>
      <c r="B817">
        <f>Sheet1!$V$11</f>
        <v>499653798.02688003</v>
      </c>
    </row>
    <row r="818" spans="1:2">
      <c r="A818">
        <f>Sheet1!A820</f>
        <v>8.1700000000001313E-2</v>
      </c>
      <c r="B818">
        <f>Sheet1!$V$11</f>
        <v>499653798.02688003</v>
      </c>
    </row>
    <row r="819" spans="1:2">
      <c r="A819">
        <f>Sheet1!A821</f>
        <v>8.1800000000001316E-2</v>
      </c>
      <c r="B819">
        <f>Sheet1!$V$11</f>
        <v>499653798.02688003</v>
      </c>
    </row>
    <row r="820" spans="1:2">
      <c r="A820">
        <f>Sheet1!A822</f>
        <v>8.1900000000001319E-2</v>
      </c>
      <c r="B820">
        <f>Sheet1!$V$11</f>
        <v>499653798.02688003</v>
      </c>
    </row>
    <row r="821" spans="1:2">
      <c r="A821">
        <f>Sheet1!A823</f>
        <v>8.2000000000001322E-2</v>
      </c>
      <c r="B821">
        <f>Sheet1!$V$11</f>
        <v>499653798.02688003</v>
      </c>
    </row>
    <row r="822" spans="1:2">
      <c r="A822">
        <f>Sheet1!A824</f>
        <v>8.2100000000001325E-2</v>
      </c>
      <c r="B822">
        <f>Sheet1!$V$11</f>
        <v>499653798.02688003</v>
      </c>
    </row>
    <row r="823" spans="1:2">
      <c r="A823">
        <f>Sheet1!A825</f>
        <v>8.2200000000001328E-2</v>
      </c>
      <c r="B823">
        <f>Sheet1!$V$11</f>
        <v>499653798.02688003</v>
      </c>
    </row>
    <row r="824" spans="1:2">
      <c r="A824">
        <f>Sheet1!A826</f>
        <v>8.230000000000133E-2</v>
      </c>
      <c r="B824">
        <f>Sheet1!$V$11</f>
        <v>499653798.02688003</v>
      </c>
    </row>
    <row r="825" spans="1:2">
      <c r="A825">
        <f>Sheet1!A827</f>
        <v>8.2400000000001333E-2</v>
      </c>
      <c r="B825">
        <f>Sheet1!$V$11</f>
        <v>499653798.02688003</v>
      </c>
    </row>
    <row r="826" spans="1:2">
      <c r="A826">
        <f>Sheet1!A828</f>
        <v>8.2500000000001336E-2</v>
      </c>
      <c r="B826">
        <f>Sheet1!$V$11</f>
        <v>499653798.02688003</v>
      </c>
    </row>
    <row r="827" spans="1:2">
      <c r="A827">
        <f>Sheet1!A829</f>
        <v>8.2600000000001339E-2</v>
      </c>
      <c r="B827">
        <f>Sheet1!$V$11</f>
        <v>499653798.02688003</v>
      </c>
    </row>
    <row r="828" spans="1:2">
      <c r="A828">
        <f>Sheet1!A830</f>
        <v>8.2700000000001342E-2</v>
      </c>
      <c r="B828">
        <f>Sheet1!$V$11</f>
        <v>499653798.02688003</v>
      </c>
    </row>
    <row r="829" spans="1:2">
      <c r="A829">
        <f>Sheet1!A831</f>
        <v>8.2800000000001345E-2</v>
      </c>
      <c r="B829">
        <f>Sheet1!$V$11</f>
        <v>499653798.02688003</v>
      </c>
    </row>
    <row r="830" spans="1:2">
      <c r="A830">
        <f>Sheet1!A832</f>
        <v>8.2900000000001348E-2</v>
      </c>
      <c r="B830">
        <f>Sheet1!$V$11</f>
        <v>499653798.02688003</v>
      </c>
    </row>
    <row r="831" spans="1:2">
      <c r="A831">
        <f>Sheet1!A833</f>
        <v>8.300000000000135E-2</v>
      </c>
      <c r="B831">
        <f>Sheet1!$V$11</f>
        <v>499653798.02688003</v>
      </c>
    </row>
    <row r="832" spans="1:2">
      <c r="A832">
        <f>Sheet1!A834</f>
        <v>8.3100000000001353E-2</v>
      </c>
      <c r="B832">
        <f>Sheet1!$V$11</f>
        <v>499653798.02688003</v>
      </c>
    </row>
    <row r="833" spans="1:2">
      <c r="A833">
        <f>Sheet1!A835</f>
        <v>8.3200000000001356E-2</v>
      </c>
      <c r="B833">
        <f>Sheet1!$V$11</f>
        <v>499653798.02688003</v>
      </c>
    </row>
    <row r="834" spans="1:2">
      <c r="A834">
        <f>Sheet1!A836</f>
        <v>8.3300000000001359E-2</v>
      </c>
      <c r="B834">
        <f>Sheet1!$V$11</f>
        <v>499653798.02688003</v>
      </c>
    </row>
    <row r="835" spans="1:2">
      <c r="A835">
        <f>Sheet1!A837</f>
        <v>8.3400000000001362E-2</v>
      </c>
      <c r="B835">
        <f>Sheet1!$V$11</f>
        <v>499653798.02688003</v>
      </c>
    </row>
    <row r="836" spans="1:2">
      <c r="A836">
        <f>Sheet1!A838</f>
        <v>8.3500000000001365E-2</v>
      </c>
      <c r="B836">
        <f>Sheet1!$V$11</f>
        <v>499653798.02688003</v>
      </c>
    </row>
    <row r="837" spans="1:2">
      <c r="A837">
        <f>Sheet1!A839</f>
        <v>8.3600000000001368E-2</v>
      </c>
      <c r="B837">
        <f>Sheet1!$V$11</f>
        <v>499653798.02688003</v>
      </c>
    </row>
    <row r="838" spans="1:2">
      <c r="A838">
        <f>Sheet1!A840</f>
        <v>8.3700000000001371E-2</v>
      </c>
      <c r="B838">
        <f>Sheet1!$V$11</f>
        <v>499653798.02688003</v>
      </c>
    </row>
    <row r="839" spans="1:2">
      <c r="A839">
        <f>Sheet1!A841</f>
        <v>8.3800000000001373E-2</v>
      </c>
      <c r="B839">
        <f>Sheet1!$V$11</f>
        <v>499653798.02688003</v>
      </c>
    </row>
    <row r="840" spans="1:2">
      <c r="A840">
        <f>Sheet1!A842</f>
        <v>8.3900000000001376E-2</v>
      </c>
      <c r="B840">
        <f>Sheet1!$V$11</f>
        <v>499653798.02688003</v>
      </c>
    </row>
    <row r="841" spans="1:2">
      <c r="A841">
        <f>Sheet1!A843</f>
        <v>8.4000000000001379E-2</v>
      </c>
      <c r="B841">
        <f>Sheet1!$V$11</f>
        <v>499653798.02688003</v>
      </c>
    </row>
    <row r="842" spans="1:2">
      <c r="A842">
        <f>Sheet1!A844</f>
        <v>8.4100000000001382E-2</v>
      </c>
      <c r="B842">
        <f>Sheet1!$V$11</f>
        <v>499653798.02688003</v>
      </c>
    </row>
    <row r="843" spans="1:2">
      <c r="A843">
        <f>Sheet1!A845</f>
        <v>8.4200000000001385E-2</v>
      </c>
      <c r="B843">
        <f>Sheet1!$V$11</f>
        <v>499653798.02688003</v>
      </c>
    </row>
    <row r="844" spans="1:2">
      <c r="A844">
        <f>Sheet1!A846</f>
        <v>8.4300000000001388E-2</v>
      </c>
      <c r="B844">
        <f>Sheet1!$V$11</f>
        <v>499653798.02688003</v>
      </c>
    </row>
    <row r="845" spans="1:2">
      <c r="A845">
        <f>Sheet1!A847</f>
        <v>8.4400000000001391E-2</v>
      </c>
      <c r="B845">
        <f>Sheet1!$V$11</f>
        <v>499653798.02688003</v>
      </c>
    </row>
    <row r="846" spans="1:2">
      <c r="A846">
        <f>Sheet1!A848</f>
        <v>8.4500000000001393E-2</v>
      </c>
      <c r="B846">
        <f>Sheet1!$V$11</f>
        <v>499653798.02688003</v>
      </c>
    </row>
    <row r="847" spans="1:2">
      <c r="A847">
        <f>Sheet1!A849</f>
        <v>8.4600000000001396E-2</v>
      </c>
      <c r="B847">
        <f>Sheet1!$V$11</f>
        <v>499653798.02688003</v>
      </c>
    </row>
    <row r="848" spans="1:2">
      <c r="A848">
        <f>Sheet1!A850</f>
        <v>8.4700000000001399E-2</v>
      </c>
      <c r="B848">
        <f>Sheet1!$V$11</f>
        <v>499653798.02688003</v>
      </c>
    </row>
    <row r="849" spans="1:2">
      <c r="A849">
        <f>Sheet1!A851</f>
        <v>8.4800000000001402E-2</v>
      </c>
      <c r="B849">
        <f>Sheet1!$V$11</f>
        <v>499653798.02688003</v>
      </c>
    </row>
    <row r="850" spans="1:2">
      <c r="A850">
        <f>Sheet1!A852</f>
        <v>8.4900000000001405E-2</v>
      </c>
      <c r="B850">
        <f>Sheet1!$V$11</f>
        <v>499653798.02688003</v>
      </c>
    </row>
    <row r="851" spans="1:2">
      <c r="A851">
        <f>Sheet1!A853</f>
        <v>8.5000000000001408E-2</v>
      </c>
      <c r="B851">
        <f>Sheet1!$V$11</f>
        <v>499653798.02688003</v>
      </c>
    </row>
    <row r="852" spans="1:2">
      <c r="A852">
        <f>Sheet1!A854</f>
        <v>8.5100000000001411E-2</v>
      </c>
      <c r="B852">
        <f>Sheet1!$V$11</f>
        <v>499653798.02688003</v>
      </c>
    </row>
    <row r="853" spans="1:2">
      <c r="A853">
        <f>Sheet1!A855</f>
        <v>8.5200000000001413E-2</v>
      </c>
      <c r="B853">
        <f>Sheet1!$V$11</f>
        <v>499653798.02688003</v>
      </c>
    </row>
    <row r="854" spans="1:2">
      <c r="A854">
        <f>Sheet1!A856</f>
        <v>8.5300000000001416E-2</v>
      </c>
      <c r="B854">
        <f>Sheet1!$V$11</f>
        <v>499653798.02688003</v>
      </c>
    </row>
    <row r="855" spans="1:2">
      <c r="A855">
        <f>Sheet1!A857</f>
        <v>8.5400000000001419E-2</v>
      </c>
      <c r="B855">
        <f>Sheet1!$V$11</f>
        <v>499653798.02688003</v>
      </c>
    </row>
    <row r="856" spans="1:2">
      <c r="A856">
        <f>Sheet1!A858</f>
        <v>8.5500000000001422E-2</v>
      </c>
      <c r="B856">
        <f>Sheet1!$V$11</f>
        <v>499653798.02688003</v>
      </c>
    </row>
    <row r="857" spans="1:2">
      <c r="A857">
        <f>Sheet1!A859</f>
        <v>8.5600000000001425E-2</v>
      </c>
      <c r="B857">
        <f>Sheet1!$V$11</f>
        <v>499653798.02688003</v>
      </c>
    </row>
    <row r="858" spans="1:2">
      <c r="A858">
        <f>Sheet1!A860</f>
        <v>8.5700000000001428E-2</v>
      </c>
      <c r="B858">
        <f>Sheet1!$V$11</f>
        <v>499653798.02688003</v>
      </c>
    </row>
    <row r="859" spans="1:2">
      <c r="A859">
        <f>Sheet1!A861</f>
        <v>8.5800000000001431E-2</v>
      </c>
      <c r="B859">
        <f>Sheet1!$V$11</f>
        <v>499653798.02688003</v>
      </c>
    </row>
    <row r="860" spans="1:2">
      <c r="A860">
        <f>Sheet1!A862</f>
        <v>8.5900000000001434E-2</v>
      </c>
      <c r="B860">
        <f>Sheet1!$V$11</f>
        <v>499653798.02688003</v>
      </c>
    </row>
    <row r="861" spans="1:2">
      <c r="A861">
        <f>Sheet1!A863</f>
        <v>8.6000000000001436E-2</v>
      </c>
      <c r="B861">
        <f>Sheet1!$V$11</f>
        <v>499653798.02688003</v>
      </c>
    </row>
    <row r="862" spans="1:2">
      <c r="A862">
        <f>Sheet1!A864</f>
        <v>8.6100000000001439E-2</v>
      </c>
      <c r="B862">
        <f>Sheet1!$V$11</f>
        <v>499653798.02688003</v>
      </c>
    </row>
    <row r="863" spans="1:2">
      <c r="A863">
        <f>Sheet1!A865</f>
        <v>8.6200000000001442E-2</v>
      </c>
      <c r="B863">
        <f>Sheet1!$V$11</f>
        <v>499653798.02688003</v>
      </c>
    </row>
    <row r="864" spans="1:2">
      <c r="A864">
        <f>Sheet1!A866</f>
        <v>8.6300000000001445E-2</v>
      </c>
      <c r="B864">
        <f>Sheet1!$V$11</f>
        <v>499653798.02688003</v>
      </c>
    </row>
    <row r="865" spans="1:2">
      <c r="A865">
        <f>Sheet1!A867</f>
        <v>8.6400000000001448E-2</v>
      </c>
      <c r="B865">
        <f>Sheet1!$V$11</f>
        <v>499653798.02688003</v>
      </c>
    </row>
    <row r="866" spans="1:2">
      <c r="A866">
        <f>Sheet1!A868</f>
        <v>8.6500000000001451E-2</v>
      </c>
      <c r="B866">
        <f>Sheet1!$V$11</f>
        <v>499653798.02688003</v>
      </c>
    </row>
    <row r="867" spans="1:2">
      <c r="A867">
        <f>Sheet1!A869</f>
        <v>8.6600000000001454E-2</v>
      </c>
      <c r="B867">
        <f>Sheet1!$V$11</f>
        <v>499653798.02688003</v>
      </c>
    </row>
    <row r="868" spans="1:2">
      <c r="A868">
        <f>Sheet1!A870</f>
        <v>8.6700000000001456E-2</v>
      </c>
      <c r="B868">
        <f>Sheet1!$V$11</f>
        <v>499653798.02688003</v>
      </c>
    </row>
    <row r="869" spans="1:2">
      <c r="A869">
        <f>Sheet1!A871</f>
        <v>8.6800000000001459E-2</v>
      </c>
      <c r="B869">
        <f>Sheet1!$V$11</f>
        <v>499653798.02688003</v>
      </c>
    </row>
    <row r="870" spans="1:2">
      <c r="A870">
        <f>Sheet1!A872</f>
        <v>8.6900000000001462E-2</v>
      </c>
      <c r="B870">
        <f>Sheet1!$V$11</f>
        <v>499653798.02688003</v>
      </c>
    </row>
    <row r="871" spans="1:2">
      <c r="A871">
        <f>Sheet1!A873</f>
        <v>8.7000000000001465E-2</v>
      </c>
      <c r="B871">
        <f>Sheet1!$V$11</f>
        <v>499653798.02688003</v>
      </c>
    </row>
    <row r="872" spans="1:2">
      <c r="A872">
        <f>Sheet1!A874</f>
        <v>8.7100000000001468E-2</v>
      </c>
      <c r="B872">
        <f>Sheet1!$V$11</f>
        <v>499653798.02688003</v>
      </c>
    </row>
    <row r="873" spans="1:2">
      <c r="A873">
        <f>Sheet1!A875</f>
        <v>8.7200000000001471E-2</v>
      </c>
      <c r="B873">
        <f>Sheet1!$V$11</f>
        <v>499653798.02688003</v>
      </c>
    </row>
    <row r="874" spans="1:2">
      <c r="A874">
        <f>Sheet1!A876</f>
        <v>8.7300000000001474E-2</v>
      </c>
      <c r="B874">
        <f>Sheet1!$V$11</f>
        <v>499653798.02688003</v>
      </c>
    </row>
    <row r="875" spans="1:2">
      <c r="A875">
        <f>Sheet1!A877</f>
        <v>8.7400000000001477E-2</v>
      </c>
      <c r="B875">
        <f>Sheet1!$V$11</f>
        <v>499653798.02688003</v>
      </c>
    </row>
    <row r="876" spans="1:2">
      <c r="A876">
        <f>Sheet1!A878</f>
        <v>8.7500000000001479E-2</v>
      </c>
      <c r="B876">
        <f>Sheet1!$V$11</f>
        <v>499653798.02688003</v>
      </c>
    </row>
    <row r="877" spans="1:2">
      <c r="A877">
        <f>Sheet1!A879</f>
        <v>8.7600000000001482E-2</v>
      </c>
      <c r="B877">
        <f>Sheet1!$V$11</f>
        <v>499653798.02688003</v>
      </c>
    </row>
    <row r="878" spans="1:2">
      <c r="A878">
        <f>Sheet1!A880</f>
        <v>8.7700000000001485E-2</v>
      </c>
      <c r="B878">
        <f>Sheet1!$V$11</f>
        <v>499653798.02688003</v>
      </c>
    </row>
    <row r="879" spans="1:2">
      <c r="A879">
        <f>Sheet1!A881</f>
        <v>8.7800000000001488E-2</v>
      </c>
      <c r="B879">
        <f>Sheet1!$V$11</f>
        <v>499653798.02688003</v>
      </c>
    </row>
    <row r="880" spans="1:2">
      <c r="A880">
        <f>Sheet1!A882</f>
        <v>8.7900000000001491E-2</v>
      </c>
      <c r="B880">
        <f>Sheet1!$V$11</f>
        <v>499653798.02688003</v>
      </c>
    </row>
    <row r="881" spans="1:2">
      <c r="A881">
        <f>Sheet1!A883</f>
        <v>8.8000000000001494E-2</v>
      </c>
      <c r="B881">
        <f>Sheet1!$V$11</f>
        <v>499653798.02688003</v>
      </c>
    </row>
    <row r="882" spans="1:2">
      <c r="A882">
        <f>Sheet1!A884</f>
        <v>8.8100000000001497E-2</v>
      </c>
      <c r="B882">
        <f>Sheet1!$V$11</f>
        <v>499653798.02688003</v>
      </c>
    </row>
    <row r="883" spans="1:2">
      <c r="A883">
        <f>Sheet1!A885</f>
        <v>8.8200000000001499E-2</v>
      </c>
      <c r="B883">
        <f>Sheet1!$V$11</f>
        <v>499653798.02688003</v>
      </c>
    </row>
    <row r="884" spans="1:2">
      <c r="A884">
        <f>Sheet1!A886</f>
        <v>8.8300000000001502E-2</v>
      </c>
      <c r="B884">
        <f>Sheet1!$V$11</f>
        <v>499653798.02688003</v>
      </c>
    </row>
    <row r="885" spans="1:2">
      <c r="A885">
        <f>Sheet1!A887</f>
        <v>8.8400000000001505E-2</v>
      </c>
      <c r="B885">
        <f>Sheet1!$V$11</f>
        <v>499653798.02688003</v>
      </c>
    </row>
    <row r="886" spans="1:2">
      <c r="A886">
        <f>Sheet1!A888</f>
        <v>8.8500000000001508E-2</v>
      </c>
      <c r="B886">
        <f>Sheet1!$V$11</f>
        <v>499653798.02688003</v>
      </c>
    </row>
    <row r="887" spans="1:2">
      <c r="A887">
        <f>Sheet1!A889</f>
        <v>8.8600000000001511E-2</v>
      </c>
      <c r="B887">
        <f>Sheet1!$V$11</f>
        <v>499653798.02688003</v>
      </c>
    </row>
    <row r="888" spans="1:2">
      <c r="A888">
        <f>Sheet1!A890</f>
        <v>8.8700000000001514E-2</v>
      </c>
      <c r="B888">
        <f>Sheet1!$V$11</f>
        <v>499653798.02688003</v>
      </c>
    </row>
    <row r="889" spans="1:2">
      <c r="A889">
        <f>Sheet1!A891</f>
        <v>8.8800000000001517E-2</v>
      </c>
      <c r="B889">
        <f>Sheet1!$V$11</f>
        <v>499653798.02688003</v>
      </c>
    </row>
    <row r="890" spans="1:2">
      <c r="A890">
        <f>Sheet1!A892</f>
        <v>8.8900000000001519E-2</v>
      </c>
      <c r="B890">
        <f>Sheet1!$V$11</f>
        <v>499653798.02688003</v>
      </c>
    </row>
    <row r="891" spans="1:2">
      <c r="A891">
        <f>Sheet1!A893</f>
        <v>8.9000000000001522E-2</v>
      </c>
      <c r="B891">
        <f>Sheet1!$V$11</f>
        <v>499653798.02688003</v>
      </c>
    </row>
    <row r="892" spans="1:2">
      <c r="A892">
        <f>Sheet1!A894</f>
        <v>8.9100000000001525E-2</v>
      </c>
      <c r="B892">
        <f>Sheet1!$V$11</f>
        <v>499653798.02688003</v>
      </c>
    </row>
    <row r="893" spans="1:2">
      <c r="A893">
        <f>Sheet1!A895</f>
        <v>8.9200000000001528E-2</v>
      </c>
      <c r="B893">
        <f>Sheet1!$V$11</f>
        <v>499653798.02688003</v>
      </c>
    </row>
    <row r="894" spans="1:2">
      <c r="A894">
        <f>Sheet1!A896</f>
        <v>8.9300000000001531E-2</v>
      </c>
      <c r="B894">
        <f>Sheet1!$V$11</f>
        <v>499653798.02688003</v>
      </c>
    </row>
    <row r="895" spans="1:2">
      <c r="A895">
        <f>Sheet1!A897</f>
        <v>8.9400000000001534E-2</v>
      </c>
      <c r="B895">
        <f>Sheet1!$V$11</f>
        <v>499653798.02688003</v>
      </c>
    </row>
    <row r="896" spans="1:2">
      <c r="A896">
        <f>Sheet1!A898</f>
        <v>8.9500000000001537E-2</v>
      </c>
      <c r="B896">
        <f>Sheet1!$V$11</f>
        <v>499653798.02688003</v>
      </c>
    </row>
    <row r="897" spans="1:2">
      <c r="A897">
        <f>Sheet1!A899</f>
        <v>8.960000000000154E-2</v>
      </c>
      <c r="B897">
        <f>Sheet1!$V$11</f>
        <v>499653798.02688003</v>
      </c>
    </row>
    <row r="898" spans="1:2">
      <c r="A898">
        <f>Sheet1!A900</f>
        <v>8.9700000000001542E-2</v>
      </c>
      <c r="B898">
        <f>Sheet1!$V$11</f>
        <v>499653798.02688003</v>
      </c>
    </row>
    <row r="899" spans="1:2">
      <c r="A899">
        <f>Sheet1!A901</f>
        <v>8.9800000000001545E-2</v>
      </c>
      <c r="B899">
        <f>Sheet1!$V$11</f>
        <v>499653798.02688003</v>
      </c>
    </row>
    <row r="900" spans="1:2">
      <c r="A900">
        <f>Sheet1!A902</f>
        <v>8.9900000000001548E-2</v>
      </c>
      <c r="B900">
        <f>Sheet1!$V$11</f>
        <v>499653798.02688003</v>
      </c>
    </row>
    <row r="901" spans="1:2">
      <c r="A901">
        <f>Sheet1!A903</f>
        <v>9.0000000000001551E-2</v>
      </c>
      <c r="B901">
        <f>Sheet1!$V$11</f>
        <v>499653798.02688003</v>
      </c>
    </row>
    <row r="902" spans="1:2">
      <c r="A902">
        <f>Sheet1!A904</f>
        <v>9.0100000000001554E-2</v>
      </c>
      <c r="B902">
        <f>Sheet1!$V$11</f>
        <v>499653798.02688003</v>
      </c>
    </row>
    <row r="903" spans="1:2">
      <c r="A903">
        <f>Sheet1!A905</f>
        <v>9.0200000000001557E-2</v>
      </c>
      <c r="B903">
        <f>Sheet1!$V$11</f>
        <v>499653798.02688003</v>
      </c>
    </row>
    <row r="904" spans="1:2">
      <c r="A904">
        <f>Sheet1!A906</f>
        <v>9.030000000000156E-2</v>
      </c>
      <c r="B904">
        <f>Sheet1!$V$11</f>
        <v>499653798.02688003</v>
      </c>
    </row>
    <row r="905" spans="1:2">
      <c r="A905">
        <f>Sheet1!A907</f>
        <v>9.0400000000001562E-2</v>
      </c>
      <c r="B905">
        <f>Sheet1!$V$11</f>
        <v>499653798.02688003</v>
      </c>
    </row>
    <row r="906" spans="1:2">
      <c r="A906">
        <f>Sheet1!A908</f>
        <v>9.0500000000001565E-2</v>
      </c>
      <c r="B906">
        <f>Sheet1!$V$11</f>
        <v>499653798.02688003</v>
      </c>
    </row>
    <row r="907" spans="1:2">
      <c r="A907">
        <f>Sheet1!A909</f>
        <v>9.0600000000001568E-2</v>
      </c>
      <c r="B907">
        <f>Sheet1!$V$11</f>
        <v>499653798.02688003</v>
      </c>
    </row>
    <row r="908" spans="1:2">
      <c r="A908">
        <f>Sheet1!A910</f>
        <v>9.0700000000001571E-2</v>
      </c>
      <c r="B908">
        <f>Sheet1!$V$11</f>
        <v>499653798.02688003</v>
      </c>
    </row>
    <row r="909" spans="1:2">
      <c r="A909">
        <f>Sheet1!A911</f>
        <v>9.0800000000001574E-2</v>
      </c>
      <c r="B909">
        <f>Sheet1!$V$11</f>
        <v>499653798.02688003</v>
      </c>
    </row>
    <row r="910" spans="1:2">
      <c r="A910">
        <f>Sheet1!A912</f>
        <v>9.0900000000001577E-2</v>
      </c>
      <c r="B910">
        <f>Sheet1!$V$11</f>
        <v>499653798.02688003</v>
      </c>
    </row>
    <row r="911" spans="1:2">
      <c r="A911">
        <f>Sheet1!A913</f>
        <v>9.100000000000158E-2</v>
      </c>
      <c r="B911">
        <f>Sheet1!$V$11</f>
        <v>499653798.02688003</v>
      </c>
    </row>
    <row r="912" spans="1:2">
      <c r="A912">
        <f>Sheet1!A914</f>
        <v>9.1100000000001582E-2</v>
      </c>
      <c r="B912">
        <f>Sheet1!$V$11</f>
        <v>499653798.02688003</v>
      </c>
    </row>
    <row r="913" spans="1:2">
      <c r="A913">
        <f>Sheet1!A915</f>
        <v>9.1200000000001585E-2</v>
      </c>
      <c r="B913">
        <f>Sheet1!$V$11</f>
        <v>499653798.02688003</v>
      </c>
    </row>
    <row r="914" spans="1:2">
      <c r="A914">
        <f>Sheet1!A916</f>
        <v>9.1300000000001588E-2</v>
      </c>
      <c r="B914">
        <f>Sheet1!$V$11</f>
        <v>499653798.02688003</v>
      </c>
    </row>
    <row r="915" spans="1:2">
      <c r="A915">
        <f>Sheet1!A917</f>
        <v>9.1400000000001591E-2</v>
      </c>
      <c r="B915">
        <f>Sheet1!$V$11</f>
        <v>499653798.02688003</v>
      </c>
    </row>
    <row r="916" spans="1:2">
      <c r="A916">
        <f>Sheet1!A918</f>
        <v>9.1500000000001594E-2</v>
      </c>
      <c r="B916">
        <f>Sheet1!$V$11</f>
        <v>499653798.02688003</v>
      </c>
    </row>
    <row r="917" spans="1:2">
      <c r="A917">
        <f>Sheet1!A919</f>
        <v>9.1600000000001597E-2</v>
      </c>
      <c r="B917">
        <f>Sheet1!$V$11</f>
        <v>499653798.02688003</v>
      </c>
    </row>
    <row r="918" spans="1:2">
      <c r="A918">
        <f>Sheet1!A920</f>
        <v>9.17000000000016E-2</v>
      </c>
      <c r="B918">
        <f>Sheet1!$V$11</f>
        <v>499653798.02688003</v>
      </c>
    </row>
    <row r="919" spans="1:2">
      <c r="A919">
        <f>Sheet1!A921</f>
        <v>9.1800000000001603E-2</v>
      </c>
      <c r="B919">
        <f>Sheet1!$V$11</f>
        <v>499653798.02688003</v>
      </c>
    </row>
    <row r="920" spans="1:2">
      <c r="A920">
        <f>Sheet1!A922</f>
        <v>9.1900000000001605E-2</v>
      </c>
      <c r="B920">
        <f>Sheet1!$V$11</f>
        <v>499653798.02688003</v>
      </c>
    </row>
    <row r="921" spans="1:2">
      <c r="A921">
        <f>Sheet1!A923</f>
        <v>9.2000000000001608E-2</v>
      </c>
      <c r="B921">
        <f>Sheet1!$V$11</f>
        <v>499653798.02688003</v>
      </c>
    </row>
    <row r="922" spans="1:2">
      <c r="A922">
        <f>Sheet1!A924</f>
        <v>9.2100000000001611E-2</v>
      </c>
      <c r="B922">
        <f>Sheet1!$V$11</f>
        <v>499653798.02688003</v>
      </c>
    </row>
    <row r="923" spans="1:2">
      <c r="A923">
        <f>Sheet1!A925</f>
        <v>9.2200000000001614E-2</v>
      </c>
      <c r="B923">
        <f>Sheet1!$V$11</f>
        <v>499653798.02688003</v>
      </c>
    </row>
    <row r="924" spans="1:2">
      <c r="A924">
        <f>Sheet1!A926</f>
        <v>9.2300000000001617E-2</v>
      </c>
      <c r="B924">
        <f>Sheet1!$V$11</f>
        <v>499653798.02688003</v>
      </c>
    </row>
    <row r="925" spans="1:2">
      <c r="A925">
        <f>Sheet1!A927</f>
        <v>9.240000000000162E-2</v>
      </c>
      <c r="B925">
        <f>Sheet1!$V$11</f>
        <v>499653798.02688003</v>
      </c>
    </row>
    <row r="926" spans="1:2">
      <c r="A926">
        <f>Sheet1!A928</f>
        <v>9.2500000000001623E-2</v>
      </c>
      <c r="B926">
        <f>Sheet1!$V$11</f>
        <v>499653798.02688003</v>
      </c>
    </row>
    <row r="927" spans="1:2">
      <c r="A927">
        <f>Sheet1!A929</f>
        <v>9.2600000000001625E-2</v>
      </c>
      <c r="B927">
        <f>Sheet1!$V$11</f>
        <v>499653798.02688003</v>
      </c>
    </row>
    <row r="928" spans="1:2">
      <c r="A928">
        <f>Sheet1!A930</f>
        <v>9.2700000000001628E-2</v>
      </c>
      <c r="B928">
        <f>Sheet1!$V$11</f>
        <v>499653798.02688003</v>
      </c>
    </row>
    <row r="929" spans="1:2">
      <c r="A929">
        <f>Sheet1!A931</f>
        <v>9.2800000000001631E-2</v>
      </c>
      <c r="B929">
        <f>Sheet1!$V$11</f>
        <v>499653798.02688003</v>
      </c>
    </row>
    <row r="930" spans="1:2">
      <c r="A930">
        <f>Sheet1!A932</f>
        <v>9.2900000000001634E-2</v>
      </c>
      <c r="B930">
        <f>Sheet1!$V$11</f>
        <v>499653798.02688003</v>
      </c>
    </row>
    <row r="931" spans="1:2">
      <c r="A931">
        <f>Sheet1!A933</f>
        <v>9.3000000000001637E-2</v>
      </c>
      <c r="B931">
        <f>Sheet1!$V$11</f>
        <v>499653798.02688003</v>
      </c>
    </row>
    <row r="932" spans="1:2">
      <c r="A932">
        <f>Sheet1!A934</f>
        <v>9.310000000000164E-2</v>
      </c>
      <c r="B932">
        <f>Sheet1!$V$11</f>
        <v>499653798.02688003</v>
      </c>
    </row>
    <row r="933" spans="1:2">
      <c r="A933">
        <f>Sheet1!A935</f>
        <v>9.3200000000001643E-2</v>
      </c>
      <c r="B933">
        <f>Sheet1!$V$11</f>
        <v>499653798.02688003</v>
      </c>
    </row>
    <row r="934" spans="1:2">
      <c r="A934">
        <f>Sheet1!A936</f>
        <v>9.3300000000001646E-2</v>
      </c>
      <c r="B934">
        <f>Sheet1!$V$11</f>
        <v>499653798.02688003</v>
      </c>
    </row>
    <row r="935" spans="1:2">
      <c r="A935">
        <f>Sheet1!A937</f>
        <v>9.3400000000001648E-2</v>
      </c>
      <c r="B935">
        <f>Sheet1!$V$11</f>
        <v>499653798.02688003</v>
      </c>
    </row>
    <row r="936" spans="1:2">
      <c r="A936">
        <f>Sheet1!A938</f>
        <v>9.3500000000001651E-2</v>
      </c>
      <c r="B936">
        <f>Sheet1!$V$11</f>
        <v>499653798.02688003</v>
      </c>
    </row>
    <row r="937" spans="1:2">
      <c r="A937">
        <f>Sheet1!A939</f>
        <v>9.3600000000001654E-2</v>
      </c>
      <c r="B937">
        <f>Sheet1!$V$11</f>
        <v>499653798.02688003</v>
      </c>
    </row>
    <row r="938" spans="1:2">
      <c r="A938">
        <f>Sheet1!A940</f>
        <v>9.3700000000001657E-2</v>
      </c>
      <c r="B938">
        <f>Sheet1!$V$11</f>
        <v>499653798.02688003</v>
      </c>
    </row>
    <row r="939" spans="1:2">
      <c r="A939">
        <f>Sheet1!A941</f>
        <v>9.380000000000166E-2</v>
      </c>
      <c r="B939">
        <f>Sheet1!$V$11</f>
        <v>499653798.02688003</v>
      </c>
    </row>
    <row r="940" spans="1:2">
      <c r="A940">
        <f>Sheet1!A942</f>
        <v>9.3900000000001663E-2</v>
      </c>
      <c r="B940">
        <f>Sheet1!$V$11</f>
        <v>499653798.02688003</v>
      </c>
    </row>
    <row r="941" spans="1:2">
      <c r="A941">
        <f>Sheet1!A943</f>
        <v>9.4000000000001666E-2</v>
      </c>
      <c r="B941">
        <f>Sheet1!$V$11</f>
        <v>499653798.02688003</v>
      </c>
    </row>
    <row r="942" spans="1:2">
      <c r="A942">
        <f>Sheet1!A944</f>
        <v>9.4100000000001668E-2</v>
      </c>
      <c r="B942">
        <f>Sheet1!$V$11</f>
        <v>499653798.02688003</v>
      </c>
    </row>
    <row r="943" spans="1:2">
      <c r="A943">
        <f>Sheet1!A945</f>
        <v>9.4200000000001671E-2</v>
      </c>
      <c r="B943">
        <f>Sheet1!$V$11</f>
        <v>499653798.02688003</v>
      </c>
    </row>
    <row r="944" spans="1:2">
      <c r="A944">
        <f>Sheet1!A946</f>
        <v>9.4300000000001674E-2</v>
      </c>
      <c r="B944">
        <f>Sheet1!$V$11</f>
        <v>499653798.02688003</v>
      </c>
    </row>
    <row r="945" spans="1:2">
      <c r="A945">
        <f>Sheet1!A947</f>
        <v>9.4400000000001677E-2</v>
      </c>
      <c r="B945">
        <f>Sheet1!$V$11</f>
        <v>499653798.02688003</v>
      </c>
    </row>
    <row r="946" spans="1:2">
      <c r="A946">
        <f>Sheet1!A948</f>
        <v>9.450000000000168E-2</v>
      </c>
      <c r="B946">
        <f>Sheet1!$V$11</f>
        <v>499653798.02688003</v>
      </c>
    </row>
    <row r="947" spans="1:2">
      <c r="A947">
        <f>Sheet1!A949</f>
        <v>9.4600000000001683E-2</v>
      </c>
      <c r="B947">
        <f>Sheet1!$V$11</f>
        <v>499653798.02688003</v>
      </c>
    </row>
    <row r="948" spans="1:2">
      <c r="A948">
        <f>Sheet1!A950</f>
        <v>9.4700000000001686E-2</v>
      </c>
      <c r="B948">
        <f>Sheet1!$V$11</f>
        <v>499653798.02688003</v>
      </c>
    </row>
    <row r="949" spans="1:2">
      <c r="A949">
        <f>Sheet1!A951</f>
        <v>9.4800000000001688E-2</v>
      </c>
      <c r="B949">
        <f>Sheet1!$V$11</f>
        <v>499653798.02688003</v>
      </c>
    </row>
    <row r="950" spans="1:2">
      <c r="A950">
        <f>Sheet1!A952</f>
        <v>9.4900000000001691E-2</v>
      </c>
      <c r="B950">
        <f>Sheet1!$V$11</f>
        <v>499653798.02688003</v>
      </c>
    </row>
    <row r="951" spans="1:2">
      <c r="A951">
        <f>Sheet1!A953</f>
        <v>9.5000000000001694E-2</v>
      </c>
      <c r="B951">
        <f>Sheet1!$V$11</f>
        <v>499653798.02688003</v>
      </c>
    </row>
    <row r="952" spans="1:2">
      <c r="A952">
        <f>Sheet1!A954</f>
        <v>9.5100000000001697E-2</v>
      </c>
      <c r="B952">
        <f>Sheet1!$V$11</f>
        <v>499653798.02688003</v>
      </c>
    </row>
    <row r="953" spans="1:2">
      <c r="A953">
        <f>Sheet1!A955</f>
        <v>9.52000000000017E-2</v>
      </c>
      <c r="B953">
        <f>Sheet1!$V$11</f>
        <v>499653798.02688003</v>
      </c>
    </row>
    <row r="954" spans="1:2">
      <c r="A954">
        <f>Sheet1!A956</f>
        <v>9.5300000000001703E-2</v>
      </c>
      <c r="B954">
        <f>Sheet1!$V$11</f>
        <v>499653798.02688003</v>
      </c>
    </row>
    <row r="955" spans="1:2">
      <c r="A955">
        <f>Sheet1!A957</f>
        <v>9.5400000000001706E-2</v>
      </c>
      <c r="B955">
        <f>Sheet1!$V$11</f>
        <v>499653798.02688003</v>
      </c>
    </row>
    <row r="956" spans="1:2">
      <c r="A956">
        <f>Sheet1!A958</f>
        <v>9.5500000000001709E-2</v>
      </c>
      <c r="B956">
        <f>Sheet1!$V$11</f>
        <v>499653798.02688003</v>
      </c>
    </row>
    <row r="957" spans="1:2">
      <c r="A957">
        <f>Sheet1!A959</f>
        <v>9.5600000000001711E-2</v>
      </c>
      <c r="B957">
        <f>Sheet1!$V$11</f>
        <v>499653798.02688003</v>
      </c>
    </row>
    <row r="958" spans="1:2">
      <c r="A958">
        <f>Sheet1!A960</f>
        <v>9.5700000000001714E-2</v>
      </c>
      <c r="B958">
        <f>Sheet1!$V$11</f>
        <v>499653798.02688003</v>
      </c>
    </row>
    <row r="959" spans="1:2">
      <c r="A959">
        <f>Sheet1!A961</f>
        <v>9.5800000000001717E-2</v>
      </c>
      <c r="B959">
        <f>Sheet1!$V$11</f>
        <v>499653798.02688003</v>
      </c>
    </row>
    <row r="960" spans="1:2">
      <c r="A960">
        <f>Sheet1!A962</f>
        <v>9.590000000000172E-2</v>
      </c>
      <c r="B960">
        <f>Sheet1!$V$11</f>
        <v>499653798.02688003</v>
      </c>
    </row>
    <row r="961" spans="1:2">
      <c r="A961">
        <f>Sheet1!A963</f>
        <v>9.6000000000001723E-2</v>
      </c>
      <c r="B961">
        <f>Sheet1!$V$11</f>
        <v>499653798.02688003</v>
      </c>
    </row>
    <row r="962" spans="1:2">
      <c r="A962">
        <f>Sheet1!A964</f>
        <v>9.6100000000001726E-2</v>
      </c>
      <c r="B962">
        <f>Sheet1!$V$11</f>
        <v>499653798.02688003</v>
      </c>
    </row>
    <row r="963" spans="1:2">
      <c r="A963">
        <f>Sheet1!A965</f>
        <v>9.6200000000001729E-2</v>
      </c>
      <c r="B963">
        <f>Sheet1!$V$11</f>
        <v>499653798.02688003</v>
      </c>
    </row>
    <row r="964" spans="1:2">
      <c r="A964">
        <f>Sheet1!A966</f>
        <v>9.6300000000001731E-2</v>
      </c>
      <c r="B964">
        <f>Sheet1!$V$11</f>
        <v>499653798.02688003</v>
      </c>
    </row>
    <row r="965" spans="1:2">
      <c r="A965">
        <f>Sheet1!A967</f>
        <v>9.6400000000001734E-2</v>
      </c>
      <c r="B965">
        <f>Sheet1!$V$11</f>
        <v>499653798.02688003</v>
      </c>
    </row>
    <row r="966" spans="1:2">
      <c r="A966">
        <f>Sheet1!A968</f>
        <v>9.6500000000001737E-2</v>
      </c>
      <c r="B966">
        <f>Sheet1!$V$11</f>
        <v>499653798.02688003</v>
      </c>
    </row>
    <row r="967" spans="1:2">
      <c r="A967">
        <f>Sheet1!A969</f>
        <v>9.660000000000174E-2</v>
      </c>
      <c r="B967">
        <f>Sheet1!$V$11</f>
        <v>499653798.02688003</v>
      </c>
    </row>
    <row r="968" spans="1:2">
      <c r="A968">
        <f>Sheet1!A970</f>
        <v>9.6700000000001743E-2</v>
      </c>
      <c r="B968">
        <f>Sheet1!$V$11</f>
        <v>499653798.02688003</v>
      </c>
    </row>
    <row r="969" spans="1:2">
      <c r="A969">
        <f>Sheet1!A971</f>
        <v>9.6800000000001746E-2</v>
      </c>
      <c r="B969">
        <f>Sheet1!$V$11</f>
        <v>499653798.02688003</v>
      </c>
    </row>
    <row r="970" spans="1:2">
      <c r="A970">
        <f>Sheet1!A972</f>
        <v>9.6900000000001749E-2</v>
      </c>
      <c r="B970">
        <f>Sheet1!$V$11</f>
        <v>499653798.02688003</v>
      </c>
    </row>
    <row r="971" spans="1:2">
      <c r="A971">
        <f>Sheet1!A973</f>
        <v>9.7000000000001751E-2</v>
      </c>
      <c r="B971">
        <f>Sheet1!$V$11</f>
        <v>499653798.02688003</v>
      </c>
    </row>
    <row r="972" spans="1:2">
      <c r="A972">
        <f>Sheet1!A974</f>
        <v>9.7100000000001754E-2</v>
      </c>
      <c r="B972">
        <f>Sheet1!$V$11</f>
        <v>499653798.02688003</v>
      </c>
    </row>
    <row r="973" spans="1:2">
      <c r="A973">
        <f>Sheet1!A975</f>
        <v>9.7200000000001757E-2</v>
      </c>
      <c r="B973">
        <f>Sheet1!$V$11</f>
        <v>499653798.02688003</v>
      </c>
    </row>
    <row r="974" spans="1:2">
      <c r="A974">
        <f>Sheet1!A976</f>
        <v>9.730000000000176E-2</v>
      </c>
      <c r="B974">
        <f>Sheet1!$V$11</f>
        <v>499653798.02688003</v>
      </c>
    </row>
    <row r="975" spans="1:2">
      <c r="A975">
        <f>Sheet1!A977</f>
        <v>9.7400000000001763E-2</v>
      </c>
      <c r="B975">
        <f>Sheet1!$V$11</f>
        <v>499653798.02688003</v>
      </c>
    </row>
    <row r="976" spans="1:2">
      <c r="A976">
        <f>Sheet1!A978</f>
        <v>9.7500000000001766E-2</v>
      </c>
      <c r="B976">
        <f>Sheet1!$V$11</f>
        <v>499653798.02688003</v>
      </c>
    </row>
    <row r="977" spans="1:2">
      <c r="A977">
        <f>Sheet1!A979</f>
        <v>9.7600000000001769E-2</v>
      </c>
      <c r="B977">
        <f>Sheet1!$V$11</f>
        <v>499653798.02688003</v>
      </c>
    </row>
    <row r="978" spans="1:2">
      <c r="A978">
        <f>Sheet1!A980</f>
        <v>9.7700000000001772E-2</v>
      </c>
      <c r="B978">
        <f>Sheet1!$V$11</f>
        <v>499653798.02688003</v>
      </c>
    </row>
    <row r="979" spans="1:2">
      <c r="A979">
        <f>Sheet1!A981</f>
        <v>9.7800000000001774E-2</v>
      </c>
      <c r="B979">
        <f>Sheet1!$V$11</f>
        <v>499653798.02688003</v>
      </c>
    </row>
    <row r="980" spans="1:2">
      <c r="A980">
        <f>Sheet1!A982</f>
        <v>9.7900000000001777E-2</v>
      </c>
      <c r="B980">
        <f>Sheet1!$V$11</f>
        <v>499653798.02688003</v>
      </c>
    </row>
    <row r="981" spans="1:2">
      <c r="A981">
        <f>Sheet1!A983</f>
        <v>9.800000000000178E-2</v>
      </c>
      <c r="B981">
        <f>Sheet1!$V$11</f>
        <v>499653798.02688003</v>
      </c>
    </row>
    <row r="982" spans="1:2">
      <c r="A982">
        <f>Sheet1!A984</f>
        <v>9.8100000000001783E-2</v>
      </c>
      <c r="B982">
        <f>Sheet1!$V$11</f>
        <v>499653798.02688003</v>
      </c>
    </row>
    <row r="983" spans="1:2">
      <c r="A983">
        <f>Sheet1!A985</f>
        <v>9.8200000000001786E-2</v>
      </c>
      <c r="B983">
        <f>Sheet1!$V$11</f>
        <v>499653798.02688003</v>
      </c>
    </row>
    <row r="984" spans="1:2">
      <c r="A984">
        <f>Sheet1!A986</f>
        <v>9.8300000000001789E-2</v>
      </c>
      <c r="B984">
        <f>Sheet1!$V$11</f>
        <v>499653798.02688003</v>
      </c>
    </row>
    <row r="985" spans="1:2">
      <c r="A985">
        <f>Sheet1!A987</f>
        <v>9.8400000000001792E-2</v>
      </c>
      <c r="B985">
        <f>Sheet1!$V$11</f>
        <v>499653798.02688003</v>
      </c>
    </row>
    <row r="986" spans="1:2">
      <c r="A986">
        <f>Sheet1!A988</f>
        <v>9.8500000000001794E-2</v>
      </c>
      <c r="B986">
        <f>Sheet1!$V$11</f>
        <v>499653798.02688003</v>
      </c>
    </row>
    <row r="987" spans="1:2">
      <c r="A987">
        <f>Sheet1!A989</f>
        <v>9.8600000000001797E-2</v>
      </c>
      <c r="B987">
        <f>Sheet1!$V$11</f>
        <v>499653798.02688003</v>
      </c>
    </row>
    <row r="988" spans="1:2">
      <c r="A988">
        <f>Sheet1!A990</f>
        <v>9.87000000000018E-2</v>
      </c>
      <c r="B988">
        <f>Sheet1!$V$11</f>
        <v>499653798.02688003</v>
      </c>
    </row>
    <row r="989" spans="1:2">
      <c r="A989">
        <f>Sheet1!A991</f>
        <v>9.8800000000001803E-2</v>
      </c>
      <c r="B989">
        <f>Sheet1!$V$11</f>
        <v>499653798.02688003</v>
      </c>
    </row>
    <row r="990" spans="1:2">
      <c r="A990">
        <f>Sheet1!A992</f>
        <v>9.8900000000001806E-2</v>
      </c>
      <c r="B990">
        <f>Sheet1!$V$11</f>
        <v>499653798.02688003</v>
      </c>
    </row>
    <row r="991" spans="1:2">
      <c r="A991">
        <f>Sheet1!A993</f>
        <v>9.9000000000001809E-2</v>
      </c>
      <c r="B991">
        <f>Sheet1!$V$11</f>
        <v>499653798.02688003</v>
      </c>
    </row>
    <row r="992" spans="1:2">
      <c r="A992">
        <f>Sheet1!A994</f>
        <v>9.9100000000001812E-2</v>
      </c>
      <c r="B992">
        <f>Sheet1!$V$11</f>
        <v>499653798.02688003</v>
      </c>
    </row>
    <row r="993" spans="1:2">
      <c r="A993">
        <f>Sheet1!A995</f>
        <v>9.9200000000001815E-2</v>
      </c>
      <c r="B993">
        <f>Sheet1!$V$11</f>
        <v>499653798.02688003</v>
      </c>
    </row>
    <row r="994" spans="1:2">
      <c r="A994">
        <f>Sheet1!A996</f>
        <v>9.9300000000001817E-2</v>
      </c>
      <c r="B994">
        <f>Sheet1!$V$11</f>
        <v>499653798.02688003</v>
      </c>
    </row>
    <row r="995" spans="1:2">
      <c r="A995">
        <f>Sheet1!A997</f>
        <v>9.940000000000182E-2</v>
      </c>
      <c r="B995">
        <f>Sheet1!$V$11</f>
        <v>499653798.02688003</v>
      </c>
    </row>
    <row r="996" spans="1:2">
      <c r="A996">
        <f>Sheet1!A998</f>
        <v>9.9500000000001823E-2</v>
      </c>
      <c r="B996">
        <f>Sheet1!$V$11</f>
        <v>499653798.02688003</v>
      </c>
    </row>
    <row r="997" spans="1:2">
      <c r="A997">
        <f>Sheet1!A999</f>
        <v>9.9600000000001826E-2</v>
      </c>
      <c r="B997">
        <f>Sheet1!$V$11</f>
        <v>499653798.02688003</v>
      </c>
    </row>
    <row r="998" spans="1:2">
      <c r="A998">
        <f>Sheet1!A1000</f>
        <v>9.9700000000001829E-2</v>
      </c>
      <c r="B998">
        <f>Sheet1!$V$11</f>
        <v>499653798.02688003</v>
      </c>
    </row>
    <row r="999" spans="1:2">
      <c r="A999">
        <f>Sheet1!A1001</f>
        <v>9.9800000000001832E-2</v>
      </c>
      <c r="B999">
        <f>Sheet1!$V$11</f>
        <v>499653798.02688003</v>
      </c>
    </row>
    <row r="1000" spans="1:2">
      <c r="A1000">
        <f>Sheet1!A1002</f>
        <v>9.9900000000001835E-2</v>
      </c>
      <c r="B1000">
        <f>Sheet1!$V$11</f>
        <v>499653798.02688003</v>
      </c>
    </row>
    <row r="1001" spans="1:2">
      <c r="A1001">
        <f>Sheet1!A1003</f>
        <v>0.10000000000000184</v>
      </c>
      <c r="B1001">
        <f>Sheet1!$V$11</f>
        <v>499653798.02688003</v>
      </c>
    </row>
    <row r="1002" spans="1:2">
      <c r="A1002">
        <f>Sheet1!A1004</f>
        <v>0.10010000000000184</v>
      </c>
      <c r="B1002">
        <f>Sheet1!$V$11</f>
        <v>499653798.02688003</v>
      </c>
    </row>
    <row r="1003" spans="1:2">
      <c r="A1003">
        <f>Sheet1!A1005</f>
        <v>0.10020000000000184</v>
      </c>
      <c r="B1003">
        <f>Sheet1!$V$11</f>
        <v>499653798.02688003</v>
      </c>
    </row>
    <row r="1004" spans="1:2">
      <c r="A1004">
        <f>Sheet1!A1006</f>
        <v>0.10030000000000185</v>
      </c>
      <c r="B1004">
        <f>Sheet1!$V$11</f>
        <v>499653798.02688003</v>
      </c>
    </row>
    <row r="1005" spans="1:2">
      <c r="A1005">
        <f>Sheet1!A1007</f>
        <v>0.10040000000000185</v>
      </c>
      <c r="B1005">
        <f>Sheet1!$V$11</f>
        <v>499653798.02688003</v>
      </c>
    </row>
    <row r="1006" spans="1:2">
      <c r="A1006">
        <f>Sheet1!A1008</f>
        <v>0.10050000000000185</v>
      </c>
      <c r="B1006">
        <f>Sheet1!$V$11</f>
        <v>499653798.02688003</v>
      </c>
    </row>
    <row r="1007" spans="1:2">
      <c r="A1007">
        <f>Sheet1!A1009</f>
        <v>0.10060000000000185</v>
      </c>
      <c r="B1007">
        <f>Sheet1!$V$11</f>
        <v>499653798.02688003</v>
      </c>
    </row>
    <row r="1008" spans="1:2">
      <c r="A1008">
        <f>Sheet1!A1010</f>
        <v>0.10070000000000186</v>
      </c>
      <c r="B1008">
        <f>Sheet1!$V$11</f>
        <v>499653798.02688003</v>
      </c>
    </row>
    <row r="1009" spans="1:2">
      <c r="A1009">
        <f>Sheet1!A1011</f>
        <v>0.10080000000000186</v>
      </c>
      <c r="B1009">
        <f>Sheet1!$V$11</f>
        <v>499653798.02688003</v>
      </c>
    </row>
    <row r="1010" spans="1:2">
      <c r="A1010">
        <f>Sheet1!A1012</f>
        <v>0.10090000000000186</v>
      </c>
      <c r="B1010">
        <f>Sheet1!$V$11</f>
        <v>499653798.02688003</v>
      </c>
    </row>
    <row r="1011" spans="1:2">
      <c r="A1011">
        <f>Sheet1!A1013</f>
        <v>0.10100000000000187</v>
      </c>
      <c r="B1011">
        <f>Sheet1!$V$11</f>
        <v>499653798.02688003</v>
      </c>
    </row>
    <row r="1012" spans="1:2">
      <c r="A1012">
        <f>Sheet1!A1014</f>
        <v>0.10110000000000187</v>
      </c>
      <c r="B1012">
        <f>Sheet1!$V$11</f>
        <v>499653798.02688003</v>
      </c>
    </row>
    <row r="1013" spans="1:2">
      <c r="A1013">
        <f>Sheet1!A1015</f>
        <v>0.10120000000000187</v>
      </c>
      <c r="B1013">
        <f>Sheet1!$V$11</f>
        <v>499653798.02688003</v>
      </c>
    </row>
    <row r="1014" spans="1:2">
      <c r="A1014">
        <f>Sheet1!A1016</f>
        <v>0.10130000000000187</v>
      </c>
      <c r="B1014">
        <f>Sheet1!$V$11</f>
        <v>499653798.02688003</v>
      </c>
    </row>
    <row r="1015" spans="1:2">
      <c r="A1015">
        <f>Sheet1!A1017</f>
        <v>0.10140000000000188</v>
      </c>
      <c r="B1015">
        <f>Sheet1!$V$11</f>
        <v>499653798.02688003</v>
      </c>
    </row>
    <row r="1016" spans="1:2">
      <c r="A1016">
        <f>Sheet1!A1018</f>
        <v>0.10150000000000188</v>
      </c>
      <c r="B1016">
        <f>Sheet1!$V$11</f>
        <v>499653798.02688003</v>
      </c>
    </row>
    <row r="1017" spans="1:2">
      <c r="A1017">
        <f>Sheet1!A1019</f>
        <v>0.10160000000000188</v>
      </c>
      <c r="B1017">
        <f>Sheet1!$V$11</f>
        <v>499653798.02688003</v>
      </c>
    </row>
    <row r="1018" spans="1:2">
      <c r="A1018">
        <f>Sheet1!A1020</f>
        <v>0.10170000000000189</v>
      </c>
      <c r="B1018">
        <f>Sheet1!$V$11</f>
        <v>499653798.02688003</v>
      </c>
    </row>
    <row r="1019" spans="1:2">
      <c r="A1019">
        <f>Sheet1!A1021</f>
        <v>0.10180000000000189</v>
      </c>
      <c r="B1019">
        <f>Sheet1!$V$11</f>
        <v>499653798.02688003</v>
      </c>
    </row>
    <row r="1020" spans="1:2">
      <c r="A1020">
        <f>Sheet1!A1022</f>
        <v>0.10190000000000189</v>
      </c>
      <c r="B1020">
        <f>Sheet1!$V$11</f>
        <v>499653798.02688003</v>
      </c>
    </row>
    <row r="1021" spans="1:2">
      <c r="A1021">
        <f>Sheet1!A1023</f>
        <v>0.10200000000000189</v>
      </c>
      <c r="B1021">
        <f>Sheet1!$V$11</f>
        <v>499653798.02688003</v>
      </c>
    </row>
    <row r="1022" spans="1:2">
      <c r="A1022">
        <f>Sheet1!A1024</f>
        <v>0.1021000000000019</v>
      </c>
      <c r="B1022">
        <f>Sheet1!$V$11</f>
        <v>499653798.02688003</v>
      </c>
    </row>
    <row r="1023" spans="1:2">
      <c r="A1023">
        <f>Sheet1!A1025</f>
        <v>0.1022000000000019</v>
      </c>
      <c r="B1023">
        <f>Sheet1!$V$11</f>
        <v>499653798.02688003</v>
      </c>
    </row>
    <row r="1024" spans="1:2">
      <c r="A1024">
        <f>Sheet1!A1026</f>
        <v>0.1023000000000019</v>
      </c>
      <c r="B1024">
        <f>Sheet1!$V$11</f>
        <v>499653798.02688003</v>
      </c>
    </row>
    <row r="1025" spans="1:2">
      <c r="A1025">
        <f>Sheet1!A1027</f>
        <v>0.10240000000000191</v>
      </c>
      <c r="B1025">
        <f>Sheet1!$V$11</f>
        <v>499653798.02688003</v>
      </c>
    </row>
    <row r="1026" spans="1:2">
      <c r="A1026">
        <f>Sheet1!A1028</f>
        <v>0.10250000000000191</v>
      </c>
      <c r="B1026">
        <f>Sheet1!$V$11</f>
        <v>499653798.02688003</v>
      </c>
    </row>
    <row r="1027" spans="1:2">
      <c r="A1027">
        <f>Sheet1!A1029</f>
        <v>0.10260000000000191</v>
      </c>
      <c r="B1027">
        <f>Sheet1!$V$11</f>
        <v>499653798.02688003</v>
      </c>
    </row>
    <row r="1028" spans="1:2">
      <c r="A1028">
        <f>Sheet1!A1030</f>
        <v>0.10270000000000191</v>
      </c>
      <c r="B1028">
        <f>Sheet1!$V$11</f>
        <v>499653798.02688003</v>
      </c>
    </row>
    <row r="1029" spans="1:2">
      <c r="A1029">
        <f>Sheet1!A1031</f>
        <v>0.10280000000000192</v>
      </c>
      <c r="B1029">
        <f>Sheet1!$V$11</f>
        <v>499653798.02688003</v>
      </c>
    </row>
    <row r="1030" spans="1:2">
      <c r="A1030">
        <f>Sheet1!A1032</f>
        <v>0.10290000000000192</v>
      </c>
      <c r="B1030">
        <f>Sheet1!$V$11</f>
        <v>499653798.02688003</v>
      </c>
    </row>
    <row r="1031" spans="1:2">
      <c r="A1031">
        <f>Sheet1!A1033</f>
        <v>0.10300000000000192</v>
      </c>
      <c r="B1031">
        <f>Sheet1!$V$11</f>
        <v>499653798.02688003</v>
      </c>
    </row>
    <row r="1032" spans="1:2">
      <c r="A1032">
        <f>Sheet1!A1034</f>
        <v>0.10310000000000193</v>
      </c>
      <c r="B1032">
        <f>Sheet1!$V$11</f>
        <v>499653798.02688003</v>
      </c>
    </row>
    <row r="1033" spans="1:2">
      <c r="A1033">
        <f>Sheet1!A1035</f>
        <v>0.10320000000000193</v>
      </c>
      <c r="B1033">
        <f>Sheet1!$V$11</f>
        <v>499653798.02688003</v>
      </c>
    </row>
    <row r="1034" spans="1:2">
      <c r="A1034">
        <f>Sheet1!A1036</f>
        <v>0.10330000000000193</v>
      </c>
      <c r="B1034">
        <f>Sheet1!$V$11</f>
        <v>499653798.02688003</v>
      </c>
    </row>
    <row r="1035" spans="1:2">
      <c r="A1035">
        <f>Sheet1!A1037</f>
        <v>0.10340000000000193</v>
      </c>
      <c r="B1035">
        <f>Sheet1!$V$11</f>
        <v>499653798.02688003</v>
      </c>
    </row>
    <row r="1036" spans="1:2">
      <c r="A1036">
        <f>Sheet1!A1038</f>
        <v>0.10350000000000194</v>
      </c>
      <c r="B1036">
        <f>Sheet1!$V$11</f>
        <v>499653798.02688003</v>
      </c>
    </row>
    <row r="1037" spans="1:2">
      <c r="A1037">
        <f>Sheet1!A1039</f>
        <v>0.10360000000000194</v>
      </c>
      <c r="B1037">
        <f>Sheet1!$V$11</f>
        <v>499653798.02688003</v>
      </c>
    </row>
    <row r="1038" spans="1:2">
      <c r="A1038">
        <f>Sheet1!A1040</f>
        <v>0.10370000000000194</v>
      </c>
      <c r="B1038">
        <f>Sheet1!$V$11</f>
        <v>499653798.02688003</v>
      </c>
    </row>
    <row r="1039" spans="1:2">
      <c r="A1039">
        <f>Sheet1!A1041</f>
        <v>0.10380000000000195</v>
      </c>
      <c r="B1039">
        <f>Sheet1!$V$11</f>
        <v>499653798.02688003</v>
      </c>
    </row>
    <row r="1040" spans="1:2">
      <c r="A1040">
        <f>Sheet1!A1042</f>
        <v>0.10390000000000195</v>
      </c>
      <c r="B1040">
        <f>Sheet1!$V$11</f>
        <v>499653798.02688003</v>
      </c>
    </row>
    <row r="1041" spans="1:2">
      <c r="A1041">
        <f>Sheet1!A1043</f>
        <v>0.10400000000000195</v>
      </c>
      <c r="B1041">
        <f>Sheet1!$V$11</f>
        <v>499653798.02688003</v>
      </c>
    </row>
    <row r="1042" spans="1:2">
      <c r="A1042">
        <f>Sheet1!A1044</f>
        <v>0.10410000000000195</v>
      </c>
      <c r="B1042">
        <f>Sheet1!$V$11</f>
        <v>499653798.02688003</v>
      </c>
    </row>
    <row r="1043" spans="1:2">
      <c r="A1043">
        <f>Sheet1!A1045</f>
        <v>0.10420000000000196</v>
      </c>
      <c r="B1043">
        <f>Sheet1!$V$11</f>
        <v>499653798.02688003</v>
      </c>
    </row>
    <row r="1044" spans="1:2">
      <c r="A1044">
        <f>Sheet1!A1046</f>
        <v>0.10430000000000196</v>
      </c>
      <c r="B1044">
        <f>Sheet1!$V$11</f>
        <v>499653798.02688003</v>
      </c>
    </row>
    <row r="1045" spans="1:2">
      <c r="A1045">
        <f>Sheet1!A1047</f>
        <v>0.10440000000000196</v>
      </c>
      <c r="B1045">
        <f>Sheet1!$V$11</f>
        <v>499653798.02688003</v>
      </c>
    </row>
    <row r="1046" spans="1:2">
      <c r="A1046">
        <f>Sheet1!A1048</f>
        <v>0.10450000000000197</v>
      </c>
      <c r="B1046">
        <f>Sheet1!$V$11</f>
        <v>499653798.02688003</v>
      </c>
    </row>
    <row r="1047" spans="1:2">
      <c r="A1047">
        <f>Sheet1!A1049</f>
        <v>0.10460000000000197</v>
      </c>
      <c r="B1047">
        <f>Sheet1!$V$11</f>
        <v>499653798.02688003</v>
      </c>
    </row>
    <row r="1048" spans="1:2">
      <c r="A1048">
        <f>Sheet1!A1050</f>
        <v>0.10470000000000197</v>
      </c>
      <c r="B1048">
        <f>Sheet1!$V$11</f>
        <v>499653798.02688003</v>
      </c>
    </row>
    <row r="1049" spans="1:2">
      <c r="A1049">
        <f>Sheet1!A1051</f>
        <v>0.10480000000000197</v>
      </c>
      <c r="B1049">
        <f>Sheet1!$V$11</f>
        <v>499653798.02688003</v>
      </c>
    </row>
    <row r="1050" spans="1:2">
      <c r="A1050">
        <f>Sheet1!A1052</f>
        <v>0.10490000000000198</v>
      </c>
      <c r="B1050">
        <f>Sheet1!$V$11</f>
        <v>499653798.02688003</v>
      </c>
    </row>
    <row r="1051" spans="1:2">
      <c r="A1051">
        <f>Sheet1!A1053</f>
        <v>0.10500000000000198</v>
      </c>
      <c r="B1051">
        <f>Sheet1!$V$11</f>
        <v>499653798.02688003</v>
      </c>
    </row>
    <row r="1052" spans="1:2">
      <c r="A1052">
        <f>Sheet1!A1054</f>
        <v>0.10510000000000198</v>
      </c>
      <c r="B1052">
        <f>Sheet1!$V$11</f>
        <v>499653798.02688003</v>
      </c>
    </row>
    <row r="1053" spans="1:2">
      <c r="A1053">
        <f>Sheet1!A1055</f>
        <v>0.10520000000000199</v>
      </c>
      <c r="B1053">
        <f>Sheet1!$V$11</f>
        <v>499653798.02688003</v>
      </c>
    </row>
    <row r="1054" spans="1:2">
      <c r="A1054">
        <f>Sheet1!A1056</f>
        <v>0.10530000000000199</v>
      </c>
      <c r="B1054">
        <f>Sheet1!$V$11</f>
        <v>499653798.02688003</v>
      </c>
    </row>
    <row r="1055" spans="1:2">
      <c r="A1055">
        <f>Sheet1!A1057</f>
        <v>0.10540000000000199</v>
      </c>
      <c r="B1055">
        <f>Sheet1!$V$11</f>
        <v>499653798.02688003</v>
      </c>
    </row>
    <row r="1056" spans="1:2">
      <c r="A1056">
        <f>Sheet1!A1058</f>
        <v>0.10550000000000199</v>
      </c>
      <c r="B1056">
        <f>Sheet1!$V$11</f>
        <v>499653798.02688003</v>
      </c>
    </row>
    <row r="1057" spans="1:2">
      <c r="A1057">
        <f>Sheet1!A1059</f>
        <v>0.105600000000002</v>
      </c>
      <c r="B1057">
        <f>Sheet1!$V$11</f>
        <v>499653798.02688003</v>
      </c>
    </row>
    <row r="1058" spans="1:2">
      <c r="A1058">
        <f>Sheet1!A1060</f>
        <v>0.105700000000002</v>
      </c>
      <c r="B1058">
        <f>Sheet1!$V$11</f>
        <v>499653798.02688003</v>
      </c>
    </row>
    <row r="1059" spans="1:2">
      <c r="A1059">
        <f>Sheet1!A1061</f>
        <v>0.105800000000002</v>
      </c>
      <c r="B1059">
        <f>Sheet1!$V$11</f>
        <v>499653798.02688003</v>
      </c>
    </row>
    <row r="1060" spans="1:2">
      <c r="A1060">
        <f>Sheet1!A1062</f>
        <v>0.10590000000000201</v>
      </c>
      <c r="B1060">
        <f>Sheet1!$V$11</f>
        <v>499653798.02688003</v>
      </c>
    </row>
    <row r="1061" spans="1:2">
      <c r="A1061">
        <f>Sheet1!A1063</f>
        <v>0.10600000000000201</v>
      </c>
      <c r="B1061">
        <f>Sheet1!$V$11</f>
        <v>499653798.02688003</v>
      </c>
    </row>
    <row r="1062" spans="1:2">
      <c r="A1062">
        <f>Sheet1!A1064</f>
        <v>0.10610000000000201</v>
      </c>
      <c r="B1062">
        <f>Sheet1!$V$11</f>
        <v>499653798.02688003</v>
      </c>
    </row>
    <row r="1063" spans="1:2">
      <c r="A1063">
        <f>Sheet1!A1065</f>
        <v>0.10620000000000202</v>
      </c>
      <c r="B1063">
        <f>Sheet1!$V$11</f>
        <v>499653798.02688003</v>
      </c>
    </row>
    <row r="1064" spans="1:2">
      <c r="A1064">
        <f>Sheet1!A1066</f>
        <v>0.10630000000000202</v>
      </c>
      <c r="B1064">
        <f>Sheet1!$V$11</f>
        <v>499653798.02688003</v>
      </c>
    </row>
    <row r="1065" spans="1:2">
      <c r="A1065">
        <f>Sheet1!A1067</f>
        <v>0.10640000000000202</v>
      </c>
      <c r="B1065">
        <f>Sheet1!$V$11</f>
        <v>499653798.02688003</v>
      </c>
    </row>
    <row r="1066" spans="1:2">
      <c r="A1066">
        <f>Sheet1!A1068</f>
        <v>0.10650000000000202</v>
      </c>
      <c r="B1066">
        <f>Sheet1!$V$11</f>
        <v>499653798.02688003</v>
      </c>
    </row>
    <row r="1067" spans="1:2">
      <c r="A1067">
        <f>Sheet1!A1069</f>
        <v>0.10660000000000203</v>
      </c>
      <c r="B1067">
        <f>Sheet1!$V$11</f>
        <v>499653798.02688003</v>
      </c>
    </row>
    <row r="1068" spans="1:2">
      <c r="A1068">
        <f>Sheet1!A1070</f>
        <v>0.10670000000000203</v>
      </c>
      <c r="B1068">
        <f>Sheet1!$V$11</f>
        <v>499653798.02688003</v>
      </c>
    </row>
    <row r="1069" spans="1:2">
      <c r="A1069">
        <f>Sheet1!A1071</f>
        <v>0.10680000000000203</v>
      </c>
      <c r="B1069">
        <f>Sheet1!$V$11</f>
        <v>499653798.02688003</v>
      </c>
    </row>
    <row r="1070" spans="1:2">
      <c r="A1070">
        <f>Sheet1!A1072</f>
        <v>0.10690000000000204</v>
      </c>
      <c r="B1070">
        <f>Sheet1!$V$11</f>
        <v>499653798.02688003</v>
      </c>
    </row>
    <row r="1071" spans="1:2">
      <c r="A1071">
        <f>Sheet1!A1073</f>
        <v>0.10700000000000204</v>
      </c>
      <c r="B1071">
        <f>Sheet1!$V$11</f>
        <v>499653798.02688003</v>
      </c>
    </row>
    <row r="1072" spans="1:2">
      <c r="A1072">
        <f>Sheet1!A1074</f>
        <v>0.10710000000000204</v>
      </c>
      <c r="B1072">
        <f>Sheet1!$V$11</f>
        <v>499653798.02688003</v>
      </c>
    </row>
    <row r="1073" spans="1:2">
      <c r="A1073">
        <f>Sheet1!A1075</f>
        <v>0.10720000000000204</v>
      </c>
      <c r="B1073">
        <f>Sheet1!$V$11</f>
        <v>499653798.02688003</v>
      </c>
    </row>
    <row r="1074" spans="1:2">
      <c r="A1074">
        <f>Sheet1!A1076</f>
        <v>0.10730000000000205</v>
      </c>
      <c r="B1074">
        <f>Sheet1!$V$11</f>
        <v>499653798.02688003</v>
      </c>
    </row>
    <row r="1075" spans="1:2">
      <c r="A1075">
        <f>Sheet1!A1077</f>
        <v>0.10740000000000205</v>
      </c>
      <c r="B1075">
        <f>Sheet1!$V$11</f>
        <v>499653798.02688003</v>
      </c>
    </row>
    <row r="1076" spans="1:2">
      <c r="A1076">
        <f>Sheet1!A1078</f>
        <v>0.10750000000000205</v>
      </c>
      <c r="B1076">
        <f>Sheet1!$V$11</f>
        <v>499653798.02688003</v>
      </c>
    </row>
    <row r="1077" spans="1:2">
      <c r="A1077">
        <f>Sheet1!A1079</f>
        <v>0.10760000000000206</v>
      </c>
      <c r="B1077">
        <f>Sheet1!$V$11</f>
        <v>499653798.02688003</v>
      </c>
    </row>
    <row r="1078" spans="1:2">
      <c r="A1078">
        <f>Sheet1!A1080</f>
        <v>0.10770000000000206</v>
      </c>
      <c r="B1078">
        <f>Sheet1!$V$11</f>
        <v>499653798.02688003</v>
      </c>
    </row>
    <row r="1079" spans="1:2">
      <c r="A1079">
        <f>Sheet1!A1081</f>
        <v>0.10780000000000206</v>
      </c>
      <c r="B1079">
        <f>Sheet1!$V$11</f>
        <v>499653798.02688003</v>
      </c>
    </row>
    <row r="1080" spans="1:2">
      <c r="A1080">
        <f>Sheet1!A1082</f>
        <v>0.10790000000000206</v>
      </c>
      <c r="B1080">
        <f>Sheet1!$V$11</f>
        <v>499653798.02688003</v>
      </c>
    </row>
    <row r="1081" spans="1:2">
      <c r="A1081">
        <f>Sheet1!A1083</f>
        <v>0.10800000000000207</v>
      </c>
      <c r="B1081">
        <f>Sheet1!$V$11</f>
        <v>499653798.02688003</v>
      </c>
    </row>
    <row r="1082" spans="1:2">
      <c r="A1082">
        <f>Sheet1!A1084</f>
        <v>0.10810000000000207</v>
      </c>
      <c r="B1082">
        <f>Sheet1!$V$11</f>
        <v>499653798.02688003</v>
      </c>
    </row>
    <row r="1083" spans="1:2">
      <c r="A1083">
        <f>Sheet1!A1085</f>
        <v>0.10820000000000207</v>
      </c>
      <c r="B1083">
        <f>Sheet1!$V$11</f>
        <v>499653798.02688003</v>
      </c>
    </row>
    <row r="1084" spans="1:2">
      <c r="A1084">
        <f>Sheet1!A1086</f>
        <v>0.10830000000000208</v>
      </c>
      <c r="B1084">
        <f>Sheet1!$V$11</f>
        <v>499653798.02688003</v>
      </c>
    </row>
    <row r="1085" spans="1:2">
      <c r="A1085">
        <f>Sheet1!A1087</f>
        <v>0.10840000000000208</v>
      </c>
      <c r="B1085">
        <f>Sheet1!$V$11</f>
        <v>499653798.02688003</v>
      </c>
    </row>
    <row r="1086" spans="1:2">
      <c r="A1086">
        <f>Sheet1!A1088</f>
        <v>0.10850000000000208</v>
      </c>
      <c r="B1086">
        <f>Sheet1!$V$11</f>
        <v>499653798.02688003</v>
      </c>
    </row>
    <row r="1087" spans="1:2">
      <c r="A1087">
        <f>Sheet1!A1089</f>
        <v>0.10860000000000208</v>
      </c>
      <c r="B1087">
        <f>Sheet1!$V$11</f>
        <v>499653798.02688003</v>
      </c>
    </row>
    <row r="1088" spans="1:2">
      <c r="A1088">
        <f>Sheet1!A1090</f>
        <v>0.10870000000000209</v>
      </c>
      <c r="B1088">
        <f>Sheet1!$V$11</f>
        <v>499653798.02688003</v>
      </c>
    </row>
    <row r="1089" spans="1:2">
      <c r="A1089">
        <f>Sheet1!A1091</f>
        <v>0.10880000000000209</v>
      </c>
      <c r="B1089">
        <f>Sheet1!$V$11</f>
        <v>499653798.02688003</v>
      </c>
    </row>
    <row r="1090" spans="1:2">
      <c r="A1090">
        <f>Sheet1!A1092</f>
        <v>0.10890000000000209</v>
      </c>
      <c r="B1090">
        <f>Sheet1!$V$11</f>
        <v>499653798.02688003</v>
      </c>
    </row>
    <row r="1091" spans="1:2">
      <c r="A1091">
        <f>Sheet1!A1093</f>
        <v>0.1090000000000021</v>
      </c>
      <c r="B1091">
        <f>Sheet1!$V$11</f>
        <v>499653798.02688003</v>
      </c>
    </row>
    <row r="1092" spans="1:2">
      <c r="A1092">
        <f>Sheet1!A1094</f>
        <v>0.1091000000000021</v>
      </c>
      <c r="B1092">
        <f>Sheet1!$V$11</f>
        <v>499653798.02688003</v>
      </c>
    </row>
    <row r="1093" spans="1:2">
      <c r="A1093">
        <f>Sheet1!A1095</f>
        <v>0.1092000000000021</v>
      </c>
      <c r="B1093">
        <f>Sheet1!$V$11</f>
        <v>499653798.02688003</v>
      </c>
    </row>
    <row r="1094" spans="1:2">
      <c r="A1094">
        <f>Sheet1!A1096</f>
        <v>0.1093000000000021</v>
      </c>
      <c r="B1094">
        <f>Sheet1!$V$11</f>
        <v>499653798.02688003</v>
      </c>
    </row>
    <row r="1095" spans="1:2">
      <c r="A1095">
        <f>Sheet1!A1097</f>
        <v>0.10940000000000211</v>
      </c>
      <c r="B1095">
        <f>Sheet1!$V$11</f>
        <v>499653798.02688003</v>
      </c>
    </row>
    <row r="1096" spans="1:2">
      <c r="A1096">
        <f>Sheet1!A1098</f>
        <v>0.10950000000000211</v>
      </c>
      <c r="B1096">
        <f>Sheet1!$V$11</f>
        <v>499653798.02688003</v>
      </c>
    </row>
    <row r="1097" spans="1:2">
      <c r="A1097">
        <f>Sheet1!A1099</f>
        <v>0.10960000000000211</v>
      </c>
      <c r="B1097">
        <f>Sheet1!$V$11</f>
        <v>499653798.02688003</v>
      </c>
    </row>
    <row r="1098" spans="1:2">
      <c r="A1098">
        <f>Sheet1!A1100</f>
        <v>0.10970000000000212</v>
      </c>
      <c r="B1098">
        <f>Sheet1!$V$11</f>
        <v>499653798.02688003</v>
      </c>
    </row>
    <row r="1099" spans="1:2">
      <c r="A1099">
        <f>Sheet1!A1101</f>
        <v>0.10980000000000212</v>
      </c>
      <c r="B1099">
        <f>Sheet1!$V$11</f>
        <v>499653798.02688003</v>
      </c>
    </row>
    <row r="1100" spans="1:2">
      <c r="A1100">
        <f>Sheet1!A1102</f>
        <v>0.10990000000000212</v>
      </c>
      <c r="B1100">
        <f>Sheet1!$V$11</f>
        <v>499653798.02688003</v>
      </c>
    </row>
    <row r="1101" spans="1:2">
      <c r="A1101">
        <f>Sheet1!A1103</f>
        <v>0.11000000000000212</v>
      </c>
      <c r="B1101">
        <f>Sheet1!$V$11</f>
        <v>499653798.02688003</v>
      </c>
    </row>
    <row r="1102" spans="1:2">
      <c r="A1102">
        <f>Sheet1!A1104</f>
        <v>0.11010000000000213</v>
      </c>
      <c r="B1102">
        <f>Sheet1!$V$11</f>
        <v>499653798.02688003</v>
      </c>
    </row>
    <row r="1103" spans="1:2">
      <c r="A1103">
        <f>Sheet1!A1105</f>
        <v>0.11020000000000213</v>
      </c>
      <c r="B1103">
        <f>Sheet1!$V$11</f>
        <v>499653798.02688003</v>
      </c>
    </row>
    <row r="1104" spans="1:2">
      <c r="A1104">
        <f>Sheet1!A1106</f>
        <v>0.11030000000000213</v>
      </c>
      <c r="B1104">
        <f>Sheet1!$V$11</f>
        <v>499653798.02688003</v>
      </c>
    </row>
    <row r="1105" spans="1:2">
      <c r="A1105">
        <f>Sheet1!A1107</f>
        <v>0.11040000000000214</v>
      </c>
      <c r="B1105">
        <f>Sheet1!$V$11</f>
        <v>499653798.02688003</v>
      </c>
    </row>
    <row r="1106" spans="1:2">
      <c r="A1106">
        <f>Sheet1!A1108</f>
        <v>0.11050000000000214</v>
      </c>
      <c r="B1106">
        <f>Sheet1!$V$11</f>
        <v>499653798.02688003</v>
      </c>
    </row>
    <row r="1107" spans="1:2">
      <c r="A1107">
        <f>Sheet1!A1109</f>
        <v>0.11060000000000214</v>
      </c>
      <c r="B1107">
        <f>Sheet1!$V$11</f>
        <v>499653798.02688003</v>
      </c>
    </row>
    <row r="1108" spans="1:2">
      <c r="A1108">
        <f>Sheet1!A1110</f>
        <v>0.11070000000000214</v>
      </c>
      <c r="B1108">
        <f>Sheet1!$V$11</f>
        <v>499653798.02688003</v>
      </c>
    </row>
    <row r="1109" spans="1:2">
      <c r="A1109">
        <f>Sheet1!A1111</f>
        <v>0.11080000000000215</v>
      </c>
      <c r="B1109">
        <f>Sheet1!$V$11</f>
        <v>499653798.02688003</v>
      </c>
    </row>
    <row r="1110" spans="1:2">
      <c r="A1110">
        <f>Sheet1!A1112</f>
        <v>0.11090000000000215</v>
      </c>
      <c r="B1110">
        <f>Sheet1!$V$11</f>
        <v>499653798.02688003</v>
      </c>
    </row>
    <row r="1111" spans="1:2">
      <c r="A1111">
        <f>Sheet1!A1113</f>
        <v>0.11100000000000215</v>
      </c>
      <c r="B1111">
        <f>Sheet1!$V$11</f>
        <v>499653798.02688003</v>
      </c>
    </row>
    <row r="1112" spans="1:2">
      <c r="A1112">
        <f>Sheet1!A1114</f>
        <v>0.11110000000000216</v>
      </c>
      <c r="B1112">
        <f>Sheet1!$V$11</f>
        <v>499653798.02688003</v>
      </c>
    </row>
    <row r="1113" spans="1:2">
      <c r="A1113">
        <f>Sheet1!A1115</f>
        <v>0.11120000000000216</v>
      </c>
      <c r="B1113">
        <f>Sheet1!$V$11</f>
        <v>499653798.02688003</v>
      </c>
    </row>
    <row r="1114" spans="1:2">
      <c r="A1114">
        <f>Sheet1!A1116</f>
        <v>0.11130000000000216</v>
      </c>
      <c r="B1114">
        <f>Sheet1!$V$11</f>
        <v>499653798.02688003</v>
      </c>
    </row>
    <row r="1115" spans="1:2">
      <c r="A1115">
        <f>Sheet1!A1117</f>
        <v>0.11140000000000216</v>
      </c>
      <c r="B1115">
        <f>Sheet1!$V$11</f>
        <v>499653798.02688003</v>
      </c>
    </row>
    <row r="1116" spans="1:2">
      <c r="A1116">
        <f>Sheet1!A1118</f>
        <v>0.11150000000000217</v>
      </c>
      <c r="B1116">
        <f>Sheet1!$V$11</f>
        <v>499653798.02688003</v>
      </c>
    </row>
    <row r="1117" spans="1:2">
      <c r="A1117">
        <f>Sheet1!A1119</f>
        <v>0.11160000000000217</v>
      </c>
      <c r="B1117">
        <f>Sheet1!$V$11</f>
        <v>499653798.02688003</v>
      </c>
    </row>
    <row r="1118" spans="1:2">
      <c r="A1118">
        <f>Sheet1!A1120</f>
        <v>0.11170000000000217</v>
      </c>
      <c r="B1118">
        <f>Sheet1!$V$11</f>
        <v>499653798.02688003</v>
      </c>
    </row>
    <row r="1119" spans="1:2">
      <c r="A1119">
        <f>Sheet1!A1121</f>
        <v>0.11180000000000218</v>
      </c>
      <c r="B1119">
        <f>Sheet1!$V$11</f>
        <v>499653798.02688003</v>
      </c>
    </row>
    <row r="1120" spans="1:2">
      <c r="A1120">
        <f>Sheet1!A1122</f>
        <v>0.11190000000000218</v>
      </c>
      <c r="B1120">
        <f>Sheet1!$V$11</f>
        <v>499653798.02688003</v>
      </c>
    </row>
    <row r="1121" spans="1:2">
      <c r="A1121">
        <f>Sheet1!A1123</f>
        <v>0.11200000000000218</v>
      </c>
      <c r="B1121">
        <f>Sheet1!$V$11</f>
        <v>499653798.02688003</v>
      </c>
    </row>
    <row r="1122" spans="1:2">
      <c r="A1122">
        <f>Sheet1!A1124</f>
        <v>0.11210000000000218</v>
      </c>
      <c r="B1122">
        <f>Sheet1!$V$11</f>
        <v>499653798.02688003</v>
      </c>
    </row>
    <row r="1123" spans="1:2">
      <c r="A1123">
        <f>Sheet1!A1125</f>
        <v>0.11220000000000219</v>
      </c>
      <c r="B1123">
        <f>Sheet1!$V$11</f>
        <v>499653798.02688003</v>
      </c>
    </row>
    <row r="1124" spans="1:2">
      <c r="A1124">
        <f>Sheet1!A1126</f>
        <v>0.11230000000000219</v>
      </c>
      <c r="B1124">
        <f>Sheet1!$V$11</f>
        <v>499653798.02688003</v>
      </c>
    </row>
    <row r="1125" spans="1:2">
      <c r="A1125">
        <f>Sheet1!A1127</f>
        <v>0.11240000000000219</v>
      </c>
      <c r="B1125">
        <f>Sheet1!$V$11</f>
        <v>499653798.02688003</v>
      </c>
    </row>
    <row r="1126" spans="1:2">
      <c r="A1126">
        <f>Sheet1!A1128</f>
        <v>0.1125000000000022</v>
      </c>
      <c r="B1126">
        <f>Sheet1!$V$11</f>
        <v>499653798.02688003</v>
      </c>
    </row>
    <row r="1127" spans="1:2">
      <c r="A1127">
        <f>Sheet1!A1129</f>
        <v>0.1126000000000022</v>
      </c>
      <c r="B1127">
        <f>Sheet1!$V$11</f>
        <v>499653798.02688003</v>
      </c>
    </row>
    <row r="1128" spans="1:2">
      <c r="A1128">
        <f>Sheet1!A1130</f>
        <v>0.1127000000000022</v>
      </c>
      <c r="B1128">
        <f>Sheet1!$V$11</f>
        <v>499653798.02688003</v>
      </c>
    </row>
    <row r="1129" spans="1:2">
      <c r="A1129">
        <f>Sheet1!A1131</f>
        <v>0.1128000000000022</v>
      </c>
      <c r="B1129">
        <f>Sheet1!$V$11</f>
        <v>499653798.02688003</v>
      </c>
    </row>
    <row r="1130" spans="1:2">
      <c r="A1130">
        <f>Sheet1!A1132</f>
        <v>0.11290000000000221</v>
      </c>
      <c r="B1130">
        <f>Sheet1!$V$11</f>
        <v>499653798.02688003</v>
      </c>
    </row>
    <row r="1131" spans="1:2">
      <c r="A1131">
        <f>Sheet1!A1133</f>
        <v>0.11300000000000221</v>
      </c>
      <c r="B1131">
        <f>Sheet1!$V$11</f>
        <v>499653798.02688003</v>
      </c>
    </row>
    <row r="1132" spans="1:2">
      <c r="A1132">
        <f>Sheet1!A1134</f>
        <v>0.11310000000000221</v>
      </c>
      <c r="B1132">
        <f>Sheet1!$V$11</f>
        <v>499653798.02688003</v>
      </c>
    </row>
    <row r="1133" spans="1:2">
      <c r="A1133">
        <f>Sheet1!A1135</f>
        <v>0.11320000000000222</v>
      </c>
      <c r="B1133">
        <f>Sheet1!$V$11</f>
        <v>499653798.02688003</v>
      </c>
    </row>
    <row r="1134" spans="1:2">
      <c r="A1134">
        <f>Sheet1!A1136</f>
        <v>0.11330000000000222</v>
      </c>
      <c r="B1134">
        <f>Sheet1!$V$11</f>
        <v>499653798.02688003</v>
      </c>
    </row>
    <row r="1135" spans="1:2">
      <c r="A1135">
        <f>Sheet1!A1137</f>
        <v>0.11340000000000222</v>
      </c>
      <c r="B1135">
        <f>Sheet1!$V$11</f>
        <v>499653798.02688003</v>
      </c>
    </row>
    <row r="1136" spans="1:2">
      <c r="A1136">
        <f>Sheet1!A1138</f>
        <v>0.11350000000000222</v>
      </c>
      <c r="B1136">
        <f>Sheet1!$V$11</f>
        <v>499653798.02688003</v>
      </c>
    </row>
    <row r="1137" spans="1:2">
      <c r="A1137">
        <f>Sheet1!A1139</f>
        <v>0.11360000000000223</v>
      </c>
      <c r="B1137">
        <f>Sheet1!$V$11</f>
        <v>499653798.02688003</v>
      </c>
    </row>
    <row r="1138" spans="1:2">
      <c r="A1138">
        <f>Sheet1!A1140</f>
        <v>0.11370000000000223</v>
      </c>
      <c r="B1138">
        <f>Sheet1!$V$11</f>
        <v>499653798.02688003</v>
      </c>
    </row>
    <row r="1139" spans="1:2">
      <c r="A1139">
        <f>Sheet1!A1141</f>
        <v>0.11380000000000223</v>
      </c>
      <c r="B1139">
        <f>Sheet1!$V$11</f>
        <v>499653798.02688003</v>
      </c>
    </row>
    <row r="1140" spans="1:2">
      <c r="A1140">
        <f>Sheet1!A1142</f>
        <v>0.11390000000000224</v>
      </c>
      <c r="B1140">
        <f>Sheet1!$V$11</f>
        <v>499653798.02688003</v>
      </c>
    </row>
    <row r="1141" spans="1:2">
      <c r="A1141">
        <f>Sheet1!A1143</f>
        <v>0.11400000000000224</v>
      </c>
      <c r="B1141">
        <f>Sheet1!$V$11</f>
        <v>499653798.02688003</v>
      </c>
    </row>
    <row r="1142" spans="1:2">
      <c r="A1142">
        <f>Sheet1!A1144</f>
        <v>0.11410000000000224</v>
      </c>
      <c r="B1142">
        <f>Sheet1!$V$11</f>
        <v>499653798.02688003</v>
      </c>
    </row>
    <row r="1143" spans="1:2">
      <c r="A1143">
        <f>Sheet1!A1145</f>
        <v>0.11420000000000224</v>
      </c>
      <c r="B1143">
        <f>Sheet1!$V$11</f>
        <v>499653798.02688003</v>
      </c>
    </row>
    <row r="1144" spans="1:2">
      <c r="A1144">
        <f>Sheet1!A1146</f>
        <v>0.11430000000000225</v>
      </c>
      <c r="B1144">
        <f>Sheet1!$V$11</f>
        <v>499653798.02688003</v>
      </c>
    </row>
    <row r="1145" spans="1:2">
      <c r="A1145">
        <f>Sheet1!A1147</f>
        <v>0.11440000000000225</v>
      </c>
      <c r="B1145">
        <f>Sheet1!$V$11</f>
        <v>499653798.02688003</v>
      </c>
    </row>
    <row r="1146" spans="1:2">
      <c r="A1146">
        <f>Sheet1!A1148</f>
        <v>0.11450000000000225</v>
      </c>
      <c r="B1146">
        <f>Sheet1!$V$11</f>
        <v>499653798.02688003</v>
      </c>
    </row>
    <row r="1147" spans="1:2">
      <c r="A1147">
        <f>Sheet1!A1149</f>
        <v>0.11460000000000226</v>
      </c>
      <c r="B1147">
        <f>Sheet1!$V$11</f>
        <v>499653798.02688003</v>
      </c>
    </row>
    <row r="1148" spans="1:2">
      <c r="A1148">
        <f>Sheet1!A1150</f>
        <v>0.11470000000000226</v>
      </c>
      <c r="B1148">
        <f>Sheet1!$V$11</f>
        <v>499653798.02688003</v>
      </c>
    </row>
    <row r="1149" spans="1:2">
      <c r="A1149">
        <f>Sheet1!A1151</f>
        <v>0.11480000000000226</v>
      </c>
      <c r="B1149">
        <f>Sheet1!$V$11</f>
        <v>499653798.02688003</v>
      </c>
    </row>
    <row r="1150" spans="1:2">
      <c r="A1150">
        <f>Sheet1!A1152</f>
        <v>0.11490000000000226</v>
      </c>
      <c r="B1150">
        <f>Sheet1!$V$11</f>
        <v>499653798.02688003</v>
      </c>
    </row>
    <row r="1151" spans="1:2">
      <c r="A1151">
        <f>Sheet1!A1153</f>
        <v>0.11500000000000227</v>
      </c>
      <c r="B1151">
        <f>Sheet1!$V$11</f>
        <v>499653798.02688003</v>
      </c>
    </row>
    <row r="1152" spans="1:2">
      <c r="A1152">
        <f>Sheet1!A1154</f>
        <v>0.11510000000000227</v>
      </c>
      <c r="B1152">
        <f>Sheet1!$V$11</f>
        <v>499653798.02688003</v>
      </c>
    </row>
    <row r="1153" spans="1:2">
      <c r="A1153">
        <f>Sheet1!A1155</f>
        <v>0.11520000000000227</v>
      </c>
      <c r="B1153">
        <f>Sheet1!$V$11</f>
        <v>499653798.02688003</v>
      </c>
    </row>
    <row r="1154" spans="1:2">
      <c r="A1154">
        <f>Sheet1!A1156</f>
        <v>0.11530000000000228</v>
      </c>
      <c r="B1154">
        <f>Sheet1!$V$11</f>
        <v>499653798.02688003</v>
      </c>
    </row>
    <row r="1155" spans="1:2">
      <c r="A1155">
        <f>Sheet1!A1157</f>
        <v>0.11540000000000228</v>
      </c>
      <c r="B1155">
        <f>Sheet1!$V$11</f>
        <v>499653798.02688003</v>
      </c>
    </row>
    <row r="1156" spans="1:2">
      <c r="A1156">
        <f>Sheet1!A1158</f>
        <v>0.11550000000000228</v>
      </c>
      <c r="B1156">
        <f>Sheet1!$V$11</f>
        <v>499653798.02688003</v>
      </c>
    </row>
    <row r="1157" spans="1:2">
      <c r="A1157">
        <f>Sheet1!A1159</f>
        <v>0.11560000000000228</v>
      </c>
      <c r="B1157">
        <f>Sheet1!$V$11</f>
        <v>499653798.02688003</v>
      </c>
    </row>
    <row r="1158" spans="1:2">
      <c r="A1158">
        <f>Sheet1!A1160</f>
        <v>0.11570000000000229</v>
      </c>
      <c r="B1158">
        <f>Sheet1!$V$11</f>
        <v>499653798.02688003</v>
      </c>
    </row>
    <row r="1159" spans="1:2">
      <c r="A1159">
        <f>Sheet1!A1161</f>
        <v>0.11580000000000229</v>
      </c>
      <c r="B1159">
        <f>Sheet1!$V$11</f>
        <v>499653798.02688003</v>
      </c>
    </row>
    <row r="1160" spans="1:2">
      <c r="A1160">
        <f>Sheet1!A1162</f>
        <v>0.11590000000000229</v>
      </c>
      <c r="B1160">
        <f>Sheet1!$V$11</f>
        <v>499653798.02688003</v>
      </c>
    </row>
    <row r="1161" spans="1:2">
      <c r="A1161">
        <f>Sheet1!A1163</f>
        <v>0.1160000000000023</v>
      </c>
      <c r="B1161">
        <f>Sheet1!$V$11</f>
        <v>499653798.02688003</v>
      </c>
    </row>
    <row r="1162" spans="1:2">
      <c r="A1162">
        <f>Sheet1!A1164</f>
        <v>0.1161000000000023</v>
      </c>
      <c r="B1162">
        <f>Sheet1!$V$11</f>
        <v>499653798.02688003</v>
      </c>
    </row>
    <row r="1163" spans="1:2">
      <c r="A1163">
        <f>Sheet1!A1165</f>
        <v>0.1162000000000023</v>
      </c>
      <c r="B1163">
        <f>Sheet1!$V$11</f>
        <v>499653798.02688003</v>
      </c>
    </row>
    <row r="1164" spans="1:2">
      <c r="A1164">
        <f>Sheet1!A1166</f>
        <v>0.1163000000000023</v>
      </c>
      <c r="B1164">
        <f>Sheet1!$V$11</f>
        <v>499653798.02688003</v>
      </c>
    </row>
    <row r="1165" spans="1:2">
      <c r="A1165">
        <f>Sheet1!A1167</f>
        <v>0.11640000000000231</v>
      </c>
      <c r="B1165">
        <f>Sheet1!$V$11</f>
        <v>499653798.02688003</v>
      </c>
    </row>
    <row r="1166" spans="1:2">
      <c r="A1166">
        <f>Sheet1!A1168</f>
        <v>0.11650000000000231</v>
      </c>
      <c r="B1166">
        <f>Sheet1!$V$11</f>
        <v>499653798.02688003</v>
      </c>
    </row>
    <row r="1167" spans="1:2">
      <c r="A1167">
        <f>Sheet1!A1169</f>
        <v>0.11660000000000231</v>
      </c>
      <c r="B1167">
        <f>Sheet1!$V$11</f>
        <v>499653798.02688003</v>
      </c>
    </row>
    <row r="1168" spans="1:2">
      <c r="A1168">
        <f>Sheet1!A1170</f>
        <v>0.11670000000000232</v>
      </c>
      <c r="B1168">
        <f>Sheet1!$V$11</f>
        <v>499653798.02688003</v>
      </c>
    </row>
    <row r="1169" spans="1:2">
      <c r="A1169">
        <f>Sheet1!A1171</f>
        <v>0.11680000000000232</v>
      </c>
      <c r="B1169">
        <f>Sheet1!$V$11</f>
        <v>499653798.02688003</v>
      </c>
    </row>
    <row r="1170" spans="1:2">
      <c r="A1170">
        <f>Sheet1!A1172</f>
        <v>0.11690000000000232</v>
      </c>
      <c r="B1170">
        <f>Sheet1!$V$11</f>
        <v>499653798.02688003</v>
      </c>
    </row>
    <row r="1171" spans="1:2">
      <c r="A1171">
        <f>Sheet1!A1173</f>
        <v>0.11700000000000232</v>
      </c>
      <c r="B1171">
        <f>Sheet1!$V$11</f>
        <v>499653798.02688003</v>
      </c>
    </row>
    <row r="1172" spans="1:2">
      <c r="A1172">
        <f>Sheet1!A1174</f>
        <v>0.11710000000000233</v>
      </c>
      <c r="B1172">
        <f>Sheet1!$V$11</f>
        <v>499653798.02688003</v>
      </c>
    </row>
    <row r="1173" spans="1:2">
      <c r="A1173">
        <f>Sheet1!A1175</f>
        <v>0.11720000000000233</v>
      </c>
      <c r="B1173">
        <f>Sheet1!$V$11</f>
        <v>499653798.02688003</v>
      </c>
    </row>
    <row r="1174" spans="1:2">
      <c r="A1174">
        <f>Sheet1!A1176</f>
        <v>0.11730000000000233</v>
      </c>
      <c r="B1174">
        <f>Sheet1!$V$11</f>
        <v>499653798.02688003</v>
      </c>
    </row>
    <row r="1175" spans="1:2">
      <c r="A1175">
        <f>Sheet1!A1177</f>
        <v>0.11740000000000234</v>
      </c>
      <c r="B1175">
        <f>Sheet1!$V$11</f>
        <v>499653798.02688003</v>
      </c>
    </row>
    <row r="1176" spans="1:2">
      <c r="A1176">
        <f>Sheet1!A1178</f>
        <v>0.11750000000000234</v>
      </c>
      <c r="B1176">
        <f>Sheet1!$V$11</f>
        <v>499653798.02688003</v>
      </c>
    </row>
    <row r="1177" spans="1:2">
      <c r="A1177">
        <f>Sheet1!A1179</f>
        <v>0.11760000000000234</v>
      </c>
      <c r="B1177">
        <f>Sheet1!$V$11</f>
        <v>499653798.02688003</v>
      </c>
    </row>
    <row r="1178" spans="1:2">
      <c r="A1178">
        <f>Sheet1!A1180</f>
        <v>0.11770000000000234</v>
      </c>
      <c r="B1178">
        <f>Sheet1!$V$11</f>
        <v>499653798.02688003</v>
      </c>
    </row>
    <row r="1179" spans="1:2">
      <c r="A1179">
        <f>Sheet1!A1181</f>
        <v>0.11780000000000235</v>
      </c>
      <c r="B1179">
        <f>Sheet1!$V$11</f>
        <v>499653798.02688003</v>
      </c>
    </row>
    <row r="1180" spans="1:2">
      <c r="A1180">
        <f>Sheet1!A1182</f>
        <v>0.11790000000000235</v>
      </c>
      <c r="B1180">
        <f>Sheet1!$V$11</f>
        <v>499653798.02688003</v>
      </c>
    </row>
    <row r="1181" spans="1:2">
      <c r="A1181">
        <f>Sheet1!A1183</f>
        <v>0.11800000000000235</v>
      </c>
      <c r="B1181">
        <f>Sheet1!$V$11</f>
        <v>499653798.02688003</v>
      </c>
    </row>
    <row r="1182" spans="1:2">
      <c r="A1182">
        <f>Sheet1!A1184</f>
        <v>0.11810000000000236</v>
      </c>
      <c r="B1182">
        <f>Sheet1!$V$11</f>
        <v>499653798.02688003</v>
      </c>
    </row>
    <row r="1183" spans="1:2">
      <c r="A1183">
        <f>Sheet1!A1185</f>
        <v>0.11820000000000236</v>
      </c>
      <c r="B1183">
        <f>Sheet1!$V$11</f>
        <v>499653798.02688003</v>
      </c>
    </row>
    <row r="1184" spans="1:2">
      <c r="A1184">
        <f>Sheet1!A1186</f>
        <v>0.11830000000000236</v>
      </c>
      <c r="B1184">
        <f>Sheet1!$V$11</f>
        <v>499653798.02688003</v>
      </c>
    </row>
    <row r="1185" spans="1:2">
      <c r="A1185">
        <f>Sheet1!A1187</f>
        <v>0.11840000000000236</v>
      </c>
      <c r="B1185">
        <f>Sheet1!$V$11</f>
        <v>499653798.02688003</v>
      </c>
    </row>
    <row r="1186" spans="1:2">
      <c r="A1186">
        <f>Sheet1!A1188</f>
        <v>0.11850000000000237</v>
      </c>
      <c r="B1186">
        <f>Sheet1!$V$11</f>
        <v>499653798.02688003</v>
      </c>
    </row>
    <row r="1187" spans="1:2">
      <c r="A1187">
        <f>Sheet1!A1189</f>
        <v>0.11860000000000237</v>
      </c>
      <c r="B1187">
        <f>Sheet1!$V$11</f>
        <v>499653798.02688003</v>
      </c>
    </row>
    <row r="1188" spans="1:2">
      <c r="A1188">
        <f>Sheet1!A1190</f>
        <v>0.11870000000000237</v>
      </c>
      <c r="B1188">
        <f>Sheet1!$V$11</f>
        <v>499653798.02688003</v>
      </c>
    </row>
    <row r="1189" spans="1:2">
      <c r="A1189">
        <f>Sheet1!A1191</f>
        <v>0.11880000000000238</v>
      </c>
      <c r="B1189">
        <f>Sheet1!$V$11</f>
        <v>499653798.02688003</v>
      </c>
    </row>
    <row r="1190" spans="1:2">
      <c r="A1190">
        <f>Sheet1!A1192</f>
        <v>0.11890000000000238</v>
      </c>
      <c r="B1190">
        <f>Sheet1!$V$11</f>
        <v>499653798.02688003</v>
      </c>
    </row>
    <row r="1191" spans="1:2">
      <c r="A1191">
        <f>Sheet1!A1193</f>
        <v>0.11900000000000238</v>
      </c>
      <c r="B1191">
        <f>Sheet1!$V$11</f>
        <v>499653798.02688003</v>
      </c>
    </row>
    <row r="1192" spans="1:2">
      <c r="A1192">
        <f>Sheet1!A1194</f>
        <v>0.11910000000000238</v>
      </c>
      <c r="B1192">
        <f>Sheet1!$V$11</f>
        <v>499653798.02688003</v>
      </c>
    </row>
    <row r="1193" spans="1:2">
      <c r="A1193">
        <f>Sheet1!A1195</f>
        <v>0.11920000000000239</v>
      </c>
      <c r="B1193">
        <f>Sheet1!$V$11</f>
        <v>499653798.02688003</v>
      </c>
    </row>
    <row r="1194" spans="1:2">
      <c r="A1194">
        <f>Sheet1!A1196</f>
        <v>0.11930000000000239</v>
      </c>
      <c r="B1194">
        <f>Sheet1!$V$11</f>
        <v>499653798.02688003</v>
      </c>
    </row>
    <row r="1195" spans="1:2">
      <c r="A1195">
        <f>Sheet1!A1197</f>
        <v>0.11940000000000239</v>
      </c>
      <c r="B1195">
        <f>Sheet1!$V$11</f>
        <v>499653798.02688003</v>
      </c>
    </row>
    <row r="1196" spans="1:2">
      <c r="A1196">
        <f>Sheet1!A1198</f>
        <v>0.1195000000000024</v>
      </c>
      <c r="B1196">
        <f>Sheet1!$V$11</f>
        <v>499653798.02688003</v>
      </c>
    </row>
    <row r="1197" spans="1:2">
      <c r="A1197">
        <f>Sheet1!A1199</f>
        <v>0.1196000000000024</v>
      </c>
      <c r="B1197">
        <f>Sheet1!$V$11</f>
        <v>499653798.02688003</v>
      </c>
    </row>
    <row r="1198" spans="1:2">
      <c r="A1198">
        <f>Sheet1!A1200</f>
        <v>0.1197000000000024</v>
      </c>
      <c r="B1198">
        <f>Sheet1!$V$11</f>
        <v>499653798.02688003</v>
      </c>
    </row>
    <row r="1199" spans="1:2">
      <c r="A1199">
        <f>Sheet1!A1201</f>
        <v>0.1198000000000024</v>
      </c>
      <c r="B1199">
        <f>Sheet1!$V$11</f>
        <v>499653798.02688003</v>
      </c>
    </row>
    <row r="1200" spans="1:2">
      <c r="A1200">
        <f>Sheet1!A1202</f>
        <v>0.11990000000000241</v>
      </c>
      <c r="B1200">
        <f>Sheet1!$V$11</f>
        <v>499653798.02688003</v>
      </c>
    </row>
    <row r="1201" spans="1:2">
      <c r="A1201">
        <f>Sheet1!A1203</f>
        <v>0.12000000000000241</v>
      </c>
      <c r="B1201">
        <f>Sheet1!$V$11</f>
        <v>499653798.02688003</v>
      </c>
    </row>
    <row r="1202" spans="1:2">
      <c r="A1202">
        <f>Sheet1!A1204</f>
        <v>0.12010000000000241</v>
      </c>
      <c r="B1202">
        <f>Sheet1!$V$11</f>
        <v>499653798.02688003</v>
      </c>
    </row>
    <row r="1203" spans="1:2">
      <c r="A1203">
        <f>Sheet1!A1205</f>
        <v>0.12020000000000242</v>
      </c>
      <c r="B1203">
        <f>Sheet1!$V$11</f>
        <v>499653798.02688003</v>
      </c>
    </row>
    <row r="1204" spans="1:2">
      <c r="A1204">
        <f>Sheet1!A1206</f>
        <v>0.12030000000000242</v>
      </c>
      <c r="B1204">
        <f>Sheet1!$V$11</f>
        <v>499653798.02688003</v>
      </c>
    </row>
    <row r="1205" spans="1:2">
      <c r="A1205">
        <f>Sheet1!A1207</f>
        <v>0.12040000000000242</v>
      </c>
      <c r="B1205">
        <f>Sheet1!$V$11</f>
        <v>499653798.02688003</v>
      </c>
    </row>
    <row r="1206" spans="1:2">
      <c r="A1206">
        <f>Sheet1!A1208</f>
        <v>0.12050000000000242</v>
      </c>
      <c r="B1206">
        <f>Sheet1!$V$11</f>
        <v>499653798.02688003</v>
      </c>
    </row>
    <row r="1207" spans="1:2">
      <c r="A1207">
        <f>Sheet1!A1209</f>
        <v>0.12060000000000243</v>
      </c>
      <c r="B1207">
        <f>Sheet1!$V$11</f>
        <v>499653798.02688003</v>
      </c>
    </row>
    <row r="1208" spans="1:2">
      <c r="A1208">
        <f>Sheet1!A1210</f>
        <v>0.12070000000000243</v>
      </c>
      <c r="B1208">
        <f>Sheet1!$V$11</f>
        <v>499653798.02688003</v>
      </c>
    </row>
    <row r="1209" spans="1:2">
      <c r="A1209">
        <f>Sheet1!A1211</f>
        <v>0.12080000000000243</v>
      </c>
      <c r="B1209">
        <f>Sheet1!$V$11</f>
        <v>499653798.02688003</v>
      </c>
    </row>
    <row r="1210" spans="1:2">
      <c r="A1210">
        <f>Sheet1!A1212</f>
        <v>0.12090000000000244</v>
      </c>
      <c r="B1210">
        <f>Sheet1!$V$11</f>
        <v>499653798.02688003</v>
      </c>
    </row>
    <row r="1211" spans="1:2">
      <c r="A1211">
        <f>Sheet1!A1213</f>
        <v>0.12100000000000244</v>
      </c>
      <c r="B1211">
        <f>Sheet1!$V$11</f>
        <v>499653798.02688003</v>
      </c>
    </row>
    <row r="1212" spans="1:2">
      <c r="A1212">
        <f>Sheet1!A1214</f>
        <v>0.12110000000000244</v>
      </c>
      <c r="B1212">
        <f>Sheet1!$V$11</f>
        <v>499653798.02688003</v>
      </c>
    </row>
    <row r="1213" spans="1:2">
      <c r="A1213">
        <f>Sheet1!A1215</f>
        <v>0.12120000000000244</v>
      </c>
      <c r="B1213">
        <f>Sheet1!$V$11</f>
        <v>499653798.02688003</v>
      </c>
    </row>
    <row r="1214" spans="1:2">
      <c r="A1214">
        <f>Sheet1!A1216</f>
        <v>0.12130000000000245</v>
      </c>
      <c r="B1214">
        <f>Sheet1!$V$11</f>
        <v>499653798.02688003</v>
      </c>
    </row>
    <row r="1215" spans="1:2">
      <c r="A1215">
        <f>Sheet1!A1217</f>
        <v>0.12140000000000245</v>
      </c>
      <c r="B1215">
        <f>Sheet1!$V$11</f>
        <v>499653798.02688003</v>
      </c>
    </row>
    <row r="1216" spans="1:2">
      <c r="A1216">
        <f>Sheet1!A1218</f>
        <v>0.12150000000000245</v>
      </c>
      <c r="B1216">
        <f>Sheet1!$V$11</f>
        <v>499653798.02688003</v>
      </c>
    </row>
    <row r="1217" spans="1:2">
      <c r="A1217">
        <f>Sheet1!A1219</f>
        <v>0.12160000000000246</v>
      </c>
      <c r="B1217">
        <f>Sheet1!$V$11</f>
        <v>499653798.02688003</v>
      </c>
    </row>
    <row r="1218" spans="1:2">
      <c r="A1218">
        <f>Sheet1!A1220</f>
        <v>0.12170000000000246</v>
      </c>
      <c r="B1218">
        <f>Sheet1!$V$11</f>
        <v>499653798.02688003</v>
      </c>
    </row>
    <row r="1219" spans="1:2">
      <c r="A1219">
        <f>Sheet1!A1221</f>
        <v>0.12180000000000246</v>
      </c>
      <c r="B1219">
        <f>Sheet1!$V$11</f>
        <v>499653798.02688003</v>
      </c>
    </row>
    <row r="1220" spans="1:2">
      <c r="A1220">
        <f>Sheet1!A1222</f>
        <v>0.12190000000000246</v>
      </c>
      <c r="B1220">
        <f>Sheet1!$V$11</f>
        <v>499653798.02688003</v>
      </c>
    </row>
    <row r="1221" spans="1:2">
      <c r="A1221">
        <f>Sheet1!A1223</f>
        <v>0.12200000000000247</v>
      </c>
      <c r="B1221">
        <f>Sheet1!$V$11</f>
        <v>499653798.02688003</v>
      </c>
    </row>
    <row r="1222" spans="1:2">
      <c r="A1222">
        <f>Sheet1!A1224</f>
        <v>0.12210000000000247</v>
      </c>
      <c r="B1222">
        <f>Sheet1!$V$11</f>
        <v>499653798.02688003</v>
      </c>
    </row>
    <row r="1223" spans="1:2">
      <c r="A1223">
        <f>Sheet1!A1225</f>
        <v>0.12220000000000247</v>
      </c>
      <c r="B1223">
        <f>Sheet1!$V$11</f>
        <v>499653798.02688003</v>
      </c>
    </row>
    <row r="1224" spans="1:2">
      <c r="A1224">
        <f>Sheet1!A1226</f>
        <v>0.12230000000000248</v>
      </c>
      <c r="B1224">
        <f>Sheet1!$V$11</f>
        <v>499653798.02688003</v>
      </c>
    </row>
    <row r="1225" spans="1:2">
      <c r="A1225">
        <f>Sheet1!A1227</f>
        <v>0.12240000000000248</v>
      </c>
      <c r="B1225">
        <f>Sheet1!$V$11</f>
        <v>499653798.02688003</v>
      </c>
    </row>
    <row r="1226" spans="1:2">
      <c r="A1226">
        <f>Sheet1!A1228</f>
        <v>0.12250000000000248</v>
      </c>
      <c r="B1226">
        <f>Sheet1!$V$11</f>
        <v>499653798.02688003</v>
      </c>
    </row>
    <row r="1227" spans="1:2">
      <c r="A1227">
        <f>Sheet1!A1229</f>
        <v>0.12260000000000248</v>
      </c>
      <c r="B1227">
        <f>Sheet1!$V$11</f>
        <v>499653798.02688003</v>
      </c>
    </row>
    <row r="1228" spans="1:2">
      <c r="A1228">
        <f>Sheet1!A1230</f>
        <v>0.12270000000000249</v>
      </c>
      <c r="B1228">
        <f>Sheet1!$V$11</f>
        <v>499653798.02688003</v>
      </c>
    </row>
    <row r="1229" spans="1:2">
      <c r="A1229">
        <f>Sheet1!A1231</f>
        <v>0.12280000000000249</v>
      </c>
      <c r="B1229">
        <f>Sheet1!$V$11</f>
        <v>499653798.02688003</v>
      </c>
    </row>
    <row r="1230" spans="1:2">
      <c r="A1230">
        <f>Sheet1!A1232</f>
        <v>0.12290000000000249</v>
      </c>
      <c r="B1230">
        <f>Sheet1!$V$11</f>
        <v>499653798.02688003</v>
      </c>
    </row>
    <row r="1231" spans="1:2">
      <c r="A1231">
        <f>Sheet1!A1233</f>
        <v>0.1230000000000025</v>
      </c>
      <c r="B1231">
        <f>Sheet1!$V$11</f>
        <v>499653798.02688003</v>
      </c>
    </row>
    <row r="1232" spans="1:2">
      <c r="A1232">
        <f>Sheet1!A1234</f>
        <v>0.1231000000000025</v>
      </c>
      <c r="B1232">
        <f>Sheet1!$V$11</f>
        <v>499653798.02688003</v>
      </c>
    </row>
    <row r="1233" spans="1:2">
      <c r="A1233">
        <f>Sheet1!A1235</f>
        <v>0.1232000000000025</v>
      </c>
      <c r="B1233">
        <f>Sheet1!$V$11</f>
        <v>499653798.02688003</v>
      </c>
    </row>
    <row r="1234" spans="1:2">
      <c r="A1234">
        <f>Sheet1!A1236</f>
        <v>0.1233000000000025</v>
      </c>
      <c r="B1234">
        <f>Sheet1!$V$11</f>
        <v>499653798.02688003</v>
      </c>
    </row>
    <row r="1235" spans="1:2">
      <c r="A1235">
        <f>Sheet1!A1237</f>
        <v>0.12340000000000251</v>
      </c>
      <c r="B1235">
        <f>Sheet1!$V$11</f>
        <v>499653798.02688003</v>
      </c>
    </row>
    <row r="1236" spans="1:2">
      <c r="A1236">
        <f>Sheet1!A1238</f>
        <v>0.12350000000000251</v>
      </c>
      <c r="B1236">
        <f>Sheet1!$V$11</f>
        <v>499653798.02688003</v>
      </c>
    </row>
    <row r="1237" spans="1:2">
      <c r="A1237">
        <f>Sheet1!A1239</f>
        <v>0.12360000000000251</v>
      </c>
      <c r="B1237">
        <f>Sheet1!$V$11</f>
        <v>499653798.02688003</v>
      </c>
    </row>
    <row r="1238" spans="1:2">
      <c r="A1238">
        <f>Sheet1!A1240</f>
        <v>0.12370000000000252</v>
      </c>
      <c r="B1238">
        <f>Sheet1!$V$11</f>
        <v>499653798.02688003</v>
      </c>
    </row>
    <row r="1239" spans="1:2">
      <c r="A1239">
        <f>Sheet1!A1241</f>
        <v>0.12380000000000252</v>
      </c>
      <c r="B1239">
        <f>Sheet1!$V$11</f>
        <v>499653798.02688003</v>
      </c>
    </row>
    <row r="1240" spans="1:2">
      <c r="A1240">
        <f>Sheet1!A1242</f>
        <v>0.12390000000000252</v>
      </c>
      <c r="B1240">
        <f>Sheet1!$V$11</f>
        <v>499653798.02688003</v>
      </c>
    </row>
    <row r="1241" spans="1:2">
      <c r="A1241">
        <f>Sheet1!A1243</f>
        <v>0.12400000000000252</v>
      </c>
      <c r="B1241">
        <f>Sheet1!$V$11</f>
        <v>499653798.02688003</v>
      </c>
    </row>
    <row r="1242" spans="1:2">
      <c r="A1242">
        <f>Sheet1!A1244</f>
        <v>0.12410000000000253</v>
      </c>
      <c r="B1242">
        <f>Sheet1!$V$11</f>
        <v>499653798.02688003</v>
      </c>
    </row>
    <row r="1243" spans="1:2">
      <c r="A1243">
        <f>Sheet1!A1245</f>
        <v>0.12420000000000253</v>
      </c>
      <c r="B1243">
        <f>Sheet1!$V$11</f>
        <v>499653798.02688003</v>
      </c>
    </row>
    <row r="1244" spans="1:2">
      <c r="A1244">
        <f>Sheet1!A1246</f>
        <v>0.12430000000000253</v>
      </c>
      <c r="B1244">
        <f>Sheet1!$V$11</f>
        <v>499653798.02688003</v>
      </c>
    </row>
    <row r="1245" spans="1:2">
      <c r="A1245">
        <f>Sheet1!A1247</f>
        <v>0.12440000000000254</v>
      </c>
      <c r="B1245">
        <f>Sheet1!$V$11</f>
        <v>499653798.02688003</v>
      </c>
    </row>
    <row r="1246" spans="1:2">
      <c r="A1246">
        <f>Sheet1!A1248</f>
        <v>0.12450000000000254</v>
      </c>
      <c r="B1246">
        <f>Sheet1!$V$11</f>
        <v>499653798.02688003</v>
      </c>
    </row>
    <row r="1247" spans="1:2">
      <c r="A1247">
        <f>Sheet1!A1249</f>
        <v>0.12460000000000254</v>
      </c>
      <c r="B1247">
        <f>Sheet1!$V$11</f>
        <v>499653798.02688003</v>
      </c>
    </row>
    <row r="1248" spans="1:2">
      <c r="A1248">
        <f>Sheet1!A1250</f>
        <v>0.12470000000000254</v>
      </c>
      <c r="B1248">
        <f>Sheet1!$V$11</f>
        <v>499653798.02688003</v>
      </c>
    </row>
    <row r="1249" spans="1:2">
      <c r="A1249">
        <f>Sheet1!A1251</f>
        <v>0.12480000000000255</v>
      </c>
      <c r="B1249">
        <f>Sheet1!$V$11</f>
        <v>499653798.02688003</v>
      </c>
    </row>
    <row r="1250" spans="1:2">
      <c r="A1250">
        <f>Sheet1!A1252</f>
        <v>0.12490000000000255</v>
      </c>
      <c r="B1250">
        <f>Sheet1!$V$11</f>
        <v>499653798.02688003</v>
      </c>
    </row>
    <row r="1251" spans="1:2">
      <c r="A1251">
        <f>Sheet1!A1253</f>
        <v>0.12500000000000255</v>
      </c>
      <c r="B1251">
        <f>Sheet1!$V$11</f>
        <v>499653798.02688003</v>
      </c>
    </row>
    <row r="1252" spans="1:2">
      <c r="A1252">
        <f>Sheet1!A1254</f>
        <v>0.12510000000000254</v>
      </c>
      <c r="B1252">
        <f>Sheet1!$V$11</f>
        <v>499653798.02688003</v>
      </c>
    </row>
    <row r="1253" spans="1:2">
      <c r="A1253">
        <f>Sheet1!A1255</f>
        <v>0.12520000000000253</v>
      </c>
      <c r="B1253">
        <f>Sheet1!$V$11</f>
        <v>499653798.02688003</v>
      </c>
    </row>
    <row r="1254" spans="1:2">
      <c r="A1254">
        <f>Sheet1!A1256</f>
        <v>0.12530000000000252</v>
      </c>
      <c r="B1254">
        <f>Sheet1!$V$11</f>
        <v>499653798.02688003</v>
      </c>
    </row>
    <row r="1255" spans="1:2">
      <c r="A1255">
        <f>Sheet1!A1257</f>
        <v>0.12540000000000251</v>
      </c>
      <c r="B1255">
        <f>Sheet1!$V$11</f>
        <v>499653798.02688003</v>
      </c>
    </row>
    <row r="1256" spans="1:2">
      <c r="A1256">
        <f>Sheet1!A1258</f>
        <v>0.1255000000000025</v>
      </c>
      <c r="B1256">
        <f>Sheet1!$V$11</f>
        <v>499653798.02688003</v>
      </c>
    </row>
    <row r="1257" spans="1:2">
      <c r="A1257">
        <f>Sheet1!A1259</f>
        <v>0.12560000000000249</v>
      </c>
      <c r="B1257">
        <f>Sheet1!$V$11</f>
        <v>499653798.02688003</v>
      </c>
    </row>
    <row r="1258" spans="1:2">
      <c r="A1258">
        <f>Sheet1!A1260</f>
        <v>0.12570000000000248</v>
      </c>
      <c r="B1258">
        <f>Sheet1!$V$11</f>
        <v>499653798.02688003</v>
      </c>
    </row>
    <row r="1259" spans="1:2">
      <c r="A1259">
        <f>Sheet1!A1261</f>
        <v>0.12580000000000247</v>
      </c>
      <c r="B1259">
        <f>Sheet1!$V$11</f>
        <v>499653798.02688003</v>
      </c>
    </row>
    <row r="1260" spans="1:2">
      <c r="A1260">
        <f>Sheet1!A1262</f>
        <v>0.12590000000000245</v>
      </c>
      <c r="B1260">
        <f>Sheet1!$V$11</f>
        <v>499653798.02688003</v>
      </c>
    </row>
    <row r="1261" spans="1:2">
      <c r="A1261">
        <f>Sheet1!A1263</f>
        <v>0.12600000000000244</v>
      </c>
      <c r="B1261">
        <f>Sheet1!$V$11</f>
        <v>499653798.02688003</v>
      </c>
    </row>
    <row r="1262" spans="1:2">
      <c r="A1262">
        <f>Sheet1!A1264</f>
        <v>0.12610000000000243</v>
      </c>
      <c r="B1262">
        <f>Sheet1!$V$11</f>
        <v>499653798.02688003</v>
      </c>
    </row>
    <row r="1263" spans="1:2">
      <c r="A1263">
        <f>Sheet1!A1265</f>
        <v>0.12620000000000242</v>
      </c>
      <c r="B1263">
        <f>Sheet1!$V$11</f>
        <v>499653798.02688003</v>
      </c>
    </row>
    <row r="1264" spans="1:2">
      <c r="A1264">
        <f>Sheet1!A1266</f>
        <v>0.12630000000000241</v>
      </c>
      <c r="B1264">
        <f>Sheet1!$V$11</f>
        <v>499653798.02688003</v>
      </c>
    </row>
    <row r="1265" spans="1:2">
      <c r="A1265">
        <f>Sheet1!A1267</f>
        <v>0.1264000000000024</v>
      </c>
      <c r="B1265">
        <f>Sheet1!$V$11</f>
        <v>499653798.02688003</v>
      </c>
    </row>
    <row r="1266" spans="1:2">
      <c r="A1266">
        <f>Sheet1!A1268</f>
        <v>0.12650000000000239</v>
      </c>
      <c r="B1266">
        <f>Sheet1!$V$11</f>
        <v>499653798.02688003</v>
      </c>
    </row>
    <row r="1267" spans="1:2">
      <c r="A1267">
        <f>Sheet1!A1269</f>
        <v>0.12660000000000238</v>
      </c>
      <c r="B1267">
        <f>Sheet1!$V$11</f>
        <v>499653798.02688003</v>
      </c>
    </row>
    <row r="1268" spans="1:2">
      <c r="A1268">
        <f>Sheet1!A1270</f>
        <v>0.12670000000000237</v>
      </c>
      <c r="B1268">
        <f>Sheet1!$V$11</f>
        <v>499653798.02688003</v>
      </c>
    </row>
    <row r="1269" spans="1:2">
      <c r="A1269">
        <f>Sheet1!A1271</f>
        <v>0.12680000000000236</v>
      </c>
      <c r="B1269">
        <f>Sheet1!$V$11</f>
        <v>499653798.02688003</v>
      </c>
    </row>
    <row r="1270" spans="1:2">
      <c r="A1270">
        <f>Sheet1!A1272</f>
        <v>0.12690000000000234</v>
      </c>
      <c r="B1270">
        <f>Sheet1!$V$11</f>
        <v>499653798.02688003</v>
      </c>
    </row>
    <row r="1271" spans="1:2">
      <c r="A1271">
        <f>Sheet1!A1273</f>
        <v>0.12700000000000233</v>
      </c>
      <c r="B1271">
        <f>Sheet1!$V$11</f>
        <v>499653798.02688003</v>
      </c>
    </row>
    <row r="1272" spans="1:2">
      <c r="A1272">
        <f>Sheet1!A1274</f>
        <v>0.12710000000000232</v>
      </c>
      <c r="B1272">
        <f>Sheet1!$V$11</f>
        <v>499653798.02688003</v>
      </c>
    </row>
    <row r="1273" spans="1:2">
      <c r="A1273">
        <f>Sheet1!A1275</f>
        <v>0.12720000000000231</v>
      </c>
      <c r="B1273">
        <f>Sheet1!$V$11</f>
        <v>499653798.02688003</v>
      </c>
    </row>
    <row r="1274" spans="1:2">
      <c r="A1274">
        <f>Sheet1!A1276</f>
        <v>0.1273000000000023</v>
      </c>
      <c r="B1274">
        <f>Sheet1!$V$11</f>
        <v>499653798.02688003</v>
      </c>
    </row>
    <row r="1275" spans="1:2">
      <c r="A1275">
        <f>Sheet1!A1277</f>
        <v>0.12740000000000229</v>
      </c>
      <c r="B1275">
        <f>Sheet1!$V$11</f>
        <v>499653798.02688003</v>
      </c>
    </row>
    <row r="1276" spans="1:2">
      <c r="A1276">
        <f>Sheet1!A1278</f>
        <v>0.12750000000000228</v>
      </c>
      <c r="B1276">
        <f>Sheet1!$V$11</f>
        <v>499653798.02688003</v>
      </c>
    </row>
    <row r="1277" spans="1:2">
      <c r="A1277">
        <f>Sheet1!A1279</f>
        <v>0.12760000000000227</v>
      </c>
      <c r="B1277">
        <f>Sheet1!$V$11</f>
        <v>499653798.02688003</v>
      </c>
    </row>
    <row r="1278" spans="1:2">
      <c r="A1278">
        <f>Sheet1!A1280</f>
        <v>0.12770000000000226</v>
      </c>
      <c r="B1278">
        <f>Sheet1!$V$11</f>
        <v>499653798.02688003</v>
      </c>
    </row>
    <row r="1279" spans="1:2">
      <c r="A1279">
        <f>Sheet1!A1281</f>
        <v>0.12780000000000225</v>
      </c>
      <c r="B1279">
        <f>Sheet1!$V$11</f>
        <v>499653798.02688003</v>
      </c>
    </row>
    <row r="1280" spans="1:2">
      <c r="A1280">
        <f>Sheet1!A1282</f>
        <v>0.12790000000000223</v>
      </c>
      <c r="B1280">
        <f>Sheet1!$V$11</f>
        <v>499653798.02688003</v>
      </c>
    </row>
    <row r="1281" spans="1:2">
      <c r="A1281">
        <f>Sheet1!A1283</f>
        <v>0.12800000000000222</v>
      </c>
      <c r="B1281">
        <f>Sheet1!$V$11</f>
        <v>499653798.02688003</v>
      </c>
    </row>
    <row r="1282" spans="1:2">
      <c r="A1282">
        <f>Sheet1!A1284</f>
        <v>0.12810000000000221</v>
      </c>
      <c r="B1282">
        <f>Sheet1!$V$11</f>
        <v>499653798.02688003</v>
      </c>
    </row>
    <row r="1283" spans="1:2">
      <c r="A1283">
        <f>Sheet1!A1285</f>
        <v>0.1282000000000022</v>
      </c>
      <c r="B1283">
        <f>Sheet1!$V$11</f>
        <v>499653798.02688003</v>
      </c>
    </row>
    <row r="1284" spans="1:2">
      <c r="A1284">
        <f>Sheet1!A1286</f>
        <v>0.12830000000000219</v>
      </c>
      <c r="B1284">
        <f>Sheet1!$V$11</f>
        <v>499653798.02688003</v>
      </c>
    </row>
    <row r="1285" spans="1:2">
      <c r="A1285">
        <f>Sheet1!A1287</f>
        <v>0.12840000000000218</v>
      </c>
      <c r="B1285">
        <f>Sheet1!$V$11</f>
        <v>499653798.02688003</v>
      </c>
    </row>
    <row r="1286" spans="1:2">
      <c r="A1286">
        <f>Sheet1!A1288</f>
        <v>0.12850000000000217</v>
      </c>
      <c r="B1286">
        <f>Sheet1!$V$11</f>
        <v>499653798.02688003</v>
      </c>
    </row>
    <row r="1287" spans="1:2">
      <c r="A1287">
        <f>Sheet1!A1289</f>
        <v>0.12860000000000216</v>
      </c>
      <c r="B1287">
        <f>Sheet1!$V$11</f>
        <v>499653798.02688003</v>
      </c>
    </row>
    <row r="1288" spans="1:2">
      <c r="A1288">
        <f>Sheet1!A1290</f>
        <v>0.12870000000000215</v>
      </c>
      <c r="B1288">
        <f>Sheet1!$V$11</f>
        <v>499653798.02688003</v>
      </c>
    </row>
    <row r="1289" spans="1:2">
      <c r="A1289">
        <f>Sheet1!A1291</f>
        <v>0.12880000000000214</v>
      </c>
      <c r="B1289">
        <f>Sheet1!$V$11</f>
        <v>499653798.02688003</v>
      </c>
    </row>
    <row r="1290" spans="1:2">
      <c r="A1290">
        <f>Sheet1!A1292</f>
        <v>0.12890000000000212</v>
      </c>
      <c r="B1290">
        <f>Sheet1!$V$11</f>
        <v>499653798.02688003</v>
      </c>
    </row>
    <row r="1291" spans="1:2">
      <c r="A1291">
        <f>Sheet1!A1293</f>
        <v>0.12900000000000211</v>
      </c>
      <c r="B1291">
        <f>Sheet1!$V$11</f>
        <v>499653798.02688003</v>
      </c>
    </row>
    <row r="1292" spans="1:2">
      <c r="A1292">
        <f>Sheet1!A1294</f>
        <v>0.1291000000000021</v>
      </c>
      <c r="B1292">
        <f>Sheet1!$V$11</f>
        <v>499653798.02688003</v>
      </c>
    </row>
    <row r="1293" spans="1:2">
      <c r="A1293">
        <f>Sheet1!A1295</f>
        <v>0.12920000000000209</v>
      </c>
      <c r="B1293">
        <f>Sheet1!$V$11</f>
        <v>499653798.02688003</v>
      </c>
    </row>
    <row r="1294" spans="1:2">
      <c r="A1294">
        <f>Sheet1!A1296</f>
        <v>0.12930000000000208</v>
      </c>
      <c r="B1294">
        <f>Sheet1!$V$11</f>
        <v>499653798.02688003</v>
      </c>
    </row>
    <row r="1295" spans="1:2">
      <c r="A1295">
        <f>Sheet1!A1297</f>
        <v>0.12940000000000207</v>
      </c>
      <c r="B1295">
        <f>Sheet1!$V$11</f>
        <v>499653798.02688003</v>
      </c>
    </row>
    <row r="1296" spans="1:2">
      <c r="A1296">
        <f>Sheet1!A1298</f>
        <v>0.12950000000000206</v>
      </c>
      <c r="B1296">
        <f>Sheet1!$V$11</f>
        <v>499653798.02688003</v>
      </c>
    </row>
    <row r="1297" spans="1:2">
      <c r="A1297">
        <f>Sheet1!A1299</f>
        <v>0.12960000000000205</v>
      </c>
      <c r="B1297">
        <f>Sheet1!$V$11</f>
        <v>499653798.02688003</v>
      </c>
    </row>
    <row r="1298" spans="1:2">
      <c r="A1298">
        <f>Sheet1!A1300</f>
        <v>0.12970000000000204</v>
      </c>
      <c r="B1298">
        <f>Sheet1!$V$11</f>
        <v>499653798.02688003</v>
      </c>
    </row>
    <row r="1299" spans="1:2">
      <c r="A1299">
        <f>Sheet1!A1301</f>
        <v>0.12980000000000202</v>
      </c>
      <c r="B1299">
        <f>Sheet1!$V$11</f>
        <v>499653798.02688003</v>
      </c>
    </row>
    <row r="1300" spans="1:2">
      <c r="A1300">
        <f>Sheet1!A1302</f>
        <v>0.12990000000000201</v>
      </c>
      <c r="B1300">
        <f>Sheet1!$V$11</f>
        <v>499653798.02688003</v>
      </c>
    </row>
    <row r="1301" spans="1:2">
      <c r="A1301">
        <f>Sheet1!A1303</f>
        <v>0.130000000000002</v>
      </c>
      <c r="B1301">
        <f>Sheet1!$V$11</f>
        <v>499653798.02688003</v>
      </c>
    </row>
    <row r="1302" spans="1:2">
      <c r="A1302">
        <f>Sheet1!A1304</f>
        <v>0.13010000000000199</v>
      </c>
      <c r="B1302">
        <f>Sheet1!$V$11</f>
        <v>499653798.02688003</v>
      </c>
    </row>
    <row r="1303" spans="1:2">
      <c r="A1303">
        <f>Sheet1!A1305</f>
        <v>0.13020000000000198</v>
      </c>
      <c r="B1303">
        <f>Sheet1!$V$11</f>
        <v>499653798.02688003</v>
      </c>
    </row>
    <row r="1304" spans="1:2">
      <c r="A1304">
        <f>Sheet1!A1306</f>
        <v>0.13030000000000197</v>
      </c>
      <c r="B1304">
        <f>Sheet1!$V$11</f>
        <v>499653798.02688003</v>
      </c>
    </row>
    <row r="1305" spans="1:2">
      <c r="A1305">
        <f>Sheet1!A1307</f>
        <v>0.13040000000000196</v>
      </c>
      <c r="B1305">
        <f>Sheet1!$V$11</f>
        <v>499653798.02688003</v>
      </c>
    </row>
    <row r="1306" spans="1:2">
      <c r="A1306">
        <f>Sheet1!A1308</f>
        <v>0.13050000000000195</v>
      </c>
      <c r="B1306">
        <f>Sheet1!$V$11</f>
        <v>499653798.02688003</v>
      </c>
    </row>
    <row r="1307" spans="1:2">
      <c r="A1307">
        <f>Sheet1!A1309</f>
        <v>0.13060000000000194</v>
      </c>
      <c r="B1307">
        <f>Sheet1!$V$11</f>
        <v>499653798.02688003</v>
      </c>
    </row>
    <row r="1308" spans="1:2">
      <c r="A1308">
        <f>Sheet1!A1310</f>
        <v>0.13070000000000193</v>
      </c>
      <c r="B1308">
        <f>Sheet1!$V$11</f>
        <v>499653798.02688003</v>
      </c>
    </row>
    <row r="1309" spans="1:2">
      <c r="A1309">
        <f>Sheet1!A1311</f>
        <v>0.13080000000000191</v>
      </c>
      <c r="B1309">
        <f>Sheet1!$V$11</f>
        <v>499653798.02688003</v>
      </c>
    </row>
    <row r="1310" spans="1:2">
      <c r="A1310">
        <f>Sheet1!A1312</f>
        <v>0.1309000000000019</v>
      </c>
      <c r="B1310">
        <f>Sheet1!$V$11</f>
        <v>499653798.02688003</v>
      </c>
    </row>
    <row r="1311" spans="1:2">
      <c r="A1311">
        <f>Sheet1!A1313</f>
        <v>0.13100000000000189</v>
      </c>
      <c r="B1311">
        <f>Sheet1!$V$11</f>
        <v>499653798.02688003</v>
      </c>
    </row>
    <row r="1312" spans="1:2">
      <c r="A1312">
        <f>Sheet1!A1314</f>
        <v>0.13110000000000188</v>
      </c>
      <c r="B1312">
        <f>Sheet1!$V$11</f>
        <v>499653798.02688003</v>
      </c>
    </row>
    <row r="1313" spans="1:2">
      <c r="A1313">
        <f>Sheet1!A1315</f>
        <v>0.13120000000000187</v>
      </c>
      <c r="B1313">
        <f>Sheet1!$V$11</f>
        <v>499653798.02688003</v>
      </c>
    </row>
    <row r="1314" spans="1:2">
      <c r="A1314">
        <f>Sheet1!A1316</f>
        <v>0.13130000000000186</v>
      </c>
      <c r="B1314">
        <f>Sheet1!$V$11</f>
        <v>499653798.02688003</v>
      </c>
    </row>
    <row r="1315" spans="1:2">
      <c r="A1315">
        <f>Sheet1!A1317</f>
        <v>0.13140000000000185</v>
      </c>
      <c r="B1315">
        <f>Sheet1!$V$11</f>
        <v>499653798.02688003</v>
      </c>
    </row>
    <row r="1316" spans="1:2">
      <c r="A1316">
        <f>Sheet1!A1318</f>
        <v>0.13150000000000184</v>
      </c>
      <c r="B1316">
        <f>Sheet1!$V$11</f>
        <v>499653798.02688003</v>
      </c>
    </row>
    <row r="1317" spans="1:2">
      <c r="A1317">
        <f>Sheet1!A1319</f>
        <v>0.13160000000000183</v>
      </c>
      <c r="B1317">
        <f>Sheet1!$V$11</f>
        <v>499653798.02688003</v>
      </c>
    </row>
    <row r="1318" spans="1:2">
      <c r="A1318">
        <f>Sheet1!A1320</f>
        <v>0.13170000000000182</v>
      </c>
      <c r="B1318">
        <f>Sheet1!$V$11</f>
        <v>499653798.02688003</v>
      </c>
    </row>
    <row r="1319" spans="1:2">
      <c r="A1319">
        <f>Sheet1!A1321</f>
        <v>0.1318000000000018</v>
      </c>
      <c r="B1319">
        <f>Sheet1!$V$11</f>
        <v>499653798.02688003</v>
      </c>
    </row>
    <row r="1320" spans="1:2">
      <c r="A1320">
        <f>Sheet1!A1322</f>
        <v>0.13190000000000179</v>
      </c>
      <c r="B1320">
        <f>Sheet1!$V$11</f>
        <v>499653798.02688003</v>
      </c>
    </row>
    <row r="1321" spans="1:2">
      <c r="A1321">
        <f>Sheet1!A1323</f>
        <v>0.13200000000000178</v>
      </c>
      <c r="B1321">
        <f>Sheet1!$V$11</f>
        <v>499653798.02688003</v>
      </c>
    </row>
    <row r="1322" spans="1:2">
      <c r="A1322">
        <f>Sheet1!A1324</f>
        <v>0.13210000000000177</v>
      </c>
      <c r="B1322">
        <f>Sheet1!$V$11</f>
        <v>499653798.02688003</v>
      </c>
    </row>
    <row r="1323" spans="1:2">
      <c r="A1323">
        <f>Sheet1!A1325</f>
        <v>0.13220000000000176</v>
      </c>
      <c r="B1323">
        <f>Sheet1!$V$11</f>
        <v>499653798.02688003</v>
      </c>
    </row>
    <row r="1324" spans="1:2">
      <c r="A1324">
        <f>Sheet1!A1326</f>
        <v>0.13230000000000175</v>
      </c>
      <c r="B1324">
        <f>Sheet1!$V$11</f>
        <v>499653798.02688003</v>
      </c>
    </row>
    <row r="1325" spans="1:2">
      <c r="A1325">
        <f>Sheet1!A1327</f>
        <v>0.13240000000000174</v>
      </c>
      <c r="B1325">
        <f>Sheet1!$V$11</f>
        <v>499653798.02688003</v>
      </c>
    </row>
    <row r="1326" spans="1:2">
      <c r="A1326">
        <f>Sheet1!A1328</f>
        <v>0.13250000000000173</v>
      </c>
      <c r="B1326">
        <f>Sheet1!$V$11</f>
        <v>499653798.02688003</v>
      </c>
    </row>
    <row r="1327" spans="1:2">
      <c r="A1327">
        <f>Sheet1!A1329</f>
        <v>0.13260000000000172</v>
      </c>
      <c r="B1327">
        <f>Sheet1!$V$11</f>
        <v>499653798.02688003</v>
      </c>
    </row>
    <row r="1328" spans="1:2">
      <c r="A1328">
        <f>Sheet1!A1330</f>
        <v>0.13270000000000171</v>
      </c>
      <c r="B1328">
        <f>Sheet1!$V$11</f>
        <v>499653798.02688003</v>
      </c>
    </row>
    <row r="1329" spans="1:2">
      <c r="A1329">
        <f>Sheet1!A1331</f>
        <v>0.13280000000000169</v>
      </c>
      <c r="B1329">
        <f>Sheet1!$V$11</f>
        <v>499653798.02688003</v>
      </c>
    </row>
    <row r="1330" spans="1:2">
      <c r="A1330">
        <f>Sheet1!A1332</f>
        <v>0.13290000000000168</v>
      </c>
      <c r="B1330">
        <f>Sheet1!$V$11</f>
        <v>499653798.02688003</v>
      </c>
    </row>
    <row r="1331" spans="1:2">
      <c r="A1331">
        <f>Sheet1!A1333</f>
        <v>0.13300000000000167</v>
      </c>
      <c r="B1331">
        <f>Sheet1!$V$11</f>
        <v>499653798.02688003</v>
      </c>
    </row>
    <row r="1332" spans="1:2">
      <c r="A1332">
        <f>Sheet1!A1334</f>
        <v>0.13310000000000166</v>
      </c>
      <c r="B1332">
        <f>Sheet1!$V$11</f>
        <v>499653798.02688003</v>
      </c>
    </row>
    <row r="1333" spans="1:2">
      <c r="A1333">
        <f>Sheet1!A1335</f>
        <v>0.13320000000000165</v>
      </c>
      <c r="B1333">
        <f>Sheet1!$V$11</f>
        <v>499653798.02688003</v>
      </c>
    </row>
    <row r="1334" spans="1:2">
      <c r="A1334">
        <f>Sheet1!A1336</f>
        <v>0.13330000000000164</v>
      </c>
      <c r="B1334">
        <f>Sheet1!$V$11</f>
        <v>499653798.02688003</v>
      </c>
    </row>
    <row r="1335" spans="1:2">
      <c r="A1335">
        <f>Sheet1!A1337</f>
        <v>0.13340000000000163</v>
      </c>
      <c r="B1335">
        <f>Sheet1!$V$11</f>
        <v>499653798.02688003</v>
      </c>
    </row>
    <row r="1336" spans="1:2">
      <c r="A1336">
        <f>Sheet1!A1338</f>
        <v>0.13350000000000162</v>
      </c>
      <c r="B1336">
        <f>Sheet1!$V$11</f>
        <v>499653798.02688003</v>
      </c>
    </row>
    <row r="1337" spans="1:2">
      <c r="A1337">
        <f>Sheet1!A1339</f>
        <v>0.13360000000000161</v>
      </c>
      <c r="B1337">
        <f>Sheet1!$V$11</f>
        <v>499653798.02688003</v>
      </c>
    </row>
    <row r="1338" spans="1:2">
      <c r="A1338">
        <f>Sheet1!A1340</f>
        <v>0.1337000000000016</v>
      </c>
      <c r="B1338">
        <f>Sheet1!$V$11</f>
        <v>499653798.02688003</v>
      </c>
    </row>
    <row r="1339" spans="1:2">
      <c r="A1339">
        <f>Sheet1!A1341</f>
        <v>0.13380000000000158</v>
      </c>
      <c r="B1339">
        <f>Sheet1!$V$11</f>
        <v>499653798.02688003</v>
      </c>
    </row>
    <row r="1340" spans="1:2">
      <c r="A1340">
        <f>Sheet1!A1342</f>
        <v>0.13390000000000157</v>
      </c>
      <c r="B1340">
        <f>Sheet1!$V$11</f>
        <v>499653798.02688003</v>
      </c>
    </row>
    <row r="1341" spans="1:2">
      <c r="A1341">
        <f>Sheet1!A1343</f>
        <v>0.13400000000000156</v>
      </c>
      <c r="B1341">
        <f>Sheet1!$V$11</f>
        <v>499653798.02688003</v>
      </c>
    </row>
    <row r="1342" spans="1:2">
      <c r="A1342">
        <f>Sheet1!A1344</f>
        <v>0.13410000000000155</v>
      </c>
      <c r="B1342">
        <f>Sheet1!$V$11</f>
        <v>499653798.02688003</v>
      </c>
    </row>
    <row r="1343" spans="1:2">
      <c r="A1343">
        <f>Sheet1!A1345</f>
        <v>0.13420000000000154</v>
      </c>
      <c r="B1343">
        <f>Sheet1!$V$11</f>
        <v>499653798.02688003</v>
      </c>
    </row>
    <row r="1344" spans="1:2">
      <c r="A1344">
        <f>Sheet1!A1346</f>
        <v>0.13430000000000153</v>
      </c>
      <c r="B1344">
        <f>Sheet1!$V$11</f>
        <v>499653798.02688003</v>
      </c>
    </row>
    <row r="1345" spans="1:2">
      <c r="A1345">
        <f>Sheet1!A1347</f>
        <v>0.13440000000000152</v>
      </c>
      <c r="B1345">
        <f>Sheet1!$V$11</f>
        <v>499653798.02688003</v>
      </c>
    </row>
    <row r="1346" spans="1:2">
      <c r="A1346">
        <f>Sheet1!A1348</f>
        <v>0.13450000000000151</v>
      </c>
      <c r="B1346">
        <f>Sheet1!$V$11</f>
        <v>499653798.02688003</v>
      </c>
    </row>
    <row r="1347" spans="1:2">
      <c r="A1347">
        <f>Sheet1!A1349</f>
        <v>0.1346000000000015</v>
      </c>
      <c r="B1347">
        <f>Sheet1!$V$11</f>
        <v>499653798.02688003</v>
      </c>
    </row>
    <row r="1348" spans="1:2">
      <c r="A1348">
        <f>Sheet1!A1350</f>
        <v>0.13470000000000149</v>
      </c>
      <c r="B1348">
        <f>Sheet1!$V$11</f>
        <v>499653798.02688003</v>
      </c>
    </row>
    <row r="1349" spans="1:2">
      <c r="A1349">
        <f>Sheet1!A1351</f>
        <v>0.13480000000000147</v>
      </c>
      <c r="B1349">
        <f>Sheet1!$V$11</f>
        <v>499653798.02688003</v>
      </c>
    </row>
    <row r="1350" spans="1:2">
      <c r="A1350">
        <f>Sheet1!A1352</f>
        <v>0.13490000000000146</v>
      </c>
      <c r="B1350">
        <f>Sheet1!$V$11</f>
        <v>499653798.02688003</v>
      </c>
    </row>
    <row r="1351" spans="1:2">
      <c r="A1351">
        <f>Sheet1!A1353</f>
        <v>0.13500000000000145</v>
      </c>
      <c r="B1351">
        <f>Sheet1!$V$11</f>
        <v>499653798.02688003</v>
      </c>
    </row>
    <row r="1352" spans="1:2">
      <c r="A1352">
        <f>Sheet1!A1354</f>
        <v>0.13510000000000144</v>
      </c>
      <c r="B1352">
        <f>Sheet1!$V$11</f>
        <v>499653798.02688003</v>
      </c>
    </row>
    <row r="1353" spans="1:2">
      <c r="A1353">
        <f>Sheet1!A1355</f>
        <v>0.13520000000000143</v>
      </c>
      <c r="B1353">
        <f>Sheet1!$V$11</f>
        <v>499653798.02688003</v>
      </c>
    </row>
    <row r="1354" spans="1:2">
      <c r="A1354">
        <f>Sheet1!A1356</f>
        <v>0.13530000000000142</v>
      </c>
      <c r="B1354">
        <f>Sheet1!$V$11</f>
        <v>499653798.02688003</v>
      </c>
    </row>
    <row r="1355" spans="1:2">
      <c r="A1355">
        <f>Sheet1!A1357</f>
        <v>0.13540000000000141</v>
      </c>
      <c r="B1355">
        <f>Sheet1!$V$11</f>
        <v>499653798.02688003</v>
      </c>
    </row>
    <row r="1356" spans="1:2">
      <c r="A1356">
        <f>Sheet1!A1358</f>
        <v>0.1355000000000014</v>
      </c>
      <c r="B1356">
        <f>Sheet1!$V$11</f>
        <v>499653798.02688003</v>
      </c>
    </row>
    <row r="1357" spans="1:2">
      <c r="A1357">
        <f>Sheet1!A1359</f>
        <v>0.13560000000000139</v>
      </c>
      <c r="B1357">
        <f>Sheet1!$V$11</f>
        <v>499653798.02688003</v>
      </c>
    </row>
    <row r="1358" spans="1:2">
      <c r="A1358">
        <f>Sheet1!A1360</f>
        <v>0.13570000000000138</v>
      </c>
      <c r="B1358">
        <f>Sheet1!$V$11</f>
        <v>499653798.02688003</v>
      </c>
    </row>
    <row r="1359" spans="1:2">
      <c r="A1359">
        <f>Sheet1!A1361</f>
        <v>0.13580000000000136</v>
      </c>
      <c r="B1359">
        <f>Sheet1!$V$11</f>
        <v>499653798.02688003</v>
      </c>
    </row>
    <row r="1360" spans="1:2">
      <c r="A1360">
        <f>Sheet1!A1362</f>
        <v>0.13590000000000135</v>
      </c>
      <c r="B1360">
        <f>Sheet1!$V$11</f>
        <v>499653798.02688003</v>
      </c>
    </row>
    <row r="1361" spans="1:2">
      <c r="A1361">
        <f>Sheet1!A1363</f>
        <v>0.13600000000000134</v>
      </c>
      <c r="B1361">
        <f>Sheet1!$V$11</f>
        <v>499653798.02688003</v>
      </c>
    </row>
    <row r="1362" spans="1:2">
      <c r="A1362">
        <f>Sheet1!A1364</f>
        <v>0.13610000000000133</v>
      </c>
      <c r="B1362">
        <f>Sheet1!$V$11</f>
        <v>499653798.02688003</v>
      </c>
    </row>
    <row r="1363" spans="1:2">
      <c r="A1363">
        <f>Sheet1!A1365</f>
        <v>0.13620000000000132</v>
      </c>
      <c r="B1363">
        <f>Sheet1!$V$11</f>
        <v>499653798.02688003</v>
      </c>
    </row>
    <row r="1364" spans="1:2">
      <c r="A1364">
        <f>Sheet1!A1366</f>
        <v>0.13630000000000131</v>
      </c>
      <c r="B1364">
        <f>Sheet1!$V$11</f>
        <v>499653798.02688003</v>
      </c>
    </row>
    <row r="1365" spans="1:2">
      <c r="A1365">
        <f>Sheet1!A1367</f>
        <v>0.1364000000000013</v>
      </c>
      <c r="B1365">
        <f>Sheet1!$V$11</f>
        <v>499653798.02688003</v>
      </c>
    </row>
    <row r="1366" spans="1:2">
      <c r="A1366">
        <f>Sheet1!A1368</f>
        <v>0.13650000000000129</v>
      </c>
      <c r="B1366">
        <f>Sheet1!$V$11</f>
        <v>499653798.02688003</v>
      </c>
    </row>
    <row r="1367" spans="1:2">
      <c r="A1367">
        <f>Sheet1!A1369</f>
        <v>0.13660000000000128</v>
      </c>
      <c r="B1367">
        <f>Sheet1!$V$11</f>
        <v>499653798.02688003</v>
      </c>
    </row>
    <row r="1368" spans="1:2">
      <c r="A1368">
        <f>Sheet1!A1370</f>
        <v>0.13670000000000126</v>
      </c>
      <c r="B1368">
        <f>Sheet1!$V$11</f>
        <v>499653798.02688003</v>
      </c>
    </row>
    <row r="1369" spans="1:2">
      <c r="A1369">
        <f>Sheet1!A1371</f>
        <v>0.13680000000000125</v>
      </c>
      <c r="B1369">
        <f>Sheet1!$V$11</f>
        <v>499653798.02688003</v>
      </c>
    </row>
    <row r="1370" spans="1:2">
      <c r="A1370">
        <f>Sheet1!A1372</f>
        <v>0.13690000000000124</v>
      </c>
      <c r="B1370">
        <f>Sheet1!$V$11</f>
        <v>499653798.02688003</v>
      </c>
    </row>
    <row r="1371" spans="1:2">
      <c r="A1371">
        <f>Sheet1!A1373</f>
        <v>0.13700000000000123</v>
      </c>
      <c r="B1371">
        <f>Sheet1!$V$11</f>
        <v>499653798.02688003</v>
      </c>
    </row>
    <row r="1372" spans="1:2">
      <c r="A1372">
        <f>Sheet1!A1374</f>
        <v>0.13710000000000122</v>
      </c>
      <c r="B1372">
        <f>Sheet1!$V$11</f>
        <v>499653798.02688003</v>
      </c>
    </row>
    <row r="1373" spans="1:2">
      <c r="A1373">
        <f>Sheet1!A1375</f>
        <v>0.13720000000000121</v>
      </c>
      <c r="B1373">
        <f>Sheet1!$V$11</f>
        <v>499653798.02688003</v>
      </c>
    </row>
    <row r="1374" spans="1:2">
      <c r="A1374">
        <f>Sheet1!A1376</f>
        <v>0.1373000000000012</v>
      </c>
      <c r="B1374">
        <f>Sheet1!$V$11</f>
        <v>499653798.02688003</v>
      </c>
    </row>
    <row r="1375" spans="1:2">
      <c r="A1375">
        <f>Sheet1!A1377</f>
        <v>0.13740000000000119</v>
      </c>
      <c r="B1375">
        <f>Sheet1!$V$11</f>
        <v>499653798.02688003</v>
      </c>
    </row>
    <row r="1376" spans="1:2">
      <c r="A1376">
        <f>Sheet1!A1378</f>
        <v>0.13750000000000118</v>
      </c>
      <c r="B1376">
        <f>Sheet1!$V$11</f>
        <v>499653798.02688003</v>
      </c>
    </row>
    <row r="1377" spans="1:2">
      <c r="A1377">
        <f>Sheet1!A1379</f>
        <v>0.13760000000000117</v>
      </c>
      <c r="B1377">
        <f>Sheet1!$V$11</f>
        <v>499653798.02688003</v>
      </c>
    </row>
    <row r="1378" spans="1:2">
      <c r="A1378">
        <f>Sheet1!A1380</f>
        <v>0.13770000000000115</v>
      </c>
      <c r="B1378">
        <f>Sheet1!$V$11</f>
        <v>499653798.02688003</v>
      </c>
    </row>
    <row r="1379" spans="1:2">
      <c r="A1379">
        <f>Sheet1!A1381</f>
        <v>0.13780000000000114</v>
      </c>
      <c r="B1379">
        <f>Sheet1!$V$11</f>
        <v>499653798.02688003</v>
      </c>
    </row>
    <row r="1380" spans="1:2">
      <c r="A1380">
        <f>Sheet1!A1382</f>
        <v>0.13790000000000113</v>
      </c>
      <c r="B1380">
        <f>Sheet1!$V$11</f>
        <v>499653798.02688003</v>
      </c>
    </row>
    <row r="1381" spans="1:2">
      <c r="A1381">
        <f>Sheet1!A1383</f>
        <v>0.13800000000000112</v>
      </c>
      <c r="B1381">
        <f>Sheet1!$V$11</f>
        <v>499653798.02688003</v>
      </c>
    </row>
    <row r="1382" spans="1:2">
      <c r="A1382">
        <f>Sheet1!A1384</f>
        <v>0.13810000000000111</v>
      </c>
      <c r="B1382">
        <f>Sheet1!$V$11</f>
        <v>499653798.02688003</v>
      </c>
    </row>
    <row r="1383" spans="1:2">
      <c r="A1383">
        <f>Sheet1!A1385</f>
        <v>0.1382000000000011</v>
      </c>
      <c r="B1383">
        <f>Sheet1!$V$11</f>
        <v>499653798.02688003</v>
      </c>
    </row>
    <row r="1384" spans="1:2">
      <c r="A1384">
        <f>Sheet1!A1386</f>
        <v>0.13830000000000109</v>
      </c>
      <c r="B1384">
        <f>Sheet1!$V$11</f>
        <v>499653798.02688003</v>
      </c>
    </row>
    <row r="1385" spans="1:2">
      <c r="A1385">
        <f>Sheet1!A1387</f>
        <v>0.13840000000000108</v>
      </c>
      <c r="B1385">
        <f>Sheet1!$V$11</f>
        <v>499653798.02688003</v>
      </c>
    </row>
    <row r="1386" spans="1:2">
      <c r="A1386">
        <f>Sheet1!A1388</f>
        <v>0.13850000000000107</v>
      </c>
      <c r="B1386">
        <f>Sheet1!$V$11</f>
        <v>499653798.02688003</v>
      </c>
    </row>
    <row r="1387" spans="1:2">
      <c r="A1387">
        <f>Sheet1!A1389</f>
        <v>0.13860000000000106</v>
      </c>
      <c r="B1387">
        <f>Sheet1!$V$11</f>
        <v>499653798.02688003</v>
      </c>
    </row>
    <row r="1388" spans="1:2">
      <c r="A1388">
        <f>Sheet1!A1390</f>
        <v>0.13870000000000104</v>
      </c>
      <c r="B1388">
        <f>Sheet1!$V$11</f>
        <v>499653798.02688003</v>
      </c>
    </row>
    <row r="1389" spans="1:2">
      <c r="A1389">
        <f>Sheet1!A1391</f>
        <v>0.13880000000000103</v>
      </c>
      <c r="B1389">
        <f>Sheet1!$V$11</f>
        <v>499653798.02688003</v>
      </c>
    </row>
    <row r="1390" spans="1:2">
      <c r="A1390">
        <f>Sheet1!A1392</f>
        <v>0.13890000000000102</v>
      </c>
      <c r="B1390">
        <f>Sheet1!$V$11</f>
        <v>499653798.02688003</v>
      </c>
    </row>
    <row r="1391" spans="1:2">
      <c r="A1391">
        <f>Sheet1!A1393</f>
        <v>0.13900000000000101</v>
      </c>
      <c r="B1391">
        <f>Sheet1!$V$11</f>
        <v>499653798.02688003</v>
      </c>
    </row>
    <row r="1392" spans="1:2">
      <c r="A1392">
        <f>Sheet1!A1394</f>
        <v>0.139100000000001</v>
      </c>
      <c r="B1392">
        <f>Sheet1!$V$11</f>
        <v>499653798.02688003</v>
      </c>
    </row>
    <row r="1393" spans="1:2">
      <c r="A1393">
        <f>Sheet1!A1395</f>
        <v>0.13920000000000099</v>
      </c>
      <c r="B1393">
        <f>Sheet1!$V$11</f>
        <v>499653798.02688003</v>
      </c>
    </row>
    <row r="1394" spans="1:2">
      <c r="A1394">
        <f>Sheet1!A1396</f>
        <v>0.13930000000000098</v>
      </c>
      <c r="B1394">
        <f>Sheet1!$V$11</f>
        <v>499653798.02688003</v>
      </c>
    </row>
    <row r="1395" spans="1:2">
      <c r="A1395">
        <f>Sheet1!A1397</f>
        <v>0.13940000000000097</v>
      </c>
      <c r="B1395">
        <f>Sheet1!$V$11</f>
        <v>499653798.02688003</v>
      </c>
    </row>
    <row r="1396" spans="1:2">
      <c r="A1396">
        <f>Sheet1!A1398</f>
        <v>0.13950000000000096</v>
      </c>
      <c r="B1396">
        <f>Sheet1!$V$11</f>
        <v>499653798.02688003</v>
      </c>
    </row>
    <row r="1397" spans="1:2">
      <c r="A1397">
        <f>Sheet1!A1399</f>
        <v>0.13960000000000095</v>
      </c>
      <c r="B1397">
        <f>Sheet1!$V$11</f>
        <v>499653798.02688003</v>
      </c>
    </row>
    <row r="1398" spans="1:2">
      <c r="A1398">
        <f>Sheet1!A1400</f>
        <v>0.13970000000000093</v>
      </c>
      <c r="B1398">
        <f>Sheet1!$V$11</f>
        <v>499653798.02688003</v>
      </c>
    </row>
    <row r="1399" spans="1:2">
      <c r="A1399">
        <f>Sheet1!A1401</f>
        <v>0.13980000000000092</v>
      </c>
      <c r="B1399">
        <f>Sheet1!$V$11</f>
        <v>499653798.02688003</v>
      </c>
    </row>
    <row r="1400" spans="1:2">
      <c r="A1400">
        <f>Sheet1!A1402</f>
        <v>0.13990000000000091</v>
      </c>
      <c r="B1400">
        <f>Sheet1!$V$11</f>
        <v>499653798.02688003</v>
      </c>
    </row>
    <row r="1401" spans="1:2">
      <c r="A1401">
        <f>Sheet1!A1403</f>
        <v>0.1400000000000009</v>
      </c>
      <c r="B1401">
        <f>Sheet1!$V$11</f>
        <v>499653798.02688003</v>
      </c>
    </row>
    <row r="1402" spans="1:2">
      <c r="A1402">
        <f>Sheet1!A1404</f>
        <v>0.14010000000000089</v>
      </c>
      <c r="B1402">
        <f>Sheet1!$V$11</f>
        <v>499653798.02688003</v>
      </c>
    </row>
    <row r="1403" spans="1:2">
      <c r="A1403">
        <f>Sheet1!A1405</f>
        <v>0.14020000000000088</v>
      </c>
      <c r="B1403">
        <f>Sheet1!$V$11</f>
        <v>499653798.02688003</v>
      </c>
    </row>
    <row r="1404" spans="1:2">
      <c r="A1404">
        <f>Sheet1!A1406</f>
        <v>0.14030000000000087</v>
      </c>
      <c r="B1404">
        <f>Sheet1!$V$11</f>
        <v>499653798.02688003</v>
      </c>
    </row>
    <row r="1405" spans="1:2">
      <c r="A1405">
        <f>Sheet1!A1407</f>
        <v>0.14040000000000086</v>
      </c>
      <c r="B1405">
        <f>Sheet1!$V$11</f>
        <v>499653798.02688003</v>
      </c>
    </row>
    <row r="1406" spans="1:2">
      <c r="A1406">
        <f>Sheet1!A1408</f>
        <v>0.14050000000000085</v>
      </c>
      <c r="B1406">
        <f>Sheet1!$V$11</f>
        <v>499653798.02688003</v>
      </c>
    </row>
    <row r="1407" spans="1:2">
      <c r="A1407">
        <f>Sheet1!A1409</f>
        <v>0.14060000000000084</v>
      </c>
      <c r="B1407">
        <f>Sheet1!$V$11</f>
        <v>499653798.02688003</v>
      </c>
    </row>
    <row r="1408" spans="1:2">
      <c r="A1408">
        <f>Sheet1!A1410</f>
        <v>0.14070000000000082</v>
      </c>
      <c r="B1408">
        <f>Sheet1!$V$11</f>
        <v>499653798.02688003</v>
      </c>
    </row>
    <row r="1409" spans="1:2">
      <c r="A1409">
        <f>Sheet1!A1411</f>
        <v>0.14080000000000081</v>
      </c>
      <c r="B1409">
        <f>Sheet1!$V$11</f>
        <v>499653798.02688003</v>
      </c>
    </row>
    <row r="1410" spans="1:2">
      <c r="A1410">
        <f>Sheet1!A1412</f>
        <v>0.1409000000000008</v>
      </c>
      <c r="B1410">
        <f>Sheet1!$V$11</f>
        <v>499653798.02688003</v>
      </c>
    </row>
    <row r="1411" spans="1:2">
      <c r="A1411">
        <f>Sheet1!A1413</f>
        <v>0.14100000000000079</v>
      </c>
      <c r="B1411">
        <f>Sheet1!$V$11</f>
        <v>499653798.02688003</v>
      </c>
    </row>
    <row r="1412" spans="1:2">
      <c r="A1412">
        <f>Sheet1!A1414</f>
        <v>0.14110000000000078</v>
      </c>
      <c r="B1412">
        <f>Sheet1!$V$11</f>
        <v>499653798.02688003</v>
      </c>
    </row>
    <row r="1413" spans="1:2">
      <c r="A1413">
        <f>Sheet1!A1415</f>
        <v>0.14120000000000077</v>
      </c>
      <c r="B1413">
        <f>Sheet1!$V$11</f>
        <v>499653798.02688003</v>
      </c>
    </row>
    <row r="1414" spans="1:2">
      <c r="A1414">
        <f>Sheet1!A1416</f>
        <v>0.14130000000000076</v>
      </c>
      <c r="B1414">
        <f>Sheet1!$V$11</f>
        <v>499653798.02688003</v>
      </c>
    </row>
    <row r="1415" spans="1:2">
      <c r="A1415">
        <f>Sheet1!A1417</f>
        <v>0.14140000000000075</v>
      </c>
      <c r="B1415">
        <f>Sheet1!$V$11</f>
        <v>499653798.02688003</v>
      </c>
    </row>
    <row r="1416" spans="1:2">
      <c r="A1416">
        <f>Sheet1!A1418</f>
        <v>0.14150000000000074</v>
      </c>
      <c r="B1416">
        <f>Sheet1!$V$11</f>
        <v>499653798.02688003</v>
      </c>
    </row>
    <row r="1417" spans="1:2">
      <c r="A1417">
        <f>Sheet1!A1419</f>
        <v>0.14160000000000073</v>
      </c>
      <c r="B1417">
        <f>Sheet1!$V$11</f>
        <v>499653798.02688003</v>
      </c>
    </row>
    <row r="1418" spans="1:2">
      <c r="A1418">
        <f>Sheet1!A1420</f>
        <v>0.14170000000000071</v>
      </c>
      <c r="B1418">
        <f>Sheet1!$V$11</f>
        <v>499653798.02688003</v>
      </c>
    </row>
    <row r="1419" spans="1:2">
      <c r="A1419">
        <f>Sheet1!A1421</f>
        <v>0.1418000000000007</v>
      </c>
      <c r="B1419">
        <f>Sheet1!$V$11</f>
        <v>499653798.02688003</v>
      </c>
    </row>
    <row r="1420" spans="1:2">
      <c r="A1420">
        <f>Sheet1!A1422</f>
        <v>0.14190000000000069</v>
      </c>
      <c r="B1420">
        <f>Sheet1!$V$11</f>
        <v>499653798.02688003</v>
      </c>
    </row>
    <row r="1421" spans="1:2">
      <c r="A1421">
        <f>Sheet1!A1423</f>
        <v>0.14200000000000068</v>
      </c>
      <c r="B1421">
        <f>Sheet1!$V$11</f>
        <v>499653798.02688003</v>
      </c>
    </row>
    <row r="1422" spans="1:2">
      <c r="A1422">
        <f>Sheet1!A1424</f>
        <v>0.14210000000000067</v>
      </c>
      <c r="B1422">
        <f>Sheet1!$V$11</f>
        <v>499653798.02688003</v>
      </c>
    </row>
    <row r="1423" spans="1:2">
      <c r="A1423">
        <f>Sheet1!A1425</f>
        <v>0.14220000000000066</v>
      </c>
      <c r="B1423">
        <f>Sheet1!$V$11</f>
        <v>499653798.02688003</v>
      </c>
    </row>
    <row r="1424" spans="1:2">
      <c r="A1424">
        <f>Sheet1!A1426</f>
        <v>0.14230000000000065</v>
      </c>
      <c r="B1424">
        <f>Sheet1!$V$11</f>
        <v>499653798.02688003</v>
      </c>
    </row>
    <row r="1425" spans="1:2">
      <c r="A1425">
        <f>Sheet1!A1427</f>
        <v>0.14240000000000064</v>
      </c>
      <c r="B1425">
        <f>Sheet1!$V$11</f>
        <v>499653798.02688003</v>
      </c>
    </row>
    <row r="1426" spans="1:2">
      <c r="A1426">
        <f>Sheet1!A1428</f>
        <v>0.14250000000000063</v>
      </c>
      <c r="B1426">
        <f>Sheet1!$V$11</f>
        <v>499653798.02688003</v>
      </c>
    </row>
    <row r="1427" spans="1:2">
      <c r="A1427">
        <f>Sheet1!A1429</f>
        <v>0.14260000000000062</v>
      </c>
      <c r="B1427">
        <f>Sheet1!$V$11</f>
        <v>499653798.02688003</v>
      </c>
    </row>
    <row r="1428" spans="1:2">
      <c r="A1428">
        <f>Sheet1!A1430</f>
        <v>0.1427000000000006</v>
      </c>
      <c r="B1428">
        <f>Sheet1!$V$11</f>
        <v>499653798.02688003</v>
      </c>
    </row>
    <row r="1429" spans="1:2">
      <c r="A1429">
        <f>Sheet1!A1431</f>
        <v>0.14280000000000059</v>
      </c>
      <c r="B1429">
        <f>Sheet1!$V$11</f>
        <v>499653798.02688003</v>
      </c>
    </row>
    <row r="1430" spans="1:2">
      <c r="A1430">
        <f>Sheet1!A1432</f>
        <v>0.14290000000000058</v>
      </c>
      <c r="B1430">
        <f>Sheet1!$V$11</f>
        <v>499653798.02688003</v>
      </c>
    </row>
    <row r="1431" spans="1:2">
      <c r="A1431">
        <f>Sheet1!A1433</f>
        <v>0.14300000000000057</v>
      </c>
      <c r="B1431">
        <f>Sheet1!$V$11</f>
        <v>499653798.02688003</v>
      </c>
    </row>
    <row r="1432" spans="1:2">
      <c r="A1432">
        <f>Sheet1!A1434</f>
        <v>0.14310000000000056</v>
      </c>
      <c r="B1432">
        <f>Sheet1!$V$11</f>
        <v>499653798.02688003</v>
      </c>
    </row>
    <row r="1433" spans="1:2">
      <c r="A1433">
        <f>Sheet1!A1435</f>
        <v>0.14320000000000055</v>
      </c>
      <c r="B1433">
        <f>Sheet1!$V$11</f>
        <v>499653798.02688003</v>
      </c>
    </row>
    <row r="1434" spans="1:2">
      <c r="A1434">
        <f>Sheet1!A1436</f>
        <v>0.14330000000000054</v>
      </c>
      <c r="B1434">
        <f>Sheet1!$V$11</f>
        <v>499653798.02688003</v>
      </c>
    </row>
    <row r="1435" spans="1:2">
      <c r="A1435">
        <f>Sheet1!A1437</f>
        <v>0.14340000000000053</v>
      </c>
      <c r="B1435">
        <f>Sheet1!$V$11</f>
        <v>499653798.02688003</v>
      </c>
    </row>
    <row r="1436" spans="1:2">
      <c r="A1436">
        <f>Sheet1!A1438</f>
        <v>0.14350000000000052</v>
      </c>
      <c r="B1436">
        <f>Sheet1!$V$11</f>
        <v>499653798.02688003</v>
      </c>
    </row>
    <row r="1437" spans="1:2">
      <c r="A1437">
        <f>Sheet1!A1439</f>
        <v>0.14360000000000051</v>
      </c>
      <c r="B1437">
        <f>Sheet1!$V$11</f>
        <v>499653798.02688003</v>
      </c>
    </row>
    <row r="1438" spans="1:2">
      <c r="A1438">
        <f>Sheet1!A1440</f>
        <v>0.14370000000000049</v>
      </c>
      <c r="B1438">
        <f>Sheet1!$V$11</f>
        <v>499653798.02688003</v>
      </c>
    </row>
    <row r="1439" spans="1:2">
      <c r="A1439">
        <f>Sheet1!A1441</f>
        <v>0.14380000000000048</v>
      </c>
      <c r="B1439">
        <f>Sheet1!$V$11</f>
        <v>499653798.02688003</v>
      </c>
    </row>
    <row r="1440" spans="1:2">
      <c r="A1440">
        <f>Sheet1!A1442</f>
        <v>0.14390000000000047</v>
      </c>
      <c r="B1440">
        <f>Sheet1!$V$11</f>
        <v>499653798.02688003</v>
      </c>
    </row>
    <row r="1441" spans="1:2">
      <c r="A1441">
        <f>Sheet1!A1443</f>
        <v>0.14400000000000046</v>
      </c>
      <c r="B1441">
        <f>Sheet1!$V$11</f>
        <v>499653798.02688003</v>
      </c>
    </row>
    <row r="1442" spans="1:2">
      <c r="A1442">
        <f>Sheet1!A1444</f>
        <v>0.14410000000000045</v>
      </c>
      <c r="B1442">
        <f>Sheet1!$V$11</f>
        <v>499653798.02688003</v>
      </c>
    </row>
    <row r="1443" spans="1:2">
      <c r="A1443">
        <f>Sheet1!A1445</f>
        <v>0.14420000000000044</v>
      </c>
      <c r="B1443">
        <f>Sheet1!$V$11</f>
        <v>499653798.02688003</v>
      </c>
    </row>
    <row r="1444" spans="1:2">
      <c r="A1444">
        <f>Sheet1!A1446</f>
        <v>0.14430000000000043</v>
      </c>
      <c r="B1444">
        <f>Sheet1!$V$11</f>
        <v>499653798.02688003</v>
      </c>
    </row>
    <row r="1445" spans="1:2">
      <c r="A1445">
        <f>Sheet1!A1447</f>
        <v>0.14440000000000042</v>
      </c>
      <c r="B1445">
        <f>Sheet1!$V$11</f>
        <v>499653798.02688003</v>
      </c>
    </row>
    <row r="1446" spans="1:2">
      <c r="A1446">
        <f>Sheet1!A1448</f>
        <v>0.14450000000000041</v>
      </c>
      <c r="B1446">
        <f>Sheet1!$V$11</f>
        <v>499653798.02688003</v>
      </c>
    </row>
    <row r="1447" spans="1:2">
      <c r="A1447">
        <f>Sheet1!A1449</f>
        <v>0.14460000000000039</v>
      </c>
      <c r="B1447">
        <f>Sheet1!$V$11</f>
        <v>499653798.02688003</v>
      </c>
    </row>
    <row r="1448" spans="1:2">
      <c r="A1448">
        <f>Sheet1!A1450</f>
        <v>0.14470000000000038</v>
      </c>
      <c r="B1448">
        <f>Sheet1!$V$11</f>
        <v>499653798.02688003</v>
      </c>
    </row>
    <row r="1449" spans="1:2">
      <c r="A1449">
        <f>Sheet1!A1451</f>
        <v>0.14480000000000037</v>
      </c>
      <c r="B1449">
        <f>Sheet1!$V$11</f>
        <v>499653798.02688003</v>
      </c>
    </row>
    <row r="1450" spans="1:2">
      <c r="A1450">
        <f>Sheet1!A1452</f>
        <v>0.14490000000000036</v>
      </c>
      <c r="B1450">
        <f>Sheet1!$V$11</f>
        <v>499653798.02688003</v>
      </c>
    </row>
    <row r="1451" spans="1:2">
      <c r="A1451">
        <f>Sheet1!A1453</f>
        <v>0.14500000000000035</v>
      </c>
      <c r="B1451">
        <f>Sheet1!$V$11</f>
        <v>499653798.02688003</v>
      </c>
    </row>
    <row r="1452" spans="1:2">
      <c r="A1452">
        <f>Sheet1!A1454</f>
        <v>0.14510000000000034</v>
      </c>
      <c r="B1452">
        <f>Sheet1!$V$11</f>
        <v>499653798.02688003</v>
      </c>
    </row>
    <row r="1453" spans="1:2">
      <c r="A1453">
        <f>Sheet1!A1455</f>
        <v>0.14520000000000033</v>
      </c>
      <c r="B1453">
        <f>Sheet1!$V$11</f>
        <v>499653798.02688003</v>
      </c>
    </row>
    <row r="1454" spans="1:2">
      <c r="A1454">
        <f>Sheet1!A1456</f>
        <v>0.14530000000000032</v>
      </c>
      <c r="B1454">
        <f>Sheet1!$V$11</f>
        <v>499653798.02688003</v>
      </c>
    </row>
    <row r="1455" spans="1:2">
      <c r="A1455">
        <f>Sheet1!A1457</f>
        <v>0.14540000000000031</v>
      </c>
      <c r="B1455">
        <f>Sheet1!$V$11</f>
        <v>499653798.02688003</v>
      </c>
    </row>
    <row r="1456" spans="1:2">
      <c r="A1456">
        <f>Sheet1!A1458</f>
        <v>0.1455000000000003</v>
      </c>
      <c r="B1456">
        <f>Sheet1!$V$11</f>
        <v>499653798.02688003</v>
      </c>
    </row>
    <row r="1457" spans="1:2">
      <c r="A1457">
        <f>Sheet1!A1459</f>
        <v>0.14560000000000028</v>
      </c>
      <c r="B1457">
        <f>Sheet1!$V$11</f>
        <v>499653798.02688003</v>
      </c>
    </row>
    <row r="1458" spans="1:2">
      <c r="A1458">
        <f>Sheet1!A1460</f>
        <v>0.14570000000000027</v>
      </c>
      <c r="B1458">
        <f>Sheet1!$V$11</f>
        <v>499653798.02688003</v>
      </c>
    </row>
    <row r="1459" spans="1:2">
      <c r="A1459">
        <f>Sheet1!A1461</f>
        <v>0.14580000000000026</v>
      </c>
      <c r="B1459">
        <f>Sheet1!$V$11</f>
        <v>499653798.02688003</v>
      </c>
    </row>
    <row r="1460" spans="1:2">
      <c r="A1460">
        <f>Sheet1!A1462</f>
        <v>0.14590000000000025</v>
      </c>
      <c r="B1460">
        <f>Sheet1!$V$11</f>
        <v>499653798.02688003</v>
      </c>
    </row>
    <row r="1461" spans="1:2">
      <c r="A1461">
        <f>Sheet1!A1463</f>
        <v>0.14600000000000024</v>
      </c>
      <c r="B1461">
        <f>Sheet1!$V$11</f>
        <v>499653798.02688003</v>
      </c>
    </row>
    <row r="1462" spans="1:2">
      <c r="A1462">
        <f>Sheet1!A1464</f>
        <v>0.14610000000000023</v>
      </c>
      <c r="B1462">
        <f>Sheet1!$V$11</f>
        <v>499653798.02688003</v>
      </c>
    </row>
    <row r="1463" spans="1:2">
      <c r="A1463">
        <f>Sheet1!A1465</f>
        <v>0.14620000000000022</v>
      </c>
      <c r="B1463">
        <f>Sheet1!$V$11</f>
        <v>499653798.02688003</v>
      </c>
    </row>
    <row r="1464" spans="1:2">
      <c r="A1464">
        <f>Sheet1!A1466</f>
        <v>0.14630000000000021</v>
      </c>
      <c r="B1464">
        <f>Sheet1!$V$11</f>
        <v>499653798.02688003</v>
      </c>
    </row>
    <row r="1465" spans="1:2">
      <c r="A1465">
        <f>Sheet1!A1467</f>
        <v>0.1464000000000002</v>
      </c>
      <c r="B1465">
        <f>Sheet1!$V$11</f>
        <v>499653798.02688003</v>
      </c>
    </row>
    <row r="1466" spans="1:2">
      <c r="A1466">
        <f>Sheet1!A1468</f>
        <v>0.14650000000000019</v>
      </c>
      <c r="B1466">
        <f>Sheet1!$V$11</f>
        <v>499653798.02688003</v>
      </c>
    </row>
    <row r="1467" spans="1:2">
      <c r="A1467">
        <f>Sheet1!A1469</f>
        <v>0.14660000000000017</v>
      </c>
      <c r="B1467">
        <f>Sheet1!$V$11</f>
        <v>499653798.02688003</v>
      </c>
    </row>
    <row r="1468" spans="1:2">
      <c r="A1468">
        <f>Sheet1!A1470</f>
        <v>0.14670000000000016</v>
      </c>
      <c r="B1468">
        <f>Sheet1!$V$11</f>
        <v>499653798.02688003</v>
      </c>
    </row>
    <row r="1469" spans="1:2">
      <c r="A1469">
        <f>Sheet1!A1471</f>
        <v>0.14680000000000015</v>
      </c>
      <c r="B1469">
        <f>Sheet1!$V$11</f>
        <v>499653798.02688003</v>
      </c>
    </row>
    <row r="1470" spans="1:2">
      <c r="A1470">
        <f>Sheet1!A1472</f>
        <v>0.14690000000000014</v>
      </c>
      <c r="B1470">
        <f>Sheet1!$V$11</f>
        <v>499653798.02688003</v>
      </c>
    </row>
    <row r="1471" spans="1:2">
      <c r="A1471">
        <f>Sheet1!A1473</f>
        <v>0.14700000000000013</v>
      </c>
      <c r="B1471">
        <f>Sheet1!$V$11</f>
        <v>499653798.02688003</v>
      </c>
    </row>
    <row r="1472" spans="1:2">
      <c r="A1472">
        <f>Sheet1!A1474</f>
        <v>0.14710000000000012</v>
      </c>
      <c r="B1472">
        <f>Sheet1!$V$11</f>
        <v>499653798.02688003</v>
      </c>
    </row>
    <row r="1473" spans="1:2">
      <c r="A1473">
        <f>Sheet1!A1475</f>
        <v>0.14720000000000011</v>
      </c>
      <c r="B1473">
        <f>Sheet1!$V$11</f>
        <v>499653798.02688003</v>
      </c>
    </row>
    <row r="1474" spans="1:2">
      <c r="A1474">
        <f>Sheet1!A1476</f>
        <v>0.1473000000000001</v>
      </c>
      <c r="B1474">
        <f>Sheet1!$V$11</f>
        <v>499653798.02688003</v>
      </c>
    </row>
    <row r="1475" spans="1:2">
      <c r="A1475">
        <f>Sheet1!A1477</f>
        <v>0.14740000000000009</v>
      </c>
      <c r="B1475">
        <f>Sheet1!$V$11</f>
        <v>499653798.02688003</v>
      </c>
    </row>
    <row r="1476" spans="1:2">
      <c r="A1476">
        <f>Sheet1!A1478</f>
        <v>0.14750000000000008</v>
      </c>
      <c r="B1476">
        <f>Sheet1!$V$11</f>
        <v>499653798.02688003</v>
      </c>
    </row>
    <row r="1477" spans="1:2">
      <c r="A1477">
        <f>Sheet1!A1479</f>
        <v>0.14760000000000006</v>
      </c>
      <c r="B1477">
        <f>Sheet1!$V$11</f>
        <v>499653798.02688003</v>
      </c>
    </row>
    <row r="1478" spans="1:2">
      <c r="A1478">
        <f>Sheet1!A1480</f>
        <v>0.14770000000000005</v>
      </c>
      <c r="B1478">
        <f>Sheet1!$V$11</f>
        <v>499653798.02688003</v>
      </c>
    </row>
    <row r="1479" spans="1:2">
      <c r="A1479">
        <f>Sheet1!A1481</f>
        <v>0.14780000000000004</v>
      </c>
      <c r="B1479">
        <f>Sheet1!$V$11</f>
        <v>499653798.02688003</v>
      </c>
    </row>
    <row r="1480" spans="1:2">
      <c r="A1480">
        <f>Sheet1!A1482</f>
        <v>0.14790000000000003</v>
      </c>
      <c r="B1480">
        <f>Sheet1!$V$11</f>
        <v>499653798.02688003</v>
      </c>
    </row>
    <row r="1481" spans="1:2">
      <c r="A1481">
        <f>Sheet1!A1483</f>
        <v>0.14800000000000002</v>
      </c>
      <c r="B1481">
        <f>Sheet1!$V$11</f>
        <v>499653798.02688003</v>
      </c>
    </row>
    <row r="1482" spans="1:2">
      <c r="A1482">
        <f>Sheet1!A1484</f>
        <v>0.14810000000000001</v>
      </c>
      <c r="B1482">
        <f>Sheet1!$V$11</f>
        <v>499653798.02688003</v>
      </c>
    </row>
    <row r="1483" spans="1:2">
      <c r="A1483">
        <f>Sheet1!A1485</f>
        <v>0.1482</v>
      </c>
      <c r="B1483">
        <f>Sheet1!$V$11</f>
        <v>499653798.02688003</v>
      </c>
    </row>
    <row r="1484" spans="1:2">
      <c r="A1484">
        <f>Sheet1!A1486</f>
        <v>0.14829999999999999</v>
      </c>
      <c r="B1484">
        <f>Sheet1!$V$11</f>
        <v>499653798.02688003</v>
      </c>
    </row>
    <row r="1485" spans="1:2">
      <c r="A1485">
        <f>Sheet1!A1487</f>
        <v>0.14839999999999998</v>
      </c>
      <c r="B1485">
        <f>Sheet1!$V$11</f>
        <v>499653798.02688003</v>
      </c>
    </row>
    <row r="1486" spans="1:2">
      <c r="A1486">
        <f>Sheet1!A1488</f>
        <v>0.14849999999999997</v>
      </c>
      <c r="B1486">
        <f>Sheet1!$V$11</f>
        <v>499653798.02688003</v>
      </c>
    </row>
    <row r="1487" spans="1:2">
      <c r="A1487">
        <f>Sheet1!A1489</f>
        <v>0.14859999999999995</v>
      </c>
      <c r="B1487">
        <f>Sheet1!$V$11</f>
        <v>499653798.02688003</v>
      </c>
    </row>
    <row r="1488" spans="1:2">
      <c r="A1488">
        <f>Sheet1!A1490</f>
        <v>0.14869999999999994</v>
      </c>
      <c r="B1488">
        <f>Sheet1!$V$11</f>
        <v>499653798.02688003</v>
      </c>
    </row>
    <row r="1489" spans="1:2">
      <c r="A1489">
        <f>Sheet1!A1491</f>
        <v>0.14879999999999993</v>
      </c>
      <c r="B1489">
        <f>Sheet1!$V$11</f>
        <v>499653798.02688003</v>
      </c>
    </row>
    <row r="1490" spans="1:2">
      <c r="A1490">
        <f>Sheet1!A1492</f>
        <v>0.14889999999999992</v>
      </c>
      <c r="B1490">
        <f>Sheet1!$V$11</f>
        <v>499653798.02688003</v>
      </c>
    </row>
    <row r="1491" spans="1:2">
      <c r="A1491">
        <f>Sheet1!A1493</f>
        <v>0.14899999999999991</v>
      </c>
      <c r="B1491">
        <f>Sheet1!$V$11</f>
        <v>499653798.02688003</v>
      </c>
    </row>
    <row r="1492" spans="1:2">
      <c r="A1492">
        <f>Sheet1!A1494</f>
        <v>0.1490999999999999</v>
      </c>
      <c r="B1492">
        <f>Sheet1!$V$11</f>
        <v>499653798.02688003</v>
      </c>
    </row>
    <row r="1493" spans="1:2">
      <c r="A1493">
        <f>Sheet1!A1495</f>
        <v>0.14919999999999989</v>
      </c>
      <c r="B1493">
        <f>Sheet1!$V$11</f>
        <v>499653798.02688003</v>
      </c>
    </row>
    <row r="1494" spans="1:2">
      <c r="A1494">
        <f>Sheet1!A1496</f>
        <v>0.14929999999999988</v>
      </c>
      <c r="B1494">
        <f>Sheet1!$V$11</f>
        <v>499653798.02688003</v>
      </c>
    </row>
    <row r="1495" spans="1:2">
      <c r="A1495">
        <f>Sheet1!A1497</f>
        <v>0.14939999999999987</v>
      </c>
      <c r="B1495">
        <f>Sheet1!$V$11</f>
        <v>499653798.02688003</v>
      </c>
    </row>
    <row r="1496" spans="1:2">
      <c r="A1496">
        <f>Sheet1!A1498</f>
        <v>0.14949999999999986</v>
      </c>
      <c r="B1496">
        <f>Sheet1!$V$11</f>
        <v>499653798.02688003</v>
      </c>
    </row>
    <row r="1497" spans="1:2">
      <c r="A1497">
        <f>Sheet1!A1499</f>
        <v>0.14959999999999984</v>
      </c>
      <c r="B1497">
        <f>Sheet1!$V$11</f>
        <v>499653798.02688003</v>
      </c>
    </row>
    <row r="1498" spans="1:2">
      <c r="A1498">
        <f>Sheet1!A1500</f>
        <v>0.14969999999999983</v>
      </c>
      <c r="B1498">
        <f>Sheet1!$V$11</f>
        <v>499653798.02688003</v>
      </c>
    </row>
    <row r="1499" spans="1:2">
      <c r="A1499">
        <f>Sheet1!A1501</f>
        <v>0.14979999999999982</v>
      </c>
      <c r="B1499">
        <f>Sheet1!$V$11</f>
        <v>499653798.02688003</v>
      </c>
    </row>
    <row r="1500" spans="1:2">
      <c r="A1500">
        <f>Sheet1!A1502</f>
        <v>0.14989999999999981</v>
      </c>
      <c r="B1500">
        <f>Sheet1!$V$11</f>
        <v>499653798.02688003</v>
      </c>
    </row>
    <row r="1501" spans="1:2">
      <c r="A1501">
        <f>Sheet1!A1503</f>
        <v>0.1499999999999998</v>
      </c>
      <c r="B1501">
        <f>Sheet1!$V$11</f>
        <v>499653798.02688003</v>
      </c>
    </row>
    <row r="1502" spans="1:2">
      <c r="A1502">
        <f>Sheet1!A1504</f>
        <v>0.15009999999999979</v>
      </c>
      <c r="B1502">
        <f>Sheet1!$V$11</f>
        <v>499653798.02688003</v>
      </c>
    </row>
    <row r="1503" spans="1:2">
      <c r="A1503">
        <f>Sheet1!A1505</f>
        <v>0.15019999999999978</v>
      </c>
      <c r="B1503">
        <f>Sheet1!$V$11</f>
        <v>499653798.02688003</v>
      </c>
    </row>
    <row r="1504" spans="1:2">
      <c r="A1504">
        <f>Sheet1!A1506</f>
        <v>0.15029999999999977</v>
      </c>
      <c r="B1504">
        <f>Sheet1!$V$11</f>
        <v>499653798.02688003</v>
      </c>
    </row>
    <row r="1505" spans="1:2">
      <c r="A1505">
        <f>Sheet1!A1507</f>
        <v>0.15039999999999976</v>
      </c>
      <c r="B1505">
        <f>Sheet1!$V$11</f>
        <v>499653798.02688003</v>
      </c>
    </row>
    <row r="1506" spans="1:2">
      <c r="A1506">
        <f>Sheet1!A1508</f>
        <v>0.15049999999999975</v>
      </c>
      <c r="B1506">
        <f>Sheet1!$V$11</f>
        <v>499653798.02688003</v>
      </c>
    </row>
    <row r="1507" spans="1:2">
      <c r="A1507">
        <f>Sheet1!A1509</f>
        <v>0.15059999999999973</v>
      </c>
      <c r="B1507">
        <f>Sheet1!$V$11</f>
        <v>499653798.02688003</v>
      </c>
    </row>
    <row r="1508" spans="1:2">
      <c r="A1508">
        <f>Sheet1!A1510</f>
        <v>0.15069999999999972</v>
      </c>
      <c r="B1508">
        <f>Sheet1!$V$11</f>
        <v>499653798.02688003</v>
      </c>
    </row>
    <row r="1509" spans="1:2">
      <c r="A1509">
        <f>Sheet1!A1511</f>
        <v>0.15079999999999971</v>
      </c>
      <c r="B1509">
        <f>Sheet1!$V$11</f>
        <v>499653798.02688003</v>
      </c>
    </row>
    <row r="1510" spans="1:2">
      <c r="A1510">
        <f>Sheet1!A1512</f>
        <v>0.1508999999999997</v>
      </c>
      <c r="B1510">
        <f>Sheet1!$V$11</f>
        <v>499653798.02688003</v>
      </c>
    </row>
    <row r="1511" spans="1:2">
      <c r="A1511">
        <f>Sheet1!A1513</f>
        <v>0.15099999999999969</v>
      </c>
      <c r="B1511">
        <f>Sheet1!$V$11</f>
        <v>499653798.02688003</v>
      </c>
    </row>
    <row r="1512" spans="1:2">
      <c r="A1512">
        <f>Sheet1!A1514</f>
        <v>0.15109999999999968</v>
      </c>
      <c r="B1512">
        <f>Sheet1!$V$11</f>
        <v>499653798.02688003</v>
      </c>
    </row>
    <row r="1513" spans="1:2">
      <c r="A1513">
        <f>Sheet1!A1515</f>
        <v>0.15119999999999967</v>
      </c>
      <c r="B1513">
        <f>Sheet1!$V$11</f>
        <v>499653798.02688003</v>
      </c>
    </row>
    <row r="1514" spans="1:2">
      <c r="A1514">
        <f>Sheet1!A1516</f>
        <v>0.15129999999999966</v>
      </c>
      <c r="B1514">
        <f>Sheet1!$V$11</f>
        <v>499653798.02688003</v>
      </c>
    </row>
    <row r="1515" spans="1:2">
      <c r="A1515">
        <f>Sheet1!A1517</f>
        <v>0.15139999999999965</v>
      </c>
      <c r="B1515">
        <f>Sheet1!$V$11</f>
        <v>499653798.02688003</v>
      </c>
    </row>
    <row r="1516" spans="1:2">
      <c r="A1516">
        <f>Sheet1!A1518</f>
        <v>0.15149999999999963</v>
      </c>
      <c r="B1516">
        <f>Sheet1!$V$11</f>
        <v>499653798.02688003</v>
      </c>
    </row>
    <row r="1517" spans="1:2">
      <c r="A1517">
        <f>Sheet1!A1519</f>
        <v>0.15159999999999962</v>
      </c>
      <c r="B1517">
        <f>Sheet1!$V$11</f>
        <v>499653798.02688003</v>
      </c>
    </row>
    <row r="1518" spans="1:2">
      <c r="A1518">
        <f>Sheet1!A1520</f>
        <v>0.15169999999999961</v>
      </c>
      <c r="B1518">
        <f>Sheet1!$V$11</f>
        <v>499653798.02688003</v>
      </c>
    </row>
    <row r="1519" spans="1:2">
      <c r="A1519">
        <f>Sheet1!A1521</f>
        <v>0.1517999999999996</v>
      </c>
      <c r="B1519">
        <f>Sheet1!$V$11</f>
        <v>499653798.02688003</v>
      </c>
    </row>
    <row r="1520" spans="1:2">
      <c r="A1520">
        <f>Sheet1!A1522</f>
        <v>0.15189999999999959</v>
      </c>
      <c r="B1520">
        <f>Sheet1!$V$11</f>
        <v>499653798.02688003</v>
      </c>
    </row>
    <row r="1521" spans="1:2">
      <c r="A1521">
        <f>Sheet1!A1523</f>
        <v>0.15199999999999958</v>
      </c>
      <c r="B1521">
        <f>Sheet1!$V$11</f>
        <v>499653798.02688003</v>
      </c>
    </row>
    <row r="1522" spans="1:2">
      <c r="A1522">
        <f>Sheet1!A1524</f>
        <v>0.15209999999999957</v>
      </c>
      <c r="B1522">
        <f>Sheet1!$V$11</f>
        <v>499653798.02688003</v>
      </c>
    </row>
    <row r="1523" spans="1:2">
      <c r="A1523">
        <f>Sheet1!A1525</f>
        <v>0.15219999999999956</v>
      </c>
      <c r="B1523">
        <f>Sheet1!$V$11</f>
        <v>499653798.02688003</v>
      </c>
    </row>
    <row r="1524" spans="1:2">
      <c r="A1524">
        <f>Sheet1!A1526</f>
        <v>0.15229999999999955</v>
      </c>
      <c r="B1524">
        <f>Sheet1!$V$11</f>
        <v>499653798.02688003</v>
      </c>
    </row>
    <row r="1525" spans="1:2">
      <c r="A1525">
        <f>Sheet1!A1527</f>
        <v>0.15239999999999954</v>
      </c>
      <c r="B1525">
        <f>Sheet1!$V$11</f>
        <v>499653798.02688003</v>
      </c>
    </row>
    <row r="1526" spans="1:2">
      <c r="A1526">
        <f>Sheet1!A1528</f>
        <v>0.15249999999999952</v>
      </c>
      <c r="B1526">
        <f>Sheet1!$V$11</f>
        <v>499653798.02688003</v>
      </c>
    </row>
    <row r="1527" spans="1:2">
      <c r="A1527">
        <f>Sheet1!A1529</f>
        <v>0.15259999999999951</v>
      </c>
      <c r="B1527">
        <f>Sheet1!$V$11</f>
        <v>499653798.02688003</v>
      </c>
    </row>
    <row r="1528" spans="1:2">
      <c r="A1528">
        <f>Sheet1!A1530</f>
        <v>0.1526999999999995</v>
      </c>
      <c r="B1528">
        <f>Sheet1!$V$11</f>
        <v>499653798.02688003</v>
      </c>
    </row>
    <row r="1529" spans="1:2">
      <c r="A1529">
        <f>Sheet1!A1531</f>
        <v>0.15279999999999949</v>
      </c>
      <c r="B1529">
        <f>Sheet1!$V$11</f>
        <v>499653798.02688003</v>
      </c>
    </row>
    <row r="1530" spans="1:2">
      <c r="A1530">
        <f>Sheet1!A1532</f>
        <v>0.15289999999999948</v>
      </c>
      <c r="B1530">
        <f>Sheet1!$V$11</f>
        <v>499653798.02688003</v>
      </c>
    </row>
    <row r="1531" spans="1:2">
      <c r="A1531">
        <f>Sheet1!A1533</f>
        <v>0.15299999999999947</v>
      </c>
      <c r="B1531">
        <f>Sheet1!$V$11</f>
        <v>499653798.02688003</v>
      </c>
    </row>
    <row r="1532" spans="1:2">
      <c r="A1532">
        <f>Sheet1!A1534</f>
        <v>0.15309999999999946</v>
      </c>
      <c r="B1532">
        <f>Sheet1!$V$11</f>
        <v>499653798.02688003</v>
      </c>
    </row>
    <row r="1533" spans="1:2">
      <c r="A1533">
        <f>Sheet1!A1535</f>
        <v>0.15319999999999945</v>
      </c>
      <c r="B1533">
        <f>Sheet1!$V$11</f>
        <v>499653798.02688003</v>
      </c>
    </row>
    <row r="1534" spans="1:2">
      <c r="A1534">
        <f>Sheet1!A1536</f>
        <v>0.15329999999999944</v>
      </c>
      <c r="B1534">
        <f>Sheet1!$V$11</f>
        <v>499653798.02688003</v>
      </c>
    </row>
    <row r="1535" spans="1:2">
      <c r="A1535">
        <f>Sheet1!A1537</f>
        <v>0.15339999999999943</v>
      </c>
      <c r="B1535">
        <f>Sheet1!$V$11</f>
        <v>499653798.02688003</v>
      </c>
    </row>
    <row r="1536" spans="1:2">
      <c r="A1536">
        <f>Sheet1!A1538</f>
        <v>0.15349999999999941</v>
      </c>
      <c r="B1536">
        <f>Sheet1!$V$11</f>
        <v>499653798.02688003</v>
      </c>
    </row>
    <row r="1537" spans="1:2">
      <c r="A1537">
        <f>Sheet1!A1539</f>
        <v>0.1535999999999994</v>
      </c>
      <c r="B1537">
        <f>Sheet1!$V$11</f>
        <v>499653798.02688003</v>
      </c>
    </row>
    <row r="1538" spans="1:2">
      <c r="A1538">
        <f>Sheet1!A1540</f>
        <v>0.15369999999999939</v>
      </c>
      <c r="B1538">
        <f>Sheet1!$V$11</f>
        <v>499653798.02688003</v>
      </c>
    </row>
    <row r="1539" spans="1:2">
      <c r="A1539">
        <f>Sheet1!A1541</f>
        <v>0.15379999999999938</v>
      </c>
      <c r="B1539">
        <f>Sheet1!$V$11</f>
        <v>499653798.02688003</v>
      </c>
    </row>
    <row r="1540" spans="1:2">
      <c r="A1540">
        <f>Sheet1!A1542</f>
        <v>0.15389999999999937</v>
      </c>
      <c r="B1540">
        <f>Sheet1!$V$11</f>
        <v>499653798.02688003</v>
      </c>
    </row>
    <row r="1541" spans="1:2">
      <c r="A1541">
        <f>Sheet1!A1543</f>
        <v>0.15399999999999936</v>
      </c>
      <c r="B1541">
        <f>Sheet1!$V$11</f>
        <v>499653798.02688003</v>
      </c>
    </row>
    <row r="1542" spans="1:2">
      <c r="A1542">
        <f>Sheet1!A1544</f>
        <v>0.15409999999999935</v>
      </c>
      <c r="B1542">
        <f>Sheet1!$V$11</f>
        <v>499653798.02688003</v>
      </c>
    </row>
    <row r="1543" spans="1:2">
      <c r="A1543">
        <f>Sheet1!A1545</f>
        <v>0.15419999999999934</v>
      </c>
      <c r="B1543">
        <f>Sheet1!$V$11</f>
        <v>499653798.02688003</v>
      </c>
    </row>
    <row r="1544" spans="1:2">
      <c r="A1544">
        <f>Sheet1!A1546</f>
        <v>0.15429999999999933</v>
      </c>
      <c r="B1544">
        <f>Sheet1!$V$11</f>
        <v>499653798.02688003</v>
      </c>
    </row>
    <row r="1545" spans="1:2">
      <c r="A1545">
        <f>Sheet1!A1547</f>
        <v>0.15439999999999932</v>
      </c>
      <c r="B1545">
        <f>Sheet1!$V$11</f>
        <v>499653798.02688003</v>
      </c>
    </row>
    <row r="1546" spans="1:2">
      <c r="A1546">
        <f>Sheet1!A1548</f>
        <v>0.1544999999999993</v>
      </c>
      <c r="B1546">
        <f>Sheet1!$V$11</f>
        <v>499653798.02688003</v>
      </c>
    </row>
    <row r="1547" spans="1:2">
      <c r="A1547">
        <f>Sheet1!A1549</f>
        <v>0.15459999999999929</v>
      </c>
      <c r="B1547">
        <f>Sheet1!$V$11</f>
        <v>499653798.02688003</v>
      </c>
    </row>
    <row r="1548" spans="1:2">
      <c r="A1548">
        <f>Sheet1!A1550</f>
        <v>0.15469999999999928</v>
      </c>
      <c r="B1548">
        <f>Sheet1!$V$11</f>
        <v>499653798.02688003</v>
      </c>
    </row>
    <row r="1549" spans="1:2">
      <c r="A1549">
        <f>Sheet1!A1551</f>
        <v>0.15479999999999927</v>
      </c>
      <c r="B1549">
        <f>Sheet1!$V$11</f>
        <v>499653798.02688003</v>
      </c>
    </row>
    <row r="1550" spans="1:2">
      <c r="A1550">
        <f>Sheet1!A1552</f>
        <v>0.15489999999999926</v>
      </c>
      <c r="B1550">
        <f>Sheet1!$V$11</f>
        <v>499653798.02688003</v>
      </c>
    </row>
    <row r="1551" spans="1:2">
      <c r="A1551">
        <f>Sheet1!A1553</f>
        <v>0.15499999999999925</v>
      </c>
      <c r="B1551">
        <f>Sheet1!$V$11</f>
        <v>499653798.02688003</v>
      </c>
    </row>
    <row r="1552" spans="1:2">
      <c r="A1552">
        <f>Sheet1!A1554</f>
        <v>0.15509999999999924</v>
      </c>
      <c r="B1552">
        <f>Sheet1!$V$11</f>
        <v>499653798.02688003</v>
      </c>
    </row>
    <row r="1553" spans="1:2">
      <c r="A1553">
        <f>Sheet1!A1555</f>
        <v>0.15519999999999923</v>
      </c>
      <c r="B1553">
        <f>Sheet1!$V$11</f>
        <v>499653798.02688003</v>
      </c>
    </row>
    <row r="1554" spans="1:2">
      <c r="A1554">
        <f>Sheet1!A1556</f>
        <v>0.15529999999999922</v>
      </c>
      <c r="B1554">
        <f>Sheet1!$V$11</f>
        <v>499653798.02688003</v>
      </c>
    </row>
    <row r="1555" spans="1:2">
      <c r="A1555">
        <f>Sheet1!A1557</f>
        <v>0.15539999999999921</v>
      </c>
      <c r="B1555">
        <f>Sheet1!$V$11</f>
        <v>499653798.02688003</v>
      </c>
    </row>
    <row r="1556" spans="1:2">
      <c r="A1556">
        <f>Sheet1!A1558</f>
        <v>0.15549999999999919</v>
      </c>
      <c r="B1556">
        <f>Sheet1!$V$11</f>
        <v>499653798.02688003</v>
      </c>
    </row>
    <row r="1557" spans="1:2">
      <c r="A1557">
        <f>Sheet1!A1559</f>
        <v>0.15559999999999918</v>
      </c>
      <c r="B1557">
        <f>Sheet1!$V$11</f>
        <v>499653798.02688003</v>
      </c>
    </row>
    <row r="1558" spans="1:2">
      <c r="A1558">
        <f>Sheet1!A1560</f>
        <v>0.15569999999999917</v>
      </c>
      <c r="B1558">
        <f>Sheet1!$V$11</f>
        <v>499653798.02688003</v>
      </c>
    </row>
    <row r="1559" spans="1:2">
      <c r="A1559">
        <f>Sheet1!A1561</f>
        <v>0.15579999999999916</v>
      </c>
      <c r="B1559">
        <f>Sheet1!$V$11</f>
        <v>499653798.02688003</v>
      </c>
    </row>
    <row r="1560" spans="1:2">
      <c r="A1560">
        <f>Sheet1!A1562</f>
        <v>0.15589999999999915</v>
      </c>
      <c r="B1560">
        <f>Sheet1!$V$11</f>
        <v>499653798.02688003</v>
      </c>
    </row>
    <row r="1561" spans="1:2">
      <c r="A1561">
        <f>Sheet1!A1563</f>
        <v>0.15599999999999914</v>
      </c>
      <c r="B1561">
        <f>Sheet1!$V$11</f>
        <v>499653798.02688003</v>
      </c>
    </row>
    <row r="1562" spans="1:2">
      <c r="A1562">
        <f>Sheet1!A1564</f>
        <v>0.15609999999999913</v>
      </c>
      <c r="B1562">
        <f>Sheet1!$V$11</f>
        <v>499653798.02688003</v>
      </c>
    </row>
    <row r="1563" spans="1:2">
      <c r="A1563">
        <f>Sheet1!A1565</f>
        <v>0.15619999999999912</v>
      </c>
      <c r="B1563">
        <f>Sheet1!$V$11</f>
        <v>499653798.02688003</v>
      </c>
    </row>
    <row r="1564" spans="1:2">
      <c r="A1564">
        <f>Sheet1!A1566</f>
        <v>0.15629999999999911</v>
      </c>
      <c r="B1564">
        <f>Sheet1!$V$11</f>
        <v>499653798.02688003</v>
      </c>
    </row>
    <row r="1565" spans="1:2">
      <c r="A1565">
        <f>Sheet1!A1567</f>
        <v>0.1563999999999991</v>
      </c>
      <c r="B1565">
        <f>Sheet1!$V$11</f>
        <v>499653798.02688003</v>
      </c>
    </row>
    <row r="1566" spans="1:2">
      <c r="A1566">
        <f>Sheet1!A1568</f>
        <v>0.15649999999999908</v>
      </c>
      <c r="B1566">
        <f>Sheet1!$V$11</f>
        <v>499653798.02688003</v>
      </c>
    </row>
    <row r="1567" spans="1:2">
      <c r="A1567">
        <f>Sheet1!A1569</f>
        <v>0.15659999999999907</v>
      </c>
      <c r="B1567">
        <f>Sheet1!$V$11</f>
        <v>499653798.02688003</v>
      </c>
    </row>
    <row r="1568" spans="1:2">
      <c r="A1568">
        <f>Sheet1!A1570</f>
        <v>0.15669999999999906</v>
      </c>
      <c r="B1568">
        <f>Sheet1!$V$11</f>
        <v>499653798.02688003</v>
      </c>
    </row>
    <row r="1569" spans="1:2">
      <c r="A1569">
        <f>Sheet1!A1571</f>
        <v>0.15679999999999905</v>
      </c>
      <c r="B1569">
        <f>Sheet1!$V$11</f>
        <v>499653798.02688003</v>
      </c>
    </row>
    <row r="1570" spans="1:2">
      <c r="A1570">
        <f>Sheet1!A1572</f>
        <v>0.15689999999999904</v>
      </c>
      <c r="B1570">
        <f>Sheet1!$V$11</f>
        <v>499653798.02688003</v>
      </c>
    </row>
    <row r="1571" spans="1:2">
      <c r="A1571">
        <f>Sheet1!A1573</f>
        <v>0.15699999999999903</v>
      </c>
      <c r="B1571">
        <f>Sheet1!$V$11</f>
        <v>499653798.02688003</v>
      </c>
    </row>
    <row r="1572" spans="1:2">
      <c r="A1572">
        <f>Sheet1!A1574</f>
        <v>0.15709999999999902</v>
      </c>
      <c r="B1572">
        <f>Sheet1!$V$11</f>
        <v>499653798.02688003</v>
      </c>
    </row>
    <row r="1573" spans="1:2">
      <c r="A1573">
        <f>Sheet1!A1575</f>
        <v>0.15719999999999901</v>
      </c>
      <c r="B1573">
        <f>Sheet1!$V$11</f>
        <v>499653798.02688003</v>
      </c>
    </row>
    <row r="1574" spans="1:2">
      <c r="A1574">
        <f>Sheet1!A1576</f>
        <v>0.157299999999999</v>
      </c>
      <c r="B1574">
        <f>Sheet1!$V$11</f>
        <v>499653798.02688003</v>
      </c>
    </row>
    <row r="1575" spans="1:2">
      <c r="A1575">
        <f>Sheet1!A1577</f>
        <v>0.15739999999999899</v>
      </c>
      <c r="B1575">
        <f>Sheet1!$V$11</f>
        <v>499653798.02688003</v>
      </c>
    </row>
    <row r="1576" spans="1:2">
      <c r="A1576">
        <f>Sheet1!A1578</f>
        <v>0.15749999999999897</v>
      </c>
      <c r="B1576">
        <f>Sheet1!$V$11</f>
        <v>499653798.02688003</v>
      </c>
    </row>
    <row r="1577" spans="1:2">
      <c r="A1577">
        <f>Sheet1!A1579</f>
        <v>0.15759999999999896</v>
      </c>
      <c r="B1577">
        <f>Sheet1!$V$11</f>
        <v>499653798.02688003</v>
      </c>
    </row>
    <row r="1578" spans="1:2">
      <c r="A1578">
        <f>Sheet1!A1580</f>
        <v>0.15769999999999895</v>
      </c>
      <c r="B1578">
        <f>Sheet1!$V$11</f>
        <v>499653798.02688003</v>
      </c>
    </row>
    <row r="1579" spans="1:2">
      <c r="A1579">
        <f>Sheet1!A1581</f>
        <v>0.15779999999999894</v>
      </c>
      <c r="B1579">
        <f>Sheet1!$V$11</f>
        <v>499653798.02688003</v>
      </c>
    </row>
    <row r="1580" spans="1:2">
      <c r="A1580">
        <f>Sheet1!A1582</f>
        <v>0.15789999999999893</v>
      </c>
      <c r="B1580">
        <f>Sheet1!$V$11</f>
        <v>499653798.02688003</v>
      </c>
    </row>
    <row r="1581" spans="1:2">
      <c r="A1581">
        <f>Sheet1!A1583</f>
        <v>0.15799999999999892</v>
      </c>
      <c r="B1581">
        <f>Sheet1!$V$11</f>
        <v>499653798.02688003</v>
      </c>
    </row>
    <row r="1582" spans="1:2">
      <c r="A1582">
        <f>Sheet1!A1584</f>
        <v>0.15809999999999891</v>
      </c>
      <c r="B1582">
        <f>Sheet1!$V$11</f>
        <v>499653798.02688003</v>
      </c>
    </row>
    <row r="1583" spans="1:2">
      <c r="A1583">
        <f>Sheet1!A1585</f>
        <v>0.1581999999999989</v>
      </c>
      <c r="B1583">
        <f>Sheet1!$V$11</f>
        <v>499653798.02688003</v>
      </c>
    </row>
    <row r="1584" spans="1:2">
      <c r="A1584">
        <f>Sheet1!A1586</f>
        <v>0.15829999999999889</v>
      </c>
      <c r="B1584">
        <f>Sheet1!$V$11</f>
        <v>499653798.02688003</v>
      </c>
    </row>
    <row r="1585" spans="1:2">
      <c r="A1585">
        <f>Sheet1!A1587</f>
        <v>0.15839999999999888</v>
      </c>
      <c r="B1585">
        <f>Sheet1!$V$11</f>
        <v>499653798.02688003</v>
      </c>
    </row>
    <row r="1586" spans="1:2">
      <c r="A1586">
        <f>Sheet1!A1588</f>
        <v>0.15849999999999886</v>
      </c>
      <c r="B1586">
        <f>Sheet1!$V$11</f>
        <v>499653798.02688003</v>
      </c>
    </row>
    <row r="1587" spans="1:2">
      <c r="A1587">
        <f>Sheet1!A1589</f>
        <v>0.15859999999999885</v>
      </c>
      <c r="B1587">
        <f>Sheet1!$V$11</f>
        <v>499653798.02688003</v>
      </c>
    </row>
    <row r="1588" spans="1:2">
      <c r="A1588">
        <f>Sheet1!A1590</f>
        <v>0.15869999999999884</v>
      </c>
      <c r="B1588">
        <f>Sheet1!$V$11</f>
        <v>499653798.02688003</v>
      </c>
    </row>
    <row r="1589" spans="1:2">
      <c r="A1589">
        <f>Sheet1!A1591</f>
        <v>0.15879999999999883</v>
      </c>
      <c r="B1589">
        <f>Sheet1!$V$11</f>
        <v>499653798.02688003</v>
      </c>
    </row>
    <row r="1590" spans="1:2">
      <c r="A1590">
        <f>Sheet1!A1592</f>
        <v>0.15889999999999882</v>
      </c>
      <c r="B1590">
        <f>Sheet1!$V$11</f>
        <v>499653798.02688003</v>
      </c>
    </row>
    <row r="1591" spans="1:2">
      <c r="A1591">
        <f>Sheet1!A1593</f>
        <v>0.15899999999999881</v>
      </c>
      <c r="B1591">
        <f>Sheet1!$V$11</f>
        <v>499653798.02688003</v>
      </c>
    </row>
    <row r="1592" spans="1:2">
      <c r="A1592">
        <f>Sheet1!A1594</f>
        <v>0.1590999999999988</v>
      </c>
      <c r="B1592">
        <f>Sheet1!$V$11</f>
        <v>499653798.02688003</v>
      </c>
    </row>
    <row r="1593" spans="1:2">
      <c r="A1593">
        <f>Sheet1!A1595</f>
        <v>0.15919999999999879</v>
      </c>
      <c r="B1593">
        <f>Sheet1!$V$11</f>
        <v>499653798.02688003</v>
      </c>
    </row>
    <row r="1594" spans="1:2">
      <c r="A1594">
        <f>Sheet1!A1596</f>
        <v>0.15929999999999878</v>
      </c>
      <c r="B1594">
        <f>Sheet1!$V$11</f>
        <v>499653798.02688003</v>
      </c>
    </row>
    <row r="1595" spans="1:2">
      <c r="A1595">
        <f>Sheet1!A1597</f>
        <v>0.15939999999999876</v>
      </c>
      <c r="B1595">
        <f>Sheet1!$V$11</f>
        <v>499653798.02688003</v>
      </c>
    </row>
    <row r="1596" spans="1:2">
      <c r="A1596">
        <f>Sheet1!A1598</f>
        <v>0.15949999999999875</v>
      </c>
      <c r="B1596">
        <f>Sheet1!$V$11</f>
        <v>499653798.02688003</v>
      </c>
    </row>
    <row r="1597" spans="1:2">
      <c r="A1597">
        <f>Sheet1!A1599</f>
        <v>0.15959999999999874</v>
      </c>
      <c r="B1597">
        <f>Sheet1!$V$11</f>
        <v>499653798.02688003</v>
      </c>
    </row>
    <row r="1598" spans="1:2">
      <c r="A1598">
        <f>Sheet1!A1600</f>
        <v>0.15969999999999873</v>
      </c>
      <c r="B1598">
        <f>Sheet1!$V$11</f>
        <v>499653798.02688003</v>
      </c>
    </row>
    <row r="1599" spans="1:2">
      <c r="A1599">
        <f>Sheet1!A1601</f>
        <v>0.15979999999999872</v>
      </c>
      <c r="B1599">
        <f>Sheet1!$V$11</f>
        <v>499653798.02688003</v>
      </c>
    </row>
    <row r="1600" spans="1:2">
      <c r="A1600">
        <f>Sheet1!A1602</f>
        <v>0.15989999999999871</v>
      </c>
      <c r="B1600">
        <f>Sheet1!$V$11</f>
        <v>499653798.02688003</v>
      </c>
    </row>
    <row r="1601" spans="1:2">
      <c r="A1601">
        <f>Sheet1!A1603</f>
        <v>0.1599999999999987</v>
      </c>
      <c r="B1601">
        <f>Sheet1!$V$11</f>
        <v>499653798.02688003</v>
      </c>
    </row>
    <row r="1602" spans="1:2">
      <c r="A1602">
        <f>Sheet1!A1604</f>
        <v>0.16009999999999869</v>
      </c>
      <c r="B1602">
        <f>Sheet1!$V$11</f>
        <v>499653798.02688003</v>
      </c>
    </row>
    <row r="1603" spans="1:2">
      <c r="A1603">
        <f>Sheet1!A1605</f>
        <v>0.16019999999999868</v>
      </c>
      <c r="B1603">
        <f>Sheet1!$V$11</f>
        <v>499653798.02688003</v>
      </c>
    </row>
    <row r="1604" spans="1:2">
      <c r="A1604">
        <f>Sheet1!A1606</f>
        <v>0.16029999999999867</v>
      </c>
      <c r="B1604">
        <f>Sheet1!$V$11</f>
        <v>499653798.02688003</v>
      </c>
    </row>
    <row r="1605" spans="1:2">
      <c r="A1605">
        <f>Sheet1!A1607</f>
        <v>0.16039999999999865</v>
      </c>
      <c r="B1605">
        <f>Sheet1!$V$11</f>
        <v>499653798.02688003</v>
      </c>
    </row>
    <row r="1606" spans="1:2">
      <c r="A1606">
        <f>Sheet1!A1608</f>
        <v>0.16049999999999864</v>
      </c>
      <c r="B1606">
        <f>Sheet1!$V$11</f>
        <v>499653798.02688003</v>
      </c>
    </row>
    <row r="1607" spans="1:2">
      <c r="A1607">
        <f>Sheet1!A1609</f>
        <v>0.16059999999999863</v>
      </c>
      <c r="B1607">
        <f>Sheet1!$V$11</f>
        <v>499653798.02688003</v>
      </c>
    </row>
    <row r="1608" spans="1:2">
      <c r="A1608">
        <f>Sheet1!A1610</f>
        <v>0.16069999999999862</v>
      </c>
      <c r="B1608">
        <f>Sheet1!$V$11</f>
        <v>499653798.02688003</v>
      </c>
    </row>
    <row r="1609" spans="1:2">
      <c r="A1609">
        <f>Sheet1!A1611</f>
        <v>0.16079999999999861</v>
      </c>
      <c r="B1609">
        <f>Sheet1!$V$11</f>
        <v>499653798.02688003</v>
      </c>
    </row>
    <row r="1610" spans="1:2">
      <c r="A1610">
        <f>Sheet1!A1612</f>
        <v>0.1608999999999986</v>
      </c>
      <c r="B1610">
        <f>Sheet1!$V$11</f>
        <v>499653798.02688003</v>
      </c>
    </row>
    <row r="1611" spans="1:2">
      <c r="A1611">
        <f>Sheet1!A1613</f>
        <v>0.16099999999999859</v>
      </c>
      <c r="B1611">
        <f>Sheet1!$V$11</f>
        <v>499653798.02688003</v>
      </c>
    </row>
    <row r="1612" spans="1:2">
      <c r="A1612">
        <f>Sheet1!A1614</f>
        <v>0.16109999999999858</v>
      </c>
      <c r="B1612">
        <f>Sheet1!$V$11</f>
        <v>499653798.02688003</v>
      </c>
    </row>
    <row r="1613" spans="1:2">
      <c r="A1613">
        <f>Sheet1!A1615</f>
        <v>0.16119999999999857</v>
      </c>
      <c r="B1613">
        <f>Sheet1!$V$11</f>
        <v>499653798.02688003</v>
      </c>
    </row>
    <row r="1614" spans="1:2">
      <c r="A1614">
        <f>Sheet1!A1616</f>
        <v>0.16129999999999856</v>
      </c>
      <c r="B1614">
        <f>Sheet1!$V$11</f>
        <v>499653798.02688003</v>
      </c>
    </row>
    <row r="1615" spans="1:2">
      <c r="A1615">
        <f>Sheet1!A1617</f>
        <v>0.16139999999999854</v>
      </c>
      <c r="B1615">
        <f>Sheet1!$V$11</f>
        <v>499653798.02688003</v>
      </c>
    </row>
    <row r="1616" spans="1:2">
      <c r="A1616">
        <f>Sheet1!A1618</f>
        <v>0.16149999999999853</v>
      </c>
      <c r="B1616">
        <f>Sheet1!$V$11</f>
        <v>499653798.02688003</v>
      </c>
    </row>
    <row r="1617" spans="1:2">
      <c r="A1617">
        <f>Sheet1!A1619</f>
        <v>0.16159999999999852</v>
      </c>
      <c r="B1617">
        <f>Sheet1!$V$11</f>
        <v>499653798.02688003</v>
      </c>
    </row>
    <row r="1618" spans="1:2">
      <c r="A1618">
        <f>Sheet1!A1620</f>
        <v>0.16169999999999851</v>
      </c>
      <c r="B1618">
        <f>Sheet1!$V$11</f>
        <v>499653798.02688003</v>
      </c>
    </row>
    <row r="1619" spans="1:2">
      <c r="A1619">
        <f>Sheet1!A1621</f>
        <v>0.1617999999999985</v>
      </c>
      <c r="B1619">
        <f>Sheet1!$V$11</f>
        <v>499653798.02688003</v>
      </c>
    </row>
    <row r="1620" spans="1:2">
      <c r="A1620">
        <f>Sheet1!A1622</f>
        <v>0.16189999999999849</v>
      </c>
      <c r="B1620">
        <f>Sheet1!$V$11</f>
        <v>499653798.02688003</v>
      </c>
    </row>
    <row r="1621" spans="1:2">
      <c r="A1621">
        <f>Sheet1!A1623</f>
        <v>0.16199999999999848</v>
      </c>
      <c r="B1621">
        <f>Sheet1!$V$11</f>
        <v>499653798.02688003</v>
      </c>
    </row>
    <row r="1622" spans="1:2">
      <c r="A1622">
        <f>Sheet1!A1624</f>
        <v>0.16209999999999847</v>
      </c>
      <c r="B1622">
        <f>Sheet1!$V$11</f>
        <v>499653798.02688003</v>
      </c>
    </row>
    <row r="1623" spans="1:2">
      <c r="A1623">
        <f>Sheet1!A1625</f>
        <v>0.16219999999999846</v>
      </c>
      <c r="B1623">
        <f>Sheet1!$V$11</f>
        <v>499653798.02688003</v>
      </c>
    </row>
    <row r="1624" spans="1:2">
      <c r="A1624">
        <f>Sheet1!A1626</f>
        <v>0.16229999999999845</v>
      </c>
      <c r="B1624">
        <f>Sheet1!$V$11</f>
        <v>499653798.02688003</v>
      </c>
    </row>
    <row r="1625" spans="1:2">
      <c r="A1625">
        <f>Sheet1!A1627</f>
        <v>0.16239999999999843</v>
      </c>
      <c r="B1625">
        <f>Sheet1!$V$11</f>
        <v>499653798.02688003</v>
      </c>
    </row>
    <row r="1626" spans="1:2">
      <c r="A1626">
        <f>Sheet1!A1628</f>
        <v>0.16249999999999842</v>
      </c>
      <c r="B1626">
        <f>Sheet1!$V$11</f>
        <v>499653798.02688003</v>
      </c>
    </row>
    <row r="1627" spans="1:2">
      <c r="A1627">
        <f>Sheet1!A1629</f>
        <v>0.16259999999999841</v>
      </c>
      <c r="B1627">
        <f>Sheet1!$V$11</f>
        <v>499653798.02688003</v>
      </c>
    </row>
    <row r="1628" spans="1:2">
      <c r="A1628">
        <f>Sheet1!A1630</f>
        <v>0.1626999999999984</v>
      </c>
      <c r="B1628">
        <f>Sheet1!$V$11</f>
        <v>499653798.02688003</v>
      </c>
    </row>
    <row r="1629" spans="1:2">
      <c r="A1629">
        <f>Sheet1!A1631</f>
        <v>0.16279999999999839</v>
      </c>
      <c r="B1629">
        <f>Sheet1!$V$11</f>
        <v>499653798.02688003</v>
      </c>
    </row>
    <row r="1630" spans="1:2">
      <c r="A1630">
        <f>Sheet1!A1632</f>
        <v>0.16289999999999838</v>
      </c>
      <c r="B1630">
        <f>Sheet1!$V$11</f>
        <v>499653798.02688003</v>
      </c>
    </row>
    <row r="1631" spans="1:2">
      <c r="A1631">
        <f>Sheet1!A1633</f>
        <v>0.16299999999999837</v>
      </c>
      <c r="B1631">
        <f>Sheet1!$V$11</f>
        <v>499653798.02688003</v>
      </c>
    </row>
    <row r="1632" spans="1:2">
      <c r="A1632">
        <f>Sheet1!A1634</f>
        <v>0.16309999999999836</v>
      </c>
      <c r="B1632">
        <f>Sheet1!$V$11</f>
        <v>499653798.02688003</v>
      </c>
    </row>
    <row r="1633" spans="1:2">
      <c r="A1633">
        <f>Sheet1!A1635</f>
        <v>0.16319999999999835</v>
      </c>
      <c r="B1633">
        <f>Sheet1!$V$11</f>
        <v>499653798.02688003</v>
      </c>
    </row>
    <row r="1634" spans="1:2">
      <c r="A1634">
        <f>Sheet1!A1636</f>
        <v>0.16329999999999834</v>
      </c>
      <c r="B1634">
        <f>Sheet1!$V$11</f>
        <v>499653798.02688003</v>
      </c>
    </row>
    <row r="1635" spans="1:2">
      <c r="A1635">
        <f>Sheet1!A1637</f>
        <v>0.16339999999999832</v>
      </c>
      <c r="B1635">
        <f>Sheet1!$V$11</f>
        <v>499653798.02688003</v>
      </c>
    </row>
    <row r="1636" spans="1:2">
      <c r="A1636">
        <f>Sheet1!A1638</f>
        <v>0.16349999999999831</v>
      </c>
      <c r="B1636">
        <f>Sheet1!$V$11</f>
        <v>499653798.02688003</v>
      </c>
    </row>
    <row r="1637" spans="1:2">
      <c r="A1637">
        <f>Sheet1!A1639</f>
        <v>0.1635999999999983</v>
      </c>
      <c r="B1637">
        <f>Sheet1!$V$11</f>
        <v>499653798.02688003</v>
      </c>
    </row>
    <row r="1638" spans="1:2">
      <c r="A1638">
        <f>Sheet1!A1640</f>
        <v>0.16369999999999829</v>
      </c>
      <c r="B1638">
        <f>Sheet1!$V$11</f>
        <v>499653798.02688003</v>
      </c>
    </row>
    <row r="1639" spans="1:2">
      <c r="A1639">
        <f>Sheet1!A1641</f>
        <v>0.16379999999999828</v>
      </c>
      <c r="B1639">
        <f>Sheet1!$V$11</f>
        <v>499653798.02688003</v>
      </c>
    </row>
    <row r="1640" spans="1:2">
      <c r="A1640">
        <f>Sheet1!A1642</f>
        <v>0.16389999999999827</v>
      </c>
      <c r="B1640">
        <f>Sheet1!$V$11</f>
        <v>499653798.02688003</v>
      </c>
    </row>
    <row r="1641" spans="1:2">
      <c r="A1641">
        <f>Sheet1!A1643</f>
        <v>0.16399999999999826</v>
      </c>
      <c r="B1641">
        <f>Sheet1!$V$11</f>
        <v>499653798.02688003</v>
      </c>
    </row>
    <row r="1642" spans="1:2">
      <c r="A1642">
        <f>Sheet1!A1644</f>
        <v>0.16409999999999825</v>
      </c>
      <c r="B1642">
        <f>Sheet1!$V$11</f>
        <v>499653798.02688003</v>
      </c>
    </row>
    <row r="1643" spans="1:2">
      <c r="A1643">
        <f>Sheet1!A1645</f>
        <v>0.16419999999999824</v>
      </c>
      <c r="B1643">
        <f>Sheet1!$V$11</f>
        <v>499653798.02688003</v>
      </c>
    </row>
    <row r="1644" spans="1:2">
      <c r="A1644">
        <f>Sheet1!A1646</f>
        <v>0.16429999999999823</v>
      </c>
      <c r="B1644">
        <f>Sheet1!$V$11</f>
        <v>499653798.02688003</v>
      </c>
    </row>
    <row r="1645" spans="1:2">
      <c r="A1645">
        <f>Sheet1!A1647</f>
        <v>0.16439999999999821</v>
      </c>
      <c r="B1645">
        <f>Sheet1!$V$11</f>
        <v>499653798.02688003</v>
      </c>
    </row>
    <row r="1646" spans="1:2">
      <c r="A1646">
        <f>Sheet1!A1648</f>
        <v>0.1644999999999982</v>
      </c>
      <c r="B1646">
        <f>Sheet1!$V$11</f>
        <v>499653798.02688003</v>
      </c>
    </row>
    <row r="1647" spans="1:2">
      <c r="A1647">
        <f>Sheet1!A1649</f>
        <v>0.16459999999999819</v>
      </c>
      <c r="B1647">
        <f>Sheet1!$V$11</f>
        <v>499653798.02688003</v>
      </c>
    </row>
    <row r="1648" spans="1:2">
      <c r="A1648">
        <f>Sheet1!A1650</f>
        <v>0.16469999999999818</v>
      </c>
      <c r="B1648">
        <f>Sheet1!$V$11</f>
        <v>499653798.02688003</v>
      </c>
    </row>
    <row r="1649" spans="1:2">
      <c r="A1649">
        <f>Sheet1!A1651</f>
        <v>0.16479999999999817</v>
      </c>
      <c r="B1649">
        <f>Sheet1!$V$11</f>
        <v>499653798.02688003</v>
      </c>
    </row>
    <row r="1650" spans="1:2">
      <c r="A1650">
        <f>Sheet1!A1652</f>
        <v>0.16489999999999816</v>
      </c>
      <c r="B1650">
        <f>Sheet1!$V$11</f>
        <v>499653798.02688003</v>
      </c>
    </row>
    <row r="1651" spans="1:2">
      <c r="A1651">
        <f>Sheet1!A1653</f>
        <v>0.16499999999999815</v>
      </c>
      <c r="B1651">
        <f>Sheet1!$V$11</f>
        <v>499653798.02688003</v>
      </c>
    </row>
    <row r="1652" spans="1:2">
      <c r="A1652">
        <f>Sheet1!A1654</f>
        <v>0.16509999999999814</v>
      </c>
      <c r="B1652">
        <f>Sheet1!$V$11</f>
        <v>499653798.02688003</v>
      </c>
    </row>
    <row r="1653" spans="1:2">
      <c r="A1653">
        <f>Sheet1!A1655</f>
        <v>0.16519999999999813</v>
      </c>
      <c r="B1653">
        <f>Sheet1!$V$11</f>
        <v>499653798.02688003</v>
      </c>
    </row>
    <row r="1654" spans="1:2">
      <c r="A1654">
        <f>Sheet1!A1656</f>
        <v>0.16529999999999812</v>
      </c>
      <c r="B1654">
        <f>Sheet1!$V$11</f>
        <v>499653798.02688003</v>
      </c>
    </row>
    <row r="1655" spans="1:2">
      <c r="A1655">
        <f>Sheet1!A1657</f>
        <v>0.1653999999999981</v>
      </c>
      <c r="B1655">
        <f>Sheet1!$V$11</f>
        <v>499653798.02688003</v>
      </c>
    </row>
    <row r="1656" spans="1:2">
      <c r="A1656">
        <f>Sheet1!A1658</f>
        <v>0.16549999999999809</v>
      </c>
      <c r="B1656">
        <f>Sheet1!$V$11</f>
        <v>499653798.02688003</v>
      </c>
    </row>
    <row r="1657" spans="1:2">
      <c r="A1657">
        <f>Sheet1!A1659</f>
        <v>0.16559999999999808</v>
      </c>
      <c r="B1657">
        <f>Sheet1!$V$11</f>
        <v>499653798.02688003</v>
      </c>
    </row>
    <row r="1658" spans="1:2">
      <c r="A1658">
        <f>Sheet1!A1660</f>
        <v>0.16569999999999807</v>
      </c>
      <c r="B1658">
        <f>Sheet1!$V$11</f>
        <v>499653798.02688003</v>
      </c>
    </row>
    <row r="1659" spans="1:2">
      <c r="A1659">
        <f>Sheet1!A1661</f>
        <v>0.16579999999999806</v>
      </c>
      <c r="B1659">
        <f>Sheet1!$V$11</f>
        <v>499653798.02688003</v>
      </c>
    </row>
    <row r="1660" spans="1:2">
      <c r="A1660">
        <f>Sheet1!A1662</f>
        <v>0.16589999999999805</v>
      </c>
      <c r="B1660">
        <f>Sheet1!$V$11</f>
        <v>499653798.02688003</v>
      </c>
    </row>
    <row r="1661" spans="1:2">
      <c r="A1661">
        <f>Sheet1!A1663</f>
        <v>0.16599999999999804</v>
      </c>
      <c r="B1661">
        <f>Sheet1!$V$11</f>
        <v>499653798.02688003</v>
      </c>
    </row>
    <row r="1662" spans="1:2">
      <c r="A1662">
        <f>Sheet1!A1664</f>
        <v>0.16609999999999803</v>
      </c>
      <c r="B1662">
        <f>Sheet1!$V$11</f>
        <v>499653798.02688003</v>
      </c>
    </row>
    <row r="1663" spans="1:2">
      <c r="A1663">
        <f>Sheet1!A1665</f>
        <v>0.16619999999999802</v>
      </c>
      <c r="B1663">
        <f>Sheet1!$V$11</f>
        <v>499653798.02688003</v>
      </c>
    </row>
    <row r="1664" spans="1:2">
      <c r="A1664">
        <f>Sheet1!A1666</f>
        <v>0.166299999999998</v>
      </c>
      <c r="B1664">
        <f>Sheet1!$V$11</f>
        <v>499653798.02688003</v>
      </c>
    </row>
    <row r="1665" spans="1:2">
      <c r="A1665">
        <f>Sheet1!A1667</f>
        <v>0.16639999999999799</v>
      </c>
      <c r="B1665">
        <f>Sheet1!$V$11</f>
        <v>499653798.02688003</v>
      </c>
    </row>
    <row r="1666" spans="1:2">
      <c r="A1666">
        <f>Sheet1!A1668</f>
        <v>0.16649999999999798</v>
      </c>
      <c r="B1666">
        <f>Sheet1!$V$11</f>
        <v>499653798.02688003</v>
      </c>
    </row>
    <row r="1667" spans="1:2">
      <c r="A1667">
        <f>Sheet1!A1669</f>
        <v>0.16659999999999797</v>
      </c>
      <c r="B1667">
        <f>Sheet1!$V$11</f>
        <v>499653798.02688003</v>
      </c>
    </row>
    <row r="1668" spans="1:2">
      <c r="A1668">
        <f>Sheet1!A1670</f>
        <v>0.16669999999999796</v>
      </c>
      <c r="B1668">
        <f>Sheet1!$V$11</f>
        <v>499653798.02688003</v>
      </c>
    </row>
    <row r="1669" spans="1:2">
      <c r="A1669">
        <f>Sheet1!A1671</f>
        <v>0.16679999999999795</v>
      </c>
      <c r="B1669">
        <f>Sheet1!$V$11</f>
        <v>499653798.02688003</v>
      </c>
    </row>
    <row r="1670" spans="1:2">
      <c r="A1670">
        <f>Sheet1!A1672</f>
        <v>0.16689999999999794</v>
      </c>
      <c r="B1670">
        <f>Sheet1!$V$11</f>
        <v>499653798.02688003</v>
      </c>
    </row>
    <row r="1671" spans="1:2">
      <c r="A1671">
        <f>Sheet1!A1673</f>
        <v>0.16699999999999793</v>
      </c>
      <c r="B1671">
        <f>Sheet1!$V$11</f>
        <v>499653798.02688003</v>
      </c>
    </row>
    <row r="1672" spans="1:2">
      <c r="A1672">
        <f>Sheet1!A1674</f>
        <v>0.16709999999999792</v>
      </c>
      <c r="B1672">
        <f>Sheet1!$V$11</f>
        <v>499653798.02688003</v>
      </c>
    </row>
    <row r="1673" spans="1:2">
      <c r="A1673">
        <f>Sheet1!A1675</f>
        <v>0.16719999999999791</v>
      </c>
      <c r="B1673">
        <f>Sheet1!$V$11</f>
        <v>499653798.02688003</v>
      </c>
    </row>
    <row r="1674" spans="1:2">
      <c r="A1674">
        <f>Sheet1!A1676</f>
        <v>0.16729999999999789</v>
      </c>
      <c r="B1674">
        <f>Sheet1!$V$11</f>
        <v>499653798.02688003</v>
      </c>
    </row>
    <row r="1675" spans="1:2">
      <c r="A1675">
        <f>Sheet1!A1677</f>
        <v>0.16739999999999788</v>
      </c>
      <c r="B1675">
        <f>Sheet1!$V$11</f>
        <v>499653798.02688003</v>
      </c>
    </row>
    <row r="1676" spans="1:2">
      <c r="A1676">
        <f>Sheet1!A1678</f>
        <v>0.16749999999999787</v>
      </c>
      <c r="B1676">
        <f>Sheet1!$V$11</f>
        <v>499653798.02688003</v>
      </c>
    </row>
    <row r="1677" spans="1:2">
      <c r="A1677">
        <f>Sheet1!A1679</f>
        <v>0.16759999999999786</v>
      </c>
      <c r="B1677">
        <f>Sheet1!$V$11</f>
        <v>499653798.02688003</v>
      </c>
    </row>
    <row r="1678" spans="1:2">
      <c r="A1678">
        <f>Sheet1!A1680</f>
        <v>0.16769999999999785</v>
      </c>
      <c r="B1678">
        <f>Sheet1!$V$11</f>
        <v>499653798.02688003</v>
      </c>
    </row>
    <row r="1679" spans="1:2">
      <c r="A1679">
        <f>Sheet1!A1681</f>
        <v>0.16779999999999784</v>
      </c>
      <c r="B1679">
        <f>Sheet1!$V$11</f>
        <v>499653798.02688003</v>
      </c>
    </row>
    <row r="1680" spans="1:2">
      <c r="A1680">
        <f>Sheet1!A1682</f>
        <v>0.16789999999999783</v>
      </c>
      <c r="B1680">
        <f>Sheet1!$V$11</f>
        <v>499653798.02688003</v>
      </c>
    </row>
    <row r="1681" spans="1:2">
      <c r="A1681">
        <f>Sheet1!A1683</f>
        <v>0.16799999999999782</v>
      </c>
      <c r="B1681">
        <f>Sheet1!$V$11</f>
        <v>499653798.02688003</v>
      </c>
    </row>
    <row r="1682" spans="1:2">
      <c r="A1682">
        <f>Sheet1!A1684</f>
        <v>0.16809999999999781</v>
      </c>
      <c r="B1682">
        <f>Sheet1!$V$11</f>
        <v>499653798.02688003</v>
      </c>
    </row>
    <row r="1683" spans="1:2">
      <c r="A1683">
        <f>Sheet1!A1685</f>
        <v>0.1681999999999978</v>
      </c>
      <c r="B1683">
        <f>Sheet1!$V$11</f>
        <v>499653798.02688003</v>
      </c>
    </row>
    <row r="1684" spans="1:2">
      <c r="A1684">
        <f>Sheet1!A1686</f>
        <v>0.16829999999999778</v>
      </c>
      <c r="B1684">
        <f>Sheet1!$V$11</f>
        <v>499653798.02688003</v>
      </c>
    </row>
    <row r="1685" spans="1:2">
      <c r="A1685">
        <f>Sheet1!A1687</f>
        <v>0.16839999999999777</v>
      </c>
      <c r="B1685">
        <f>Sheet1!$V$11</f>
        <v>499653798.02688003</v>
      </c>
    </row>
    <row r="1686" spans="1:2">
      <c r="A1686">
        <f>Sheet1!A1688</f>
        <v>0.16849999999999776</v>
      </c>
      <c r="B1686">
        <f>Sheet1!$V$11</f>
        <v>499653798.02688003</v>
      </c>
    </row>
    <row r="1687" spans="1:2">
      <c r="A1687">
        <f>Sheet1!A1689</f>
        <v>0.16859999999999775</v>
      </c>
      <c r="B1687">
        <f>Sheet1!$V$11</f>
        <v>499653798.02688003</v>
      </c>
    </row>
    <row r="1688" spans="1:2">
      <c r="A1688">
        <f>Sheet1!A1690</f>
        <v>0.16869999999999774</v>
      </c>
      <c r="B1688">
        <f>Sheet1!$V$11</f>
        <v>499653798.02688003</v>
      </c>
    </row>
    <row r="1689" spans="1:2">
      <c r="A1689">
        <f>Sheet1!A1691</f>
        <v>0.16879999999999773</v>
      </c>
      <c r="B1689">
        <f>Sheet1!$V$11</f>
        <v>499653798.02688003</v>
      </c>
    </row>
    <row r="1690" spans="1:2">
      <c r="A1690">
        <f>Sheet1!A1692</f>
        <v>0.16889999999999772</v>
      </c>
      <c r="B1690">
        <f>Sheet1!$V$11</f>
        <v>499653798.02688003</v>
      </c>
    </row>
    <row r="1691" spans="1:2">
      <c r="A1691">
        <f>Sheet1!A1693</f>
        <v>0.16899999999999771</v>
      </c>
      <c r="B1691">
        <f>Sheet1!$V$11</f>
        <v>499653798.02688003</v>
      </c>
    </row>
    <row r="1692" spans="1:2">
      <c r="A1692">
        <f>Sheet1!A1694</f>
        <v>0.1690999999999977</v>
      </c>
      <c r="B1692">
        <f>Sheet1!$V$11</f>
        <v>499653798.02688003</v>
      </c>
    </row>
    <row r="1693" spans="1:2">
      <c r="A1693">
        <f>Sheet1!A1695</f>
        <v>0.16919999999999769</v>
      </c>
      <c r="B1693">
        <f>Sheet1!$V$11</f>
        <v>499653798.02688003</v>
      </c>
    </row>
    <row r="1694" spans="1:2">
      <c r="A1694">
        <f>Sheet1!A1696</f>
        <v>0.16929999999999767</v>
      </c>
      <c r="B1694">
        <f>Sheet1!$V$11</f>
        <v>499653798.02688003</v>
      </c>
    </row>
    <row r="1695" spans="1:2">
      <c r="A1695">
        <f>Sheet1!A1697</f>
        <v>0.16939999999999766</v>
      </c>
      <c r="B1695">
        <f>Sheet1!$V$11</f>
        <v>499653798.02688003</v>
      </c>
    </row>
    <row r="1696" spans="1:2">
      <c r="A1696">
        <f>Sheet1!A1698</f>
        <v>0.16949999999999765</v>
      </c>
      <c r="B1696">
        <f>Sheet1!$V$11</f>
        <v>499653798.02688003</v>
      </c>
    </row>
    <row r="1697" spans="1:2">
      <c r="A1697">
        <f>Sheet1!A1699</f>
        <v>0.16959999999999764</v>
      </c>
      <c r="B1697">
        <f>Sheet1!$V$11</f>
        <v>499653798.02688003</v>
      </c>
    </row>
    <row r="1698" spans="1:2">
      <c r="A1698">
        <f>Sheet1!A1700</f>
        <v>0.16969999999999763</v>
      </c>
      <c r="B1698">
        <f>Sheet1!$V$11</f>
        <v>499653798.02688003</v>
      </c>
    </row>
    <row r="1699" spans="1:2">
      <c r="A1699">
        <f>Sheet1!A1701</f>
        <v>0.16979999999999762</v>
      </c>
      <c r="B1699">
        <f>Sheet1!$V$11</f>
        <v>499653798.02688003</v>
      </c>
    </row>
    <row r="1700" spans="1:2">
      <c r="A1700">
        <f>Sheet1!A1702</f>
        <v>0.16989999999999761</v>
      </c>
      <c r="B1700">
        <f>Sheet1!$V$11</f>
        <v>499653798.02688003</v>
      </c>
    </row>
    <row r="1701" spans="1:2">
      <c r="A1701">
        <f>Sheet1!A1703</f>
        <v>0.1699999999999976</v>
      </c>
      <c r="B1701">
        <f>Sheet1!$V$11</f>
        <v>499653798.02688003</v>
      </c>
    </row>
    <row r="1702" spans="1:2">
      <c r="A1702">
        <f>Sheet1!A1704</f>
        <v>0.17009999999999759</v>
      </c>
      <c r="B1702">
        <f>Sheet1!$V$11</f>
        <v>499653798.02688003</v>
      </c>
    </row>
    <row r="1703" spans="1:2">
      <c r="A1703">
        <f>Sheet1!A1705</f>
        <v>0.17019999999999758</v>
      </c>
      <c r="B1703">
        <f>Sheet1!$V$11</f>
        <v>499653798.02688003</v>
      </c>
    </row>
    <row r="1704" spans="1:2">
      <c r="A1704">
        <f>Sheet1!A1706</f>
        <v>0.17029999999999756</v>
      </c>
      <c r="B1704">
        <f>Sheet1!$V$11</f>
        <v>499653798.02688003</v>
      </c>
    </row>
    <row r="1705" spans="1:2">
      <c r="A1705">
        <f>Sheet1!A1707</f>
        <v>0.17039999999999755</v>
      </c>
      <c r="B1705">
        <f>Sheet1!$V$11</f>
        <v>499653798.02688003</v>
      </c>
    </row>
    <row r="1706" spans="1:2">
      <c r="A1706">
        <f>Sheet1!A1708</f>
        <v>0.17049999999999754</v>
      </c>
      <c r="B1706">
        <f>Sheet1!$V$11</f>
        <v>499653798.02688003</v>
      </c>
    </row>
    <row r="1707" spans="1:2">
      <c r="A1707">
        <f>Sheet1!A1709</f>
        <v>0.17059999999999753</v>
      </c>
      <c r="B1707">
        <f>Sheet1!$V$11</f>
        <v>499653798.02688003</v>
      </c>
    </row>
    <row r="1708" spans="1:2">
      <c r="A1708">
        <f>Sheet1!A1710</f>
        <v>0.17069999999999752</v>
      </c>
      <c r="B1708">
        <f>Sheet1!$V$11</f>
        <v>499653798.02688003</v>
      </c>
    </row>
    <row r="1709" spans="1:2">
      <c r="A1709">
        <f>Sheet1!A1711</f>
        <v>0.17079999999999751</v>
      </c>
      <c r="B1709">
        <f>Sheet1!$V$11</f>
        <v>499653798.02688003</v>
      </c>
    </row>
    <row r="1710" spans="1:2">
      <c r="A1710">
        <f>Sheet1!A1712</f>
        <v>0.1708999999999975</v>
      </c>
      <c r="B1710">
        <f>Sheet1!$V$11</f>
        <v>499653798.02688003</v>
      </c>
    </row>
    <row r="1711" spans="1:2">
      <c r="A1711">
        <f>Sheet1!A1713</f>
        <v>0.17099999999999749</v>
      </c>
      <c r="B1711">
        <f>Sheet1!$V$11</f>
        <v>499653798.02688003</v>
      </c>
    </row>
    <row r="1712" spans="1:2">
      <c r="A1712">
        <f>Sheet1!A1714</f>
        <v>0.17109999999999748</v>
      </c>
      <c r="B1712">
        <f>Sheet1!$V$11</f>
        <v>499653798.02688003</v>
      </c>
    </row>
    <row r="1713" spans="1:2">
      <c r="A1713">
        <f>Sheet1!A1715</f>
        <v>0.17119999999999747</v>
      </c>
      <c r="B1713">
        <f>Sheet1!$V$11</f>
        <v>499653798.02688003</v>
      </c>
    </row>
    <row r="1714" spans="1:2">
      <c r="A1714">
        <f>Sheet1!A1716</f>
        <v>0.17129999999999745</v>
      </c>
      <c r="B1714">
        <f>Sheet1!$V$11</f>
        <v>499653798.02688003</v>
      </c>
    </row>
    <row r="1715" spans="1:2">
      <c r="A1715">
        <f>Sheet1!A1717</f>
        <v>0.17139999999999744</v>
      </c>
      <c r="B1715">
        <f>Sheet1!$V$11</f>
        <v>499653798.02688003</v>
      </c>
    </row>
    <row r="1716" spans="1:2">
      <c r="A1716">
        <f>Sheet1!A1718</f>
        <v>0.17149999999999743</v>
      </c>
      <c r="B1716">
        <f>Sheet1!$V$11</f>
        <v>499653798.02688003</v>
      </c>
    </row>
    <row r="1717" spans="1:2">
      <c r="A1717">
        <f>Sheet1!A1719</f>
        <v>0.17159999999999742</v>
      </c>
      <c r="B1717">
        <f>Sheet1!$V$11</f>
        <v>499653798.02688003</v>
      </c>
    </row>
    <row r="1718" spans="1:2">
      <c r="A1718">
        <f>Sheet1!A1720</f>
        <v>0.17169999999999741</v>
      </c>
      <c r="B1718">
        <f>Sheet1!$V$11</f>
        <v>499653798.02688003</v>
      </c>
    </row>
    <row r="1719" spans="1:2">
      <c r="A1719">
        <f>Sheet1!A1721</f>
        <v>0.1717999999999974</v>
      </c>
      <c r="B1719">
        <f>Sheet1!$V$11</f>
        <v>499653798.02688003</v>
      </c>
    </row>
    <row r="1720" spans="1:2">
      <c r="A1720">
        <f>Sheet1!A1722</f>
        <v>0.17189999999999739</v>
      </c>
      <c r="B1720">
        <f>Sheet1!$V$11</f>
        <v>499653798.02688003</v>
      </c>
    </row>
    <row r="1721" spans="1:2">
      <c r="A1721">
        <f>Sheet1!A1723</f>
        <v>0.17199999999999738</v>
      </c>
      <c r="B1721">
        <f>Sheet1!$V$11</f>
        <v>499653798.02688003</v>
      </c>
    </row>
    <row r="1722" spans="1:2">
      <c r="A1722">
        <f>Sheet1!A1724</f>
        <v>0.17209999999999737</v>
      </c>
      <c r="B1722">
        <f>Sheet1!$V$11</f>
        <v>499653798.02688003</v>
      </c>
    </row>
    <row r="1723" spans="1:2">
      <c r="A1723">
        <f>Sheet1!A1725</f>
        <v>0.17219999999999736</v>
      </c>
      <c r="B1723">
        <f>Sheet1!$V$11</f>
        <v>499653798.02688003</v>
      </c>
    </row>
    <row r="1724" spans="1:2">
      <c r="A1724">
        <f>Sheet1!A1726</f>
        <v>0.17229999999999734</v>
      </c>
      <c r="B1724">
        <f>Sheet1!$V$11</f>
        <v>499653798.02688003</v>
      </c>
    </row>
    <row r="1725" spans="1:2">
      <c r="A1725">
        <f>Sheet1!A1727</f>
        <v>0.17239999999999733</v>
      </c>
      <c r="B1725">
        <f>Sheet1!$V$11</f>
        <v>499653798.02688003</v>
      </c>
    </row>
    <row r="1726" spans="1:2">
      <c r="A1726">
        <f>Sheet1!A1728</f>
        <v>0.17249999999999732</v>
      </c>
      <c r="B1726">
        <f>Sheet1!$V$11</f>
        <v>499653798.02688003</v>
      </c>
    </row>
    <row r="1727" spans="1:2">
      <c r="A1727">
        <f>Sheet1!A1729</f>
        <v>0.17259999999999731</v>
      </c>
      <c r="B1727">
        <f>Sheet1!$V$11</f>
        <v>499653798.02688003</v>
      </c>
    </row>
    <row r="1728" spans="1:2">
      <c r="A1728">
        <f>Sheet1!A1730</f>
        <v>0.1726999999999973</v>
      </c>
      <c r="B1728">
        <f>Sheet1!$V$11</f>
        <v>499653798.02688003</v>
      </c>
    </row>
    <row r="1729" spans="1:2">
      <c r="A1729">
        <f>Sheet1!A1731</f>
        <v>0.17279999999999729</v>
      </c>
      <c r="B1729">
        <f>Sheet1!$V$11</f>
        <v>499653798.02688003</v>
      </c>
    </row>
    <row r="1730" spans="1:2">
      <c r="A1730">
        <f>Sheet1!A1732</f>
        <v>0.17289999999999728</v>
      </c>
      <c r="B1730">
        <f>Sheet1!$V$11</f>
        <v>499653798.02688003</v>
      </c>
    </row>
    <row r="1731" spans="1:2">
      <c r="A1731">
        <f>Sheet1!A1733</f>
        <v>0.17299999999999727</v>
      </c>
      <c r="B1731">
        <f>Sheet1!$V$11</f>
        <v>499653798.02688003</v>
      </c>
    </row>
    <row r="1732" spans="1:2">
      <c r="A1732">
        <f>Sheet1!A1734</f>
        <v>0.17309999999999726</v>
      </c>
      <c r="B1732">
        <f>Sheet1!$V$11</f>
        <v>499653798.02688003</v>
      </c>
    </row>
    <row r="1733" spans="1:2">
      <c r="A1733">
        <f>Sheet1!A1735</f>
        <v>0.17319999999999725</v>
      </c>
      <c r="B1733">
        <f>Sheet1!$V$11</f>
        <v>499653798.02688003</v>
      </c>
    </row>
    <row r="1734" spans="1:2">
      <c r="A1734">
        <f>Sheet1!A1736</f>
        <v>0.17329999999999723</v>
      </c>
      <c r="B1734">
        <f>Sheet1!$V$11</f>
        <v>499653798.02688003</v>
      </c>
    </row>
    <row r="1735" spans="1:2">
      <c r="A1735">
        <f>Sheet1!A1737</f>
        <v>0.17339999999999722</v>
      </c>
      <c r="B1735">
        <f>Sheet1!$V$11</f>
        <v>499653798.02688003</v>
      </c>
    </row>
    <row r="1736" spans="1:2">
      <c r="A1736">
        <f>Sheet1!A1738</f>
        <v>0.17349999999999721</v>
      </c>
      <c r="B1736">
        <f>Sheet1!$V$11</f>
        <v>499653798.02688003</v>
      </c>
    </row>
    <row r="1737" spans="1:2">
      <c r="A1737">
        <f>Sheet1!A1739</f>
        <v>0.1735999999999972</v>
      </c>
      <c r="B1737">
        <f>Sheet1!$V$11</f>
        <v>499653798.02688003</v>
      </c>
    </row>
    <row r="1738" spans="1:2">
      <c r="A1738">
        <f>Sheet1!A1740</f>
        <v>0.17369999999999719</v>
      </c>
      <c r="B1738">
        <f>Sheet1!$V$11</f>
        <v>499653798.02688003</v>
      </c>
    </row>
    <row r="1739" spans="1:2">
      <c r="A1739">
        <f>Sheet1!A1741</f>
        <v>0.17379999999999718</v>
      </c>
      <c r="B1739">
        <f>Sheet1!$V$11</f>
        <v>499653798.02688003</v>
      </c>
    </row>
    <row r="1740" spans="1:2">
      <c r="A1740">
        <f>Sheet1!A1742</f>
        <v>0.17389999999999717</v>
      </c>
      <c r="B1740">
        <f>Sheet1!$V$11</f>
        <v>499653798.02688003</v>
      </c>
    </row>
    <row r="1741" spans="1:2">
      <c r="A1741">
        <f>Sheet1!A1743</f>
        <v>0.17399999999999716</v>
      </c>
      <c r="B1741">
        <f>Sheet1!$V$11</f>
        <v>499653798.02688003</v>
      </c>
    </row>
    <row r="1742" spans="1:2">
      <c r="A1742">
        <f>Sheet1!A1744</f>
        <v>0.17409999999999715</v>
      </c>
      <c r="B1742">
        <f>Sheet1!$V$11</f>
        <v>499653798.02688003</v>
      </c>
    </row>
    <row r="1743" spans="1:2">
      <c r="A1743">
        <f>Sheet1!A1745</f>
        <v>0.17419999999999713</v>
      </c>
      <c r="B1743">
        <f>Sheet1!$V$11</f>
        <v>499653798.02688003</v>
      </c>
    </row>
    <row r="1744" spans="1:2">
      <c r="A1744">
        <f>Sheet1!A1746</f>
        <v>0.17429999999999712</v>
      </c>
      <c r="B1744">
        <f>Sheet1!$V$11</f>
        <v>499653798.02688003</v>
      </c>
    </row>
    <row r="1745" spans="1:2">
      <c r="A1745">
        <f>Sheet1!A1747</f>
        <v>0.17439999999999711</v>
      </c>
      <c r="B1745">
        <f>Sheet1!$V$11</f>
        <v>499653798.02688003</v>
      </c>
    </row>
    <row r="1746" spans="1:2">
      <c r="A1746">
        <f>Sheet1!A1748</f>
        <v>0.1744999999999971</v>
      </c>
      <c r="B1746">
        <f>Sheet1!$V$11</f>
        <v>499653798.02688003</v>
      </c>
    </row>
    <row r="1747" spans="1:2">
      <c r="A1747">
        <f>Sheet1!A1749</f>
        <v>0.17459999999999709</v>
      </c>
      <c r="B1747">
        <f>Sheet1!$V$11</f>
        <v>499653798.02688003</v>
      </c>
    </row>
    <row r="1748" spans="1:2">
      <c r="A1748">
        <f>Sheet1!A1750</f>
        <v>0.17469999999999708</v>
      </c>
      <c r="B1748">
        <f>Sheet1!$V$11</f>
        <v>499653798.02688003</v>
      </c>
    </row>
    <row r="1749" spans="1:2">
      <c r="A1749">
        <f>Sheet1!A1751</f>
        <v>0.17479999999999707</v>
      </c>
      <c r="B1749">
        <f>Sheet1!$V$11</f>
        <v>499653798.02688003</v>
      </c>
    </row>
    <row r="1750" spans="1:2">
      <c r="A1750">
        <f>Sheet1!A1752</f>
        <v>0.17489999999999706</v>
      </c>
      <c r="B1750">
        <f>Sheet1!$V$11</f>
        <v>499653798.02688003</v>
      </c>
    </row>
    <row r="1751" spans="1:2">
      <c r="A1751">
        <f>Sheet1!A1753</f>
        <v>0.17499999999999705</v>
      </c>
      <c r="B1751">
        <f>Sheet1!$V$11</f>
        <v>499653798.02688003</v>
      </c>
    </row>
    <row r="1752" spans="1:2">
      <c r="A1752">
        <f>Sheet1!A1754</f>
        <v>0.17509999999999704</v>
      </c>
      <c r="B1752">
        <f>Sheet1!$V$11</f>
        <v>499653798.02688003</v>
      </c>
    </row>
    <row r="1753" spans="1:2">
      <c r="A1753">
        <f>Sheet1!A1755</f>
        <v>0.17519999999999702</v>
      </c>
      <c r="B1753">
        <f>Sheet1!$V$11</f>
        <v>499653798.02688003</v>
      </c>
    </row>
    <row r="1754" spans="1:2">
      <c r="A1754">
        <f>Sheet1!A1756</f>
        <v>0.17529999999999701</v>
      </c>
      <c r="B1754">
        <f>Sheet1!$V$11</f>
        <v>499653798.02688003</v>
      </c>
    </row>
    <row r="1755" spans="1:2">
      <c r="A1755">
        <f>Sheet1!A1757</f>
        <v>0.175399999999997</v>
      </c>
      <c r="B1755">
        <f>Sheet1!$V$11</f>
        <v>499653798.02688003</v>
      </c>
    </row>
    <row r="1756" spans="1:2">
      <c r="A1756">
        <f>Sheet1!A1758</f>
        <v>0.17549999999999699</v>
      </c>
      <c r="B1756">
        <f>Sheet1!$V$11</f>
        <v>499653798.02688003</v>
      </c>
    </row>
    <row r="1757" spans="1:2">
      <c r="A1757">
        <f>Sheet1!A1759</f>
        <v>0.17559999999999698</v>
      </c>
      <c r="B1757">
        <f>Sheet1!$V$11</f>
        <v>499653798.02688003</v>
      </c>
    </row>
    <row r="1758" spans="1:2">
      <c r="A1758">
        <f>Sheet1!A1760</f>
        <v>0.17569999999999697</v>
      </c>
      <c r="B1758">
        <f>Sheet1!$V$11</f>
        <v>499653798.02688003</v>
      </c>
    </row>
    <row r="1759" spans="1:2">
      <c r="A1759">
        <f>Sheet1!A1761</f>
        <v>0.17579999999999696</v>
      </c>
      <c r="B1759">
        <f>Sheet1!$V$11</f>
        <v>499653798.02688003</v>
      </c>
    </row>
    <row r="1760" spans="1:2">
      <c r="A1760">
        <f>Sheet1!A1762</f>
        <v>0.17589999999999695</v>
      </c>
      <c r="B1760">
        <f>Sheet1!$V$11</f>
        <v>499653798.02688003</v>
      </c>
    </row>
    <row r="1761" spans="1:2">
      <c r="A1761">
        <f>Sheet1!A1763</f>
        <v>0.17599999999999694</v>
      </c>
      <c r="B1761">
        <f>Sheet1!$V$11</f>
        <v>499653798.02688003</v>
      </c>
    </row>
    <row r="1762" spans="1:2">
      <c r="A1762">
        <f>Sheet1!A1764</f>
        <v>0.17609999999999693</v>
      </c>
      <c r="B1762">
        <f>Sheet1!$V$11</f>
        <v>499653798.02688003</v>
      </c>
    </row>
    <row r="1763" spans="1:2">
      <c r="A1763">
        <f>Sheet1!A1765</f>
        <v>0.17619999999999691</v>
      </c>
      <c r="B1763">
        <f>Sheet1!$V$11</f>
        <v>499653798.02688003</v>
      </c>
    </row>
    <row r="1764" spans="1:2">
      <c r="A1764">
        <f>Sheet1!A1766</f>
        <v>0.1762999999999969</v>
      </c>
      <c r="B1764">
        <f>Sheet1!$V$11</f>
        <v>499653798.02688003</v>
      </c>
    </row>
    <row r="1765" spans="1:2">
      <c r="A1765">
        <f>Sheet1!A1767</f>
        <v>0.17639999999999689</v>
      </c>
      <c r="B1765">
        <f>Sheet1!$V$11</f>
        <v>499653798.02688003</v>
      </c>
    </row>
    <row r="1766" spans="1:2">
      <c r="A1766">
        <f>Sheet1!A1768</f>
        <v>0.17649999999999688</v>
      </c>
      <c r="B1766">
        <f>Sheet1!$V$11</f>
        <v>499653798.02688003</v>
      </c>
    </row>
    <row r="1767" spans="1:2">
      <c r="A1767">
        <f>Sheet1!A1769</f>
        <v>0.17659999999999687</v>
      </c>
      <c r="B1767">
        <f>Sheet1!$V$11</f>
        <v>499653798.02688003</v>
      </c>
    </row>
    <row r="1768" spans="1:2">
      <c r="A1768">
        <f>Sheet1!A1770</f>
        <v>0.17669999999999686</v>
      </c>
      <c r="B1768">
        <f>Sheet1!$V$11</f>
        <v>499653798.02688003</v>
      </c>
    </row>
    <row r="1769" spans="1:2">
      <c r="A1769">
        <f>Sheet1!A1771</f>
        <v>0.17679999999999685</v>
      </c>
      <c r="B1769">
        <f>Sheet1!$V$11</f>
        <v>499653798.02688003</v>
      </c>
    </row>
    <row r="1770" spans="1:2">
      <c r="A1770">
        <f>Sheet1!A1772</f>
        <v>0.17689999999999684</v>
      </c>
      <c r="B1770">
        <f>Sheet1!$V$11</f>
        <v>499653798.02688003</v>
      </c>
    </row>
    <row r="1771" spans="1:2">
      <c r="A1771">
        <f>Sheet1!A1773</f>
        <v>0.17699999999999683</v>
      </c>
      <c r="B1771">
        <f>Sheet1!$V$11</f>
        <v>499653798.02688003</v>
      </c>
    </row>
    <row r="1772" spans="1:2">
      <c r="A1772">
        <f>Sheet1!A1774</f>
        <v>0.17709999999999682</v>
      </c>
      <c r="B1772">
        <f>Sheet1!$V$11</f>
        <v>499653798.02688003</v>
      </c>
    </row>
    <row r="1773" spans="1:2">
      <c r="A1773">
        <f>Sheet1!A1775</f>
        <v>0.1771999999999968</v>
      </c>
      <c r="B1773">
        <f>Sheet1!$V$11</f>
        <v>499653798.02688003</v>
      </c>
    </row>
    <row r="1774" spans="1:2">
      <c r="A1774">
        <f>Sheet1!A1776</f>
        <v>0.17729999999999679</v>
      </c>
      <c r="B1774">
        <f>Sheet1!$V$11</f>
        <v>499653798.02688003</v>
      </c>
    </row>
    <row r="1775" spans="1:2">
      <c r="A1775">
        <f>Sheet1!A1777</f>
        <v>0.17739999999999678</v>
      </c>
      <c r="B1775">
        <f>Sheet1!$V$11</f>
        <v>499653798.02688003</v>
      </c>
    </row>
    <row r="1776" spans="1:2">
      <c r="A1776">
        <f>Sheet1!A1778</f>
        <v>0.17749999999999677</v>
      </c>
      <c r="B1776">
        <f>Sheet1!$V$11</f>
        <v>499653798.02688003</v>
      </c>
    </row>
    <row r="1777" spans="1:2">
      <c r="A1777">
        <f>Sheet1!A1779</f>
        <v>0.17759999999999676</v>
      </c>
      <c r="B1777">
        <f>Sheet1!$V$11</f>
        <v>499653798.02688003</v>
      </c>
    </row>
    <row r="1778" spans="1:2">
      <c r="A1778">
        <f>Sheet1!A1780</f>
        <v>0.17769999999999675</v>
      </c>
      <c r="B1778">
        <f>Sheet1!$V$11</f>
        <v>499653798.02688003</v>
      </c>
    </row>
    <row r="1779" spans="1:2">
      <c r="A1779">
        <f>Sheet1!A1781</f>
        <v>0.17779999999999674</v>
      </c>
      <c r="B1779">
        <f>Sheet1!$V$11</f>
        <v>499653798.02688003</v>
      </c>
    </row>
    <row r="1780" spans="1:2">
      <c r="A1780">
        <f>Sheet1!A1782</f>
        <v>0.17789999999999673</v>
      </c>
      <c r="B1780">
        <f>Sheet1!$V$11</f>
        <v>499653798.02688003</v>
      </c>
    </row>
    <row r="1781" spans="1:2">
      <c r="A1781">
        <f>Sheet1!A1783</f>
        <v>0.17799999999999672</v>
      </c>
      <c r="B1781">
        <f>Sheet1!$V$11</f>
        <v>499653798.02688003</v>
      </c>
    </row>
    <row r="1782" spans="1:2">
      <c r="A1782">
        <f>Sheet1!A1784</f>
        <v>0.17809999999999671</v>
      </c>
      <c r="B1782">
        <f>Sheet1!$V$11</f>
        <v>499653798.02688003</v>
      </c>
    </row>
    <row r="1783" spans="1:2">
      <c r="A1783">
        <f>Sheet1!A1785</f>
        <v>0.17819999999999669</v>
      </c>
      <c r="B1783">
        <f>Sheet1!$V$11</f>
        <v>499653798.02688003</v>
      </c>
    </row>
    <row r="1784" spans="1:2">
      <c r="A1784">
        <f>Sheet1!A1786</f>
        <v>0.17829999999999668</v>
      </c>
      <c r="B1784">
        <f>Sheet1!$V$11</f>
        <v>499653798.02688003</v>
      </c>
    </row>
    <row r="1785" spans="1:2">
      <c r="A1785">
        <f>Sheet1!A1787</f>
        <v>0.17839999999999667</v>
      </c>
      <c r="B1785">
        <f>Sheet1!$V$11</f>
        <v>499653798.02688003</v>
      </c>
    </row>
    <row r="1786" spans="1:2">
      <c r="A1786">
        <f>Sheet1!A1788</f>
        <v>0.17849999999999666</v>
      </c>
      <c r="B1786">
        <f>Sheet1!$V$11</f>
        <v>499653798.02688003</v>
      </c>
    </row>
    <row r="1787" spans="1:2">
      <c r="A1787">
        <f>Sheet1!A1789</f>
        <v>0.17859999999999665</v>
      </c>
      <c r="B1787">
        <f>Sheet1!$V$11</f>
        <v>499653798.02688003</v>
      </c>
    </row>
    <row r="1788" spans="1:2">
      <c r="A1788">
        <f>Sheet1!A1790</f>
        <v>0.17869999999999664</v>
      </c>
      <c r="B1788">
        <f>Sheet1!$V$11</f>
        <v>499653798.02688003</v>
      </c>
    </row>
    <row r="1789" spans="1:2">
      <c r="A1789">
        <f>Sheet1!A1791</f>
        <v>0.17879999999999663</v>
      </c>
      <c r="B1789">
        <f>Sheet1!$V$11</f>
        <v>499653798.02688003</v>
      </c>
    </row>
    <row r="1790" spans="1:2">
      <c r="A1790">
        <f>Sheet1!A1792</f>
        <v>0.17889999999999662</v>
      </c>
      <c r="B1790">
        <f>Sheet1!$V$11</f>
        <v>499653798.02688003</v>
      </c>
    </row>
    <row r="1791" spans="1:2">
      <c r="A1791">
        <f>Sheet1!A1793</f>
        <v>0.17899999999999661</v>
      </c>
      <c r="B1791">
        <f>Sheet1!$V$11</f>
        <v>499653798.02688003</v>
      </c>
    </row>
    <row r="1792" spans="1:2">
      <c r="A1792">
        <f>Sheet1!A1794</f>
        <v>0.1790999999999966</v>
      </c>
      <c r="B1792">
        <f>Sheet1!$V$11</f>
        <v>499653798.02688003</v>
      </c>
    </row>
    <row r="1793" spans="1:2">
      <c r="A1793">
        <f>Sheet1!A1795</f>
        <v>0.17919999999999658</v>
      </c>
      <c r="B1793">
        <f>Sheet1!$V$11</f>
        <v>499653798.02688003</v>
      </c>
    </row>
    <row r="1794" spans="1:2">
      <c r="A1794">
        <f>Sheet1!A1796</f>
        <v>0.17929999999999657</v>
      </c>
      <c r="B1794">
        <f>Sheet1!$V$11</f>
        <v>499653798.02688003</v>
      </c>
    </row>
    <row r="1795" spans="1:2">
      <c r="A1795">
        <f>Sheet1!A1797</f>
        <v>0.17939999999999656</v>
      </c>
      <c r="B1795">
        <f>Sheet1!$V$11</f>
        <v>499653798.02688003</v>
      </c>
    </row>
    <row r="1796" spans="1:2">
      <c r="A1796">
        <f>Sheet1!A1798</f>
        <v>0.17949999999999655</v>
      </c>
      <c r="B1796">
        <f>Sheet1!$V$11</f>
        <v>499653798.02688003</v>
      </c>
    </row>
    <row r="1797" spans="1:2">
      <c r="A1797">
        <f>Sheet1!A1799</f>
        <v>0.17959999999999654</v>
      </c>
      <c r="B1797">
        <f>Sheet1!$V$11</f>
        <v>499653798.02688003</v>
      </c>
    </row>
    <row r="1798" spans="1:2">
      <c r="A1798">
        <f>Sheet1!A1800</f>
        <v>0.17969999999999653</v>
      </c>
      <c r="B1798">
        <f>Sheet1!$V$11</f>
        <v>499653798.02688003</v>
      </c>
    </row>
    <row r="1799" spans="1:2">
      <c r="A1799">
        <f>Sheet1!A1801</f>
        <v>0.17979999999999652</v>
      </c>
      <c r="B1799">
        <f>Sheet1!$V$11</f>
        <v>499653798.02688003</v>
      </c>
    </row>
    <row r="1800" spans="1:2">
      <c r="A1800">
        <f>Sheet1!A1802</f>
        <v>0.17989999999999651</v>
      </c>
      <c r="B1800">
        <f>Sheet1!$V$11</f>
        <v>499653798.02688003</v>
      </c>
    </row>
    <row r="1801" spans="1:2">
      <c r="A1801">
        <f>Sheet1!A1803</f>
        <v>0.1799999999999965</v>
      </c>
      <c r="B1801">
        <f>Sheet1!$V$11</f>
        <v>499653798.02688003</v>
      </c>
    </row>
    <row r="1802" spans="1:2">
      <c r="A1802">
        <f>Sheet1!A1804</f>
        <v>0.18009999999999649</v>
      </c>
      <c r="B1802">
        <f>Sheet1!$V$11</f>
        <v>499653798.02688003</v>
      </c>
    </row>
    <row r="1803" spans="1:2">
      <c r="A1803">
        <f>Sheet1!A1805</f>
        <v>0.18019999999999647</v>
      </c>
      <c r="B1803">
        <f>Sheet1!$V$11</f>
        <v>499653798.02688003</v>
      </c>
    </row>
    <row r="1804" spans="1:2">
      <c r="A1804">
        <f>Sheet1!A1806</f>
        <v>0.18029999999999646</v>
      </c>
      <c r="B1804">
        <f>Sheet1!$V$11</f>
        <v>499653798.02688003</v>
      </c>
    </row>
    <row r="1805" spans="1:2">
      <c r="A1805">
        <f>Sheet1!A1807</f>
        <v>0.18039999999999645</v>
      </c>
      <c r="B1805">
        <f>Sheet1!$V$11</f>
        <v>499653798.02688003</v>
      </c>
    </row>
    <row r="1806" spans="1:2">
      <c r="A1806">
        <f>Sheet1!A1808</f>
        <v>0.18049999999999644</v>
      </c>
      <c r="B1806">
        <f>Sheet1!$V$11</f>
        <v>499653798.02688003</v>
      </c>
    </row>
    <row r="1807" spans="1:2">
      <c r="A1807">
        <f>Sheet1!A1809</f>
        <v>0.18059999999999643</v>
      </c>
      <c r="B1807">
        <f>Sheet1!$V$11</f>
        <v>499653798.02688003</v>
      </c>
    </row>
    <row r="1808" spans="1:2">
      <c r="A1808">
        <f>Sheet1!A1810</f>
        <v>0.18069999999999642</v>
      </c>
      <c r="B1808">
        <f>Sheet1!$V$11</f>
        <v>499653798.02688003</v>
      </c>
    </row>
    <row r="1809" spans="1:2">
      <c r="A1809">
        <f>Sheet1!A1811</f>
        <v>0.18079999999999641</v>
      </c>
      <c r="B1809">
        <f>Sheet1!$V$11</f>
        <v>499653798.02688003</v>
      </c>
    </row>
    <row r="1810" spans="1:2">
      <c r="A1810">
        <f>Sheet1!A1812</f>
        <v>0.1808999999999964</v>
      </c>
      <c r="B1810">
        <f>Sheet1!$V$11</f>
        <v>499653798.02688003</v>
      </c>
    </row>
    <row r="1811" spans="1:2">
      <c r="A1811">
        <f>Sheet1!A1813</f>
        <v>0.18099999999999639</v>
      </c>
      <c r="B1811">
        <f>Sheet1!$V$11</f>
        <v>499653798.02688003</v>
      </c>
    </row>
    <row r="1812" spans="1:2">
      <c r="A1812">
        <f>Sheet1!A1814</f>
        <v>0.18109999999999637</v>
      </c>
      <c r="B1812">
        <f>Sheet1!$V$11</f>
        <v>499653798.02688003</v>
      </c>
    </row>
    <row r="1813" spans="1:2">
      <c r="A1813">
        <f>Sheet1!A1815</f>
        <v>0.18119999999999636</v>
      </c>
      <c r="B1813">
        <f>Sheet1!$V$11</f>
        <v>499653798.02688003</v>
      </c>
    </row>
    <row r="1814" spans="1:2">
      <c r="A1814">
        <f>Sheet1!A1816</f>
        <v>0.18129999999999635</v>
      </c>
      <c r="B1814">
        <f>Sheet1!$V$11</f>
        <v>499653798.02688003</v>
      </c>
    </row>
    <row r="1815" spans="1:2">
      <c r="A1815">
        <f>Sheet1!A1817</f>
        <v>0.18139999999999634</v>
      </c>
      <c r="B1815">
        <f>Sheet1!$V$11</f>
        <v>499653798.02688003</v>
      </c>
    </row>
    <row r="1816" spans="1:2">
      <c r="A1816">
        <f>Sheet1!A1818</f>
        <v>0.18149999999999633</v>
      </c>
      <c r="B1816">
        <f>Sheet1!$V$11</f>
        <v>499653798.02688003</v>
      </c>
    </row>
    <row r="1817" spans="1:2">
      <c r="A1817">
        <f>Sheet1!A1819</f>
        <v>0.18159999999999632</v>
      </c>
      <c r="B1817">
        <f>Sheet1!$V$11</f>
        <v>499653798.02688003</v>
      </c>
    </row>
    <row r="1818" spans="1:2">
      <c r="A1818">
        <f>Sheet1!A1820</f>
        <v>0.18169999999999631</v>
      </c>
      <c r="B1818">
        <f>Sheet1!$V$11</f>
        <v>499653798.02688003</v>
      </c>
    </row>
    <row r="1819" spans="1:2">
      <c r="A1819">
        <f>Sheet1!A1821</f>
        <v>0.1817999999999963</v>
      </c>
      <c r="B1819">
        <f>Sheet1!$V$11</f>
        <v>499653798.02688003</v>
      </c>
    </row>
    <row r="1820" spans="1:2">
      <c r="A1820">
        <f>Sheet1!A1822</f>
        <v>0.18189999999999629</v>
      </c>
      <c r="B1820">
        <f>Sheet1!$V$11</f>
        <v>499653798.02688003</v>
      </c>
    </row>
    <row r="1821" spans="1:2">
      <c r="A1821">
        <f>Sheet1!A1823</f>
        <v>0.18199999999999628</v>
      </c>
      <c r="B1821">
        <f>Sheet1!$V$11</f>
        <v>499653798.02688003</v>
      </c>
    </row>
    <row r="1822" spans="1:2">
      <c r="A1822">
        <f>Sheet1!A1824</f>
        <v>0.18209999999999626</v>
      </c>
      <c r="B1822">
        <f>Sheet1!$V$11</f>
        <v>499653798.02688003</v>
      </c>
    </row>
    <row r="1823" spans="1:2">
      <c r="A1823">
        <f>Sheet1!A1825</f>
        <v>0.18219999999999625</v>
      </c>
      <c r="B1823">
        <f>Sheet1!$V$11</f>
        <v>499653798.02688003</v>
      </c>
    </row>
    <row r="1824" spans="1:2">
      <c r="A1824">
        <f>Sheet1!A1826</f>
        <v>0.18229999999999624</v>
      </c>
      <c r="B1824">
        <f>Sheet1!$V$11</f>
        <v>499653798.02688003</v>
      </c>
    </row>
    <row r="1825" spans="1:2">
      <c r="A1825">
        <f>Sheet1!A1827</f>
        <v>0.18239999999999623</v>
      </c>
      <c r="B1825">
        <f>Sheet1!$V$11</f>
        <v>499653798.02688003</v>
      </c>
    </row>
    <row r="1826" spans="1:2">
      <c r="A1826">
        <f>Sheet1!A1828</f>
        <v>0.18249999999999622</v>
      </c>
      <c r="B1826">
        <f>Sheet1!$V$11</f>
        <v>499653798.02688003</v>
      </c>
    </row>
    <row r="1827" spans="1:2">
      <c r="A1827">
        <f>Sheet1!A1829</f>
        <v>0.18259999999999621</v>
      </c>
      <c r="B1827">
        <f>Sheet1!$V$11</f>
        <v>499653798.02688003</v>
      </c>
    </row>
    <row r="1828" spans="1:2">
      <c r="A1828">
        <f>Sheet1!A1830</f>
        <v>0.1826999999999962</v>
      </c>
      <c r="B1828">
        <f>Sheet1!$V$11</f>
        <v>499653798.02688003</v>
      </c>
    </row>
    <row r="1829" spans="1:2">
      <c r="A1829">
        <f>Sheet1!A1831</f>
        <v>0.18279999999999619</v>
      </c>
      <c r="B1829">
        <f>Sheet1!$V$11</f>
        <v>499653798.02688003</v>
      </c>
    </row>
    <row r="1830" spans="1:2">
      <c r="A1830">
        <f>Sheet1!A1832</f>
        <v>0.18289999999999618</v>
      </c>
      <c r="B1830">
        <f>Sheet1!$V$11</f>
        <v>499653798.02688003</v>
      </c>
    </row>
    <row r="1831" spans="1:2">
      <c r="A1831">
        <f>Sheet1!A1833</f>
        <v>0.18299999999999617</v>
      </c>
      <c r="B1831">
        <f>Sheet1!$V$11</f>
        <v>499653798.02688003</v>
      </c>
    </row>
    <row r="1832" spans="1:2">
      <c r="A1832">
        <f>Sheet1!A1834</f>
        <v>0.18309999999999615</v>
      </c>
      <c r="B1832">
        <f>Sheet1!$V$11</f>
        <v>499653798.02688003</v>
      </c>
    </row>
    <row r="1833" spans="1:2">
      <c r="A1833">
        <f>Sheet1!A1835</f>
        <v>0.18319999999999614</v>
      </c>
      <c r="B1833">
        <f>Sheet1!$V$11</f>
        <v>499653798.02688003</v>
      </c>
    </row>
    <row r="1834" spans="1:2">
      <c r="A1834">
        <f>Sheet1!A1836</f>
        <v>0.18329999999999613</v>
      </c>
      <c r="B1834">
        <f>Sheet1!$V$11</f>
        <v>499653798.02688003</v>
      </c>
    </row>
    <row r="1835" spans="1:2">
      <c r="A1835">
        <f>Sheet1!A1837</f>
        <v>0.18339999999999612</v>
      </c>
      <c r="B1835">
        <f>Sheet1!$V$11</f>
        <v>499653798.02688003</v>
      </c>
    </row>
    <row r="1836" spans="1:2">
      <c r="A1836">
        <f>Sheet1!A1838</f>
        <v>0.18349999999999611</v>
      </c>
      <c r="B1836">
        <f>Sheet1!$V$11</f>
        <v>499653798.02688003</v>
      </c>
    </row>
    <row r="1837" spans="1:2">
      <c r="A1837">
        <f>Sheet1!A1839</f>
        <v>0.1835999999999961</v>
      </c>
      <c r="B1837">
        <f>Sheet1!$V$11</f>
        <v>499653798.02688003</v>
      </c>
    </row>
    <row r="1838" spans="1:2">
      <c r="A1838">
        <f>Sheet1!A1840</f>
        <v>0.18369999999999609</v>
      </c>
      <c r="B1838">
        <f>Sheet1!$V$11</f>
        <v>499653798.02688003</v>
      </c>
    </row>
    <row r="1839" spans="1:2">
      <c r="A1839">
        <f>Sheet1!A1841</f>
        <v>0.18379999999999608</v>
      </c>
      <c r="B1839">
        <f>Sheet1!$V$11</f>
        <v>499653798.02688003</v>
      </c>
    </row>
    <row r="1840" spans="1:2">
      <c r="A1840">
        <f>Sheet1!A1842</f>
        <v>0.18389999999999607</v>
      </c>
      <c r="B1840">
        <f>Sheet1!$V$11</f>
        <v>499653798.02688003</v>
      </c>
    </row>
    <row r="1841" spans="1:2">
      <c r="A1841">
        <f>Sheet1!A1843</f>
        <v>0.18399999999999606</v>
      </c>
      <c r="B1841">
        <f>Sheet1!$V$11</f>
        <v>499653798.02688003</v>
      </c>
    </row>
    <row r="1842" spans="1:2">
      <c r="A1842">
        <f>Sheet1!A1844</f>
        <v>0.18409999999999604</v>
      </c>
      <c r="B1842">
        <f>Sheet1!$V$11</f>
        <v>499653798.02688003</v>
      </c>
    </row>
    <row r="1843" spans="1:2">
      <c r="A1843">
        <f>Sheet1!A1845</f>
        <v>0.18419999999999603</v>
      </c>
      <c r="B1843">
        <f>Sheet1!$V$11</f>
        <v>499653798.02688003</v>
      </c>
    </row>
    <row r="1844" spans="1:2">
      <c r="A1844">
        <f>Sheet1!A1846</f>
        <v>0.18429999999999602</v>
      </c>
      <c r="B1844">
        <f>Sheet1!$V$11</f>
        <v>499653798.02688003</v>
      </c>
    </row>
    <row r="1845" spans="1:2">
      <c r="A1845">
        <f>Sheet1!A1847</f>
        <v>0.18439999999999601</v>
      </c>
      <c r="B1845">
        <f>Sheet1!$V$11</f>
        <v>499653798.02688003</v>
      </c>
    </row>
    <row r="1846" spans="1:2">
      <c r="A1846">
        <f>Sheet1!A1848</f>
        <v>0.184499999999996</v>
      </c>
      <c r="B1846">
        <f>Sheet1!$V$11</f>
        <v>499653798.02688003</v>
      </c>
    </row>
    <row r="1847" spans="1:2">
      <c r="A1847">
        <f>Sheet1!A1849</f>
        <v>0.18459999999999599</v>
      </c>
      <c r="B1847">
        <f>Sheet1!$V$11</f>
        <v>499653798.02688003</v>
      </c>
    </row>
    <row r="1848" spans="1:2">
      <c r="A1848">
        <f>Sheet1!A1850</f>
        <v>0.18469999999999598</v>
      </c>
      <c r="B1848">
        <f>Sheet1!$V$11</f>
        <v>499653798.02688003</v>
      </c>
    </row>
    <row r="1849" spans="1:2">
      <c r="A1849">
        <f>Sheet1!A1851</f>
        <v>0.18479999999999597</v>
      </c>
      <c r="B1849">
        <f>Sheet1!$V$11</f>
        <v>499653798.02688003</v>
      </c>
    </row>
    <row r="1850" spans="1:2">
      <c r="A1850">
        <f>Sheet1!A1852</f>
        <v>0.18489999999999596</v>
      </c>
      <c r="B1850">
        <f>Sheet1!$V$11</f>
        <v>499653798.02688003</v>
      </c>
    </row>
    <row r="1851" spans="1:2">
      <c r="A1851">
        <f>Sheet1!A1853</f>
        <v>0.18499999999999595</v>
      </c>
      <c r="B1851">
        <f>Sheet1!$V$11</f>
        <v>499653798.02688003</v>
      </c>
    </row>
    <row r="1852" spans="1:2">
      <c r="A1852">
        <f>Sheet1!A1854</f>
        <v>0.18509999999999593</v>
      </c>
      <c r="B1852">
        <f>Sheet1!$V$11</f>
        <v>499653798.02688003</v>
      </c>
    </row>
    <row r="1853" spans="1:2">
      <c r="A1853">
        <f>Sheet1!A1855</f>
        <v>0.18519999999999592</v>
      </c>
      <c r="B1853">
        <f>Sheet1!$V$11</f>
        <v>499653798.02688003</v>
      </c>
    </row>
    <row r="1854" spans="1:2">
      <c r="A1854">
        <f>Sheet1!A1856</f>
        <v>0.18529999999999591</v>
      </c>
      <c r="B1854">
        <f>Sheet1!$V$11</f>
        <v>499653798.02688003</v>
      </c>
    </row>
    <row r="1855" spans="1:2">
      <c r="A1855">
        <f>Sheet1!A1857</f>
        <v>0.1853999999999959</v>
      </c>
      <c r="B1855">
        <f>Sheet1!$V$11</f>
        <v>499653798.02688003</v>
      </c>
    </row>
    <row r="1856" spans="1:2">
      <c r="A1856">
        <f>Sheet1!A1858</f>
        <v>0.18549999999999589</v>
      </c>
      <c r="B1856">
        <f>Sheet1!$V$11</f>
        <v>499653798.02688003</v>
      </c>
    </row>
    <row r="1857" spans="1:2">
      <c r="A1857">
        <f>Sheet1!A1859</f>
        <v>0.18559999999999588</v>
      </c>
      <c r="B1857">
        <f>Sheet1!$V$11</f>
        <v>499653798.02688003</v>
      </c>
    </row>
    <row r="1858" spans="1:2">
      <c r="A1858">
        <f>Sheet1!A1860</f>
        <v>0.18569999999999587</v>
      </c>
      <c r="B1858">
        <f>Sheet1!$V$11</f>
        <v>499653798.02688003</v>
      </c>
    </row>
    <row r="1859" spans="1:2">
      <c r="A1859">
        <f>Sheet1!A1861</f>
        <v>0.18579999999999586</v>
      </c>
      <c r="B1859">
        <f>Sheet1!$V$11</f>
        <v>499653798.02688003</v>
      </c>
    </row>
    <row r="1860" spans="1:2">
      <c r="A1860">
        <f>Sheet1!A1862</f>
        <v>0.18589999999999585</v>
      </c>
      <c r="B1860">
        <f>Sheet1!$V$11</f>
        <v>499653798.02688003</v>
      </c>
    </row>
    <row r="1861" spans="1:2">
      <c r="A1861">
        <f>Sheet1!A1863</f>
        <v>0.18599999999999584</v>
      </c>
      <c r="B1861">
        <f>Sheet1!$V$11</f>
        <v>499653798.02688003</v>
      </c>
    </row>
    <row r="1862" spans="1:2">
      <c r="A1862">
        <f>Sheet1!A1864</f>
        <v>0.18609999999999582</v>
      </c>
      <c r="B1862">
        <f>Sheet1!$V$11</f>
        <v>499653798.02688003</v>
      </c>
    </row>
    <row r="1863" spans="1:2">
      <c r="A1863">
        <f>Sheet1!A1865</f>
        <v>0.18619999999999581</v>
      </c>
      <c r="B1863">
        <f>Sheet1!$V$11</f>
        <v>499653798.02688003</v>
      </c>
    </row>
    <row r="1864" spans="1:2">
      <c r="A1864">
        <f>Sheet1!A1866</f>
        <v>0.1862999999999958</v>
      </c>
      <c r="B1864">
        <f>Sheet1!$V$11</f>
        <v>499653798.02688003</v>
      </c>
    </row>
    <row r="1865" spans="1:2">
      <c r="A1865">
        <f>Sheet1!A1867</f>
        <v>0.18639999999999579</v>
      </c>
      <c r="B1865">
        <f>Sheet1!$V$11</f>
        <v>499653798.02688003</v>
      </c>
    </row>
    <row r="1866" spans="1:2">
      <c r="A1866">
        <f>Sheet1!A1868</f>
        <v>0.18649999999999578</v>
      </c>
      <c r="B1866">
        <f>Sheet1!$V$11</f>
        <v>499653798.02688003</v>
      </c>
    </row>
    <row r="1867" spans="1:2">
      <c r="A1867">
        <f>Sheet1!A1869</f>
        <v>0.18659999999999577</v>
      </c>
      <c r="B1867">
        <f>Sheet1!$V$11</f>
        <v>499653798.02688003</v>
      </c>
    </row>
    <row r="1868" spans="1:2">
      <c r="A1868">
        <f>Sheet1!A1870</f>
        <v>0.18669999999999576</v>
      </c>
      <c r="B1868">
        <f>Sheet1!$V$11</f>
        <v>499653798.02688003</v>
      </c>
    </row>
    <row r="1869" spans="1:2">
      <c r="A1869">
        <f>Sheet1!A1871</f>
        <v>0.18679999999999575</v>
      </c>
      <c r="B1869">
        <f>Sheet1!$V$11</f>
        <v>499653798.02688003</v>
      </c>
    </row>
    <row r="1870" spans="1:2">
      <c r="A1870">
        <f>Sheet1!A1872</f>
        <v>0.18689999999999574</v>
      </c>
      <c r="B1870">
        <f>Sheet1!$V$11</f>
        <v>499653798.02688003</v>
      </c>
    </row>
    <row r="1871" spans="1:2">
      <c r="A1871">
        <f>Sheet1!A1873</f>
        <v>0.18699999999999573</v>
      </c>
      <c r="B1871">
        <f>Sheet1!$V$11</f>
        <v>499653798.02688003</v>
      </c>
    </row>
    <row r="1872" spans="1:2">
      <c r="A1872">
        <f>Sheet1!A1874</f>
        <v>0.18709999999999571</v>
      </c>
      <c r="B1872">
        <f>Sheet1!$V$11</f>
        <v>499653798.02688003</v>
      </c>
    </row>
    <row r="1873" spans="1:2">
      <c r="A1873">
        <f>Sheet1!A1875</f>
        <v>0.1871999999999957</v>
      </c>
      <c r="B1873">
        <f>Sheet1!$V$11</f>
        <v>499653798.02688003</v>
      </c>
    </row>
    <row r="1874" spans="1:2">
      <c r="A1874">
        <f>Sheet1!A1876</f>
        <v>0.18729999999999569</v>
      </c>
      <c r="B1874">
        <f>Sheet1!$V$11</f>
        <v>499653798.02688003</v>
      </c>
    </row>
    <row r="1875" spans="1:2">
      <c r="A1875">
        <f>Sheet1!A1877</f>
        <v>0.18739999999999568</v>
      </c>
      <c r="B1875">
        <f>Sheet1!$V$11</f>
        <v>499653798.02688003</v>
      </c>
    </row>
    <row r="1876" spans="1:2">
      <c r="A1876">
        <f>Sheet1!A1878</f>
        <v>0.18749999999999567</v>
      </c>
      <c r="B1876">
        <f>Sheet1!$V$11</f>
        <v>499653798.02688003</v>
      </c>
    </row>
    <row r="1877" spans="1:2">
      <c r="A1877">
        <f>Sheet1!A1879</f>
        <v>0.18759999999999566</v>
      </c>
      <c r="B1877">
        <f>Sheet1!$V$11</f>
        <v>499653798.02688003</v>
      </c>
    </row>
    <row r="1878" spans="1:2">
      <c r="A1878">
        <f>Sheet1!A1880</f>
        <v>0.18769999999999565</v>
      </c>
      <c r="B1878">
        <f>Sheet1!$V$11</f>
        <v>499653798.02688003</v>
      </c>
    </row>
    <row r="1879" spans="1:2">
      <c r="A1879">
        <f>Sheet1!A1881</f>
        <v>0.18779999999999564</v>
      </c>
      <c r="B1879">
        <f>Sheet1!$V$11</f>
        <v>499653798.02688003</v>
      </c>
    </row>
    <row r="1880" spans="1:2">
      <c r="A1880">
        <f>Sheet1!A1882</f>
        <v>0.18789999999999563</v>
      </c>
      <c r="B1880">
        <f>Sheet1!$V$11</f>
        <v>499653798.02688003</v>
      </c>
    </row>
    <row r="1881" spans="1:2">
      <c r="A1881">
        <f>Sheet1!A1883</f>
        <v>0.18799999999999562</v>
      </c>
      <c r="B1881">
        <f>Sheet1!$V$11</f>
        <v>499653798.02688003</v>
      </c>
    </row>
    <row r="1882" spans="1:2">
      <c r="A1882">
        <f>Sheet1!A1884</f>
        <v>0.1880999999999956</v>
      </c>
      <c r="B1882">
        <f>Sheet1!$V$11</f>
        <v>499653798.02688003</v>
      </c>
    </row>
    <row r="1883" spans="1:2">
      <c r="A1883">
        <f>Sheet1!A1885</f>
        <v>0.18819999999999559</v>
      </c>
      <c r="B1883">
        <f>Sheet1!$V$11</f>
        <v>499653798.02688003</v>
      </c>
    </row>
    <row r="1884" spans="1:2">
      <c r="A1884">
        <f>Sheet1!A1886</f>
        <v>0.18829999999999558</v>
      </c>
      <c r="B1884">
        <f>Sheet1!$V$11</f>
        <v>499653798.02688003</v>
      </c>
    </row>
    <row r="1885" spans="1:2">
      <c r="A1885">
        <f>Sheet1!A1887</f>
        <v>0.18839999999999557</v>
      </c>
      <c r="B1885">
        <f>Sheet1!$V$11</f>
        <v>499653798.02688003</v>
      </c>
    </row>
    <row r="1886" spans="1:2">
      <c r="A1886">
        <f>Sheet1!A1888</f>
        <v>0.18849999999999556</v>
      </c>
      <c r="B1886">
        <f>Sheet1!$V$11</f>
        <v>499653798.02688003</v>
      </c>
    </row>
    <row r="1887" spans="1:2">
      <c r="A1887">
        <f>Sheet1!A1889</f>
        <v>0.18859999999999555</v>
      </c>
      <c r="B1887">
        <f>Sheet1!$V$11</f>
        <v>499653798.02688003</v>
      </c>
    </row>
    <row r="1888" spans="1:2">
      <c r="A1888">
        <f>Sheet1!A1890</f>
        <v>0.18869999999999554</v>
      </c>
      <c r="B1888">
        <f>Sheet1!$V$11</f>
        <v>499653798.02688003</v>
      </c>
    </row>
    <row r="1889" spans="1:2">
      <c r="A1889">
        <f>Sheet1!A1891</f>
        <v>0.18879999999999553</v>
      </c>
      <c r="B1889">
        <f>Sheet1!$V$11</f>
        <v>499653798.02688003</v>
      </c>
    </row>
    <row r="1890" spans="1:2">
      <c r="A1890">
        <f>Sheet1!A1892</f>
        <v>0.18889999999999552</v>
      </c>
      <c r="B1890">
        <f>Sheet1!$V$11</f>
        <v>499653798.02688003</v>
      </c>
    </row>
    <row r="1891" spans="1:2">
      <c r="A1891">
        <f>Sheet1!A1893</f>
        <v>0.1889999999999955</v>
      </c>
      <c r="B1891">
        <f>Sheet1!$V$11</f>
        <v>499653798.02688003</v>
      </c>
    </row>
    <row r="1892" spans="1:2">
      <c r="A1892">
        <f>Sheet1!A1894</f>
        <v>0.18909999999999549</v>
      </c>
      <c r="B1892">
        <f>Sheet1!$V$11</f>
        <v>499653798.02688003</v>
      </c>
    </row>
    <row r="1893" spans="1:2">
      <c r="A1893">
        <f>Sheet1!A1895</f>
        <v>0.18919999999999548</v>
      </c>
      <c r="B1893">
        <f>Sheet1!$V$11</f>
        <v>499653798.02688003</v>
      </c>
    </row>
    <row r="1894" spans="1:2">
      <c r="A1894">
        <f>Sheet1!A1896</f>
        <v>0.18929999999999547</v>
      </c>
      <c r="B1894">
        <f>Sheet1!$V$11</f>
        <v>499653798.02688003</v>
      </c>
    </row>
    <row r="1895" spans="1:2">
      <c r="A1895">
        <f>Sheet1!A1897</f>
        <v>0.18939999999999546</v>
      </c>
      <c r="B1895">
        <f>Sheet1!$V$11</f>
        <v>499653798.02688003</v>
      </c>
    </row>
    <row r="1896" spans="1:2">
      <c r="A1896">
        <f>Sheet1!A1898</f>
        <v>0.18949999999999545</v>
      </c>
      <c r="B1896">
        <f>Sheet1!$V$11</f>
        <v>499653798.02688003</v>
      </c>
    </row>
    <row r="1897" spans="1:2">
      <c r="A1897">
        <f>Sheet1!A1899</f>
        <v>0.18959999999999544</v>
      </c>
      <c r="B1897">
        <f>Sheet1!$V$11</f>
        <v>499653798.02688003</v>
      </c>
    </row>
    <row r="1898" spans="1:2">
      <c r="A1898">
        <f>Sheet1!A1900</f>
        <v>0.18969999999999543</v>
      </c>
      <c r="B1898">
        <f>Sheet1!$V$11</f>
        <v>499653798.02688003</v>
      </c>
    </row>
    <row r="1899" spans="1:2">
      <c r="A1899">
        <f>Sheet1!A1901</f>
        <v>0.18979999999999542</v>
      </c>
      <c r="B1899">
        <f>Sheet1!$V$11</f>
        <v>499653798.02688003</v>
      </c>
    </row>
    <row r="1900" spans="1:2">
      <c r="A1900">
        <f>Sheet1!A1902</f>
        <v>0.18989999999999541</v>
      </c>
      <c r="B1900">
        <f>Sheet1!$V$11</f>
        <v>499653798.02688003</v>
      </c>
    </row>
    <row r="1901" spans="1:2">
      <c r="A1901">
        <f>Sheet1!A1903</f>
        <v>0.18999999999999539</v>
      </c>
      <c r="B1901">
        <f>Sheet1!$V$11</f>
        <v>499653798.02688003</v>
      </c>
    </row>
    <row r="1902" spans="1:2">
      <c r="A1902">
        <f>Sheet1!A1904</f>
        <v>0.19009999999999538</v>
      </c>
      <c r="B1902">
        <f>Sheet1!$V$11</f>
        <v>499653798.02688003</v>
      </c>
    </row>
    <row r="1903" spans="1:2">
      <c r="A1903">
        <f>Sheet1!A1905</f>
        <v>0.19019999999999537</v>
      </c>
      <c r="B1903">
        <f>Sheet1!$V$11</f>
        <v>499653798.02688003</v>
      </c>
    </row>
    <row r="1904" spans="1:2">
      <c r="A1904">
        <f>Sheet1!A1906</f>
        <v>0.19029999999999536</v>
      </c>
      <c r="B1904">
        <f>Sheet1!$V$11</f>
        <v>499653798.02688003</v>
      </c>
    </row>
    <row r="1905" spans="1:2">
      <c r="A1905">
        <f>Sheet1!A1907</f>
        <v>0.19039999999999535</v>
      </c>
      <c r="B1905">
        <f>Sheet1!$V$11</f>
        <v>499653798.02688003</v>
      </c>
    </row>
    <row r="1906" spans="1:2">
      <c r="A1906">
        <f>Sheet1!A1908</f>
        <v>0.19049999999999534</v>
      </c>
      <c r="B1906">
        <f>Sheet1!$V$11</f>
        <v>499653798.02688003</v>
      </c>
    </row>
    <row r="1907" spans="1:2">
      <c r="A1907">
        <f>Sheet1!A1909</f>
        <v>0.19059999999999533</v>
      </c>
      <c r="B1907">
        <f>Sheet1!$V$11</f>
        <v>499653798.02688003</v>
      </c>
    </row>
    <row r="1908" spans="1:2">
      <c r="A1908">
        <f>Sheet1!A1910</f>
        <v>0.19069999999999532</v>
      </c>
      <c r="B1908">
        <f>Sheet1!$V$11</f>
        <v>499653798.02688003</v>
      </c>
    </row>
    <row r="1909" spans="1:2">
      <c r="A1909">
        <f>Sheet1!A1911</f>
        <v>0.19079999999999531</v>
      </c>
      <c r="B1909">
        <f>Sheet1!$V$11</f>
        <v>499653798.02688003</v>
      </c>
    </row>
    <row r="1910" spans="1:2">
      <c r="A1910">
        <f>Sheet1!A1912</f>
        <v>0.1908999999999953</v>
      </c>
      <c r="B1910">
        <f>Sheet1!$V$11</f>
        <v>499653798.02688003</v>
      </c>
    </row>
    <row r="1911" spans="1:2">
      <c r="A1911">
        <f>Sheet1!A1913</f>
        <v>0.19099999999999528</v>
      </c>
      <c r="B1911">
        <f>Sheet1!$V$11</f>
        <v>499653798.02688003</v>
      </c>
    </row>
    <row r="1912" spans="1:2">
      <c r="A1912">
        <f>Sheet1!A1914</f>
        <v>0.19109999999999527</v>
      </c>
      <c r="B1912">
        <f>Sheet1!$V$11</f>
        <v>499653798.02688003</v>
      </c>
    </row>
    <row r="1913" spans="1:2">
      <c r="A1913">
        <f>Sheet1!A1915</f>
        <v>0.19119999999999526</v>
      </c>
      <c r="B1913">
        <f>Sheet1!$V$11</f>
        <v>499653798.02688003</v>
      </c>
    </row>
    <row r="1914" spans="1:2">
      <c r="A1914">
        <f>Sheet1!A1916</f>
        <v>0.19129999999999525</v>
      </c>
      <c r="B1914">
        <f>Sheet1!$V$11</f>
        <v>499653798.02688003</v>
      </c>
    </row>
    <row r="1915" spans="1:2">
      <c r="A1915">
        <f>Sheet1!A1917</f>
        <v>0.19139999999999524</v>
      </c>
      <c r="B1915">
        <f>Sheet1!$V$11</f>
        <v>499653798.02688003</v>
      </c>
    </row>
    <row r="1916" spans="1:2">
      <c r="A1916">
        <f>Sheet1!A1918</f>
        <v>0.19149999999999523</v>
      </c>
      <c r="B1916">
        <f>Sheet1!$V$11</f>
        <v>499653798.02688003</v>
      </c>
    </row>
    <row r="1917" spans="1:2">
      <c r="A1917">
        <f>Sheet1!A1919</f>
        <v>0.19159999999999522</v>
      </c>
      <c r="B1917">
        <f>Sheet1!$V$11</f>
        <v>499653798.02688003</v>
      </c>
    </row>
    <row r="1918" spans="1:2">
      <c r="A1918">
        <f>Sheet1!A1920</f>
        <v>0.19169999999999521</v>
      </c>
      <c r="B1918">
        <f>Sheet1!$V$11</f>
        <v>499653798.02688003</v>
      </c>
    </row>
    <row r="1919" spans="1:2">
      <c r="A1919">
        <f>Sheet1!A1921</f>
        <v>0.1917999999999952</v>
      </c>
      <c r="B1919">
        <f>Sheet1!$V$11</f>
        <v>499653798.02688003</v>
      </c>
    </row>
    <row r="1920" spans="1:2">
      <c r="A1920">
        <f>Sheet1!A1922</f>
        <v>0.19189999999999519</v>
      </c>
      <c r="B1920">
        <f>Sheet1!$V$11</f>
        <v>499653798.02688003</v>
      </c>
    </row>
    <row r="1921" spans="1:2">
      <c r="A1921">
        <f>Sheet1!A1923</f>
        <v>0.19199999999999517</v>
      </c>
      <c r="B1921">
        <f>Sheet1!$V$11</f>
        <v>499653798.02688003</v>
      </c>
    </row>
    <row r="1922" spans="1:2">
      <c r="A1922">
        <f>Sheet1!A1924</f>
        <v>0.19209999999999516</v>
      </c>
      <c r="B1922">
        <f>Sheet1!$V$11</f>
        <v>499653798.02688003</v>
      </c>
    </row>
    <row r="1923" spans="1:2">
      <c r="A1923">
        <f>Sheet1!A1925</f>
        <v>0.19219999999999515</v>
      </c>
      <c r="B1923">
        <f>Sheet1!$V$11</f>
        <v>499653798.02688003</v>
      </c>
    </row>
    <row r="1924" spans="1:2">
      <c r="A1924">
        <f>Sheet1!A1926</f>
        <v>0.19229999999999514</v>
      </c>
      <c r="B1924">
        <f>Sheet1!$V$11</f>
        <v>499653798.02688003</v>
      </c>
    </row>
    <row r="1925" spans="1:2">
      <c r="A1925">
        <f>Sheet1!A1927</f>
        <v>0.19239999999999513</v>
      </c>
      <c r="B1925">
        <f>Sheet1!$V$11</f>
        <v>499653798.02688003</v>
      </c>
    </row>
    <row r="1926" spans="1:2">
      <c r="A1926">
        <f>Sheet1!A1928</f>
        <v>0.19249999999999512</v>
      </c>
      <c r="B1926">
        <f>Sheet1!$V$11</f>
        <v>499653798.02688003</v>
      </c>
    </row>
    <row r="1927" spans="1:2">
      <c r="A1927">
        <f>Sheet1!A1929</f>
        <v>0.19259999999999511</v>
      </c>
      <c r="B1927">
        <f>Sheet1!$V$11</f>
        <v>499653798.02688003</v>
      </c>
    </row>
    <row r="1928" spans="1:2">
      <c r="A1928">
        <f>Sheet1!A1930</f>
        <v>0.1926999999999951</v>
      </c>
      <c r="B1928">
        <f>Sheet1!$V$11</f>
        <v>499653798.02688003</v>
      </c>
    </row>
    <row r="1929" spans="1:2">
      <c r="A1929">
        <f>Sheet1!A1931</f>
        <v>0.19279999999999509</v>
      </c>
      <c r="B1929">
        <f>Sheet1!$V$11</f>
        <v>499653798.02688003</v>
      </c>
    </row>
    <row r="1930" spans="1:2">
      <c r="A1930">
        <f>Sheet1!A1932</f>
        <v>0.19289999999999508</v>
      </c>
      <c r="B1930">
        <f>Sheet1!$V$11</f>
        <v>499653798.02688003</v>
      </c>
    </row>
    <row r="1931" spans="1:2">
      <c r="A1931">
        <f>Sheet1!A1933</f>
        <v>0.19299999999999506</v>
      </c>
      <c r="B1931">
        <f>Sheet1!$V$11</f>
        <v>499653798.02688003</v>
      </c>
    </row>
    <row r="1932" spans="1:2">
      <c r="A1932">
        <f>Sheet1!A1934</f>
        <v>0.19309999999999505</v>
      </c>
      <c r="B1932">
        <f>Sheet1!$V$11</f>
        <v>499653798.02688003</v>
      </c>
    </row>
    <row r="1933" spans="1:2">
      <c r="A1933">
        <f>Sheet1!A1935</f>
        <v>0.19319999999999504</v>
      </c>
      <c r="B1933">
        <f>Sheet1!$V$11</f>
        <v>499653798.02688003</v>
      </c>
    </row>
    <row r="1934" spans="1:2">
      <c r="A1934">
        <f>Sheet1!A1936</f>
        <v>0.19329999999999503</v>
      </c>
      <c r="B1934">
        <f>Sheet1!$V$11</f>
        <v>499653798.02688003</v>
      </c>
    </row>
    <row r="1935" spans="1:2">
      <c r="A1935">
        <f>Sheet1!A1937</f>
        <v>0.19339999999999502</v>
      </c>
      <c r="B1935">
        <f>Sheet1!$V$11</f>
        <v>499653798.02688003</v>
      </c>
    </row>
    <row r="1936" spans="1:2">
      <c r="A1936">
        <f>Sheet1!A1938</f>
        <v>0.19349999999999501</v>
      </c>
      <c r="B1936">
        <f>Sheet1!$V$11</f>
        <v>499653798.02688003</v>
      </c>
    </row>
    <row r="1937" spans="1:2">
      <c r="A1937">
        <f>Sheet1!A1939</f>
        <v>0.193599999999995</v>
      </c>
      <c r="B1937">
        <f>Sheet1!$V$11</f>
        <v>499653798.02688003</v>
      </c>
    </row>
    <row r="1938" spans="1:2">
      <c r="A1938">
        <f>Sheet1!A1940</f>
        <v>0.19369999999999499</v>
      </c>
      <c r="B1938">
        <f>Sheet1!$V$11</f>
        <v>499653798.02688003</v>
      </c>
    </row>
    <row r="1939" spans="1:2">
      <c r="A1939">
        <f>Sheet1!A1941</f>
        <v>0.19379999999999498</v>
      </c>
      <c r="B1939">
        <f>Sheet1!$V$11</f>
        <v>499653798.02688003</v>
      </c>
    </row>
    <row r="1940" spans="1:2">
      <c r="A1940">
        <f>Sheet1!A1942</f>
        <v>0.19389999999999497</v>
      </c>
      <c r="B1940">
        <f>Sheet1!$V$11</f>
        <v>499653798.02688003</v>
      </c>
    </row>
    <row r="1941" spans="1:2">
      <c r="A1941">
        <f>Sheet1!A1943</f>
        <v>0.19399999999999495</v>
      </c>
      <c r="B1941">
        <f>Sheet1!$V$11</f>
        <v>499653798.02688003</v>
      </c>
    </row>
    <row r="1942" spans="1:2">
      <c r="A1942">
        <f>Sheet1!A1944</f>
        <v>0.19409999999999494</v>
      </c>
      <c r="B1942">
        <f>Sheet1!$V$11</f>
        <v>499653798.02688003</v>
      </c>
    </row>
    <row r="1943" spans="1:2">
      <c r="A1943">
        <f>Sheet1!A1945</f>
        <v>0.19419999999999493</v>
      </c>
      <c r="B1943">
        <f>Sheet1!$V$11</f>
        <v>499653798.02688003</v>
      </c>
    </row>
    <row r="1944" spans="1:2">
      <c r="A1944">
        <f>Sheet1!A1946</f>
        <v>0.19429999999999492</v>
      </c>
      <c r="B1944">
        <f>Sheet1!$V$11</f>
        <v>499653798.02688003</v>
      </c>
    </row>
    <row r="1945" spans="1:2">
      <c r="A1945">
        <f>Sheet1!A1947</f>
        <v>0.19439999999999491</v>
      </c>
      <c r="B1945">
        <f>Sheet1!$V$11</f>
        <v>499653798.02688003</v>
      </c>
    </row>
    <row r="1946" spans="1:2">
      <c r="A1946">
        <f>Sheet1!A1948</f>
        <v>0.1944999999999949</v>
      </c>
      <c r="B1946">
        <f>Sheet1!$V$11</f>
        <v>499653798.02688003</v>
      </c>
    </row>
    <row r="1947" spans="1:2">
      <c r="A1947">
        <f>Sheet1!A1949</f>
        <v>0.19459999999999489</v>
      </c>
      <c r="B1947">
        <f>Sheet1!$V$11</f>
        <v>499653798.02688003</v>
      </c>
    </row>
    <row r="1948" spans="1:2">
      <c r="A1948">
        <f>Sheet1!A1950</f>
        <v>0.19469999999999488</v>
      </c>
      <c r="B1948">
        <f>Sheet1!$V$11</f>
        <v>499653798.02688003</v>
      </c>
    </row>
    <row r="1949" spans="1:2">
      <c r="A1949">
        <f>Sheet1!A1951</f>
        <v>0.19479999999999487</v>
      </c>
      <c r="B1949">
        <f>Sheet1!$V$11</f>
        <v>499653798.02688003</v>
      </c>
    </row>
    <row r="1950" spans="1:2">
      <c r="A1950">
        <f>Sheet1!A1952</f>
        <v>0.19489999999999486</v>
      </c>
      <c r="B1950">
        <f>Sheet1!$V$11</f>
        <v>499653798.02688003</v>
      </c>
    </row>
    <row r="1951" spans="1:2">
      <c r="A1951">
        <f>Sheet1!A1953</f>
        <v>0.19499999999999484</v>
      </c>
      <c r="B1951">
        <f>Sheet1!$V$11</f>
        <v>499653798.02688003</v>
      </c>
    </row>
    <row r="1952" spans="1:2">
      <c r="A1952">
        <f>Sheet1!A1954</f>
        <v>0.19509999999999483</v>
      </c>
      <c r="B1952">
        <f>Sheet1!$V$11</f>
        <v>499653798.02688003</v>
      </c>
    </row>
    <row r="1953" spans="1:2">
      <c r="A1953">
        <f>Sheet1!A1955</f>
        <v>0.19519999999999482</v>
      </c>
      <c r="B1953">
        <f>Sheet1!$V$11</f>
        <v>499653798.02688003</v>
      </c>
    </row>
    <row r="1954" spans="1:2">
      <c r="A1954">
        <f>Sheet1!A1956</f>
        <v>0.19529999999999481</v>
      </c>
      <c r="B1954">
        <f>Sheet1!$V$11</f>
        <v>499653798.02688003</v>
      </c>
    </row>
    <row r="1955" spans="1:2">
      <c r="A1955">
        <f>Sheet1!A1957</f>
        <v>0.1953999999999948</v>
      </c>
      <c r="B1955">
        <f>Sheet1!$V$11</f>
        <v>499653798.02688003</v>
      </c>
    </row>
    <row r="1956" spans="1:2">
      <c r="A1956">
        <f>Sheet1!A1958</f>
        <v>0.19549999999999479</v>
      </c>
      <c r="B1956">
        <f>Sheet1!$V$11</f>
        <v>499653798.02688003</v>
      </c>
    </row>
    <row r="1957" spans="1:2">
      <c r="A1957">
        <f>Sheet1!A1959</f>
        <v>0.19559999999999478</v>
      </c>
      <c r="B1957">
        <f>Sheet1!$V$11</f>
        <v>499653798.02688003</v>
      </c>
    </row>
    <row r="1958" spans="1:2">
      <c r="A1958">
        <f>Sheet1!A1960</f>
        <v>0.19569999999999477</v>
      </c>
      <c r="B1958">
        <f>Sheet1!$V$11</f>
        <v>499653798.02688003</v>
      </c>
    </row>
    <row r="1959" spans="1:2">
      <c r="A1959">
        <f>Sheet1!A1961</f>
        <v>0.19579999999999476</v>
      </c>
      <c r="B1959">
        <f>Sheet1!$V$11</f>
        <v>499653798.02688003</v>
      </c>
    </row>
    <row r="1960" spans="1:2">
      <c r="A1960">
        <f>Sheet1!A1962</f>
        <v>0.19589999999999475</v>
      </c>
      <c r="B1960">
        <f>Sheet1!$V$11</f>
        <v>499653798.02688003</v>
      </c>
    </row>
    <row r="1961" spans="1:2">
      <c r="A1961">
        <f>Sheet1!A1963</f>
        <v>0.19599999999999473</v>
      </c>
      <c r="B1961">
        <f>Sheet1!$V$11</f>
        <v>499653798.02688003</v>
      </c>
    </row>
    <row r="1962" spans="1:2">
      <c r="A1962">
        <f>Sheet1!A1964</f>
        <v>0.19609999999999472</v>
      </c>
      <c r="B1962">
        <f>Sheet1!$V$11</f>
        <v>499653798.02688003</v>
      </c>
    </row>
    <row r="1963" spans="1:2">
      <c r="A1963">
        <f>Sheet1!A1965</f>
        <v>0.19619999999999471</v>
      </c>
      <c r="B1963">
        <f>Sheet1!$V$11</f>
        <v>499653798.02688003</v>
      </c>
    </row>
    <row r="1964" spans="1:2">
      <c r="A1964">
        <f>Sheet1!A1966</f>
        <v>0.1962999999999947</v>
      </c>
      <c r="B1964">
        <f>Sheet1!$V$11</f>
        <v>499653798.02688003</v>
      </c>
    </row>
    <row r="1965" spans="1:2">
      <c r="A1965">
        <f>Sheet1!A1967</f>
        <v>0.19639999999999469</v>
      </c>
      <c r="B1965">
        <f>Sheet1!$V$11</f>
        <v>499653798.02688003</v>
      </c>
    </row>
    <row r="1966" spans="1:2">
      <c r="A1966">
        <f>Sheet1!A1968</f>
        <v>0.19649999999999468</v>
      </c>
      <c r="B1966">
        <f>Sheet1!$V$11</f>
        <v>499653798.02688003</v>
      </c>
    </row>
    <row r="1967" spans="1:2">
      <c r="A1967">
        <f>Sheet1!A1969</f>
        <v>0.19659999999999467</v>
      </c>
      <c r="B1967">
        <f>Sheet1!$V$11</f>
        <v>499653798.02688003</v>
      </c>
    </row>
    <row r="1968" spans="1:2">
      <c r="A1968">
        <f>Sheet1!A1970</f>
        <v>0.19669999999999466</v>
      </c>
      <c r="B1968">
        <f>Sheet1!$V$11</f>
        <v>499653798.02688003</v>
      </c>
    </row>
    <row r="1969" spans="1:2">
      <c r="A1969">
        <f>Sheet1!A1971</f>
        <v>0.19679999999999465</v>
      </c>
      <c r="B1969">
        <f>Sheet1!$V$11</f>
        <v>499653798.02688003</v>
      </c>
    </row>
    <row r="1970" spans="1:2">
      <c r="A1970">
        <f>Sheet1!A1972</f>
        <v>0.19689999999999463</v>
      </c>
      <c r="B1970">
        <f>Sheet1!$V$11</f>
        <v>499653798.02688003</v>
      </c>
    </row>
    <row r="1971" spans="1:2">
      <c r="A1971">
        <f>Sheet1!A1973</f>
        <v>0.19699999999999462</v>
      </c>
      <c r="B1971">
        <f>Sheet1!$V$11</f>
        <v>499653798.02688003</v>
      </c>
    </row>
    <row r="1972" spans="1:2">
      <c r="A1972">
        <f>Sheet1!A1974</f>
        <v>0.19709999999999461</v>
      </c>
      <c r="B1972">
        <f>Sheet1!$V$11</f>
        <v>499653798.02688003</v>
      </c>
    </row>
    <row r="1973" spans="1:2">
      <c r="A1973">
        <f>Sheet1!A1975</f>
        <v>0.1971999999999946</v>
      </c>
      <c r="B1973">
        <f>Sheet1!$V$11</f>
        <v>499653798.02688003</v>
      </c>
    </row>
    <row r="1974" spans="1:2">
      <c r="A1974">
        <f>Sheet1!A1976</f>
        <v>0.19729999999999459</v>
      </c>
      <c r="B1974">
        <f>Sheet1!$V$11</f>
        <v>499653798.02688003</v>
      </c>
    </row>
    <row r="1975" spans="1:2">
      <c r="A1975">
        <f>Sheet1!A1977</f>
        <v>0.19739999999999458</v>
      </c>
      <c r="B1975">
        <f>Sheet1!$V$11</f>
        <v>499653798.02688003</v>
      </c>
    </row>
    <row r="1976" spans="1:2">
      <c r="A1976">
        <f>Sheet1!A1978</f>
        <v>0.19749999999999457</v>
      </c>
      <c r="B1976">
        <f>Sheet1!$V$11</f>
        <v>499653798.02688003</v>
      </c>
    </row>
    <row r="1977" spans="1:2">
      <c r="A1977">
        <f>Sheet1!A1979</f>
        <v>0.19759999999999456</v>
      </c>
      <c r="B1977">
        <f>Sheet1!$V$11</f>
        <v>499653798.02688003</v>
      </c>
    </row>
    <row r="1978" spans="1:2">
      <c r="A1978">
        <f>Sheet1!A1980</f>
        <v>0.19769999999999455</v>
      </c>
      <c r="B1978">
        <f>Sheet1!$V$11</f>
        <v>499653798.02688003</v>
      </c>
    </row>
    <row r="1979" spans="1:2">
      <c r="A1979">
        <f>Sheet1!A1981</f>
        <v>0.19779999999999454</v>
      </c>
      <c r="B1979">
        <f>Sheet1!$V$11</f>
        <v>499653798.02688003</v>
      </c>
    </row>
    <row r="1980" spans="1:2">
      <c r="A1980">
        <f>Sheet1!A1982</f>
        <v>0.19789999999999452</v>
      </c>
      <c r="B1980">
        <f>Sheet1!$V$11</f>
        <v>499653798.02688003</v>
      </c>
    </row>
    <row r="1981" spans="1:2">
      <c r="A1981">
        <f>Sheet1!A1983</f>
        <v>0.19799999999999451</v>
      </c>
      <c r="B1981">
        <f>Sheet1!$V$11</f>
        <v>499653798.02688003</v>
      </c>
    </row>
    <row r="1982" spans="1:2">
      <c r="A1982">
        <f>Sheet1!A1984</f>
        <v>0.1980999999999945</v>
      </c>
      <c r="B1982">
        <f>Sheet1!$V$11</f>
        <v>499653798.02688003</v>
      </c>
    </row>
    <row r="1983" spans="1:2">
      <c r="A1983">
        <f>Sheet1!A1985</f>
        <v>0.19819999999999449</v>
      </c>
      <c r="B1983">
        <f>Sheet1!$V$11</f>
        <v>499653798.02688003</v>
      </c>
    </row>
    <row r="1984" spans="1:2">
      <c r="A1984">
        <f>Sheet1!A1986</f>
        <v>0.19829999999999448</v>
      </c>
      <c r="B1984">
        <f>Sheet1!$V$11</f>
        <v>499653798.02688003</v>
      </c>
    </row>
    <row r="1985" spans="1:2">
      <c r="A1985">
        <f>Sheet1!A1987</f>
        <v>0.19839999999999447</v>
      </c>
      <c r="B1985">
        <f>Sheet1!$V$11</f>
        <v>499653798.02688003</v>
      </c>
    </row>
    <row r="1986" spans="1:2">
      <c r="A1986">
        <f>Sheet1!A1988</f>
        <v>0.19849999999999446</v>
      </c>
      <c r="B1986">
        <f>Sheet1!$V$11</f>
        <v>499653798.02688003</v>
      </c>
    </row>
    <row r="1987" spans="1:2">
      <c r="A1987">
        <f>Sheet1!A1989</f>
        <v>0.19859999999999445</v>
      </c>
      <c r="B1987">
        <f>Sheet1!$V$11</f>
        <v>499653798.02688003</v>
      </c>
    </row>
    <row r="1988" spans="1:2">
      <c r="A1988">
        <f>Sheet1!A1990</f>
        <v>0.19869999999999444</v>
      </c>
      <c r="B1988">
        <f>Sheet1!$V$11</f>
        <v>499653798.02688003</v>
      </c>
    </row>
    <row r="1989" spans="1:2">
      <c r="A1989">
        <f>Sheet1!A1991</f>
        <v>0.19879999999999443</v>
      </c>
      <c r="B1989">
        <f>Sheet1!$V$11</f>
        <v>499653798.02688003</v>
      </c>
    </row>
    <row r="1990" spans="1:2">
      <c r="A1990">
        <f>Sheet1!A1992</f>
        <v>0.19889999999999441</v>
      </c>
      <c r="B1990">
        <f>Sheet1!$V$11</f>
        <v>499653798.02688003</v>
      </c>
    </row>
    <row r="1991" spans="1:2">
      <c r="A1991">
        <f>Sheet1!A1993</f>
        <v>0.1989999999999944</v>
      </c>
      <c r="B1991">
        <f>Sheet1!$V$11</f>
        <v>499653798.02688003</v>
      </c>
    </row>
    <row r="1992" spans="1:2">
      <c r="A1992">
        <f>Sheet1!A1994</f>
        <v>0.19909999999999439</v>
      </c>
      <c r="B1992">
        <f>Sheet1!$V$11</f>
        <v>499653798.02688003</v>
      </c>
    </row>
    <row r="1993" spans="1:2">
      <c r="A1993">
        <f>Sheet1!A1995</f>
        <v>0.19919999999999438</v>
      </c>
      <c r="B1993">
        <f>Sheet1!$V$11</f>
        <v>499653798.02688003</v>
      </c>
    </row>
    <row r="1994" spans="1:2">
      <c r="A1994">
        <f>Sheet1!A1996</f>
        <v>0.19929999999999437</v>
      </c>
      <c r="B1994">
        <f>Sheet1!$V$11</f>
        <v>499653798.02688003</v>
      </c>
    </row>
    <row r="1995" spans="1:2">
      <c r="A1995">
        <f>Sheet1!A1997</f>
        <v>0.19939999999999436</v>
      </c>
      <c r="B1995">
        <f>Sheet1!$V$11</f>
        <v>499653798.02688003</v>
      </c>
    </row>
    <row r="1996" spans="1:2">
      <c r="A1996">
        <f>Sheet1!A1998</f>
        <v>0.19949999999999435</v>
      </c>
      <c r="B1996">
        <f>Sheet1!$V$11</f>
        <v>499653798.02688003</v>
      </c>
    </row>
    <row r="1997" spans="1:2">
      <c r="A1997">
        <f>Sheet1!A1999</f>
        <v>0.19959999999999434</v>
      </c>
      <c r="B1997">
        <f>Sheet1!$V$11</f>
        <v>499653798.02688003</v>
      </c>
    </row>
    <row r="1998" spans="1:2">
      <c r="A1998">
        <f>Sheet1!A2000</f>
        <v>0.19969999999999433</v>
      </c>
      <c r="B1998">
        <f>Sheet1!$V$11</f>
        <v>499653798.02688003</v>
      </c>
    </row>
    <row r="1999" spans="1:2">
      <c r="A1999">
        <f>Sheet1!A2001</f>
        <v>0.19979999999999432</v>
      </c>
      <c r="B1999">
        <f>Sheet1!$V$11</f>
        <v>499653798.02688003</v>
      </c>
    </row>
    <row r="2000" spans="1:2">
      <c r="A2000">
        <f>Sheet1!A2002</f>
        <v>0.1998999999999943</v>
      </c>
      <c r="B2000">
        <f>Sheet1!$V$11</f>
        <v>499653798.02688003</v>
      </c>
    </row>
    <row r="2001" spans="1:2">
      <c r="A2001">
        <f>Sheet1!A2003</f>
        <v>0.19999999999999429</v>
      </c>
      <c r="B2001">
        <f>Sheet1!$V$11</f>
        <v>499653798.02688003</v>
      </c>
    </row>
    <row r="2002" spans="1:2">
      <c r="A2002">
        <f>Sheet1!A2004</f>
        <v>0.20009999999999428</v>
      </c>
      <c r="B2002">
        <f>Sheet1!$V$11</f>
        <v>499653798.02688003</v>
      </c>
    </row>
    <row r="2003" spans="1:2">
      <c r="A2003">
        <f>Sheet1!A2005</f>
        <v>0.20019999999999427</v>
      </c>
      <c r="B2003">
        <f>Sheet1!$V$11</f>
        <v>499653798.02688003</v>
      </c>
    </row>
    <row r="2004" spans="1:2">
      <c r="A2004">
        <f>Sheet1!A2006</f>
        <v>0.20029999999999426</v>
      </c>
      <c r="B2004">
        <f>Sheet1!$V$11</f>
        <v>499653798.02688003</v>
      </c>
    </row>
    <row r="2005" spans="1:2">
      <c r="A2005">
        <f>Sheet1!A2007</f>
        <v>0.20039999999999425</v>
      </c>
      <c r="B2005">
        <f>Sheet1!$V$11</f>
        <v>499653798.02688003</v>
      </c>
    </row>
    <row r="2006" spans="1:2">
      <c r="A2006">
        <f>Sheet1!A2008</f>
        <v>0.20049999999999424</v>
      </c>
      <c r="B2006">
        <f>Sheet1!$V$11</f>
        <v>499653798.02688003</v>
      </c>
    </row>
    <row r="2007" spans="1:2">
      <c r="A2007">
        <f>Sheet1!A2009</f>
        <v>0.20059999999999423</v>
      </c>
      <c r="B2007">
        <f>Sheet1!$V$11</f>
        <v>499653798.02688003</v>
      </c>
    </row>
    <row r="2008" spans="1:2">
      <c r="A2008">
        <f>Sheet1!A2010</f>
        <v>0.20069999999999422</v>
      </c>
      <c r="B2008">
        <f>Sheet1!$V$11</f>
        <v>499653798.02688003</v>
      </c>
    </row>
    <row r="2009" spans="1:2">
      <c r="A2009">
        <f>Sheet1!A2011</f>
        <v>0.20079999999999421</v>
      </c>
      <c r="B2009">
        <f>Sheet1!$V$11</f>
        <v>499653798.02688003</v>
      </c>
    </row>
    <row r="2010" spans="1:2">
      <c r="A2010">
        <f>Sheet1!A2012</f>
        <v>0.20089999999999419</v>
      </c>
      <c r="B2010">
        <f>Sheet1!$V$11</f>
        <v>499653798.02688003</v>
      </c>
    </row>
    <row r="2011" spans="1:2">
      <c r="A2011">
        <f>Sheet1!A2013</f>
        <v>0.20099999999999418</v>
      </c>
      <c r="B2011">
        <f>Sheet1!$V$11</f>
        <v>499653798.02688003</v>
      </c>
    </row>
    <row r="2012" spans="1:2">
      <c r="A2012">
        <f>Sheet1!A2014</f>
        <v>0.20109999999999417</v>
      </c>
      <c r="B2012">
        <f>Sheet1!$V$11</f>
        <v>499653798.02688003</v>
      </c>
    </row>
    <row r="2013" spans="1:2">
      <c r="A2013">
        <f>Sheet1!A2015</f>
        <v>0.20119999999999416</v>
      </c>
      <c r="B2013">
        <f>Sheet1!$V$11</f>
        <v>499653798.02688003</v>
      </c>
    </row>
    <row r="2014" spans="1:2">
      <c r="A2014">
        <f>Sheet1!A2016</f>
        <v>0.20129999999999415</v>
      </c>
      <c r="B2014">
        <f>Sheet1!$V$11</f>
        <v>499653798.02688003</v>
      </c>
    </row>
    <row r="2015" spans="1:2">
      <c r="A2015">
        <f>Sheet1!A2017</f>
        <v>0.20139999999999414</v>
      </c>
      <c r="B2015">
        <f>Sheet1!$V$11</f>
        <v>499653798.02688003</v>
      </c>
    </row>
    <row r="2016" spans="1:2">
      <c r="A2016">
        <f>Sheet1!A2018</f>
        <v>0.20149999999999413</v>
      </c>
      <c r="B2016">
        <f>Sheet1!$V$11</f>
        <v>499653798.02688003</v>
      </c>
    </row>
    <row r="2017" spans="1:2">
      <c r="A2017">
        <f>Sheet1!A2019</f>
        <v>0.20159999999999412</v>
      </c>
      <c r="B2017">
        <f>Sheet1!$V$11</f>
        <v>499653798.02688003</v>
      </c>
    </row>
    <row r="2018" spans="1:2">
      <c r="A2018">
        <f>Sheet1!A2020</f>
        <v>0.20169999999999411</v>
      </c>
      <c r="B2018">
        <f>Sheet1!$V$11</f>
        <v>499653798.02688003</v>
      </c>
    </row>
    <row r="2019" spans="1:2">
      <c r="A2019">
        <f>Sheet1!A2021</f>
        <v>0.2017999999999941</v>
      </c>
      <c r="B2019">
        <f>Sheet1!$V$11</f>
        <v>499653798.02688003</v>
      </c>
    </row>
    <row r="2020" spans="1:2">
      <c r="A2020">
        <f>Sheet1!A2022</f>
        <v>0.20189999999999408</v>
      </c>
      <c r="B2020">
        <f>Sheet1!$V$11</f>
        <v>499653798.02688003</v>
      </c>
    </row>
    <row r="2021" spans="1:2">
      <c r="A2021">
        <f>Sheet1!A2023</f>
        <v>0.20199999999999407</v>
      </c>
      <c r="B2021">
        <f>Sheet1!$V$11</f>
        <v>499653798.02688003</v>
      </c>
    </row>
    <row r="2022" spans="1:2">
      <c r="A2022">
        <f>Sheet1!A2024</f>
        <v>0.20209999999999406</v>
      </c>
      <c r="B2022">
        <f>Sheet1!$V$11</f>
        <v>499653798.02688003</v>
      </c>
    </row>
    <row r="2023" spans="1:2">
      <c r="A2023">
        <f>Sheet1!A2025</f>
        <v>0.20219999999999405</v>
      </c>
      <c r="B2023">
        <f>Sheet1!$V$11</f>
        <v>499653798.02688003</v>
      </c>
    </row>
    <row r="2024" spans="1:2">
      <c r="A2024">
        <f>Sheet1!A2026</f>
        <v>0.20229999999999404</v>
      </c>
      <c r="B2024">
        <f>Sheet1!$V$11</f>
        <v>499653798.02688003</v>
      </c>
    </row>
    <row r="2025" spans="1:2">
      <c r="A2025">
        <f>Sheet1!A2027</f>
        <v>0.20239999999999403</v>
      </c>
      <c r="B2025">
        <f>Sheet1!$V$11</f>
        <v>499653798.02688003</v>
      </c>
    </row>
    <row r="2026" spans="1:2">
      <c r="A2026">
        <f>Sheet1!A2028</f>
        <v>0.20249999999999402</v>
      </c>
      <c r="B2026">
        <f>Sheet1!$V$11</f>
        <v>499653798.02688003</v>
      </c>
    </row>
    <row r="2027" spans="1:2">
      <c r="A2027">
        <f>Sheet1!A2029</f>
        <v>0.20259999999999401</v>
      </c>
      <c r="B2027">
        <f>Sheet1!$V$11</f>
        <v>499653798.02688003</v>
      </c>
    </row>
    <row r="2028" spans="1:2">
      <c r="A2028">
        <f>Sheet1!A2030</f>
        <v>0.202699999999994</v>
      </c>
      <c r="B2028">
        <f>Sheet1!$V$11</f>
        <v>499653798.02688003</v>
      </c>
    </row>
    <row r="2029" spans="1:2">
      <c r="A2029">
        <f>Sheet1!A2031</f>
        <v>0.20279999999999399</v>
      </c>
      <c r="B2029">
        <f>Sheet1!$V$11</f>
        <v>499653798.02688003</v>
      </c>
    </row>
    <row r="2030" spans="1:2">
      <c r="A2030">
        <f>Sheet1!A2032</f>
        <v>0.20289999999999397</v>
      </c>
      <c r="B2030">
        <f>Sheet1!$V$11</f>
        <v>499653798.02688003</v>
      </c>
    </row>
    <row r="2031" spans="1:2">
      <c r="A2031">
        <f>Sheet1!A2033</f>
        <v>0.20299999999999396</v>
      </c>
      <c r="B2031">
        <f>Sheet1!$V$11</f>
        <v>499653798.02688003</v>
      </c>
    </row>
    <row r="2032" spans="1:2">
      <c r="A2032">
        <f>Sheet1!A2034</f>
        <v>0.20309999999999395</v>
      </c>
      <c r="B2032">
        <f>Sheet1!$V$11</f>
        <v>499653798.02688003</v>
      </c>
    </row>
    <row r="2033" spans="1:2">
      <c r="A2033">
        <f>Sheet1!A2035</f>
        <v>0.20319999999999394</v>
      </c>
      <c r="B2033">
        <f>Sheet1!$V$11</f>
        <v>499653798.02688003</v>
      </c>
    </row>
    <row r="2034" spans="1:2">
      <c r="A2034">
        <f>Sheet1!A2036</f>
        <v>0.20329999999999393</v>
      </c>
      <c r="B2034">
        <f>Sheet1!$V$11</f>
        <v>499653798.02688003</v>
      </c>
    </row>
    <row r="2035" spans="1:2">
      <c r="A2035">
        <f>Sheet1!A2037</f>
        <v>0.20339999999999392</v>
      </c>
      <c r="B2035">
        <f>Sheet1!$V$11</f>
        <v>499653798.02688003</v>
      </c>
    </row>
    <row r="2036" spans="1:2">
      <c r="A2036">
        <f>Sheet1!A2038</f>
        <v>0.20349999999999391</v>
      </c>
      <c r="B2036">
        <f>Sheet1!$V$11</f>
        <v>499653798.02688003</v>
      </c>
    </row>
    <row r="2037" spans="1:2">
      <c r="A2037">
        <f>Sheet1!A2039</f>
        <v>0.2035999999999939</v>
      </c>
      <c r="B2037">
        <f>Sheet1!$V$11</f>
        <v>499653798.02688003</v>
      </c>
    </row>
    <row r="2038" spans="1:2">
      <c r="A2038">
        <f>Sheet1!A2040</f>
        <v>0.20369999999999389</v>
      </c>
      <c r="B2038">
        <f>Sheet1!$V$11</f>
        <v>499653798.02688003</v>
      </c>
    </row>
    <row r="2039" spans="1:2">
      <c r="A2039">
        <f>Sheet1!A2041</f>
        <v>0.20379999999999387</v>
      </c>
      <c r="B2039">
        <f>Sheet1!$V$11</f>
        <v>499653798.02688003</v>
      </c>
    </row>
    <row r="2040" spans="1:2">
      <c r="A2040">
        <f>Sheet1!A2042</f>
        <v>0.20389999999999386</v>
      </c>
      <c r="B2040">
        <f>Sheet1!$V$11</f>
        <v>499653798.02688003</v>
      </c>
    </row>
    <row r="2041" spans="1:2">
      <c r="A2041">
        <f>Sheet1!A2043</f>
        <v>0.20399999999999385</v>
      </c>
      <c r="B2041">
        <f>Sheet1!$V$11</f>
        <v>499653798.02688003</v>
      </c>
    </row>
    <row r="2042" spans="1:2">
      <c r="A2042">
        <f>Sheet1!A2044</f>
        <v>0.20409999999999384</v>
      </c>
      <c r="B2042">
        <f>Sheet1!$V$11</f>
        <v>499653798.02688003</v>
      </c>
    </row>
    <row r="2043" spans="1:2">
      <c r="A2043">
        <f>Sheet1!A2045</f>
        <v>0.20419999999999383</v>
      </c>
      <c r="B2043">
        <f>Sheet1!$V$11</f>
        <v>499653798.02688003</v>
      </c>
    </row>
    <row r="2044" spans="1:2">
      <c r="A2044">
        <f>Sheet1!A2046</f>
        <v>0.20429999999999382</v>
      </c>
      <c r="B2044">
        <f>Sheet1!$V$11</f>
        <v>499653798.02688003</v>
      </c>
    </row>
    <row r="2045" spans="1:2">
      <c r="A2045">
        <f>Sheet1!A2047</f>
        <v>0.20439999999999381</v>
      </c>
      <c r="B2045">
        <f>Sheet1!$V$11</f>
        <v>499653798.02688003</v>
      </c>
    </row>
    <row r="2046" spans="1:2">
      <c r="A2046">
        <f>Sheet1!A2048</f>
        <v>0.2044999999999938</v>
      </c>
      <c r="B2046">
        <f>Sheet1!$V$11</f>
        <v>499653798.02688003</v>
      </c>
    </row>
    <row r="2047" spans="1:2">
      <c r="A2047">
        <f>Sheet1!A2049</f>
        <v>0.20459999999999379</v>
      </c>
      <c r="B2047">
        <f>Sheet1!$V$11</f>
        <v>499653798.02688003</v>
      </c>
    </row>
    <row r="2048" spans="1:2">
      <c r="A2048">
        <f>Sheet1!A2050</f>
        <v>0.20469999999999378</v>
      </c>
      <c r="B2048">
        <f>Sheet1!$V$11</f>
        <v>499653798.02688003</v>
      </c>
    </row>
    <row r="2049" spans="1:2">
      <c r="A2049">
        <f>Sheet1!A2051</f>
        <v>0.20479999999999376</v>
      </c>
      <c r="B2049">
        <f>Sheet1!$V$11</f>
        <v>499653798.02688003</v>
      </c>
    </row>
    <row r="2050" spans="1:2">
      <c r="A2050">
        <f>Sheet1!A2052</f>
        <v>0.20489999999999375</v>
      </c>
      <c r="B2050">
        <f>Sheet1!$V$11</f>
        <v>499653798.02688003</v>
      </c>
    </row>
    <row r="2051" spans="1:2">
      <c r="A2051">
        <f>Sheet1!A2053</f>
        <v>0.20499999999999374</v>
      </c>
      <c r="B2051">
        <f>Sheet1!$V$11</f>
        <v>499653798.02688003</v>
      </c>
    </row>
    <row r="2052" spans="1:2">
      <c r="A2052">
        <f>Sheet1!A2054</f>
        <v>0.20509999999999373</v>
      </c>
      <c r="B2052">
        <f>Sheet1!$V$11</f>
        <v>499653798.02688003</v>
      </c>
    </row>
    <row r="2053" spans="1:2">
      <c r="A2053">
        <f>Sheet1!A2055</f>
        <v>0.20519999999999372</v>
      </c>
      <c r="B2053">
        <f>Sheet1!$V$11</f>
        <v>499653798.02688003</v>
      </c>
    </row>
    <row r="2054" spans="1:2">
      <c r="A2054">
        <f>Sheet1!A2056</f>
        <v>0.20529999999999371</v>
      </c>
      <c r="B2054">
        <f>Sheet1!$V$11</f>
        <v>499653798.02688003</v>
      </c>
    </row>
    <row r="2055" spans="1:2">
      <c r="A2055">
        <f>Sheet1!A2057</f>
        <v>0.2053999999999937</v>
      </c>
      <c r="B2055">
        <f>Sheet1!$V$11</f>
        <v>499653798.02688003</v>
      </c>
    </row>
    <row r="2056" spans="1:2">
      <c r="A2056">
        <f>Sheet1!A2058</f>
        <v>0.20549999999999369</v>
      </c>
      <c r="B2056">
        <f>Sheet1!$V$11</f>
        <v>499653798.02688003</v>
      </c>
    </row>
    <row r="2057" spans="1:2">
      <c r="A2057">
        <f>Sheet1!A2059</f>
        <v>0.20559999999999368</v>
      </c>
      <c r="B2057">
        <f>Sheet1!$V$11</f>
        <v>499653798.02688003</v>
      </c>
    </row>
    <row r="2058" spans="1:2">
      <c r="A2058">
        <f>Sheet1!A2060</f>
        <v>0.20569999999999367</v>
      </c>
      <c r="B2058">
        <f>Sheet1!$V$11</f>
        <v>499653798.02688003</v>
      </c>
    </row>
    <row r="2059" spans="1:2">
      <c r="A2059">
        <f>Sheet1!A2061</f>
        <v>0.20579999999999365</v>
      </c>
      <c r="B2059">
        <f>Sheet1!$V$11</f>
        <v>499653798.02688003</v>
      </c>
    </row>
    <row r="2060" spans="1:2">
      <c r="A2060">
        <f>Sheet1!A2062</f>
        <v>0.20589999999999364</v>
      </c>
      <c r="B2060">
        <f>Sheet1!$V$11</f>
        <v>499653798.02688003</v>
      </c>
    </row>
    <row r="2061" spans="1:2">
      <c r="A2061">
        <f>Sheet1!A2063</f>
        <v>0.20599999999999363</v>
      </c>
      <c r="B2061">
        <f>Sheet1!$V$11</f>
        <v>499653798.02688003</v>
      </c>
    </row>
    <row r="2062" spans="1:2">
      <c r="A2062">
        <f>Sheet1!A2064</f>
        <v>0.20609999999999362</v>
      </c>
      <c r="B2062">
        <f>Sheet1!$V$11</f>
        <v>499653798.02688003</v>
      </c>
    </row>
    <row r="2063" spans="1:2">
      <c r="A2063">
        <f>Sheet1!A2065</f>
        <v>0.20619999999999361</v>
      </c>
      <c r="B2063">
        <f>Sheet1!$V$11</f>
        <v>499653798.02688003</v>
      </c>
    </row>
    <row r="2064" spans="1:2">
      <c r="A2064">
        <f>Sheet1!A2066</f>
        <v>0.2062999999999936</v>
      </c>
      <c r="B2064">
        <f>Sheet1!$V$11</f>
        <v>499653798.02688003</v>
      </c>
    </row>
    <row r="2065" spans="1:2">
      <c r="A2065">
        <f>Sheet1!A2067</f>
        <v>0.20639999999999359</v>
      </c>
      <c r="B2065">
        <f>Sheet1!$V$11</f>
        <v>499653798.02688003</v>
      </c>
    </row>
    <row r="2066" spans="1:2">
      <c r="A2066">
        <f>Sheet1!A2068</f>
        <v>0.20649999999999358</v>
      </c>
      <c r="B2066">
        <f>Sheet1!$V$11</f>
        <v>499653798.02688003</v>
      </c>
    </row>
    <row r="2067" spans="1:2">
      <c r="A2067">
        <f>Sheet1!A2069</f>
        <v>0.20659999999999357</v>
      </c>
      <c r="B2067">
        <f>Sheet1!$V$11</f>
        <v>499653798.02688003</v>
      </c>
    </row>
    <row r="2068" spans="1:2">
      <c r="A2068">
        <f>Sheet1!A2070</f>
        <v>0.20669999999999356</v>
      </c>
      <c r="B2068">
        <f>Sheet1!$V$11</f>
        <v>499653798.02688003</v>
      </c>
    </row>
    <row r="2069" spans="1:2">
      <c r="A2069">
        <f>Sheet1!A2071</f>
        <v>0.20679999999999354</v>
      </c>
      <c r="B2069">
        <f>Sheet1!$V$11</f>
        <v>499653798.02688003</v>
      </c>
    </row>
    <row r="2070" spans="1:2">
      <c r="A2070">
        <f>Sheet1!A2072</f>
        <v>0.20689999999999353</v>
      </c>
      <c r="B2070">
        <f>Sheet1!$V$11</f>
        <v>499653798.02688003</v>
      </c>
    </row>
    <row r="2071" spans="1:2">
      <c r="A2071">
        <f>Sheet1!A2073</f>
        <v>0.20699999999999352</v>
      </c>
      <c r="B2071">
        <f>Sheet1!$V$11</f>
        <v>499653798.02688003</v>
      </c>
    </row>
    <row r="2072" spans="1:2">
      <c r="A2072">
        <f>Sheet1!A2074</f>
        <v>0.20709999999999351</v>
      </c>
      <c r="B2072">
        <f>Sheet1!$V$11</f>
        <v>499653798.02688003</v>
      </c>
    </row>
    <row r="2073" spans="1:2">
      <c r="A2073">
        <f>Sheet1!A2075</f>
        <v>0.2071999999999935</v>
      </c>
      <c r="B2073">
        <f>Sheet1!$V$11</f>
        <v>499653798.02688003</v>
      </c>
    </row>
    <row r="2074" spans="1:2">
      <c r="A2074">
        <f>Sheet1!A2076</f>
        <v>0.20729999999999349</v>
      </c>
      <c r="B2074">
        <f>Sheet1!$V$11</f>
        <v>499653798.02688003</v>
      </c>
    </row>
    <row r="2075" spans="1:2">
      <c r="A2075">
        <f>Sheet1!A2077</f>
        <v>0.20739999999999348</v>
      </c>
      <c r="B2075">
        <f>Sheet1!$V$11</f>
        <v>499653798.02688003</v>
      </c>
    </row>
    <row r="2076" spans="1:2">
      <c r="A2076">
        <f>Sheet1!A2078</f>
        <v>0.20749999999999347</v>
      </c>
      <c r="B2076">
        <f>Sheet1!$V$11</f>
        <v>499653798.02688003</v>
      </c>
    </row>
    <row r="2077" spans="1:2">
      <c r="A2077">
        <f>Sheet1!A2079</f>
        <v>0.20759999999999346</v>
      </c>
      <c r="B2077">
        <f>Sheet1!$V$11</f>
        <v>499653798.02688003</v>
      </c>
    </row>
    <row r="2078" spans="1:2">
      <c r="A2078">
        <f>Sheet1!A2080</f>
        <v>0.20769999999999345</v>
      </c>
      <c r="B2078">
        <f>Sheet1!$V$11</f>
        <v>499653798.02688003</v>
      </c>
    </row>
    <row r="2079" spans="1:2">
      <c r="A2079">
        <f>Sheet1!A2081</f>
        <v>0.20779999999999343</v>
      </c>
      <c r="B2079">
        <f>Sheet1!$V$11</f>
        <v>499653798.02688003</v>
      </c>
    </row>
    <row r="2080" spans="1:2">
      <c r="A2080">
        <f>Sheet1!A2082</f>
        <v>0.20789999999999342</v>
      </c>
      <c r="B2080">
        <f>Sheet1!$V$11</f>
        <v>499653798.02688003</v>
      </c>
    </row>
    <row r="2081" spans="1:2">
      <c r="A2081">
        <f>Sheet1!A2083</f>
        <v>0.20799999999999341</v>
      </c>
      <c r="B2081">
        <f>Sheet1!$V$11</f>
        <v>499653798.02688003</v>
      </c>
    </row>
    <row r="2082" spans="1:2">
      <c r="A2082">
        <f>Sheet1!A2084</f>
        <v>0.2080999999999934</v>
      </c>
      <c r="B2082">
        <f>Sheet1!$V$11</f>
        <v>499653798.02688003</v>
      </c>
    </row>
    <row r="2083" spans="1:2">
      <c r="A2083">
        <f>Sheet1!A2085</f>
        <v>0.20819999999999339</v>
      </c>
      <c r="B2083">
        <f>Sheet1!$V$11</f>
        <v>499653798.02688003</v>
      </c>
    </row>
    <row r="2084" spans="1:2">
      <c r="A2084">
        <f>Sheet1!A2086</f>
        <v>0.20829999999999338</v>
      </c>
      <c r="B2084">
        <f>Sheet1!$V$11</f>
        <v>499653798.02688003</v>
      </c>
    </row>
    <row r="2085" spans="1:2">
      <c r="A2085">
        <f>Sheet1!A2087</f>
        <v>0.20839999999999337</v>
      </c>
      <c r="B2085">
        <f>Sheet1!$V$11</f>
        <v>499653798.02688003</v>
      </c>
    </row>
    <row r="2086" spans="1:2">
      <c r="A2086">
        <f>Sheet1!A2088</f>
        <v>0.20849999999999336</v>
      </c>
      <c r="B2086">
        <f>Sheet1!$V$11</f>
        <v>499653798.02688003</v>
      </c>
    </row>
    <row r="2087" spans="1:2">
      <c r="A2087">
        <f>Sheet1!A2089</f>
        <v>0.20859999999999335</v>
      </c>
      <c r="B2087">
        <f>Sheet1!$V$11</f>
        <v>499653798.02688003</v>
      </c>
    </row>
    <row r="2088" spans="1:2">
      <c r="A2088">
        <f>Sheet1!A2090</f>
        <v>0.20869999999999334</v>
      </c>
      <c r="B2088">
        <f>Sheet1!$V$11</f>
        <v>499653798.02688003</v>
      </c>
    </row>
    <row r="2089" spans="1:2">
      <c r="A2089">
        <f>Sheet1!A2091</f>
        <v>0.20879999999999332</v>
      </c>
      <c r="B2089">
        <f>Sheet1!$V$11</f>
        <v>499653798.02688003</v>
      </c>
    </row>
    <row r="2090" spans="1:2">
      <c r="A2090">
        <f>Sheet1!A2092</f>
        <v>0.20889999999999331</v>
      </c>
      <c r="B2090">
        <f>Sheet1!$V$11</f>
        <v>499653798.02688003</v>
      </c>
    </row>
    <row r="2091" spans="1:2">
      <c r="A2091">
        <f>Sheet1!A2093</f>
        <v>0.2089999999999933</v>
      </c>
      <c r="B2091">
        <f>Sheet1!$V$11</f>
        <v>499653798.02688003</v>
      </c>
    </row>
    <row r="2092" spans="1:2">
      <c r="A2092">
        <f>Sheet1!A2094</f>
        <v>0.20909999999999329</v>
      </c>
      <c r="B2092">
        <f>Sheet1!$V$11</f>
        <v>499653798.02688003</v>
      </c>
    </row>
    <row r="2093" spans="1:2">
      <c r="A2093">
        <f>Sheet1!A2095</f>
        <v>0.20919999999999328</v>
      </c>
      <c r="B2093">
        <f>Sheet1!$V$11</f>
        <v>499653798.02688003</v>
      </c>
    </row>
    <row r="2094" spans="1:2">
      <c r="A2094">
        <f>Sheet1!A2096</f>
        <v>0.20929999999999327</v>
      </c>
      <c r="B2094">
        <f>Sheet1!$V$11</f>
        <v>499653798.02688003</v>
      </c>
    </row>
    <row r="2095" spans="1:2">
      <c r="A2095">
        <f>Sheet1!A2097</f>
        <v>0.20939999999999326</v>
      </c>
      <c r="B2095">
        <f>Sheet1!$V$11</f>
        <v>499653798.02688003</v>
      </c>
    </row>
    <row r="2096" spans="1:2">
      <c r="A2096">
        <f>Sheet1!A2098</f>
        <v>0.20949999999999325</v>
      </c>
      <c r="B2096">
        <f>Sheet1!$V$11</f>
        <v>499653798.02688003</v>
      </c>
    </row>
    <row r="2097" spans="1:2">
      <c r="A2097">
        <f>Sheet1!A2099</f>
        <v>0.20959999999999324</v>
      </c>
      <c r="B2097">
        <f>Sheet1!$V$11</f>
        <v>499653798.02688003</v>
      </c>
    </row>
    <row r="2098" spans="1:2">
      <c r="A2098">
        <f>Sheet1!A2100</f>
        <v>0.20969999999999323</v>
      </c>
      <c r="B2098">
        <f>Sheet1!$V$11</f>
        <v>499653798.02688003</v>
      </c>
    </row>
    <row r="2099" spans="1:2">
      <c r="A2099">
        <f>Sheet1!A2101</f>
        <v>0.20979999999999321</v>
      </c>
      <c r="B2099">
        <f>Sheet1!$V$11</f>
        <v>499653798.02688003</v>
      </c>
    </row>
    <row r="2100" spans="1:2">
      <c r="A2100">
        <f>Sheet1!A2102</f>
        <v>0.2098999999999932</v>
      </c>
      <c r="B2100">
        <f>Sheet1!$V$11</f>
        <v>499653798.02688003</v>
      </c>
    </row>
    <row r="2101" spans="1:2">
      <c r="A2101">
        <f>Sheet1!A2103</f>
        <v>0.20999999999999319</v>
      </c>
      <c r="B2101">
        <f>Sheet1!$V$11</f>
        <v>499653798.02688003</v>
      </c>
    </row>
    <row r="2102" spans="1:2">
      <c r="A2102">
        <f>Sheet1!A2104</f>
        <v>0.21009999999999318</v>
      </c>
      <c r="B2102">
        <f>Sheet1!$V$11</f>
        <v>499653798.02688003</v>
      </c>
    </row>
    <row r="2103" spans="1:2">
      <c r="A2103">
        <f>Sheet1!A2105</f>
        <v>0.21019999999999317</v>
      </c>
      <c r="B2103">
        <f>Sheet1!$V$11</f>
        <v>499653798.02688003</v>
      </c>
    </row>
    <row r="2104" spans="1:2">
      <c r="A2104">
        <f>Sheet1!A2106</f>
        <v>0.21029999999999316</v>
      </c>
      <c r="B2104">
        <f>Sheet1!$V$11</f>
        <v>499653798.02688003</v>
      </c>
    </row>
    <row r="2105" spans="1:2">
      <c r="A2105">
        <f>Sheet1!A2107</f>
        <v>0.21039999999999315</v>
      </c>
      <c r="B2105">
        <f>Sheet1!$V$11</f>
        <v>499653798.02688003</v>
      </c>
    </row>
    <row r="2106" spans="1:2">
      <c r="A2106">
        <f>Sheet1!A2108</f>
        <v>0.21049999999999314</v>
      </c>
      <c r="B2106">
        <f>Sheet1!$V$11</f>
        <v>499653798.02688003</v>
      </c>
    </row>
    <row r="2107" spans="1:2">
      <c r="A2107">
        <f>Sheet1!A2109</f>
        <v>0.21059999999999313</v>
      </c>
      <c r="B2107">
        <f>Sheet1!$V$11</f>
        <v>499653798.02688003</v>
      </c>
    </row>
    <row r="2108" spans="1:2">
      <c r="A2108">
        <f>Sheet1!A2110</f>
        <v>0.21069999999999312</v>
      </c>
      <c r="B2108">
        <f>Sheet1!$V$11</f>
        <v>499653798.02688003</v>
      </c>
    </row>
    <row r="2109" spans="1:2">
      <c r="A2109">
        <f>Sheet1!A2111</f>
        <v>0.2107999999999931</v>
      </c>
      <c r="B2109">
        <f>Sheet1!$V$11</f>
        <v>499653798.02688003</v>
      </c>
    </row>
    <row r="2110" spans="1:2">
      <c r="A2110">
        <f>Sheet1!A2112</f>
        <v>0.21089999999999309</v>
      </c>
      <c r="B2110">
        <f>Sheet1!$V$11</f>
        <v>499653798.02688003</v>
      </c>
    </row>
    <row r="2111" spans="1:2">
      <c r="A2111">
        <f>Sheet1!A2113</f>
        <v>0.21099999999999308</v>
      </c>
      <c r="B2111">
        <f>Sheet1!$V$11</f>
        <v>499653798.02688003</v>
      </c>
    </row>
    <row r="2112" spans="1:2">
      <c r="A2112">
        <f>Sheet1!A2114</f>
        <v>0.21109999999999307</v>
      </c>
      <c r="B2112">
        <f>Sheet1!$V$11</f>
        <v>499653798.02688003</v>
      </c>
    </row>
    <row r="2113" spans="1:2">
      <c r="A2113">
        <f>Sheet1!A2115</f>
        <v>0.21119999999999306</v>
      </c>
      <c r="B2113">
        <f>Sheet1!$V$11</f>
        <v>499653798.02688003</v>
      </c>
    </row>
    <row r="2114" spans="1:2">
      <c r="A2114">
        <f>Sheet1!A2116</f>
        <v>0.21129999999999305</v>
      </c>
      <c r="B2114">
        <f>Sheet1!$V$11</f>
        <v>499653798.02688003</v>
      </c>
    </row>
    <row r="2115" spans="1:2">
      <c r="A2115">
        <f>Sheet1!A2117</f>
        <v>0.21139999999999304</v>
      </c>
      <c r="B2115">
        <f>Sheet1!$V$11</f>
        <v>499653798.02688003</v>
      </c>
    </row>
    <row r="2116" spans="1:2">
      <c r="A2116">
        <f>Sheet1!A2118</f>
        <v>0.21149999999999303</v>
      </c>
      <c r="B2116">
        <f>Sheet1!$V$11</f>
        <v>499653798.02688003</v>
      </c>
    </row>
    <row r="2117" spans="1:2">
      <c r="A2117">
        <f>Sheet1!A2119</f>
        <v>0.21159999999999302</v>
      </c>
      <c r="B2117">
        <f>Sheet1!$V$11</f>
        <v>499653798.02688003</v>
      </c>
    </row>
    <row r="2118" spans="1:2">
      <c r="A2118">
        <f>Sheet1!A2120</f>
        <v>0.211699999999993</v>
      </c>
      <c r="B2118">
        <f>Sheet1!$V$11</f>
        <v>499653798.02688003</v>
      </c>
    </row>
    <row r="2119" spans="1:2">
      <c r="A2119">
        <f>Sheet1!A2121</f>
        <v>0.21179999999999299</v>
      </c>
      <c r="B2119">
        <f>Sheet1!$V$11</f>
        <v>499653798.02688003</v>
      </c>
    </row>
    <row r="2120" spans="1:2">
      <c r="A2120">
        <f>Sheet1!A2122</f>
        <v>0.21189999999999298</v>
      </c>
      <c r="B2120">
        <f>Sheet1!$V$11</f>
        <v>499653798.02688003</v>
      </c>
    </row>
    <row r="2121" spans="1:2">
      <c r="A2121">
        <f>Sheet1!A2123</f>
        <v>0.21199999999999297</v>
      </c>
      <c r="B2121">
        <f>Sheet1!$V$11</f>
        <v>499653798.02688003</v>
      </c>
    </row>
    <row r="2122" spans="1:2">
      <c r="A2122">
        <f>Sheet1!A2124</f>
        <v>0.21209999999999296</v>
      </c>
      <c r="B2122">
        <f>Sheet1!$V$11</f>
        <v>499653798.02688003</v>
      </c>
    </row>
    <row r="2123" spans="1:2">
      <c r="A2123">
        <f>Sheet1!A2125</f>
        <v>0.21219999999999295</v>
      </c>
      <c r="B2123">
        <f>Sheet1!$V$11</f>
        <v>499653798.02688003</v>
      </c>
    </row>
    <row r="2124" spans="1:2">
      <c r="A2124">
        <f>Sheet1!A2126</f>
        <v>0.21229999999999294</v>
      </c>
      <c r="B2124">
        <f>Sheet1!$V$11</f>
        <v>499653798.02688003</v>
      </c>
    </row>
    <row r="2125" spans="1:2">
      <c r="A2125">
        <f>Sheet1!A2127</f>
        <v>0.21239999999999293</v>
      </c>
      <c r="B2125">
        <f>Sheet1!$V$11</f>
        <v>499653798.02688003</v>
      </c>
    </row>
    <row r="2126" spans="1:2">
      <c r="A2126">
        <f>Sheet1!A2128</f>
        <v>0.21249999999999292</v>
      </c>
      <c r="B2126">
        <f>Sheet1!$V$11</f>
        <v>499653798.02688003</v>
      </c>
    </row>
    <row r="2127" spans="1:2">
      <c r="A2127">
        <f>Sheet1!A2129</f>
        <v>0.21259999999999291</v>
      </c>
      <c r="B2127">
        <f>Sheet1!$V$11</f>
        <v>499653798.02688003</v>
      </c>
    </row>
    <row r="2128" spans="1:2">
      <c r="A2128">
        <f>Sheet1!A2130</f>
        <v>0.21269999999999289</v>
      </c>
      <c r="B2128">
        <f>Sheet1!$V$11</f>
        <v>499653798.02688003</v>
      </c>
    </row>
    <row r="2129" spans="1:2">
      <c r="A2129">
        <f>Sheet1!A2131</f>
        <v>0.21279999999999288</v>
      </c>
      <c r="B2129">
        <f>Sheet1!$V$11</f>
        <v>499653798.02688003</v>
      </c>
    </row>
    <row r="2130" spans="1:2">
      <c r="A2130">
        <f>Sheet1!A2132</f>
        <v>0.21289999999999287</v>
      </c>
      <c r="B2130">
        <f>Sheet1!$V$11</f>
        <v>499653798.02688003</v>
      </c>
    </row>
    <row r="2131" spans="1:2">
      <c r="A2131">
        <f>Sheet1!A2133</f>
        <v>0.21299999999999286</v>
      </c>
      <c r="B2131">
        <f>Sheet1!$V$11</f>
        <v>499653798.02688003</v>
      </c>
    </row>
    <row r="2132" spans="1:2">
      <c r="A2132">
        <f>Sheet1!A2134</f>
        <v>0.21309999999999285</v>
      </c>
      <c r="B2132">
        <f>Sheet1!$V$11</f>
        <v>499653798.02688003</v>
      </c>
    </row>
    <row r="2133" spans="1:2">
      <c r="A2133">
        <f>Sheet1!A2135</f>
        <v>0.21319999999999284</v>
      </c>
      <c r="B2133">
        <f>Sheet1!$V$11</f>
        <v>499653798.02688003</v>
      </c>
    </row>
    <row r="2134" spans="1:2">
      <c r="A2134">
        <f>Sheet1!A2136</f>
        <v>0.21329999999999283</v>
      </c>
      <c r="B2134">
        <f>Sheet1!$V$11</f>
        <v>499653798.02688003</v>
      </c>
    </row>
    <row r="2135" spans="1:2">
      <c r="A2135">
        <f>Sheet1!A2137</f>
        <v>0.21339999999999282</v>
      </c>
      <c r="B2135">
        <f>Sheet1!$V$11</f>
        <v>499653798.02688003</v>
      </c>
    </row>
    <row r="2136" spans="1:2">
      <c r="A2136">
        <f>Sheet1!A2138</f>
        <v>0.21349999999999281</v>
      </c>
      <c r="B2136">
        <f>Sheet1!$V$11</f>
        <v>499653798.02688003</v>
      </c>
    </row>
    <row r="2137" spans="1:2">
      <c r="A2137">
        <f>Sheet1!A2139</f>
        <v>0.2135999999999928</v>
      </c>
      <c r="B2137">
        <f>Sheet1!$V$11</f>
        <v>499653798.02688003</v>
      </c>
    </row>
    <row r="2138" spans="1:2">
      <c r="A2138">
        <f>Sheet1!A2140</f>
        <v>0.21369999999999278</v>
      </c>
      <c r="B2138">
        <f>Sheet1!$V$11</f>
        <v>499653798.02688003</v>
      </c>
    </row>
    <row r="2139" spans="1:2">
      <c r="A2139">
        <f>Sheet1!A2141</f>
        <v>0.21379999999999277</v>
      </c>
      <c r="B2139">
        <f>Sheet1!$V$11</f>
        <v>499653798.02688003</v>
      </c>
    </row>
    <row r="2140" spans="1:2">
      <c r="A2140">
        <f>Sheet1!A2142</f>
        <v>0.21389999999999276</v>
      </c>
      <c r="B2140">
        <f>Sheet1!$V$11</f>
        <v>499653798.02688003</v>
      </c>
    </row>
    <row r="2141" spans="1:2">
      <c r="A2141">
        <f>Sheet1!A2143</f>
        <v>0.21399999999999275</v>
      </c>
      <c r="B2141">
        <f>Sheet1!$V$11</f>
        <v>499653798.02688003</v>
      </c>
    </row>
    <row r="2142" spans="1:2">
      <c r="A2142">
        <f>Sheet1!A2144</f>
        <v>0.21409999999999274</v>
      </c>
      <c r="B2142">
        <f>Sheet1!$V$11</f>
        <v>499653798.02688003</v>
      </c>
    </row>
    <row r="2143" spans="1:2">
      <c r="A2143">
        <f>Sheet1!A2145</f>
        <v>0.21419999999999273</v>
      </c>
      <c r="B2143">
        <f>Sheet1!$V$11</f>
        <v>499653798.02688003</v>
      </c>
    </row>
    <row r="2144" spans="1:2">
      <c r="A2144">
        <f>Sheet1!A2146</f>
        <v>0.21429999999999272</v>
      </c>
      <c r="B2144">
        <f>Sheet1!$V$11</f>
        <v>499653798.02688003</v>
      </c>
    </row>
    <row r="2145" spans="1:2">
      <c r="A2145">
        <f>Sheet1!A2147</f>
        <v>0.21439999999999271</v>
      </c>
      <c r="B2145">
        <f>Sheet1!$V$11</f>
        <v>499653798.02688003</v>
      </c>
    </row>
    <row r="2146" spans="1:2">
      <c r="A2146">
        <f>Sheet1!A2148</f>
        <v>0.2144999999999927</v>
      </c>
      <c r="B2146">
        <f>Sheet1!$V$11</f>
        <v>499653798.02688003</v>
      </c>
    </row>
    <row r="2147" spans="1:2">
      <c r="A2147">
        <f>Sheet1!A2149</f>
        <v>0.21459999999999269</v>
      </c>
      <c r="B2147">
        <f>Sheet1!$V$11</f>
        <v>499653798.02688003</v>
      </c>
    </row>
    <row r="2148" spans="1:2">
      <c r="A2148">
        <f>Sheet1!A2150</f>
        <v>0.21469999999999267</v>
      </c>
      <c r="B2148">
        <f>Sheet1!$V$11</f>
        <v>499653798.02688003</v>
      </c>
    </row>
    <row r="2149" spans="1:2">
      <c r="A2149">
        <f>Sheet1!A2151</f>
        <v>0.21479999999999266</v>
      </c>
      <c r="B2149">
        <f>Sheet1!$V$11</f>
        <v>499653798.02688003</v>
      </c>
    </row>
    <row r="2150" spans="1:2">
      <c r="A2150">
        <f>Sheet1!A2152</f>
        <v>0.21489999999999265</v>
      </c>
      <c r="B2150">
        <f>Sheet1!$V$11</f>
        <v>499653798.02688003</v>
      </c>
    </row>
    <row r="2151" spans="1:2">
      <c r="A2151">
        <f>Sheet1!A2153</f>
        <v>0.21499999999999264</v>
      </c>
      <c r="B2151">
        <f>Sheet1!$V$11</f>
        <v>499653798.02688003</v>
      </c>
    </row>
    <row r="2152" spans="1:2">
      <c r="A2152">
        <f>Sheet1!A2154</f>
        <v>0.21509999999999263</v>
      </c>
      <c r="B2152">
        <f>Sheet1!$V$11</f>
        <v>499653798.02688003</v>
      </c>
    </row>
    <row r="2153" spans="1:2">
      <c r="A2153">
        <f>Sheet1!A2155</f>
        <v>0.21519999999999262</v>
      </c>
      <c r="B2153">
        <f>Sheet1!$V$11</f>
        <v>499653798.02688003</v>
      </c>
    </row>
    <row r="2154" spans="1:2">
      <c r="A2154">
        <f>Sheet1!A2156</f>
        <v>0.21529999999999261</v>
      </c>
      <c r="B2154">
        <f>Sheet1!$V$11</f>
        <v>499653798.02688003</v>
      </c>
    </row>
    <row r="2155" spans="1:2">
      <c r="A2155">
        <f>Sheet1!A2157</f>
        <v>0.2153999999999926</v>
      </c>
      <c r="B2155">
        <f>Sheet1!$V$11</f>
        <v>499653798.02688003</v>
      </c>
    </row>
    <row r="2156" spans="1:2">
      <c r="A2156">
        <f>Sheet1!A2158</f>
        <v>0.21549999999999259</v>
      </c>
      <c r="B2156">
        <f>Sheet1!$V$11</f>
        <v>499653798.02688003</v>
      </c>
    </row>
    <row r="2157" spans="1:2">
      <c r="A2157">
        <f>Sheet1!A2159</f>
        <v>0.21559999999999258</v>
      </c>
      <c r="B2157">
        <f>Sheet1!$V$11</f>
        <v>499653798.02688003</v>
      </c>
    </row>
    <row r="2158" spans="1:2">
      <c r="A2158">
        <f>Sheet1!A2160</f>
        <v>0.21569999999999256</v>
      </c>
      <c r="B2158">
        <f>Sheet1!$V$11</f>
        <v>499653798.02688003</v>
      </c>
    </row>
    <row r="2159" spans="1:2">
      <c r="A2159">
        <f>Sheet1!A2161</f>
        <v>0.21579999999999255</v>
      </c>
      <c r="B2159">
        <f>Sheet1!$V$11</f>
        <v>499653798.02688003</v>
      </c>
    </row>
    <row r="2160" spans="1:2">
      <c r="A2160">
        <f>Sheet1!A2162</f>
        <v>0.21589999999999254</v>
      </c>
      <c r="B2160">
        <f>Sheet1!$V$11</f>
        <v>499653798.02688003</v>
      </c>
    </row>
    <row r="2161" spans="1:2">
      <c r="A2161">
        <f>Sheet1!A2163</f>
        <v>0.21599999999999253</v>
      </c>
      <c r="B2161">
        <f>Sheet1!$V$11</f>
        <v>499653798.02688003</v>
      </c>
    </row>
    <row r="2162" spans="1:2">
      <c r="A2162">
        <f>Sheet1!A2164</f>
        <v>0.21609999999999252</v>
      </c>
      <c r="B2162">
        <f>Sheet1!$V$11</f>
        <v>499653798.02688003</v>
      </c>
    </row>
    <row r="2163" spans="1:2">
      <c r="A2163">
        <f>Sheet1!A2165</f>
        <v>0.21619999999999251</v>
      </c>
      <c r="B2163">
        <f>Sheet1!$V$11</f>
        <v>499653798.02688003</v>
      </c>
    </row>
    <row r="2164" spans="1:2">
      <c r="A2164">
        <f>Sheet1!A2166</f>
        <v>0.2162999999999925</v>
      </c>
      <c r="B2164">
        <f>Sheet1!$V$11</f>
        <v>499653798.02688003</v>
      </c>
    </row>
    <row r="2165" spans="1:2">
      <c r="A2165">
        <f>Sheet1!A2167</f>
        <v>0.21639999999999249</v>
      </c>
      <c r="B2165">
        <f>Sheet1!$V$11</f>
        <v>499653798.02688003</v>
      </c>
    </row>
    <row r="2166" spans="1:2">
      <c r="A2166">
        <f>Sheet1!A2168</f>
        <v>0.21649999999999248</v>
      </c>
      <c r="B2166">
        <f>Sheet1!$V$11</f>
        <v>499653798.02688003</v>
      </c>
    </row>
    <row r="2167" spans="1:2">
      <c r="A2167">
        <f>Sheet1!A2169</f>
        <v>0.21659999999999247</v>
      </c>
      <c r="B2167">
        <f>Sheet1!$V$11</f>
        <v>499653798.02688003</v>
      </c>
    </row>
    <row r="2168" spans="1:2">
      <c r="A2168">
        <f>Sheet1!A2170</f>
        <v>0.21669999999999245</v>
      </c>
      <c r="B2168">
        <f>Sheet1!$V$11</f>
        <v>499653798.02688003</v>
      </c>
    </row>
    <row r="2169" spans="1:2">
      <c r="A2169">
        <f>Sheet1!A2171</f>
        <v>0.21679999999999244</v>
      </c>
      <c r="B2169">
        <f>Sheet1!$V$11</f>
        <v>499653798.02688003</v>
      </c>
    </row>
    <row r="2170" spans="1:2">
      <c r="A2170">
        <f>Sheet1!A2172</f>
        <v>0.21689999999999243</v>
      </c>
      <c r="B2170">
        <f>Sheet1!$V$11</f>
        <v>499653798.02688003</v>
      </c>
    </row>
    <row r="2171" spans="1:2">
      <c r="A2171">
        <f>Sheet1!A2173</f>
        <v>0.21699999999999242</v>
      </c>
      <c r="B2171">
        <f>Sheet1!$V$11</f>
        <v>499653798.02688003</v>
      </c>
    </row>
    <row r="2172" spans="1:2">
      <c r="A2172">
        <f>Sheet1!A2174</f>
        <v>0.21709999999999241</v>
      </c>
      <c r="B2172">
        <f>Sheet1!$V$11</f>
        <v>499653798.02688003</v>
      </c>
    </row>
    <row r="2173" spans="1:2">
      <c r="A2173">
        <f>Sheet1!A2175</f>
        <v>0.2171999999999924</v>
      </c>
      <c r="B2173">
        <f>Sheet1!$V$11</f>
        <v>499653798.02688003</v>
      </c>
    </row>
    <row r="2174" spans="1:2">
      <c r="A2174">
        <f>Sheet1!A2176</f>
        <v>0.21729999999999239</v>
      </c>
      <c r="B2174">
        <f>Sheet1!$V$11</f>
        <v>499653798.02688003</v>
      </c>
    </row>
    <row r="2175" spans="1:2">
      <c r="A2175">
        <f>Sheet1!A2177</f>
        <v>0.21739999999999238</v>
      </c>
      <c r="B2175">
        <f>Sheet1!$V$11</f>
        <v>499653798.02688003</v>
      </c>
    </row>
    <row r="2176" spans="1:2">
      <c r="A2176">
        <f>Sheet1!A2178</f>
        <v>0.21749999999999237</v>
      </c>
      <c r="B2176">
        <f>Sheet1!$V$11</f>
        <v>499653798.02688003</v>
      </c>
    </row>
    <row r="2177" spans="1:2">
      <c r="A2177">
        <f>Sheet1!A2179</f>
        <v>0.21759999999999236</v>
      </c>
      <c r="B2177">
        <f>Sheet1!$V$11</f>
        <v>499653798.02688003</v>
      </c>
    </row>
    <row r="2178" spans="1:2">
      <c r="A2178">
        <f>Sheet1!A2180</f>
        <v>0.21769999999999234</v>
      </c>
      <c r="B2178">
        <f>Sheet1!$V$11</f>
        <v>499653798.02688003</v>
      </c>
    </row>
    <row r="2179" spans="1:2">
      <c r="A2179">
        <f>Sheet1!A2181</f>
        <v>0.21779999999999233</v>
      </c>
      <c r="B2179">
        <f>Sheet1!$V$11</f>
        <v>499653798.02688003</v>
      </c>
    </row>
    <row r="2180" spans="1:2">
      <c r="A2180">
        <f>Sheet1!A2182</f>
        <v>0.21789999999999232</v>
      </c>
      <c r="B2180">
        <f>Sheet1!$V$11</f>
        <v>499653798.02688003</v>
      </c>
    </row>
    <row r="2181" spans="1:2">
      <c r="A2181">
        <f>Sheet1!A2183</f>
        <v>0.21799999999999231</v>
      </c>
      <c r="B2181">
        <f>Sheet1!$V$11</f>
        <v>499653798.02688003</v>
      </c>
    </row>
    <row r="2182" spans="1:2">
      <c r="A2182">
        <f>Sheet1!A2184</f>
        <v>0.2180999999999923</v>
      </c>
      <c r="B2182">
        <f>Sheet1!$V$11</f>
        <v>499653798.02688003</v>
      </c>
    </row>
    <row r="2183" spans="1:2">
      <c r="A2183">
        <f>Sheet1!A2185</f>
        <v>0.21819999999999229</v>
      </c>
      <c r="B2183">
        <f>Sheet1!$V$11</f>
        <v>499653798.02688003</v>
      </c>
    </row>
    <row r="2184" spans="1:2">
      <c r="A2184">
        <f>Sheet1!A2186</f>
        <v>0.21829999999999228</v>
      </c>
      <c r="B2184">
        <f>Sheet1!$V$11</f>
        <v>499653798.02688003</v>
      </c>
    </row>
    <row r="2185" spans="1:2">
      <c r="A2185">
        <f>Sheet1!A2187</f>
        <v>0.21839999999999227</v>
      </c>
      <c r="B2185">
        <f>Sheet1!$V$11</f>
        <v>499653798.02688003</v>
      </c>
    </row>
    <row r="2186" spans="1:2">
      <c r="A2186">
        <f>Sheet1!A2188</f>
        <v>0.21849999999999226</v>
      </c>
      <c r="B2186">
        <f>Sheet1!$V$11</f>
        <v>499653798.02688003</v>
      </c>
    </row>
    <row r="2187" spans="1:2">
      <c r="A2187">
        <f>Sheet1!A2189</f>
        <v>0.21859999999999224</v>
      </c>
      <c r="B2187">
        <f>Sheet1!$V$11</f>
        <v>499653798.02688003</v>
      </c>
    </row>
    <row r="2188" spans="1:2">
      <c r="A2188">
        <f>Sheet1!A2190</f>
        <v>0.21869999999999223</v>
      </c>
      <c r="B2188">
        <f>Sheet1!$V$11</f>
        <v>499653798.02688003</v>
      </c>
    </row>
    <row r="2189" spans="1:2">
      <c r="A2189">
        <f>Sheet1!A2191</f>
        <v>0.21879999999999222</v>
      </c>
      <c r="B2189">
        <f>Sheet1!$V$11</f>
        <v>499653798.02688003</v>
      </c>
    </row>
    <row r="2190" spans="1:2">
      <c r="A2190">
        <f>Sheet1!A2192</f>
        <v>0.21889999999999221</v>
      </c>
      <c r="B2190">
        <f>Sheet1!$V$11</f>
        <v>499653798.02688003</v>
      </c>
    </row>
    <row r="2191" spans="1:2">
      <c r="A2191">
        <f>Sheet1!A2193</f>
        <v>0.2189999999999922</v>
      </c>
      <c r="B2191">
        <f>Sheet1!$V$11</f>
        <v>499653798.02688003</v>
      </c>
    </row>
    <row r="2192" spans="1:2">
      <c r="A2192">
        <f>Sheet1!A2194</f>
        <v>0.21909999999999219</v>
      </c>
      <c r="B2192">
        <f>Sheet1!$V$11</f>
        <v>499653798.02688003</v>
      </c>
    </row>
    <row r="2193" spans="1:2">
      <c r="A2193">
        <f>Sheet1!A2195</f>
        <v>0.21919999999999218</v>
      </c>
      <c r="B2193">
        <f>Sheet1!$V$11</f>
        <v>499653798.02688003</v>
      </c>
    </row>
    <row r="2194" spans="1:2">
      <c r="A2194">
        <f>Sheet1!A2196</f>
        <v>0.21929999999999217</v>
      </c>
      <c r="B2194">
        <f>Sheet1!$V$11</f>
        <v>499653798.02688003</v>
      </c>
    </row>
    <row r="2195" spans="1:2">
      <c r="A2195">
        <f>Sheet1!A2197</f>
        <v>0.21939999999999216</v>
      </c>
      <c r="B2195">
        <f>Sheet1!$V$11</f>
        <v>499653798.02688003</v>
      </c>
    </row>
    <row r="2196" spans="1:2">
      <c r="A2196">
        <f>Sheet1!A2198</f>
        <v>0.21949999999999215</v>
      </c>
      <c r="B2196">
        <f>Sheet1!$V$11</f>
        <v>499653798.02688003</v>
      </c>
    </row>
    <row r="2197" spans="1:2">
      <c r="A2197">
        <f>Sheet1!A2199</f>
        <v>0.21959999999999213</v>
      </c>
      <c r="B2197">
        <f>Sheet1!$V$11</f>
        <v>499653798.02688003</v>
      </c>
    </row>
    <row r="2198" spans="1:2">
      <c r="A2198">
        <f>Sheet1!A2200</f>
        <v>0.21969999999999212</v>
      </c>
      <c r="B2198">
        <f>Sheet1!$V$11</f>
        <v>499653798.02688003</v>
      </c>
    </row>
    <row r="2199" spans="1:2">
      <c r="A2199">
        <f>Sheet1!A2201</f>
        <v>0.21979999999999211</v>
      </c>
      <c r="B2199">
        <f>Sheet1!$V$11</f>
        <v>499653798.02688003</v>
      </c>
    </row>
    <row r="2200" spans="1:2">
      <c r="A2200">
        <f>Sheet1!A2202</f>
        <v>0.2198999999999921</v>
      </c>
      <c r="B2200">
        <f>Sheet1!$V$11</f>
        <v>499653798.02688003</v>
      </c>
    </row>
    <row r="2201" spans="1:2">
      <c r="A2201">
        <f>Sheet1!A2203</f>
        <v>0.21999999999999209</v>
      </c>
      <c r="B2201">
        <f>Sheet1!$V$11</f>
        <v>499653798.02688003</v>
      </c>
    </row>
    <row r="2202" spans="1:2">
      <c r="A2202">
        <f>Sheet1!A2204</f>
        <v>0.22009999999999208</v>
      </c>
      <c r="B2202">
        <f>Sheet1!$V$11</f>
        <v>499653798.02688003</v>
      </c>
    </row>
    <row r="2203" spans="1:2">
      <c r="A2203">
        <f>Sheet1!A2205</f>
        <v>0.22019999999999207</v>
      </c>
      <c r="B2203">
        <f>Sheet1!$V$11</f>
        <v>499653798.02688003</v>
      </c>
    </row>
    <row r="2204" spans="1:2">
      <c r="A2204">
        <f>Sheet1!A2206</f>
        <v>0.22029999999999206</v>
      </c>
      <c r="B2204">
        <f>Sheet1!$V$11</f>
        <v>499653798.02688003</v>
      </c>
    </row>
    <row r="2205" spans="1:2">
      <c r="A2205">
        <f>Sheet1!A2207</f>
        <v>0.22039999999999205</v>
      </c>
      <c r="B2205">
        <f>Sheet1!$V$11</f>
        <v>499653798.02688003</v>
      </c>
    </row>
    <row r="2206" spans="1:2">
      <c r="A2206">
        <f>Sheet1!A2208</f>
        <v>0.22049999999999204</v>
      </c>
      <c r="B2206">
        <f>Sheet1!$V$11</f>
        <v>499653798.02688003</v>
      </c>
    </row>
    <row r="2207" spans="1:2">
      <c r="A2207">
        <f>Sheet1!A2209</f>
        <v>0.22059999999999202</v>
      </c>
      <c r="B2207">
        <f>Sheet1!$V$11</f>
        <v>499653798.02688003</v>
      </c>
    </row>
    <row r="2208" spans="1:2">
      <c r="A2208">
        <f>Sheet1!A2210</f>
        <v>0.22069999999999201</v>
      </c>
      <c r="B2208">
        <f>Sheet1!$V$11</f>
        <v>499653798.02688003</v>
      </c>
    </row>
    <row r="2209" spans="1:2">
      <c r="A2209">
        <f>Sheet1!A2211</f>
        <v>0.220799999999992</v>
      </c>
      <c r="B2209">
        <f>Sheet1!$V$11</f>
        <v>499653798.02688003</v>
      </c>
    </row>
    <row r="2210" spans="1:2">
      <c r="A2210">
        <f>Sheet1!A2212</f>
        <v>0.22089999999999199</v>
      </c>
      <c r="B2210">
        <f>Sheet1!$V$11</f>
        <v>499653798.02688003</v>
      </c>
    </row>
    <row r="2211" spans="1:2">
      <c r="A2211">
        <f>Sheet1!A2213</f>
        <v>0.22099999999999198</v>
      </c>
      <c r="B2211">
        <f>Sheet1!$V$11</f>
        <v>499653798.02688003</v>
      </c>
    </row>
    <row r="2212" spans="1:2">
      <c r="A2212">
        <f>Sheet1!A2214</f>
        <v>0.22109999999999197</v>
      </c>
      <c r="B2212">
        <f>Sheet1!$V$11</f>
        <v>499653798.02688003</v>
      </c>
    </row>
    <row r="2213" spans="1:2">
      <c r="A2213">
        <f>Sheet1!A2215</f>
        <v>0.22119999999999196</v>
      </c>
      <c r="B2213">
        <f>Sheet1!$V$11</f>
        <v>499653798.02688003</v>
      </c>
    </row>
    <row r="2214" spans="1:2">
      <c r="A2214">
        <f>Sheet1!A2216</f>
        <v>0.22129999999999195</v>
      </c>
      <c r="B2214">
        <f>Sheet1!$V$11</f>
        <v>499653798.02688003</v>
      </c>
    </row>
    <row r="2215" spans="1:2">
      <c r="A2215">
        <f>Sheet1!A2217</f>
        <v>0.22139999999999194</v>
      </c>
      <c r="B2215">
        <f>Sheet1!$V$11</f>
        <v>499653798.02688003</v>
      </c>
    </row>
    <row r="2216" spans="1:2">
      <c r="A2216">
        <f>Sheet1!A2218</f>
        <v>0.22149999999999193</v>
      </c>
      <c r="B2216">
        <f>Sheet1!$V$11</f>
        <v>499653798.02688003</v>
      </c>
    </row>
    <row r="2217" spans="1:2">
      <c r="A2217">
        <f>Sheet1!A2219</f>
        <v>0.22159999999999191</v>
      </c>
      <c r="B2217">
        <f>Sheet1!$V$11</f>
        <v>499653798.02688003</v>
      </c>
    </row>
    <row r="2218" spans="1:2">
      <c r="A2218">
        <f>Sheet1!A2220</f>
        <v>0.2216999999999919</v>
      </c>
      <c r="B2218">
        <f>Sheet1!$V$11</f>
        <v>499653798.02688003</v>
      </c>
    </row>
    <row r="2219" spans="1:2">
      <c r="A2219">
        <f>Sheet1!A2221</f>
        <v>0.22179999999999189</v>
      </c>
      <c r="B2219">
        <f>Sheet1!$V$11</f>
        <v>499653798.02688003</v>
      </c>
    </row>
    <row r="2220" spans="1:2">
      <c r="A2220">
        <f>Sheet1!A2222</f>
        <v>0.22189999999999188</v>
      </c>
      <c r="B2220">
        <f>Sheet1!$V$11</f>
        <v>499653798.02688003</v>
      </c>
    </row>
    <row r="2221" spans="1:2">
      <c r="A2221">
        <f>Sheet1!A2223</f>
        <v>0.22199999999999187</v>
      </c>
      <c r="B2221">
        <f>Sheet1!$V$11</f>
        <v>499653798.02688003</v>
      </c>
    </row>
    <row r="2222" spans="1:2">
      <c r="A2222">
        <f>Sheet1!A2224</f>
        <v>0.22209999999999186</v>
      </c>
      <c r="B2222">
        <f>Sheet1!$V$11</f>
        <v>499653798.02688003</v>
      </c>
    </row>
    <row r="2223" spans="1:2">
      <c r="A2223">
        <f>Sheet1!A2225</f>
        <v>0.22219999999999185</v>
      </c>
      <c r="B2223">
        <f>Sheet1!$V$11</f>
        <v>499653798.02688003</v>
      </c>
    </row>
    <row r="2224" spans="1:2">
      <c r="A2224">
        <f>Sheet1!A2226</f>
        <v>0.22229999999999184</v>
      </c>
      <c r="B2224">
        <f>Sheet1!$V$11</f>
        <v>499653798.02688003</v>
      </c>
    </row>
    <row r="2225" spans="1:2">
      <c r="A2225">
        <f>Sheet1!A2227</f>
        <v>0.22239999999999183</v>
      </c>
      <c r="B2225">
        <f>Sheet1!$V$11</f>
        <v>499653798.02688003</v>
      </c>
    </row>
    <row r="2226" spans="1:2">
      <c r="A2226">
        <f>Sheet1!A2228</f>
        <v>0.22249999999999182</v>
      </c>
      <c r="B2226">
        <f>Sheet1!$V$11</f>
        <v>499653798.02688003</v>
      </c>
    </row>
    <row r="2227" spans="1:2">
      <c r="A2227">
        <f>Sheet1!A2229</f>
        <v>0.2225999999999918</v>
      </c>
      <c r="B2227">
        <f>Sheet1!$V$11</f>
        <v>499653798.02688003</v>
      </c>
    </row>
    <row r="2228" spans="1:2">
      <c r="A2228">
        <f>Sheet1!A2230</f>
        <v>0.22269999999999179</v>
      </c>
      <c r="B2228">
        <f>Sheet1!$V$11</f>
        <v>499653798.02688003</v>
      </c>
    </row>
    <row r="2229" spans="1:2">
      <c r="A2229">
        <f>Sheet1!A2231</f>
        <v>0.22279999999999178</v>
      </c>
      <c r="B2229">
        <f>Sheet1!$V$11</f>
        <v>499653798.02688003</v>
      </c>
    </row>
    <row r="2230" spans="1:2">
      <c r="A2230">
        <f>Sheet1!A2232</f>
        <v>0.22289999999999177</v>
      </c>
      <c r="B2230">
        <f>Sheet1!$V$11</f>
        <v>499653798.02688003</v>
      </c>
    </row>
    <row r="2231" spans="1:2">
      <c r="A2231">
        <f>Sheet1!A2233</f>
        <v>0.22299999999999176</v>
      </c>
      <c r="B2231">
        <f>Sheet1!$V$11</f>
        <v>499653798.02688003</v>
      </c>
    </row>
    <row r="2232" spans="1:2">
      <c r="A2232">
        <f>Sheet1!A2234</f>
        <v>0.22309999999999175</v>
      </c>
      <c r="B2232">
        <f>Sheet1!$V$11</f>
        <v>499653798.02688003</v>
      </c>
    </row>
    <row r="2233" spans="1:2">
      <c r="A2233">
        <f>Sheet1!A2235</f>
        <v>0.22319999999999174</v>
      </c>
      <c r="B2233">
        <f>Sheet1!$V$11</f>
        <v>499653798.02688003</v>
      </c>
    </row>
    <row r="2234" spans="1:2">
      <c r="A2234">
        <f>Sheet1!A2236</f>
        <v>0.22329999999999173</v>
      </c>
      <c r="B2234">
        <f>Sheet1!$V$11</f>
        <v>499653798.02688003</v>
      </c>
    </row>
    <row r="2235" spans="1:2">
      <c r="A2235">
        <f>Sheet1!A2237</f>
        <v>0.22339999999999172</v>
      </c>
      <c r="B2235">
        <f>Sheet1!$V$11</f>
        <v>499653798.02688003</v>
      </c>
    </row>
    <row r="2236" spans="1:2">
      <c r="A2236">
        <f>Sheet1!A2238</f>
        <v>0.22349999999999171</v>
      </c>
      <c r="B2236">
        <f>Sheet1!$V$11</f>
        <v>499653798.02688003</v>
      </c>
    </row>
    <row r="2237" spans="1:2">
      <c r="A2237">
        <f>Sheet1!A2239</f>
        <v>0.22359999999999169</v>
      </c>
      <c r="B2237">
        <f>Sheet1!$V$11</f>
        <v>499653798.02688003</v>
      </c>
    </row>
    <row r="2238" spans="1:2">
      <c r="A2238">
        <f>Sheet1!A2240</f>
        <v>0.22369999999999168</v>
      </c>
      <c r="B2238">
        <f>Sheet1!$V$11</f>
        <v>499653798.02688003</v>
      </c>
    </row>
    <row r="2239" spans="1:2">
      <c r="A2239">
        <f>Sheet1!A2241</f>
        <v>0.22379999999999167</v>
      </c>
      <c r="B2239">
        <f>Sheet1!$V$11</f>
        <v>499653798.02688003</v>
      </c>
    </row>
    <row r="2240" spans="1:2">
      <c r="A2240">
        <f>Sheet1!A2242</f>
        <v>0.22389999999999166</v>
      </c>
      <c r="B2240">
        <f>Sheet1!$V$11</f>
        <v>499653798.02688003</v>
      </c>
    </row>
    <row r="2241" spans="1:2">
      <c r="A2241">
        <f>Sheet1!A2243</f>
        <v>0.22399999999999165</v>
      </c>
      <c r="B2241">
        <f>Sheet1!$V$11</f>
        <v>499653798.02688003</v>
      </c>
    </row>
    <row r="2242" spans="1:2">
      <c r="A2242">
        <f>Sheet1!A2244</f>
        <v>0.22409999999999164</v>
      </c>
      <c r="B2242">
        <f>Sheet1!$V$11</f>
        <v>499653798.02688003</v>
      </c>
    </row>
    <row r="2243" spans="1:2">
      <c r="A2243">
        <f>Sheet1!A2245</f>
        <v>0.22419999999999163</v>
      </c>
      <c r="B2243">
        <f>Sheet1!$V$11</f>
        <v>499653798.02688003</v>
      </c>
    </row>
    <row r="2244" spans="1:2">
      <c r="A2244">
        <f>Sheet1!A2246</f>
        <v>0.22429999999999162</v>
      </c>
      <c r="B2244">
        <f>Sheet1!$V$11</f>
        <v>499653798.02688003</v>
      </c>
    </row>
    <row r="2245" spans="1:2">
      <c r="A2245">
        <f>Sheet1!A2247</f>
        <v>0.22439999999999161</v>
      </c>
      <c r="B2245">
        <f>Sheet1!$V$11</f>
        <v>499653798.02688003</v>
      </c>
    </row>
    <row r="2246" spans="1:2">
      <c r="A2246">
        <f>Sheet1!A2248</f>
        <v>0.2244999999999916</v>
      </c>
      <c r="B2246">
        <f>Sheet1!$V$11</f>
        <v>499653798.02688003</v>
      </c>
    </row>
    <row r="2247" spans="1:2">
      <c r="A2247">
        <f>Sheet1!A2249</f>
        <v>0.22459999999999158</v>
      </c>
      <c r="B2247">
        <f>Sheet1!$V$11</f>
        <v>499653798.02688003</v>
      </c>
    </row>
    <row r="2248" spans="1:2">
      <c r="A2248">
        <f>Sheet1!A2250</f>
        <v>0.22469999999999157</v>
      </c>
      <c r="B2248">
        <f>Sheet1!$V$11</f>
        <v>499653798.02688003</v>
      </c>
    </row>
    <row r="2249" spans="1:2">
      <c r="A2249">
        <f>Sheet1!A2251</f>
        <v>0.22479999999999156</v>
      </c>
      <c r="B2249">
        <f>Sheet1!$V$11</f>
        <v>499653798.02688003</v>
      </c>
    </row>
    <row r="2250" spans="1:2">
      <c r="A2250">
        <f>Sheet1!A2252</f>
        <v>0.22489999999999155</v>
      </c>
      <c r="B2250">
        <f>Sheet1!$V$11</f>
        <v>499653798.02688003</v>
      </c>
    </row>
    <row r="2251" spans="1:2">
      <c r="A2251">
        <f>Sheet1!A2253</f>
        <v>0.22499999999999154</v>
      </c>
      <c r="B2251">
        <f>Sheet1!$V$11</f>
        <v>499653798.02688003</v>
      </c>
    </row>
    <row r="2252" spans="1:2">
      <c r="A2252">
        <f>Sheet1!A2254</f>
        <v>0.22509999999999153</v>
      </c>
      <c r="B2252">
        <f>Sheet1!$V$11</f>
        <v>499653798.02688003</v>
      </c>
    </row>
    <row r="2253" spans="1:2">
      <c r="A2253">
        <f>Sheet1!A2255</f>
        <v>0.22519999999999152</v>
      </c>
      <c r="B2253">
        <f>Sheet1!$V$11</f>
        <v>499653798.02688003</v>
      </c>
    </row>
    <row r="2254" spans="1:2">
      <c r="A2254">
        <f>Sheet1!A2256</f>
        <v>0.22529999999999151</v>
      </c>
      <c r="B2254">
        <f>Sheet1!$V$11</f>
        <v>499653798.02688003</v>
      </c>
    </row>
    <row r="2255" spans="1:2">
      <c r="A2255">
        <f>Sheet1!A2257</f>
        <v>0.2253999999999915</v>
      </c>
      <c r="B2255">
        <f>Sheet1!$V$11</f>
        <v>499653798.02688003</v>
      </c>
    </row>
    <row r="2256" spans="1:2">
      <c r="A2256">
        <f>Sheet1!A2258</f>
        <v>0.22549999999999149</v>
      </c>
      <c r="B2256">
        <f>Sheet1!$V$11</f>
        <v>499653798.02688003</v>
      </c>
    </row>
    <row r="2257" spans="1:2">
      <c r="A2257">
        <f>Sheet1!A2259</f>
        <v>0.22559999999999147</v>
      </c>
      <c r="B2257">
        <f>Sheet1!$V$11</f>
        <v>499653798.02688003</v>
      </c>
    </row>
    <row r="2258" spans="1:2">
      <c r="A2258">
        <f>Sheet1!A2260</f>
        <v>0.22569999999999146</v>
      </c>
      <c r="B2258">
        <f>Sheet1!$V$11</f>
        <v>499653798.02688003</v>
      </c>
    </row>
    <row r="2259" spans="1:2">
      <c r="A2259">
        <f>Sheet1!A2261</f>
        <v>0.22579999999999145</v>
      </c>
      <c r="B2259">
        <f>Sheet1!$V$11</f>
        <v>499653798.02688003</v>
      </c>
    </row>
    <row r="2260" spans="1:2">
      <c r="A2260">
        <f>Sheet1!A2262</f>
        <v>0.22589999999999144</v>
      </c>
      <c r="B2260">
        <f>Sheet1!$V$11</f>
        <v>499653798.02688003</v>
      </c>
    </row>
    <row r="2261" spans="1:2">
      <c r="A2261">
        <f>Sheet1!A2263</f>
        <v>0.22599999999999143</v>
      </c>
      <c r="B2261">
        <f>Sheet1!$V$11</f>
        <v>499653798.02688003</v>
      </c>
    </row>
    <row r="2262" spans="1:2">
      <c r="A2262">
        <f>Sheet1!A2264</f>
        <v>0.22609999999999142</v>
      </c>
      <c r="B2262">
        <f>Sheet1!$V$11</f>
        <v>499653798.02688003</v>
      </c>
    </row>
    <row r="2263" spans="1:2">
      <c r="A2263">
        <f>Sheet1!A2265</f>
        <v>0.22619999999999141</v>
      </c>
      <c r="B2263">
        <f>Sheet1!$V$11</f>
        <v>499653798.02688003</v>
      </c>
    </row>
    <row r="2264" spans="1:2">
      <c r="A2264">
        <f>Sheet1!A2266</f>
        <v>0.2262999999999914</v>
      </c>
      <c r="B2264">
        <f>Sheet1!$V$11</f>
        <v>499653798.02688003</v>
      </c>
    </row>
    <row r="2265" spans="1:2">
      <c r="A2265">
        <f>Sheet1!A2267</f>
        <v>0.22639999999999139</v>
      </c>
      <c r="B2265">
        <f>Sheet1!$V$11</f>
        <v>499653798.02688003</v>
      </c>
    </row>
    <row r="2266" spans="1:2">
      <c r="A2266">
        <f>Sheet1!A2268</f>
        <v>0.22649999999999137</v>
      </c>
      <c r="B2266">
        <f>Sheet1!$V$11</f>
        <v>499653798.02688003</v>
      </c>
    </row>
    <row r="2267" spans="1:2">
      <c r="A2267">
        <f>Sheet1!A2269</f>
        <v>0.22659999999999136</v>
      </c>
      <c r="B2267">
        <f>Sheet1!$V$11</f>
        <v>499653798.02688003</v>
      </c>
    </row>
    <row r="2268" spans="1:2">
      <c r="A2268">
        <f>Sheet1!A2270</f>
        <v>0.22669999999999135</v>
      </c>
      <c r="B2268">
        <f>Sheet1!$V$11</f>
        <v>499653798.02688003</v>
      </c>
    </row>
    <row r="2269" spans="1:2">
      <c r="A2269">
        <f>Sheet1!A2271</f>
        <v>0.22679999999999134</v>
      </c>
      <c r="B2269">
        <f>Sheet1!$V$11</f>
        <v>499653798.02688003</v>
      </c>
    </row>
    <row r="2270" spans="1:2">
      <c r="A2270">
        <f>Sheet1!A2272</f>
        <v>0.22689999999999133</v>
      </c>
      <c r="B2270">
        <f>Sheet1!$V$11</f>
        <v>499653798.02688003</v>
      </c>
    </row>
    <row r="2271" spans="1:2">
      <c r="A2271">
        <f>Sheet1!A2273</f>
        <v>0.22699999999999132</v>
      </c>
      <c r="B2271">
        <f>Sheet1!$V$11</f>
        <v>499653798.02688003</v>
      </c>
    </row>
    <row r="2272" spans="1:2">
      <c r="A2272">
        <f>Sheet1!A2274</f>
        <v>0.22709999999999131</v>
      </c>
      <c r="B2272">
        <f>Sheet1!$V$11</f>
        <v>499653798.02688003</v>
      </c>
    </row>
    <row r="2273" spans="1:2">
      <c r="A2273">
        <f>Sheet1!A2275</f>
        <v>0.2271999999999913</v>
      </c>
      <c r="B2273">
        <f>Sheet1!$V$11</f>
        <v>499653798.02688003</v>
      </c>
    </row>
    <row r="2274" spans="1:2">
      <c r="A2274">
        <f>Sheet1!A2276</f>
        <v>0.22729999999999129</v>
      </c>
      <c r="B2274">
        <f>Sheet1!$V$11</f>
        <v>499653798.02688003</v>
      </c>
    </row>
    <row r="2275" spans="1:2">
      <c r="A2275">
        <f>Sheet1!A2277</f>
        <v>0.22739999999999128</v>
      </c>
      <c r="B2275">
        <f>Sheet1!$V$11</f>
        <v>499653798.02688003</v>
      </c>
    </row>
    <row r="2276" spans="1:2">
      <c r="A2276">
        <f>Sheet1!A2278</f>
        <v>0.22749999999999126</v>
      </c>
      <c r="B2276">
        <f>Sheet1!$V$11</f>
        <v>499653798.02688003</v>
      </c>
    </row>
    <row r="2277" spans="1:2">
      <c r="A2277">
        <f>Sheet1!A2279</f>
        <v>0.22759999999999125</v>
      </c>
      <c r="B2277">
        <f>Sheet1!$V$11</f>
        <v>499653798.02688003</v>
      </c>
    </row>
    <row r="2278" spans="1:2">
      <c r="A2278">
        <f>Sheet1!A2280</f>
        <v>0.22769999999999124</v>
      </c>
      <c r="B2278">
        <f>Sheet1!$V$11</f>
        <v>499653798.02688003</v>
      </c>
    </row>
    <row r="2279" spans="1:2">
      <c r="A2279">
        <f>Sheet1!A2281</f>
        <v>0.22779999999999123</v>
      </c>
      <c r="B2279">
        <f>Sheet1!$V$11</f>
        <v>499653798.02688003</v>
      </c>
    </row>
    <row r="2280" spans="1:2">
      <c r="A2280">
        <f>Sheet1!A2282</f>
        <v>0.22789999999999122</v>
      </c>
      <c r="B2280">
        <f>Sheet1!$V$11</f>
        <v>499653798.02688003</v>
      </c>
    </row>
    <row r="2281" spans="1:2">
      <c r="A2281">
        <f>Sheet1!A2283</f>
        <v>0.22799999999999121</v>
      </c>
      <c r="B2281">
        <f>Sheet1!$V$11</f>
        <v>499653798.02688003</v>
      </c>
    </row>
    <row r="2282" spans="1:2">
      <c r="A2282">
        <f>Sheet1!A2284</f>
        <v>0.2280999999999912</v>
      </c>
      <c r="B2282">
        <f>Sheet1!$V$11</f>
        <v>499653798.02688003</v>
      </c>
    </row>
    <row r="2283" spans="1:2">
      <c r="A2283">
        <f>Sheet1!A2285</f>
        <v>0.22819999999999119</v>
      </c>
      <c r="B2283">
        <f>Sheet1!$V$11</f>
        <v>499653798.02688003</v>
      </c>
    </row>
    <row r="2284" spans="1:2">
      <c r="A2284">
        <f>Sheet1!A2286</f>
        <v>0.22829999999999118</v>
      </c>
      <c r="B2284">
        <f>Sheet1!$V$11</f>
        <v>499653798.02688003</v>
      </c>
    </row>
    <row r="2285" spans="1:2">
      <c r="A2285">
        <f>Sheet1!A2287</f>
        <v>0.22839999999999117</v>
      </c>
      <c r="B2285">
        <f>Sheet1!$V$11</f>
        <v>499653798.02688003</v>
      </c>
    </row>
    <row r="2286" spans="1:2">
      <c r="A2286">
        <f>Sheet1!A2288</f>
        <v>0.22849999999999115</v>
      </c>
      <c r="B2286">
        <f>Sheet1!$V$11</f>
        <v>499653798.02688003</v>
      </c>
    </row>
    <row r="2287" spans="1:2">
      <c r="A2287">
        <f>Sheet1!A2289</f>
        <v>0.22859999999999114</v>
      </c>
      <c r="B2287">
        <f>Sheet1!$V$11</f>
        <v>499653798.02688003</v>
      </c>
    </row>
    <row r="2288" spans="1:2">
      <c r="A2288">
        <f>Sheet1!A2290</f>
        <v>0.22869999999999113</v>
      </c>
      <c r="B2288">
        <f>Sheet1!$V$11</f>
        <v>499653798.02688003</v>
      </c>
    </row>
    <row r="2289" spans="1:2">
      <c r="A2289">
        <f>Sheet1!A2291</f>
        <v>0.22879999999999112</v>
      </c>
      <c r="B2289">
        <f>Sheet1!$V$11</f>
        <v>499653798.02688003</v>
      </c>
    </row>
    <row r="2290" spans="1:2">
      <c r="A2290">
        <f>Sheet1!A2292</f>
        <v>0.22889999999999111</v>
      </c>
      <c r="B2290">
        <f>Sheet1!$V$11</f>
        <v>499653798.02688003</v>
      </c>
    </row>
    <row r="2291" spans="1:2">
      <c r="A2291">
        <f>Sheet1!A2293</f>
        <v>0.2289999999999911</v>
      </c>
      <c r="B2291">
        <f>Sheet1!$V$11</f>
        <v>499653798.02688003</v>
      </c>
    </row>
    <row r="2292" spans="1:2">
      <c r="A2292">
        <f>Sheet1!A2294</f>
        <v>0.22909999999999109</v>
      </c>
      <c r="B2292">
        <f>Sheet1!$V$11</f>
        <v>499653798.02688003</v>
      </c>
    </row>
    <row r="2293" spans="1:2">
      <c r="A2293">
        <f>Sheet1!A2295</f>
        <v>0.22919999999999108</v>
      </c>
      <c r="B2293">
        <f>Sheet1!$V$11</f>
        <v>499653798.02688003</v>
      </c>
    </row>
    <row r="2294" spans="1:2">
      <c r="A2294">
        <f>Sheet1!A2296</f>
        <v>0.22929999999999107</v>
      </c>
      <c r="B2294">
        <f>Sheet1!$V$11</f>
        <v>499653798.02688003</v>
      </c>
    </row>
    <row r="2295" spans="1:2">
      <c r="A2295">
        <f>Sheet1!A2297</f>
        <v>0.22939999999999106</v>
      </c>
      <c r="B2295">
        <f>Sheet1!$V$11</f>
        <v>499653798.02688003</v>
      </c>
    </row>
    <row r="2296" spans="1:2">
      <c r="A2296">
        <f>Sheet1!A2298</f>
        <v>0.22949999999999104</v>
      </c>
      <c r="B2296">
        <f>Sheet1!$V$11</f>
        <v>499653798.02688003</v>
      </c>
    </row>
    <row r="2297" spans="1:2">
      <c r="A2297">
        <f>Sheet1!A2299</f>
        <v>0.22959999999999103</v>
      </c>
      <c r="B2297">
        <f>Sheet1!$V$11</f>
        <v>499653798.02688003</v>
      </c>
    </row>
    <row r="2298" spans="1:2">
      <c r="A2298">
        <f>Sheet1!A2300</f>
        <v>0.22969999999999102</v>
      </c>
      <c r="B2298">
        <f>Sheet1!$V$11</f>
        <v>499653798.02688003</v>
      </c>
    </row>
    <row r="2299" spans="1:2">
      <c r="A2299">
        <f>Sheet1!A2301</f>
        <v>0.22979999999999101</v>
      </c>
      <c r="B2299">
        <f>Sheet1!$V$11</f>
        <v>499653798.02688003</v>
      </c>
    </row>
    <row r="2300" spans="1:2">
      <c r="A2300">
        <f>Sheet1!A2302</f>
        <v>0.229899999999991</v>
      </c>
      <c r="B2300">
        <f>Sheet1!$V$11</f>
        <v>499653798.02688003</v>
      </c>
    </row>
    <row r="2301" spans="1:2">
      <c r="A2301">
        <f>Sheet1!A2303</f>
        <v>0.22999999999999099</v>
      </c>
      <c r="B2301">
        <f>Sheet1!$V$11</f>
        <v>499653798.02688003</v>
      </c>
    </row>
    <row r="2302" spans="1:2">
      <c r="A2302">
        <f>Sheet1!A2304</f>
        <v>0.23009999999999098</v>
      </c>
      <c r="B2302">
        <f>Sheet1!$V$11</f>
        <v>499653798.02688003</v>
      </c>
    </row>
    <row r="2303" spans="1:2">
      <c r="A2303">
        <f>Sheet1!A2305</f>
        <v>0.23019999999999097</v>
      </c>
      <c r="B2303">
        <f>Sheet1!$V$11</f>
        <v>499653798.02688003</v>
      </c>
    </row>
    <row r="2304" spans="1:2">
      <c r="A2304">
        <f>Sheet1!A2306</f>
        <v>0.23029999999999096</v>
      </c>
      <c r="B2304">
        <f>Sheet1!$V$11</f>
        <v>499653798.02688003</v>
      </c>
    </row>
    <row r="2305" spans="1:2">
      <c r="A2305">
        <f>Sheet1!A2307</f>
        <v>0.23039999999999095</v>
      </c>
      <c r="B2305">
        <f>Sheet1!$V$11</f>
        <v>499653798.02688003</v>
      </c>
    </row>
    <row r="2306" spans="1:2">
      <c r="A2306">
        <f>Sheet1!A2308</f>
        <v>0.23049999999999093</v>
      </c>
      <c r="B2306">
        <f>Sheet1!$V$11</f>
        <v>499653798.02688003</v>
      </c>
    </row>
    <row r="2307" spans="1:2">
      <c r="A2307">
        <f>Sheet1!A2309</f>
        <v>0.23059999999999092</v>
      </c>
      <c r="B2307">
        <f>Sheet1!$V$11</f>
        <v>499653798.02688003</v>
      </c>
    </row>
    <row r="2308" spans="1:2">
      <c r="A2308">
        <f>Sheet1!A2310</f>
        <v>0.23069999999999091</v>
      </c>
      <c r="B2308">
        <f>Sheet1!$V$11</f>
        <v>499653798.02688003</v>
      </c>
    </row>
    <row r="2309" spans="1:2">
      <c r="A2309">
        <f>Sheet1!A2311</f>
        <v>0.2307999999999909</v>
      </c>
      <c r="B2309">
        <f>Sheet1!$V$11</f>
        <v>499653798.02688003</v>
      </c>
    </row>
    <row r="2310" spans="1:2">
      <c r="A2310">
        <f>Sheet1!A2312</f>
        <v>0.23089999999999089</v>
      </c>
      <c r="B2310">
        <f>Sheet1!$V$11</f>
        <v>499653798.02688003</v>
      </c>
    </row>
    <row r="2311" spans="1:2">
      <c r="A2311">
        <f>Sheet1!A2313</f>
        <v>0.23099999999999088</v>
      </c>
      <c r="B2311">
        <f>Sheet1!$V$11</f>
        <v>499653798.02688003</v>
      </c>
    </row>
    <row r="2312" spans="1:2">
      <c r="A2312">
        <f>Sheet1!A2314</f>
        <v>0.23109999999999087</v>
      </c>
      <c r="B2312">
        <f>Sheet1!$V$11</f>
        <v>499653798.02688003</v>
      </c>
    </row>
    <row r="2313" spans="1:2">
      <c r="A2313">
        <f>Sheet1!A2315</f>
        <v>0.23119999999999086</v>
      </c>
      <c r="B2313">
        <f>Sheet1!$V$11</f>
        <v>499653798.02688003</v>
      </c>
    </row>
    <row r="2314" spans="1:2">
      <c r="A2314">
        <f>Sheet1!A2316</f>
        <v>0.23129999999999085</v>
      </c>
      <c r="B2314">
        <f>Sheet1!$V$11</f>
        <v>499653798.02688003</v>
      </c>
    </row>
    <row r="2315" spans="1:2">
      <c r="A2315">
        <f>Sheet1!A2317</f>
        <v>0.23139999999999084</v>
      </c>
      <c r="B2315">
        <f>Sheet1!$V$11</f>
        <v>499653798.02688003</v>
      </c>
    </row>
    <row r="2316" spans="1:2">
      <c r="A2316">
        <f>Sheet1!A2318</f>
        <v>0.23149999999999082</v>
      </c>
      <c r="B2316">
        <f>Sheet1!$V$11</f>
        <v>499653798.02688003</v>
      </c>
    </row>
    <row r="2317" spans="1:2">
      <c r="A2317">
        <f>Sheet1!A2319</f>
        <v>0.23159999999999081</v>
      </c>
      <c r="B2317">
        <f>Sheet1!$V$11</f>
        <v>499653798.02688003</v>
      </c>
    </row>
    <row r="2318" spans="1:2">
      <c r="A2318">
        <f>Sheet1!A2320</f>
        <v>0.2316999999999908</v>
      </c>
      <c r="B2318">
        <f>Sheet1!$V$11</f>
        <v>499653798.02688003</v>
      </c>
    </row>
    <row r="2319" spans="1:2">
      <c r="A2319">
        <f>Sheet1!A2321</f>
        <v>0.23179999999999079</v>
      </c>
      <c r="B2319">
        <f>Sheet1!$V$11</f>
        <v>499653798.02688003</v>
      </c>
    </row>
    <row r="2320" spans="1:2">
      <c r="A2320">
        <f>Sheet1!A2322</f>
        <v>0.23189999999999078</v>
      </c>
      <c r="B2320">
        <f>Sheet1!$V$11</f>
        <v>499653798.02688003</v>
      </c>
    </row>
    <row r="2321" spans="1:2">
      <c r="A2321">
        <f>Sheet1!A2323</f>
        <v>0.23199999999999077</v>
      </c>
      <c r="B2321">
        <f>Sheet1!$V$11</f>
        <v>499653798.02688003</v>
      </c>
    </row>
    <row r="2322" spans="1:2">
      <c r="A2322">
        <f>Sheet1!A2324</f>
        <v>0.23209999999999076</v>
      </c>
      <c r="B2322">
        <f>Sheet1!$V$11</f>
        <v>499653798.02688003</v>
      </c>
    </row>
    <row r="2323" spans="1:2">
      <c r="A2323">
        <f>Sheet1!A2325</f>
        <v>0.23219999999999075</v>
      </c>
      <c r="B2323">
        <f>Sheet1!$V$11</f>
        <v>499653798.02688003</v>
      </c>
    </row>
    <row r="2324" spans="1:2">
      <c r="A2324">
        <f>Sheet1!A2326</f>
        <v>0.23229999999999074</v>
      </c>
      <c r="B2324">
        <f>Sheet1!$V$11</f>
        <v>499653798.02688003</v>
      </c>
    </row>
    <row r="2325" spans="1:2">
      <c r="A2325">
        <f>Sheet1!A2327</f>
        <v>0.23239999999999073</v>
      </c>
      <c r="B2325">
        <f>Sheet1!$V$11</f>
        <v>499653798.02688003</v>
      </c>
    </row>
    <row r="2326" spans="1:2">
      <c r="A2326">
        <f>Sheet1!A2328</f>
        <v>0.23249999999999071</v>
      </c>
      <c r="B2326">
        <f>Sheet1!$V$11</f>
        <v>499653798.02688003</v>
      </c>
    </row>
    <row r="2327" spans="1:2">
      <c r="A2327">
        <f>Sheet1!A2329</f>
        <v>0.2325999999999907</v>
      </c>
      <c r="B2327">
        <f>Sheet1!$V$11</f>
        <v>499653798.02688003</v>
      </c>
    </row>
    <row r="2328" spans="1:2">
      <c r="A2328">
        <f>Sheet1!A2330</f>
        <v>0.23269999999999069</v>
      </c>
      <c r="B2328">
        <f>Sheet1!$V$11</f>
        <v>499653798.02688003</v>
      </c>
    </row>
    <row r="2329" spans="1:2">
      <c r="A2329">
        <f>Sheet1!A2331</f>
        <v>0.23279999999999068</v>
      </c>
      <c r="B2329">
        <f>Sheet1!$V$11</f>
        <v>499653798.02688003</v>
      </c>
    </row>
    <row r="2330" spans="1:2">
      <c r="A2330">
        <f>Sheet1!A2332</f>
        <v>0.23289999999999067</v>
      </c>
      <c r="B2330">
        <f>Sheet1!$V$11</f>
        <v>499653798.02688003</v>
      </c>
    </row>
    <row r="2331" spans="1:2">
      <c r="A2331">
        <f>Sheet1!A2333</f>
        <v>0.23299999999999066</v>
      </c>
      <c r="B2331">
        <f>Sheet1!$V$11</f>
        <v>499653798.02688003</v>
      </c>
    </row>
    <row r="2332" spans="1:2">
      <c r="A2332">
        <f>Sheet1!A2334</f>
        <v>0.23309999999999065</v>
      </c>
      <c r="B2332">
        <f>Sheet1!$V$11</f>
        <v>499653798.02688003</v>
      </c>
    </row>
    <row r="2333" spans="1:2">
      <c r="A2333">
        <f>Sheet1!A2335</f>
        <v>0.23319999999999064</v>
      </c>
      <c r="B2333">
        <f>Sheet1!$V$11</f>
        <v>499653798.02688003</v>
      </c>
    </row>
    <row r="2334" spans="1:2">
      <c r="A2334">
        <f>Sheet1!A2336</f>
        <v>0.23329999999999063</v>
      </c>
      <c r="B2334">
        <f>Sheet1!$V$11</f>
        <v>499653798.02688003</v>
      </c>
    </row>
    <row r="2335" spans="1:2">
      <c r="A2335">
        <f>Sheet1!A2337</f>
        <v>0.23339999999999061</v>
      </c>
      <c r="B2335">
        <f>Sheet1!$V$11</f>
        <v>499653798.02688003</v>
      </c>
    </row>
    <row r="2336" spans="1:2">
      <c r="A2336">
        <f>Sheet1!A2338</f>
        <v>0.2334999999999906</v>
      </c>
      <c r="B2336">
        <f>Sheet1!$V$11</f>
        <v>499653798.02688003</v>
      </c>
    </row>
    <row r="2337" spans="1:2">
      <c r="A2337">
        <f>Sheet1!A2339</f>
        <v>0.23359999999999059</v>
      </c>
      <c r="B2337">
        <f>Sheet1!$V$11</f>
        <v>499653798.02688003</v>
      </c>
    </row>
    <row r="2338" spans="1:2">
      <c r="A2338">
        <f>Sheet1!A2340</f>
        <v>0.23369999999999058</v>
      </c>
      <c r="B2338">
        <f>Sheet1!$V$11</f>
        <v>499653798.02688003</v>
      </c>
    </row>
    <row r="2339" spans="1:2">
      <c r="A2339">
        <f>Sheet1!A2341</f>
        <v>0.23379999999999057</v>
      </c>
      <c r="B2339">
        <f>Sheet1!$V$11</f>
        <v>499653798.02688003</v>
      </c>
    </row>
    <row r="2340" spans="1:2">
      <c r="A2340">
        <f>Sheet1!A2342</f>
        <v>0.23389999999999056</v>
      </c>
      <c r="B2340">
        <f>Sheet1!$V$11</f>
        <v>499653798.02688003</v>
      </c>
    </row>
    <row r="2341" spans="1:2">
      <c r="A2341">
        <f>Sheet1!A2343</f>
        <v>0.23399999999999055</v>
      </c>
      <c r="B2341">
        <f>Sheet1!$V$11</f>
        <v>499653798.02688003</v>
      </c>
    </row>
    <row r="2342" spans="1:2">
      <c r="A2342">
        <f>Sheet1!A2344</f>
        <v>0.23409999999999054</v>
      </c>
      <c r="B2342">
        <f>Sheet1!$V$11</f>
        <v>499653798.02688003</v>
      </c>
    </row>
    <row r="2343" spans="1:2">
      <c r="A2343">
        <f>Sheet1!A2345</f>
        <v>0.23419999999999053</v>
      </c>
      <c r="B2343">
        <f>Sheet1!$V$11</f>
        <v>499653798.02688003</v>
      </c>
    </row>
    <row r="2344" spans="1:2">
      <c r="A2344">
        <f>Sheet1!A2346</f>
        <v>0.23429999999999052</v>
      </c>
      <c r="B2344">
        <f>Sheet1!$V$11</f>
        <v>499653798.02688003</v>
      </c>
    </row>
    <row r="2345" spans="1:2">
      <c r="A2345">
        <f>Sheet1!A2347</f>
        <v>0.2343999999999905</v>
      </c>
      <c r="B2345">
        <f>Sheet1!$V$11</f>
        <v>499653798.02688003</v>
      </c>
    </row>
    <row r="2346" spans="1:2">
      <c r="A2346">
        <f>Sheet1!A2348</f>
        <v>0.23449999999999049</v>
      </c>
      <c r="B2346">
        <f>Sheet1!$V$11</f>
        <v>499653798.02688003</v>
      </c>
    </row>
    <row r="2347" spans="1:2">
      <c r="A2347">
        <f>Sheet1!A2349</f>
        <v>0.23459999999999048</v>
      </c>
      <c r="B2347">
        <f>Sheet1!$V$11</f>
        <v>499653798.02688003</v>
      </c>
    </row>
    <row r="2348" spans="1:2">
      <c r="A2348">
        <f>Sheet1!A2350</f>
        <v>0.23469999999999047</v>
      </c>
      <c r="B2348">
        <f>Sheet1!$V$11</f>
        <v>499653798.02688003</v>
      </c>
    </row>
    <row r="2349" spans="1:2">
      <c r="A2349">
        <f>Sheet1!A2351</f>
        <v>0.23479999999999046</v>
      </c>
      <c r="B2349">
        <f>Sheet1!$V$11</f>
        <v>499653798.02688003</v>
      </c>
    </row>
    <row r="2350" spans="1:2">
      <c r="A2350">
        <f>Sheet1!A2352</f>
        <v>0.23489999999999045</v>
      </c>
      <c r="B2350">
        <f>Sheet1!$V$11</f>
        <v>499653798.02688003</v>
      </c>
    </row>
    <row r="2351" spans="1:2">
      <c r="A2351">
        <f>Sheet1!A2353</f>
        <v>0.23499999999999044</v>
      </c>
      <c r="B2351">
        <f>Sheet1!$V$11</f>
        <v>499653798.02688003</v>
      </c>
    </row>
    <row r="2352" spans="1:2">
      <c r="A2352">
        <f>Sheet1!A2354</f>
        <v>0.23509999999999043</v>
      </c>
      <c r="B2352">
        <f>Sheet1!$V$11</f>
        <v>499653798.02688003</v>
      </c>
    </row>
    <row r="2353" spans="1:2">
      <c r="A2353">
        <f>Sheet1!A2355</f>
        <v>0.23519999999999042</v>
      </c>
      <c r="B2353">
        <f>Sheet1!$V$11</f>
        <v>499653798.02688003</v>
      </c>
    </row>
    <row r="2354" spans="1:2">
      <c r="A2354">
        <f>Sheet1!A2356</f>
        <v>0.23529999999999041</v>
      </c>
      <c r="B2354">
        <f>Sheet1!$V$11</f>
        <v>499653798.02688003</v>
      </c>
    </row>
    <row r="2355" spans="1:2">
      <c r="A2355">
        <f>Sheet1!A2357</f>
        <v>0.23539999999999039</v>
      </c>
      <c r="B2355">
        <f>Sheet1!$V$11</f>
        <v>499653798.02688003</v>
      </c>
    </row>
    <row r="2356" spans="1:2">
      <c r="A2356">
        <f>Sheet1!A2358</f>
        <v>0.23549999999999038</v>
      </c>
      <c r="B2356">
        <f>Sheet1!$V$11</f>
        <v>499653798.02688003</v>
      </c>
    </row>
    <row r="2357" spans="1:2">
      <c r="A2357">
        <f>Sheet1!A2359</f>
        <v>0.23559999999999037</v>
      </c>
      <c r="B2357">
        <f>Sheet1!$V$11</f>
        <v>499653798.02688003</v>
      </c>
    </row>
    <row r="2358" spans="1:2">
      <c r="A2358">
        <f>Sheet1!A2360</f>
        <v>0.23569999999999036</v>
      </c>
      <c r="B2358">
        <f>Sheet1!$V$11</f>
        <v>499653798.02688003</v>
      </c>
    </row>
    <row r="2359" spans="1:2">
      <c r="A2359">
        <f>Sheet1!A2361</f>
        <v>0.23579999999999035</v>
      </c>
      <c r="B2359">
        <f>Sheet1!$V$11</f>
        <v>499653798.02688003</v>
      </c>
    </row>
    <row r="2360" spans="1:2">
      <c r="A2360">
        <f>Sheet1!A2362</f>
        <v>0.23589999999999034</v>
      </c>
      <c r="B2360">
        <f>Sheet1!$V$11</f>
        <v>499653798.02688003</v>
      </c>
    </row>
    <row r="2361" spans="1:2">
      <c r="A2361">
        <f>Sheet1!A2363</f>
        <v>0.23599999999999033</v>
      </c>
      <c r="B2361">
        <f>Sheet1!$V$11</f>
        <v>499653798.02688003</v>
      </c>
    </row>
    <row r="2362" spans="1:2">
      <c r="A2362">
        <f>Sheet1!A2364</f>
        <v>0.23609999999999032</v>
      </c>
      <c r="B2362">
        <f>Sheet1!$V$11</f>
        <v>499653798.02688003</v>
      </c>
    </row>
    <row r="2363" spans="1:2">
      <c r="A2363">
        <f>Sheet1!A2365</f>
        <v>0.23619999999999031</v>
      </c>
      <c r="B2363">
        <f>Sheet1!$V$11</f>
        <v>499653798.02688003</v>
      </c>
    </row>
    <row r="2364" spans="1:2">
      <c r="A2364">
        <f>Sheet1!A2366</f>
        <v>0.2362999999999903</v>
      </c>
      <c r="B2364">
        <f>Sheet1!$V$11</f>
        <v>499653798.02688003</v>
      </c>
    </row>
    <row r="2365" spans="1:2">
      <c r="A2365">
        <f>Sheet1!A2367</f>
        <v>0.23639999999999028</v>
      </c>
      <c r="B2365">
        <f>Sheet1!$V$11</f>
        <v>499653798.02688003</v>
      </c>
    </row>
    <row r="2366" spans="1:2">
      <c r="A2366">
        <f>Sheet1!A2368</f>
        <v>0.23649999999999027</v>
      </c>
      <c r="B2366">
        <f>Sheet1!$V$11</f>
        <v>499653798.02688003</v>
      </c>
    </row>
    <row r="2367" spans="1:2">
      <c r="A2367">
        <f>Sheet1!A2369</f>
        <v>0.23659999999999026</v>
      </c>
      <c r="B2367">
        <f>Sheet1!$V$11</f>
        <v>499653798.02688003</v>
      </c>
    </row>
    <row r="2368" spans="1:2">
      <c r="A2368">
        <f>Sheet1!A2370</f>
        <v>0.23669999999999025</v>
      </c>
      <c r="B2368">
        <f>Sheet1!$V$11</f>
        <v>499653798.02688003</v>
      </c>
    </row>
    <row r="2369" spans="1:2">
      <c r="A2369">
        <f>Sheet1!A2371</f>
        <v>0.23679999999999024</v>
      </c>
      <c r="B2369">
        <f>Sheet1!$V$11</f>
        <v>499653798.02688003</v>
      </c>
    </row>
    <row r="2370" spans="1:2">
      <c r="A2370">
        <f>Sheet1!A2372</f>
        <v>0.23689999999999023</v>
      </c>
      <c r="B2370">
        <f>Sheet1!$V$11</f>
        <v>499653798.02688003</v>
      </c>
    </row>
    <row r="2371" spans="1:2">
      <c r="A2371">
        <f>Sheet1!A2373</f>
        <v>0.23699999999999022</v>
      </c>
      <c r="B2371">
        <f>Sheet1!$V$11</f>
        <v>499653798.02688003</v>
      </c>
    </row>
    <row r="2372" spans="1:2">
      <c r="A2372">
        <f>Sheet1!A2374</f>
        <v>0.23709999999999021</v>
      </c>
      <c r="B2372">
        <f>Sheet1!$V$11</f>
        <v>499653798.02688003</v>
      </c>
    </row>
    <row r="2373" spans="1:2">
      <c r="A2373">
        <f>Sheet1!A2375</f>
        <v>0.2371999999999902</v>
      </c>
      <c r="B2373">
        <f>Sheet1!$V$11</f>
        <v>499653798.02688003</v>
      </c>
    </row>
    <row r="2374" spans="1:2">
      <c r="A2374">
        <f>Sheet1!A2376</f>
        <v>0.23729999999999019</v>
      </c>
      <c r="B2374">
        <f>Sheet1!$V$11</f>
        <v>499653798.02688003</v>
      </c>
    </row>
    <row r="2375" spans="1:2">
      <c r="A2375">
        <f>Sheet1!A2377</f>
        <v>0.23739999999999017</v>
      </c>
      <c r="B2375">
        <f>Sheet1!$V$11</f>
        <v>499653798.02688003</v>
      </c>
    </row>
    <row r="2376" spans="1:2">
      <c r="A2376">
        <f>Sheet1!A2378</f>
        <v>0.23749999999999016</v>
      </c>
      <c r="B2376">
        <f>Sheet1!$V$11</f>
        <v>499653798.02688003</v>
      </c>
    </row>
    <row r="2377" spans="1:2">
      <c r="A2377">
        <f>Sheet1!A2379</f>
        <v>0.23759999999999015</v>
      </c>
      <c r="B2377">
        <f>Sheet1!$V$11</f>
        <v>499653798.02688003</v>
      </c>
    </row>
    <row r="2378" spans="1:2">
      <c r="A2378">
        <f>Sheet1!A2380</f>
        <v>0.23769999999999014</v>
      </c>
      <c r="B2378">
        <f>Sheet1!$V$11</f>
        <v>499653798.02688003</v>
      </c>
    </row>
    <row r="2379" spans="1:2">
      <c r="A2379">
        <f>Sheet1!A2381</f>
        <v>0.23779999999999013</v>
      </c>
      <c r="B2379">
        <f>Sheet1!$V$11</f>
        <v>499653798.02688003</v>
      </c>
    </row>
    <row r="2380" spans="1:2">
      <c r="A2380">
        <f>Sheet1!A2382</f>
        <v>0.23789999999999012</v>
      </c>
      <c r="B2380">
        <f>Sheet1!$V$11</f>
        <v>499653798.02688003</v>
      </c>
    </row>
    <row r="2381" spans="1:2">
      <c r="A2381">
        <f>Sheet1!A2383</f>
        <v>0.23799999999999011</v>
      </c>
      <c r="B2381">
        <f>Sheet1!$V$11</f>
        <v>499653798.02688003</v>
      </c>
    </row>
    <row r="2382" spans="1:2">
      <c r="A2382">
        <f>Sheet1!A2384</f>
        <v>0.2380999999999901</v>
      </c>
      <c r="B2382">
        <f>Sheet1!$V$11</f>
        <v>499653798.02688003</v>
      </c>
    </row>
    <row r="2383" spans="1:2">
      <c r="A2383">
        <f>Sheet1!A2385</f>
        <v>0.23819999999999009</v>
      </c>
      <c r="B2383">
        <f>Sheet1!$V$11</f>
        <v>499653798.02688003</v>
      </c>
    </row>
    <row r="2384" spans="1:2">
      <c r="A2384">
        <f>Sheet1!A2386</f>
        <v>0.23829999999999008</v>
      </c>
      <c r="B2384">
        <f>Sheet1!$V$11</f>
        <v>499653798.02688003</v>
      </c>
    </row>
    <row r="2385" spans="1:2">
      <c r="A2385">
        <f>Sheet1!A2387</f>
        <v>0.23839999999999006</v>
      </c>
      <c r="B2385">
        <f>Sheet1!$V$11</f>
        <v>499653798.02688003</v>
      </c>
    </row>
    <row r="2386" spans="1:2">
      <c r="A2386">
        <f>Sheet1!A2388</f>
        <v>0.23849999999999005</v>
      </c>
      <c r="B2386">
        <f>Sheet1!$V$11</f>
        <v>499653798.02688003</v>
      </c>
    </row>
    <row r="2387" spans="1:2">
      <c r="A2387">
        <f>Sheet1!A2389</f>
        <v>0.23859999999999004</v>
      </c>
      <c r="B2387">
        <f>Sheet1!$V$11</f>
        <v>499653798.02688003</v>
      </c>
    </row>
    <row r="2388" spans="1:2">
      <c r="A2388">
        <f>Sheet1!A2390</f>
        <v>0.23869999999999003</v>
      </c>
      <c r="B2388">
        <f>Sheet1!$V$11</f>
        <v>499653798.02688003</v>
      </c>
    </row>
    <row r="2389" spans="1:2">
      <c r="A2389">
        <f>Sheet1!A2391</f>
        <v>0.23879999999999002</v>
      </c>
      <c r="B2389">
        <f>Sheet1!$V$11</f>
        <v>499653798.02688003</v>
      </c>
    </row>
    <row r="2390" spans="1:2">
      <c r="A2390">
        <f>Sheet1!A2392</f>
        <v>0.23889999999999001</v>
      </c>
      <c r="B2390">
        <f>Sheet1!$V$11</f>
        <v>499653798.02688003</v>
      </c>
    </row>
    <row r="2391" spans="1:2">
      <c r="A2391">
        <f>Sheet1!A2393</f>
        <v>0.23899999999999</v>
      </c>
      <c r="B2391">
        <f>Sheet1!$V$11</f>
        <v>499653798.02688003</v>
      </c>
    </row>
    <row r="2392" spans="1:2">
      <c r="A2392">
        <f>Sheet1!A2394</f>
        <v>0.23909999999998999</v>
      </c>
      <c r="B2392">
        <f>Sheet1!$V$11</f>
        <v>499653798.02688003</v>
      </c>
    </row>
    <row r="2393" spans="1:2">
      <c r="A2393">
        <f>Sheet1!A2395</f>
        <v>0.23919999999998998</v>
      </c>
      <c r="B2393">
        <f>Sheet1!$V$11</f>
        <v>499653798.02688003</v>
      </c>
    </row>
    <row r="2394" spans="1:2">
      <c r="A2394">
        <f>Sheet1!A2396</f>
        <v>0.23929999999998997</v>
      </c>
      <c r="B2394">
        <f>Sheet1!$V$11</f>
        <v>499653798.02688003</v>
      </c>
    </row>
    <row r="2395" spans="1:2">
      <c r="A2395">
        <f>Sheet1!A2397</f>
        <v>0.23939999999998995</v>
      </c>
      <c r="B2395">
        <f>Sheet1!$V$11</f>
        <v>499653798.02688003</v>
      </c>
    </row>
    <row r="2396" spans="1:2">
      <c r="A2396">
        <f>Sheet1!A2398</f>
        <v>0.23949999999998994</v>
      </c>
      <c r="B2396">
        <f>Sheet1!$V$11</f>
        <v>499653798.02688003</v>
      </c>
    </row>
    <row r="2397" spans="1:2">
      <c r="A2397">
        <f>Sheet1!A2399</f>
        <v>0.23959999999998993</v>
      </c>
      <c r="B2397">
        <f>Sheet1!$V$11</f>
        <v>499653798.02688003</v>
      </c>
    </row>
    <row r="2398" spans="1:2">
      <c r="A2398">
        <f>Sheet1!A2400</f>
        <v>0.23969999999998992</v>
      </c>
      <c r="B2398">
        <f>Sheet1!$V$11</f>
        <v>499653798.02688003</v>
      </c>
    </row>
    <row r="2399" spans="1:2">
      <c r="A2399">
        <f>Sheet1!A2401</f>
        <v>0.23979999999998991</v>
      </c>
      <c r="B2399">
        <f>Sheet1!$V$11</f>
        <v>499653798.02688003</v>
      </c>
    </row>
    <row r="2400" spans="1:2">
      <c r="A2400">
        <f>Sheet1!A2402</f>
        <v>0.2398999999999899</v>
      </c>
      <c r="B2400">
        <f>Sheet1!$V$11</f>
        <v>499653798.02688003</v>
      </c>
    </row>
    <row r="2401" spans="1:2">
      <c r="A2401">
        <f>Sheet1!A2403</f>
        <v>0.23999999999998989</v>
      </c>
      <c r="B2401">
        <f>Sheet1!$V$11</f>
        <v>499653798.02688003</v>
      </c>
    </row>
    <row r="2402" spans="1:2">
      <c r="A2402">
        <f>Sheet1!A2404</f>
        <v>0.24009999999998988</v>
      </c>
      <c r="B2402">
        <f>Sheet1!$V$11</f>
        <v>499653798.02688003</v>
      </c>
    </row>
    <row r="2403" spans="1:2">
      <c r="A2403">
        <f>Sheet1!A2405</f>
        <v>0.24019999999998987</v>
      </c>
      <c r="B2403">
        <f>Sheet1!$V$11</f>
        <v>499653798.02688003</v>
      </c>
    </row>
    <row r="2404" spans="1:2">
      <c r="A2404">
        <f>Sheet1!A2406</f>
        <v>0.24029999999998986</v>
      </c>
      <c r="B2404">
        <f>Sheet1!$V$11</f>
        <v>499653798.02688003</v>
      </c>
    </row>
    <row r="2405" spans="1:2">
      <c r="A2405">
        <f>Sheet1!A2407</f>
        <v>0.24039999999998984</v>
      </c>
      <c r="B2405">
        <f>Sheet1!$V$11</f>
        <v>499653798.02688003</v>
      </c>
    </row>
    <row r="2406" spans="1:2">
      <c r="A2406">
        <f>Sheet1!A2408</f>
        <v>0.24049999999998983</v>
      </c>
      <c r="B2406">
        <f>Sheet1!$V$11</f>
        <v>499653798.02688003</v>
      </c>
    </row>
    <row r="2407" spans="1:2">
      <c r="A2407">
        <f>Sheet1!A2409</f>
        <v>0.24059999999998982</v>
      </c>
      <c r="B2407">
        <f>Sheet1!$V$11</f>
        <v>499653798.02688003</v>
      </c>
    </row>
    <row r="2408" spans="1:2">
      <c r="A2408">
        <f>Sheet1!A2410</f>
        <v>0.24069999999998981</v>
      </c>
      <c r="B2408">
        <f>Sheet1!$V$11</f>
        <v>499653798.02688003</v>
      </c>
    </row>
    <row r="2409" spans="1:2">
      <c r="A2409">
        <f>Sheet1!A2411</f>
        <v>0.2407999999999898</v>
      </c>
      <c r="B2409">
        <f>Sheet1!$V$11</f>
        <v>499653798.02688003</v>
      </c>
    </row>
    <row r="2410" spans="1:2">
      <c r="A2410">
        <f>Sheet1!A2412</f>
        <v>0.24089999999998979</v>
      </c>
      <c r="B2410">
        <f>Sheet1!$V$11</f>
        <v>499653798.02688003</v>
      </c>
    </row>
    <row r="2411" spans="1:2">
      <c r="A2411">
        <f>Sheet1!A2413</f>
        <v>0.24099999999998978</v>
      </c>
      <c r="B2411">
        <f>Sheet1!$V$11</f>
        <v>499653798.02688003</v>
      </c>
    </row>
    <row r="2412" spans="1:2">
      <c r="A2412">
        <f>Sheet1!A2414</f>
        <v>0.24109999999998977</v>
      </c>
      <c r="B2412">
        <f>Sheet1!$V$11</f>
        <v>499653798.02688003</v>
      </c>
    </row>
    <row r="2413" spans="1:2">
      <c r="A2413">
        <f>Sheet1!A2415</f>
        <v>0.24119999999998976</v>
      </c>
      <c r="B2413">
        <f>Sheet1!$V$11</f>
        <v>499653798.02688003</v>
      </c>
    </row>
    <row r="2414" spans="1:2">
      <c r="A2414">
        <f>Sheet1!A2416</f>
        <v>0.24129999999998974</v>
      </c>
      <c r="B2414">
        <f>Sheet1!$V$11</f>
        <v>499653798.02688003</v>
      </c>
    </row>
    <row r="2415" spans="1:2">
      <c r="A2415">
        <f>Sheet1!A2417</f>
        <v>0.24139999999998973</v>
      </c>
      <c r="B2415">
        <f>Sheet1!$V$11</f>
        <v>499653798.02688003</v>
      </c>
    </row>
    <row r="2416" spans="1:2">
      <c r="A2416">
        <f>Sheet1!A2418</f>
        <v>0.24149999999998972</v>
      </c>
      <c r="B2416">
        <f>Sheet1!$V$11</f>
        <v>499653798.02688003</v>
      </c>
    </row>
    <row r="2417" spans="1:2">
      <c r="A2417">
        <f>Sheet1!A2419</f>
        <v>0.24159999999998971</v>
      </c>
      <c r="B2417">
        <f>Sheet1!$V$11</f>
        <v>499653798.02688003</v>
      </c>
    </row>
    <row r="2418" spans="1:2">
      <c r="A2418">
        <f>Sheet1!A2420</f>
        <v>0.2416999999999897</v>
      </c>
      <c r="B2418">
        <f>Sheet1!$V$11</f>
        <v>499653798.02688003</v>
      </c>
    </row>
    <row r="2419" spans="1:2">
      <c r="A2419">
        <f>Sheet1!A2421</f>
        <v>0.24179999999998969</v>
      </c>
      <c r="B2419">
        <f>Sheet1!$V$11</f>
        <v>499653798.02688003</v>
      </c>
    </row>
    <row r="2420" spans="1:2">
      <c r="A2420">
        <f>Sheet1!A2422</f>
        <v>0.24189999999998968</v>
      </c>
      <c r="B2420">
        <f>Sheet1!$V$11</f>
        <v>499653798.02688003</v>
      </c>
    </row>
    <row r="2421" spans="1:2">
      <c r="A2421">
        <f>Sheet1!A2423</f>
        <v>0.24199999999998967</v>
      </c>
      <c r="B2421">
        <f>Sheet1!$V$11</f>
        <v>499653798.02688003</v>
      </c>
    </row>
    <row r="2422" spans="1:2">
      <c r="A2422">
        <f>Sheet1!A2424</f>
        <v>0.24209999999998966</v>
      </c>
      <c r="B2422">
        <f>Sheet1!$V$11</f>
        <v>499653798.02688003</v>
      </c>
    </row>
    <row r="2423" spans="1:2">
      <c r="A2423">
        <f>Sheet1!A2425</f>
        <v>0.24219999999998965</v>
      </c>
      <c r="B2423">
        <f>Sheet1!$V$11</f>
        <v>499653798.02688003</v>
      </c>
    </row>
    <row r="2424" spans="1:2">
      <c r="A2424">
        <f>Sheet1!A2426</f>
        <v>0.24229999999998963</v>
      </c>
      <c r="B2424">
        <f>Sheet1!$V$11</f>
        <v>499653798.02688003</v>
      </c>
    </row>
    <row r="2425" spans="1:2">
      <c r="A2425">
        <f>Sheet1!A2427</f>
        <v>0.24239999999998962</v>
      </c>
      <c r="B2425">
        <f>Sheet1!$V$11</f>
        <v>499653798.02688003</v>
      </c>
    </row>
    <row r="2426" spans="1:2">
      <c r="A2426">
        <f>Sheet1!A2428</f>
        <v>0.24249999999998961</v>
      </c>
      <c r="B2426">
        <f>Sheet1!$V$11</f>
        <v>499653798.02688003</v>
      </c>
    </row>
    <row r="2427" spans="1:2">
      <c r="A2427">
        <f>Sheet1!A2429</f>
        <v>0.2425999999999896</v>
      </c>
      <c r="B2427">
        <f>Sheet1!$V$11</f>
        <v>499653798.02688003</v>
      </c>
    </row>
    <row r="2428" spans="1:2">
      <c r="A2428">
        <f>Sheet1!A2430</f>
        <v>0.24269999999998959</v>
      </c>
      <c r="B2428">
        <f>Sheet1!$V$11</f>
        <v>499653798.02688003</v>
      </c>
    </row>
    <row r="2429" spans="1:2">
      <c r="A2429">
        <f>Sheet1!A2431</f>
        <v>0.24279999999998958</v>
      </c>
      <c r="B2429">
        <f>Sheet1!$V$11</f>
        <v>499653798.02688003</v>
      </c>
    </row>
    <row r="2430" spans="1:2">
      <c r="A2430">
        <f>Sheet1!A2432</f>
        <v>0.24289999999998957</v>
      </c>
      <c r="B2430">
        <f>Sheet1!$V$11</f>
        <v>499653798.02688003</v>
      </c>
    </row>
    <row r="2431" spans="1:2">
      <c r="A2431">
        <f>Sheet1!A2433</f>
        <v>0.24299999999998956</v>
      </c>
      <c r="B2431">
        <f>Sheet1!$V$11</f>
        <v>499653798.02688003</v>
      </c>
    </row>
    <row r="2432" spans="1:2">
      <c r="A2432">
        <f>Sheet1!A2434</f>
        <v>0.24309999999998955</v>
      </c>
      <c r="B2432">
        <f>Sheet1!$V$11</f>
        <v>499653798.02688003</v>
      </c>
    </row>
    <row r="2433" spans="1:2">
      <c r="A2433">
        <f>Sheet1!A2435</f>
        <v>0.24319999999998954</v>
      </c>
      <c r="B2433">
        <f>Sheet1!$V$11</f>
        <v>499653798.02688003</v>
      </c>
    </row>
    <row r="2434" spans="1:2">
      <c r="A2434">
        <f>Sheet1!A2436</f>
        <v>0.24329999999998952</v>
      </c>
      <c r="B2434">
        <f>Sheet1!$V$11</f>
        <v>499653798.02688003</v>
      </c>
    </row>
    <row r="2435" spans="1:2">
      <c r="A2435">
        <f>Sheet1!A2437</f>
        <v>0.24339999999998951</v>
      </c>
      <c r="B2435">
        <f>Sheet1!$V$11</f>
        <v>499653798.02688003</v>
      </c>
    </row>
    <row r="2436" spans="1:2">
      <c r="A2436">
        <f>Sheet1!A2438</f>
        <v>0.2434999999999895</v>
      </c>
      <c r="B2436">
        <f>Sheet1!$V$11</f>
        <v>499653798.02688003</v>
      </c>
    </row>
    <row r="2437" spans="1:2">
      <c r="A2437">
        <f>Sheet1!A2439</f>
        <v>0.24359999999998949</v>
      </c>
      <c r="B2437">
        <f>Sheet1!$V$11</f>
        <v>499653798.02688003</v>
      </c>
    </row>
    <row r="2438" spans="1:2">
      <c r="A2438">
        <f>Sheet1!A2440</f>
        <v>0.24369999999998948</v>
      </c>
      <c r="B2438">
        <f>Sheet1!$V$11</f>
        <v>499653798.02688003</v>
      </c>
    </row>
    <row r="2439" spans="1:2">
      <c r="A2439">
        <f>Sheet1!A2441</f>
        <v>0.24379999999998947</v>
      </c>
      <c r="B2439">
        <f>Sheet1!$V$11</f>
        <v>499653798.02688003</v>
      </c>
    </row>
    <row r="2440" spans="1:2">
      <c r="A2440">
        <f>Sheet1!A2442</f>
        <v>0.24389999999998946</v>
      </c>
      <c r="B2440">
        <f>Sheet1!$V$11</f>
        <v>499653798.02688003</v>
      </c>
    </row>
    <row r="2441" spans="1:2">
      <c r="A2441">
        <f>Sheet1!A2443</f>
        <v>0.24399999999998945</v>
      </c>
      <c r="B2441">
        <f>Sheet1!$V$11</f>
        <v>499653798.02688003</v>
      </c>
    </row>
    <row r="2442" spans="1:2">
      <c r="A2442">
        <f>Sheet1!A2444</f>
        <v>0.24409999999998944</v>
      </c>
      <c r="B2442">
        <f>Sheet1!$V$11</f>
        <v>499653798.02688003</v>
      </c>
    </row>
    <row r="2443" spans="1:2">
      <c r="A2443">
        <f>Sheet1!A2445</f>
        <v>0.24419999999998943</v>
      </c>
      <c r="B2443">
        <f>Sheet1!$V$11</f>
        <v>499653798.02688003</v>
      </c>
    </row>
    <row r="2444" spans="1:2">
      <c r="A2444">
        <f>Sheet1!A2446</f>
        <v>0.24429999999998941</v>
      </c>
      <c r="B2444">
        <f>Sheet1!$V$11</f>
        <v>499653798.02688003</v>
      </c>
    </row>
    <row r="2445" spans="1:2">
      <c r="A2445">
        <f>Sheet1!A2447</f>
        <v>0.2443999999999894</v>
      </c>
      <c r="B2445">
        <f>Sheet1!$V$11</f>
        <v>499653798.02688003</v>
      </c>
    </row>
    <row r="2446" spans="1:2">
      <c r="A2446">
        <f>Sheet1!A2448</f>
        <v>0.24449999999998939</v>
      </c>
      <c r="B2446">
        <f>Sheet1!$V$11</f>
        <v>499653798.02688003</v>
      </c>
    </row>
    <row r="2447" spans="1:2">
      <c r="A2447">
        <f>Sheet1!A2449</f>
        <v>0.24459999999998938</v>
      </c>
      <c r="B2447">
        <f>Sheet1!$V$11</f>
        <v>499653798.02688003</v>
      </c>
    </row>
    <row r="2448" spans="1:2">
      <c r="A2448">
        <f>Sheet1!A2450</f>
        <v>0.24469999999998937</v>
      </c>
      <c r="B2448">
        <f>Sheet1!$V$11</f>
        <v>499653798.02688003</v>
      </c>
    </row>
    <row r="2449" spans="1:2">
      <c r="A2449">
        <f>Sheet1!A2451</f>
        <v>0.24479999999998936</v>
      </c>
      <c r="B2449">
        <f>Sheet1!$V$11</f>
        <v>499653798.02688003</v>
      </c>
    </row>
    <row r="2450" spans="1:2">
      <c r="A2450">
        <f>Sheet1!A2452</f>
        <v>0.24489999999998935</v>
      </c>
      <c r="B2450">
        <f>Sheet1!$V$11</f>
        <v>499653798.02688003</v>
      </c>
    </row>
    <row r="2451" spans="1:2">
      <c r="A2451">
        <f>Sheet1!A2453</f>
        <v>0.24499999999998934</v>
      </c>
      <c r="B2451">
        <f>Sheet1!$V$11</f>
        <v>499653798.02688003</v>
      </c>
    </row>
    <row r="2452" spans="1:2">
      <c r="A2452">
        <f>Sheet1!A2454</f>
        <v>0.24509999999998933</v>
      </c>
      <c r="B2452">
        <f>Sheet1!$V$11</f>
        <v>499653798.02688003</v>
      </c>
    </row>
    <row r="2453" spans="1:2">
      <c r="A2453">
        <f>Sheet1!A2455</f>
        <v>0.24519999999998932</v>
      </c>
      <c r="B2453">
        <f>Sheet1!$V$11</f>
        <v>499653798.02688003</v>
      </c>
    </row>
    <row r="2454" spans="1:2">
      <c r="A2454">
        <f>Sheet1!A2456</f>
        <v>0.2452999999999893</v>
      </c>
      <c r="B2454">
        <f>Sheet1!$V$11</f>
        <v>499653798.02688003</v>
      </c>
    </row>
    <row r="2455" spans="1:2">
      <c r="A2455">
        <f>Sheet1!A2457</f>
        <v>0.24539999999998929</v>
      </c>
      <c r="B2455">
        <f>Sheet1!$V$11</f>
        <v>499653798.02688003</v>
      </c>
    </row>
    <row r="2456" spans="1:2">
      <c r="A2456">
        <f>Sheet1!A2458</f>
        <v>0.24549999999998928</v>
      </c>
      <c r="B2456">
        <f>Sheet1!$V$11</f>
        <v>499653798.02688003</v>
      </c>
    </row>
    <row r="2457" spans="1:2">
      <c r="A2457">
        <f>Sheet1!A2459</f>
        <v>0.24559999999998927</v>
      </c>
      <c r="B2457">
        <f>Sheet1!$V$11</f>
        <v>499653798.02688003</v>
      </c>
    </row>
    <row r="2458" spans="1:2">
      <c r="A2458">
        <f>Sheet1!A2460</f>
        <v>0.24569999999998926</v>
      </c>
      <c r="B2458">
        <f>Sheet1!$V$11</f>
        <v>499653798.02688003</v>
      </c>
    </row>
    <row r="2459" spans="1:2">
      <c r="A2459">
        <f>Sheet1!A2461</f>
        <v>0.24579999999998925</v>
      </c>
      <c r="B2459">
        <f>Sheet1!$V$11</f>
        <v>499653798.02688003</v>
      </c>
    </row>
    <row r="2460" spans="1:2">
      <c r="A2460">
        <f>Sheet1!A2462</f>
        <v>0.24589999999998924</v>
      </c>
      <c r="B2460">
        <f>Sheet1!$V$11</f>
        <v>499653798.02688003</v>
      </c>
    </row>
    <row r="2461" spans="1:2">
      <c r="A2461">
        <f>Sheet1!A2463</f>
        <v>0.24599999999998923</v>
      </c>
      <c r="B2461">
        <f>Sheet1!$V$11</f>
        <v>499653798.02688003</v>
      </c>
    </row>
    <row r="2462" spans="1:2">
      <c r="A2462">
        <f>Sheet1!A2464</f>
        <v>0.24609999999998922</v>
      </c>
      <c r="B2462">
        <f>Sheet1!$V$11</f>
        <v>499653798.02688003</v>
      </c>
    </row>
    <row r="2463" spans="1:2">
      <c r="A2463">
        <f>Sheet1!A2465</f>
        <v>0.24619999999998921</v>
      </c>
      <c r="B2463">
        <f>Sheet1!$V$11</f>
        <v>499653798.02688003</v>
      </c>
    </row>
    <row r="2464" spans="1:2">
      <c r="A2464">
        <f>Sheet1!A2466</f>
        <v>0.24629999999998919</v>
      </c>
      <c r="B2464">
        <f>Sheet1!$V$11</f>
        <v>499653798.02688003</v>
      </c>
    </row>
    <row r="2465" spans="1:2">
      <c r="A2465">
        <f>Sheet1!A2467</f>
        <v>0.24639999999998918</v>
      </c>
      <c r="B2465">
        <f>Sheet1!$V$11</f>
        <v>499653798.02688003</v>
      </c>
    </row>
    <row r="2466" spans="1:2">
      <c r="A2466">
        <f>Sheet1!A2468</f>
        <v>0.24649999999998917</v>
      </c>
      <c r="B2466">
        <f>Sheet1!$V$11</f>
        <v>499653798.02688003</v>
      </c>
    </row>
    <row r="2467" spans="1:2">
      <c r="A2467">
        <f>Sheet1!A2469</f>
        <v>0.24659999999998916</v>
      </c>
      <c r="B2467">
        <f>Sheet1!$V$11</f>
        <v>499653798.02688003</v>
      </c>
    </row>
    <row r="2468" spans="1:2">
      <c r="A2468">
        <f>Sheet1!A2470</f>
        <v>0.24669999999998915</v>
      </c>
      <c r="B2468">
        <f>Sheet1!$V$11</f>
        <v>499653798.02688003</v>
      </c>
    </row>
    <row r="2469" spans="1:2">
      <c r="A2469">
        <f>Sheet1!A2471</f>
        <v>0.24679999999998914</v>
      </c>
      <c r="B2469">
        <f>Sheet1!$V$11</f>
        <v>499653798.02688003</v>
      </c>
    </row>
    <row r="2470" spans="1:2">
      <c r="A2470">
        <f>Sheet1!A2472</f>
        <v>0.24689999999998913</v>
      </c>
      <c r="B2470">
        <f>Sheet1!$V$11</f>
        <v>499653798.02688003</v>
      </c>
    </row>
    <row r="2471" spans="1:2">
      <c r="A2471">
        <f>Sheet1!A2473</f>
        <v>0.24699999999998912</v>
      </c>
      <c r="B2471">
        <f>Sheet1!$V$11</f>
        <v>499653798.02688003</v>
      </c>
    </row>
    <row r="2472" spans="1:2">
      <c r="A2472">
        <f>Sheet1!A2474</f>
        <v>0.24709999999998911</v>
      </c>
      <c r="B2472">
        <f>Sheet1!$V$11</f>
        <v>499653798.02688003</v>
      </c>
    </row>
    <row r="2473" spans="1:2">
      <c r="A2473">
        <f>Sheet1!A2475</f>
        <v>0.2471999999999891</v>
      </c>
      <c r="B2473">
        <f>Sheet1!$V$11</f>
        <v>499653798.02688003</v>
      </c>
    </row>
    <row r="2474" spans="1:2">
      <c r="A2474">
        <f>Sheet1!A2476</f>
        <v>0.24729999999998908</v>
      </c>
      <c r="B2474">
        <f>Sheet1!$V$11</f>
        <v>499653798.02688003</v>
      </c>
    </row>
    <row r="2475" spans="1:2">
      <c r="A2475">
        <f>Sheet1!A2477</f>
        <v>0.24739999999998907</v>
      </c>
      <c r="B2475">
        <f>Sheet1!$V$11</f>
        <v>499653798.02688003</v>
      </c>
    </row>
    <row r="2476" spans="1:2">
      <c r="A2476">
        <f>Sheet1!A2478</f>
        <v>0.24749999999998906</v>
      </c>
      <c r="B2476">
        <f>Sheet1!$V$11</f>
        <v>499653798.02688003</v>
      </c>
    </row>
    <row r="2477" spans="1:2">
      <c r="A2477">
        <f>Sheet1!A2479</f>
        <v>0.24759999999998905</v>
      </c>
      <c r="B2477">
        <f>Sheet1!$V$11</f>
        <v>499653798.02688003</v>
      </c>
    </row>
    <row r="2478" spans="1:2">
      <c r="A2478">
        <f>Sheet1!A2480</f>
        <v>0.24769999999998904</v>
      </c>
      <c r="B2478">
        <f>Sheet1!$V$11</f>
        <v>499653798.02688003</v>
      </c>
    </row>
    <row r="2479" spans="1:2">
      <c r="A2479">
        <f>Sheet1!A2481</f>
        <v>0.24779999999998903</v>
      </c>
      <c r="B2479">
        <f>Sheet1!$V$11</f>
        <v>499653798.02688003</v>
      </c>
    </row>
    <row r="2480" spans="1:2">
      <c r="A2480">
        <f>Sheet1!A2482</f>
        <v>0.24789999999998902</v>
      </c>
      <c r="B2480">
        <f>Sheet1!$V$11</f>
        <v>499653798.02688003</v>
      </c>
    </row>
    <row r="2481" spans="1:2">
      <c r="A2481">
        <f>Sheet1!A2483</f>
        <v>0.24799999999998901</v>
      </c>
      <c r="B2481">
        <f>Sheet1!$V$11</f>
        <v>499653798.02688003</v>
      </c>
    </row>
    <row r="2482" spans="1:2">
      <c r="A2482">
        <f>Sheet1!A2484</f>
        <v>0.248099999999989</v>
      </c>
      <c r="B2482">
        <f>Sheet1!$V$11</f>
        <v>499653798.02688003</v>
      </c>
    </row>
    <row r="2483" spans="1:2">
      <c r="A2483">
        <f>Sheet1!A2485</f>
        <v>0.24819999999998898</v>
      </c>
      <c r="B2483">
        <f>Sheet1!$V$11</f>
        <v>499653798.02688003</v>
      </c>
    </row>
    <row r="2484" spans="1:2">
      <c r="A2484">
        <f>Sheet1!A2486</f>
        <v>0.24829999999998897</v>
      </c>
      <c r="B2484">
        <f>Sheet1!$V$11</f>
        <v>499653798.02688003</v>
      </c>
    </row>
    <row r="2485" spans="1:2">
      <c r="A2485">
        <f>Sheet1!A2487</f>
        <v>0.24839999999998896</v>
      </c>
      <c r="B2485">
        <f>Sheet1!$V$11</f>
        <v>499653798.02688003</v>
      </c>
    </row>
    <row r="2486" spans="1:2">
      <c r="A2486">
        <f>Sheet1!A2488</f>
        <v>0.24849999999998895</v>
      </c>
      <c r="B2486">
        <f>Sheet1!$V$11</f>
        <v>499653798.02688003</v>
      </c>
    </row>
    <row r="2487" spans="1:2">
      <c r="A2487">
        <f>Sheet1!A2489</f>
        <v>0.24859999999998894</v>
      </c>
      <c r="B2487">
        <f>Sheet1!$V$11</f>
        <v>499653798.02688003</v>
      </c>
    </row>
    <row r="2488" spans="1:2">
      <c r="A2488">
        <f>Sheet1!A2490</f>
        <v>0.24869999999998893</v>
      </c>
      <c r="B2488">
        <f>Sheet1!$V$11</f>
        <v>499653798.02688003</v>
      </c>
    </row>
    <row r="2489" spans="1:2">
      <c r="A2489">
        <f>Sheet1!A2491</f>
        <v>0.24879999999998892</v>
      </c>
      <c r="B2489">
        <f>Sheet1!$V$11</f>
        <v>499653798.02688003</v>
      </c>
    </row>
    <row r="2490" spans="1:2">
      <c r="A2490">
        <f>Sheet1!A2492</f>
        <v>0.24889999999998891</v>
      </c>
      <c r="B2490">
        <f>Sheet1!$V$11</f>
        <v>499653798.02688003</v>
      </c>
    </row>
    <row r="2491" spans="1:2">
      <c r="A2491">
        <f>Sheet1!A2493</f>
        <v>0.2489999999999889</v>
      </c>
      <c r="B2491">
        <f>Sheet1!$V$11</f>
        <v>499653798.02688003</v>
      </c>
    </row>
    <row r="2492" spans="1:2">
      <c r="A2492">
        <f>Sheet1!A2494</f>
        <v>0.24909999999998889</v>
      </c>
      <c r="B2492">
        <f>Sheet1!$V$11</f>
        <v>499653798.02688003</v>
      </c>
    </row>
    <row r="2493" spans="1:2">
      <c r="A2493">
        <f>Sheet1!A2495</f>
        <v>0.24919999999998887</v>
      </c>
      <c r="B2493">
        <f>Sheet1!$V$11</f>
        <v>499653798.02688003</v>
      </c>
    </row>
    <row r="2494" spans="1:2">
      <c r="A2494">
        <f>Sheet1!A2496</f>
        <v>0.24929999999998886</v>
      </c>
      <c r="B2494">
        <f>Sheet1!$V$11</f>
        <v>499653798.02688003</v>
      </c>
    </row>
    <row r="2495" spans="1:2">
      <c r="A2495">
        <f>Sheet1!A2497</f>
        <v>0.24939999999998885</v>
      </c>
      <c r="B2495">
        <f>Sheet1!$V$11</f>
        <v>499653798.02688003</v>
      </c>
    </row>
    <row r="2496" spans="1:2">
      <c r="A2496">
        <f>Sheet1!A2498</f>
        <v>0.24949999999998884</v>
      </c>
      <c r="B2496">
        <f>Sheet1!$V$11</f>
        <v>499653798.02688003</v>
      </c>
    </row>
    <row r="2497" spans="1:2">
      <c r="A2497">
        <f>Sheet1!A2499</f>
        <v>0.24959999999998883</v>
      </c>
      <c r="B2497">
        <f>Sheet1!$V$11</f>
        <v>499653798.02688003</v>
      </c>
    </row>
    <row r="2498" spans="1:2">
      <c r="A2498">
        <f>Sheet1!A2500</f>
        <v>0.24969999999998882</v>
      </c>
      <c r="B2498">
        <f>Sheet1!$V$11</f>
        <v>499653798.02688003</v>
      </c>
    </row>
    <row r="2499" spans="1:2">
      <c r="A2499">
        <f>Sheet1!A2501</f>
        <v>0.24979999999998881</v>
      </c>
      <c r="B2499">
        <f>Sheet1!$V$11</f>
        <v>499653798.02688003</v>
      </c>
    </row>
    <row r="2500" spans="1:2">
      <c r="A2500">
        <f>Sheet1!A2502</f>
        <v>0.2498999999999888</v>
      </c>
      <c r="B2500">
        <f>Sheet1!$V$11</f>
        <v>499653798.02688003</v>
      </c>
    </row>
    <row r="2501" spans="1:2">
      <c r="A2501">
        <f>Sheet1!A2503</f>
        <v>0.24999999999998879</v>
      </c>
      <c r="B2501">
        <f>Sheet1!$V$11</f>
        <v>499653798.02688003</v>
      </c>
    </row>
    <row r="2502" spans="1:2">
      <c r="A2502">
        <f>Sheet1!A2504</f>
        <v>0.25009999999998878</v>
      </c>
      <c r="B2502">
        <f>Sheet1!$V$11</f>
        <v>499653798.02688003</v>
      </c>
    </row>
    <row r="2503" spans="1:2">
      <c r="A2503">
        <f>Sheet1!A2505</f>
        <v>0.25019999999998876</v>
      </c>
      <c r="B2503">
        <f>Sheet1!$V$11</f>
        <v>499653798.02688003</v>
      </c>
    </row>
    <row r="2504" spans="1:2">
      <c r="A2504">
        <f>Sheet1!A2506</f>
        <v>0.25029999999998875</v>
      </c>
      <c r="B2504">
        <f>Sheet1!$V$11</f>
        <v>499653798.02688003</v>
      </c>
    </row>
    <row r="2505" spans="1:2">
      <c r="A2505">
        <f>Sheet1!A2507</f>
        <v>0.25039999999998874</v>
      </c>
      <c r="B2505">
        <f>Sheet1!$V$11</f>
        <v>499653798.02688003</v>
      </c>
    </row>
    <row r="2506" spans="1:2">
      <c r="A2506">
        <f>Sheet1!A2508</f>
        <v>0.25049999999998873</v>
      </c>
      <c r="B2506">
        <f>Sheet1!$V$11</f>
        <v>499653798.02688003</v>
      </c>
    </row>
    <row r="2507" spans="1:2">
      <c r="A2507">
        <f>Sheet1!A2509</f>
        <v>0.25059999999998872</v>
      </c>
      <c r="B2507">
        <f>Sheet1!$V$11</f>
        <v>499653798.02688003</v>
      </c>
    </row>
    <row r="2508" spans="1:2">
      <c r="A2508">
        <f>Sheet1!A2510</f>
        <v>0.25069999999998871</v>
      </c>
      <c r="B2508">
        <f>Sheet1!$V$11</f>
        <v>499653798.02688003</v>
      </c>
    </row>
    <row r="2509" spans="1:2">
      <c r="A2509">
        <f>Sheet1!A2511</f>
        <v>0.2507999999999887</v>
      </c>
      <c r="B2509">
        <f>Sheet1!$V$11</f>
        <v>499653798.02688003</v>
      </c>
    </row>
    <row r="2510" spans="1:2">
      <c r="A2510">
        <f>Sheet1!A2512</f>
        <v>0.25089999999998869</v>
      </c>
      <c r="B2510">
        <f>Sheet1!$V$11</f>
        <v>499653798.02688003</v>
      </c>
    </row>
    <row r="2511" spans="1:2">
      <c r="A2511">
        <f>Sheet1!A2513</f>
        <v>0.25099999999998868</v>
      </c>
      <c r="B2511">
        <f>Sheet1!$V$11</f>
        <v>499653798.02688003</v>
      </c>
    </row>
    <row r="2512" spans="1:2">
      <c r="A2512">
        <f>Sheet1!A2514</f>
        <v>0.25109999999998867</v>
      </c>
      <c r="B2512">
        <f>Sheet1!$V$11</f>
        <v>499653798.02688003</v>
      </c>
    </row>
    <row r="2513" spans="1:2">
      <c r="A2513">
        <f>Sheet1!A2515</f>
        <v>0.25119999999998865</v>
      </c>
      <c r="B2513">
        <f>Sheet1!$V$11</f>
        <v>499653798.02688003</v>
      </c>
    </row>
    <row r="2514" spans="1:2">
      <c r="A2514">
        <f>Sheet1!A2516</f>
        <v>0.25129999999998864</v>
      </c>
      <c r="B2514">
        <f>Sheet1!$V$11</f>
        <v>499653798.02688003</v>
      </c>
    </row>
    <row r="2515" spans="1:2">
      <c r="A2515">
        <f>Sheet1!A2517</f>
        <v>0.25139999999998863</v>
      </c>
      <c r="B2515">
        <f>Sheet1!$V$11</f>
        <v>499653798.02688003</v>
      </c>
    </row>
    <row r="2516" spans="1:2">
      <c r="A2516">
        <f>Sheet1!A2518</f>
        <v>0.25149999999998862</v>
      </c>
      <c r="B2516">
        <f>Sheet1!$V$11</f>
        <v>499653798.02688003</v>
      </c>
    </row>
    <row r="2517" spans="1:2">
      <c r="A2517">
        <f>Sheet1!A2519</f>
        <v>0.25159999999998861</v>
      </c>
      <c r="B2517">
        <f>Sheet1!$V$11</f>
        <v>499653798.02688003</v>
      </c>
    </row>
    <row r="2518" spans="1:2">
      <c r="A2518">
        <f>Sheet1!A2520</f>
        <v>0.2516999999999886</v>
      </c>
      <c r="B2518">
        <f>Sheet1!$V$11</f>
        <v>499653798.02688003</v>
      </c>
    </row>
    <row r="2519" spans="1:2">
      <c r="A2519">
        <f>Sheet1!A2521</f>
        <v>0.25179999999998859</v>
      </c>
      <c r="B2519">
        <f>Sheet1!$V$11</f>
        <v>499653798.02688003</v>
      </c>
    </row>
    <row r="2520" spans="1:2">
      <c r="A2520">
        <f>Sheet1!A2522</f>
        <v>0.25189999999998858</v>
      </c>
      <c r="B2520">
        <f>Sheet1!$V$11</f>
        <v>499653798.02688003</v>
      </c>
    </row>
    <row r="2521" spans="1:2">
      <c r="A2521">
        <f>Sheet1!A2523</f>
        <v>0.25199999999998857</v>
      </c>
      <c r="B2521">
        <f>Sheet1!$V$11</f>
        <v>499653798.02688003</v>
      </c>
    </row>
    <row r="2522" spans="1:2">
      <c r="A2522">
        <f>Sheet1!A2524</f>
        <v>0.25209999999998856</v>
      </c>
      <c r="B2522">
        <f>Sheet1!$V$11</f>
        <v>499653798.02688003</v>
      </c>
    </row>
    <row r="2523" spans="1:2">
      <c r="A2523">
        <f>Sheet1!A2525</f>
        <v>0.25219999999998854</v>
      </c>
      <c r="B2523">
        <f>Sheet1!$V$11</f>
        <v>499653798.02688003</v>
      </c>
    </row>
    <row r="2524" spans="1:2">
      <c r="A2524">
        <f>Sheet1!A2526</f>
        <v>0.25229999999998853</v>
      </c>
      <c r="B2524">
        <f>Sheet1!$V$11</f>
        <v>499653798.02688003</v>
      </c>
    </row>
    <row r="2525" spans="1:2">
      <c r="A2525">
        <f>Sheet1!A2527</f>
        <v>0.25239999999998852</v>
      </c>
      <c r="B2525">
        <f>Sheet1!$V$11</f>
        <v>499653798.02688003</v>
      </c>
    </row>
    <row r="2526" spans="1:2">
      <c r="A2526">
        <f>Sheet1!A2528</f>
        <v>0.25249999999998851</v>
      </c>
      <c r="B2526">
        <f>Sheet1!$V$11</f>
        <v>499653798.02688003</v>
      </c>
    </row>
    <row r="2527" spans="1:2">
      <c r="A2527">
        <f>Sheet1!A2529</f>
        <v>0.2525999999999885</v>
      </c>
      <c r="B2527">
        <f>Sheet1!$V$11</f>
        <v>499653798.02688003</v>
      </c>
    </row>
    <row r="2528" spans="1:2">
      <c r="A2528">
        <f>Sheet1!A2530</f>
        <v>0.25269999999998849</v>
      </c>
      <c r="B2528">
        <f>Sheet1!$V$11</f>
        <v>499653798.02688003</v>
      </c>
    </row>
    <row r="2529" spans="1:2">
      <c r="A2529">
        <f>Sheet1!A2531</f>
        <v>0.25279999999998848</v>
      </c>
      <c r="B2529">
        <f>Sheet1!$V$11</f>
        <v>499653798.02688003</v>
      </c>
    </row>
    <row r="2530" spans="1:2">
      <c r="A2530">
        <f>Sheet1!A2532</f>
        <v>0.25289999999998847</v>
      </c>
      <c r="B2530">
        <f>Sheet1!$V$11</f>
        <v>499653798.02688003</v>
      </c>
    </row>
    <row r="2531" spans="1:2">
      <c r="A2531">
        <f>Sheet1!A2533</f>
        <v>0.25299999999998846</v>
      </c>
      <c r="B2531">
        <f>Sheet1!$V$11</f>
        <v>499653798.02688003</v>
      </c>
    </row>
    <row r="2532" spans="1:2">
      <c r="A2532">
        <f>Sheet1!A2534</f>
        <v>0.25309999999998845</v>
      </c>
      <c r="B2532">
        <f>Sheet1!$V$11</f>
        <v>499653798.02688003</v>
      </c>
    </row>
    <row r="2533" spans="1:2">
      <c r="A2533">
        <f>Sheet1!A2535</f>
        <v>0.25319999999998843</v>
      </c>
      <c r="B2533">
        <f>Sheet1!$V$11</f>
        <v>499653798.02688003</v>
      </c>
    </row>
    <row r="2534" spans="1:2">
      <c r="A2534">
        <f>Sheet1!A2536</f>
        <v>0.25329999999998842</v>
      </c>
      <c r="B2534">
        <f>Sheet1!$V$11</f>
        <v>499653798.02688003</v>
      </c>
    </row>
    <row r="2535" spans="1:2">
      <c r="A2535">
        <f>Sheet1!A2537</f>
        <v>0.25339999999998841</v>
      </c>
      <c r="B2535">
        <f>Sheet1!$V$11</f>
        <v>499653798.02688003</v>
      </c>
    </row>
    <row r="2536" spans="1:2">
      <c r="A2536">
        <f>Sheet1!A2538</f>
        <v>0.2534999999999884</v>
      </c>
      <c r="B2536">
        <f>Sheet1!$V$11</f>
        <v>499653798.02688003</v>
      </c>
    </row>
    <row r="2537" spans="1:2">
      <c r="A2537">
        <f>Sheet1!A2539</f>
        <v>0.25359999999998839</v>
      </c>
      <c r="B2537">
        <f>Sheet1!$V$11</f>
        <v>499653798.02688003</v>
      </c>
    </row>
    <row r="2538" spans="1:2">
      <c r="A2538">
        <f>Sheet1!A2540</f>
        <v>0.25369999999998838</v>
      </c>
      <c r="B2538">
        <f>Sheet1!$V$11</f>
        <v>499653798.02688003</v>
      </c>
    </row>
    <row r="2539" spans="1:2">
      <c r="A2539">
        <f>Sheet1!A2541</f>
        <v>0.25379999999998837</v>
      </c>
      <c r="B2539">
        <f>Sheet1!$V$11</f>
        <v>499653798.02688003</v>
      </c>
    </row>
    <row r="2540" spans="1:2">
      <c r="A2540">
        <f>Sheet1!A2542</f>
        <v>0.25389999999998836</v>
      </c>
      <c r="B2540">
        <f>Sheet1!$V$11</f>
        <v>499653798.02688003</v>
      </c>
    </row>
    <row r="2541" spans="1:2">
      <c r="A2541">
        <f>Sheet1!A2543</f>
        <v>0.25399999999998835</v>
      </c>
      <c r="B2541">
        <f>Sheet1!$V$11</f>
        <v>499653798.02688003</v>
      </c>
    </row>
    <row r="2542" spans="1:2">
      <c r="A2542">
        <f>Sheet1!A2544</f>
        <v>0.25409999999998834</v>
      </c>
      <c r="B2542">
        <f>Sheet1!$V$11</f>
        <v>499653798.02688003</v>
      </c>
    </row>
    <row r="2543" spans="1:2">
      <c r="A2543">
        <f>Sheet1!A2545</f>
        <v>0.25419999999998832</v>
      </c>
      <c r="B2543">
        <f>Sheet1!$V$11</f>
        <v>499653798.02688003</v>
      </c>
    </row>
    <row r="2544" spans="1:2">
      <c r="A2544">
        <f>Sheet1!A2546</f>
        <v>0.25429999999998831</v>
      </c>
      <c r="B2544">
        <f>Sheet1!$V$11</f>
        <v>499653798.02688003</v>
      </c>
    </row>
    <row r="2545" spans="1:2">
      <c r="A2545">
        <f>Sheet1!A2547</f>
        <v>0.2543999999999883</v>
      </c>
      <c r="B2545">
        <f>Sheet1!$V$11</f>
        <v>499653798.02688003</v>
      </c>
    </row>
    <row r="2546" spans="1:2">
      <c r="A2546">
        <f>Sheet1!A2548</f>
        <v>0.25449999999998829</v>
      </c>
      <c r="B2546">
        <f>Sheet1!$V$11</f>
        <v>499653798.02688003</v>
      </c>
    </row>
    <row r="2547" spans="1:2">
      <c r="A2547">
        <f>Sheet1!A2549</f>
        <v>0.25459999999998828</v>
      </c>
      <c r="B2547">
        <f>Sheet1!$V$11</f>
        <v>499653798.02688003</v>
      </c>
    </row>
    <row r="2548" spans="1:2">
      <c r="A2548">
        <f>Sheet1!A2550</f>
        <v>0.25469999999998827</v>
      </c>
      <c r="B2548">
        <f>Sheet1!$V$11</f>
        <v>499653798.02688003</v>
      </c>
    </row>
    <row r="2549" spans="1:2">
      <c r="A2549">
        <f>Sheet1!A2551</f>
        <v>0.25479999999998826</v>
      </c>
      <c r="B2549">
        <f>Sheet1!$V$11</f>
        <v>499653798.02688003</v>
      </c>
    </row>
    <row r="2550" spans="1:2">
      <c r="A2550">
        <f>Sheet1!A2552</f>
        <v>0.25489999999998825</v>
      </c>
      <c r="B2550">
        <f>Sheet1!$V$11</f>
        <v>499653798.02688003</v>
      </c>
    </row>
    <row r="2551" spans="1:2">
      <c r="A2551">
        <f>Sheet1!A2553</f>
        <v>0.25499999999998824</v>
      </c>
      <c r="B2551">
        <f>Sheet1!$V$11</f>
        <v>499653798.02688003</v>
      </c>
    </row>
    <row r="2552" spans="1:2">
      <c r="A2552">
        <f>Sheet1!A2554</f>
        <v>0.25509999999998823</v>
      </c>
      <c r="B2552">
        <f>Sheet1!$V$11</f>
        <v>499653798.02688003</v>
      </c>
    </row>
    <row r="2553" spans="1:2">
      <c r="A2553">
        <f>Sheet1!A2555</f>
        <v>0.25519999999998821</v>
      </c>
      <c r="B2553">
        <f>Sheet1!$V$11</f>
        <v>499653798.02688003</v>
      </c>
    </row>
    <row r="2554" spans="1:2">
      <c r="A2554">
        <f>Sheet1!A2556</f>
        <v>0.2552999999999882</v>
      </c>
      <c r="B2554">
        <f>Sheet1!$V$11</f>
        <v>499653798.02688003</v>
      </c>
    </row>
    <row r="2555" spans="1:2">
      <c r="A2555">
        <f>Sheet1!A2557</f>
        <v>0.25539999999998819</v>
      </c>
      <c r="B2555">
        <f>Sheet1!$V$11</f>
        <v>499653798.02688003</v>
      </c>
    </row>
    <row r="2556" spans="1:2">
      <c r="A2556">
        <f>Sheet1!A2558</f>
        <v>0.25549999999998818</v>
      </c>
      <c r="B2556">
        <f>Sheet1!$V$11</f>
        <v>499653798.02688003</v>
      </c>
    </row>
    <row r="2557" spans="1:2">
      <c r="A2557">
        <f>Sheet1!A2559</f>
        <v>0.25559999999998817</v>
      </c>
      <c r="B2557">
        <f>Sheet1!$V$11</f>
        <v>499653798.02688003</v>
      </c>
    </row>
    <row r="2558" spans="1:2">
      <c r="A2558">
        <f>Sheet1!A2560</f>
        <v>0.25569999999998816</v>
      </c>
      <c r="B2558">
        <f>Sheet1!$V$11</f>
        <v>499653798.02688003</v>
      </c>
    </row>
    <row r="2559" spans="1:2">
      <c r="A2559">
        <f>Sheet1!A2561</f>
        <v>0.25579999999998815</v>
      </c>
      <c r="B2559">
        <f>Sheet1!$V$11</f>
        <v>499653798.02688003</v>
      </c>
    </row>
    <row r="2560" spans="1:2">
      <c r="A2560">
        <f>Sheet1!A2562</f>
        <v>0.25589999999998814</v>
      </c>
      <c r="B2560">
        <f>Sheet1!$V$11</f>
        <v>499653798.02688003</v>
      </c>
    </row>
    <row r="2561" spans="1:2">
      <c r="A2561">
        <f>Sheet1!A2563</f>
        <v>0.25599999999998813</v>
      </c>
      <c r="B2561">
        <f>Sheet1!$V$11</f>
        <v>499653798.02688003</v>
      </c>
    </row>
    <row r="2562" spans="1:2">
      <c r="A2562">
        <f>Sheet1!A2564</f>
        <v>0.25609999999998811</v>
      </c>
      <c r="B2562">
        <f>Sheet1!$V$11</f>
        <v>499653798.02688003</v>
      </c>
    </row>
    <row r="2563" spans="1:2">
      <c r="A2563">
        <f>Sheet1!A2565</f>
        <v>0.2561999999999881</v>
      </c>
      <c r="B2563">
        <f>Sheet1!$V$11</f>
        <v>499653798.02688003</v>
      </c>
    </row>
    <row r="2564" spans="1:2">
      <c r="A2564">
        <f>Sheet1!A2566</f>
        <v>0.25629999999998809</v>
      </c>
      <c r="B2564">
        <f>Sheet1!$V$11</f>
        <v>499653798.02688003</v>
      </c>
    </row>
    <row r="2565" spans="1:2">
      <c r="A2565">
        <f>Sheet1!A2567</f>
        <v>0.25639999999998808</v>
      </c>
      <c r="B2565">
        <f>Sheet1!$V$11</f>
        <v>499653798.02688003</v>
      </c>
    </row>
    <row r="2566" spans="1:2">
      <c r="A2566">
        <f>Sheet1!A2568</f>
        <v>0.25649999999998807</v>
      </c>
      <c r="B2566">
        <f>Sheet1!$V$11</f>
        <v>499653798.02688003</v>
      </c>
    </row>
    <row r="2567" spans="1:2">
      <c r="A2567">
        <f>Sheet1!A2569</f>
        <v>0.25659999999998806</v>
      </c>
      <c r="B2567">
        <f>Sheet1!$V$11</f>
        <v>499653798.02688003</v>
      </c>
    </row>
    <row r="2568" spans="1:2">
      <c r="A2568">
        <f>Sheet1!A2570</f>
        <v>0.25669999999998805</v>
      </c>
      <c r="B2568">
        <f>Sheet1!$V$11</f>
        <v>499653798.02688003</v>
      </c>
    </row>
    <row r="2569" spans="1:2">
      <c r="A2569">
        <f>Sheet1!A2571</f>
        <v>0.25679999999998804</v>
      </c>
      <c r="B2569">
        <f>Sheet1!$V$11</f>
        <v>499653798.02688003</v>
      </c>
    </row>
    <row r="2570" spans="1:2">
      <c r="A2570">
        <f>Sheet1!A2572</f>
        <v>0.25689999999998803</v>
      </c>
      <c r="B2570">
        <f>Sheet1!$V$11</f>
        <v>499653798.02688003</v>
      </c>
    </row>
    <row r="2571" spans="1:2">
      <c r="A2571">
        <f>Sheet1!A2573</f>
        <v>0.25699999999998802</v>
      </c>
      <c r="B2571">
        <f>Sheet1!$V$11</f>
        <v>499653798.02688003</v>
      </c>
    </row>
    <row r="2572" spans="1:2">
      <c r="A2572">
        <f>Sheet1!A2574</f>
        <v>0.257099999999988</v>
      </c>
      <c r="B2572">
        <f>Sheet1!$V$11</f>
        <v>499653798.02688003</v>
      </c>
    </row>
    <row r="2573" spans="1:2">
      <c r="A2573">
        <f>Sheet1!A2575</f>
        <v>0.25719999999998799</v>
      </c>
      <c r="B2573">
        <f>Sheet1!$V$11</f>
        <v>499653798.02688003</v>
      </c>
    </row>
    <row r="2574" spans="1:2">
      <c r="A2574">
        <f>Sheet1!A2576</f>
        <v>0.25729999999998798</v>
      </c>
      <c r="B2574">
        <f>Sheet1!$V$11</f>
        <v>499653798.02688003</v>
      </c>
    </row>
    <row r="2575" spans="1:2">
      <c r="A2575">
        <f>Sheet1!A2577</f>
        <v>0.25739999999998797</v>
      </c>
      <c r="B2575">
        <f>Sheet1!$V$11</f>
        <v>499653798.02688003</v>
      </c>
    </row>
    <row r="2576" spans="1:2">
      <c r="A2576">
        <f>Sheet1!A2578</f>
        <v>0.25749999999998796</v>
      </c>
      <c r="B2576">
        <f>Sheet1!$V$11</f>
        <v>499653798.02688003</v>
      </c>
    </row>
    <row r="2577" spans="1:2">
      <c r="A2577">
        <f>Sheet1!A2579</f>
        <v>0.25759999999998795</v>
      </c>
      <c r="B2577">
        <f>Sheet1!$V$11</f>
        <v>499653798.02688003</v>
      </c>
    </row>
    <row r="2578" spans="1:2">
      <c r="A2578">
        <f>Sheet1!A2580</f>
        <v>0.25769999999998794</v>
      </c>
      <c r="B2578">
        <f>Sheet1!$V$11</f>
        <v>499653798.02688003</v>
      </c>
    </row>
    <row r="2579" spans="1:2">
      <c r="A2579">
        <f>Sheet1!A2581</f>
        <v>0.25779999999998793</v>
      </c>
      <c r="B2579">
        <f>Sheet1!$V$11</f>
        <v>499653798.02688003</v>
      </c>
    </row>
    <row r="2580" spans="1:2">
      <c r="A2580">
        <f>Sheet1!A2582</f>
        <v>0.25789999999998792</v>
      </c>
      <c r="B2580">
        <f>Sheet1!$V$11</f>
        <v>499653798.02688003</v>
      </c>
    </row>
    <row r="2581" spans="1:2">
      <c r="A2581">
        <f>Sheet1!A2583</f>
        <v>0.25799999999998791</v>
      </c>
      <c r="B2581">
        <f>Sheet1!$V$11</f>
        <v>499653798.02688003</v>
      </c>
    </row>
    <row r="2582" spans="1:2">
      <c r="A2582">
        <f>Sheet1!A2584</f>
        <v>0.25809999999998789</v>
      </c>
      <c r="B2582">
        <f>Sheet1!$V$11</f>
        <v>499653798.02688003</v>
      </c>
    </row>
    <row r="2583" spans="1:2">
      <c r="A2583">
        <f>Sheet1!A2585</f>
        <v>0.25819999999998788</v>
      </c>
      <c r="B2583">
        <f>Sheet1!$V$11</f>
        <v>499653798.02688003</v>
      </c>
    </row>
    <row r="2584" spans="1:2">
      <c r="A2584">
        <f>Sheet1!A2586</f>
        <v>0.25829999999998787</v>
      </c>
      <c r="B2584">
        <f>Sheet1!$V$11</f>
        <v>499653798.02688003</v>
      </c>
    </row>
    <row r="2585" spans="1:2">
      <c r="A2585">
        <f>Sheet1!A2587</f>
        <v>0.25839999999998786</v>
      </c>
      <c r="B2585">
        <f>Sheet1!$V$11</f>
        <v>499653798.02688003</v>
      </c>
    </row>
    <row r="2586" spans="1:2">
      <c r="A2586">
        <f>Sheet1!A2588</f>
        <v>0.25849999999998785</v>
      </c>
      <c r="B2586">
        <f>Sheet1!$V$11</f>
        <v>499653798.02688003</v>
      </c>
    </row>
    <row r="2587" spans="1:2">
      <c r="A2587">
        <f>Sheet1!A2589</f>
        <v>0.25859999999998784</v>
      </c>
      <c r="B2587">
        <f>Sheet1!$V$11</f>
        <v>499653798.02688003</v>
      </c>
    </row>
    <row r="2588" spans="1:2">
      <c r="A2588">
        <f>Sheet1!A2590</f>
        <v>0.25869999999998783</v>
      </c>
      <c r="B2588">
        <f>Sheet1!$V$11</f>
        <v>499653798.02688003</v>
      </c>
    </row>
    <row r="2589" spans="1:2">
      <c r="A2589">
        <f>Sheet1!A2591</f>
        <v>0.25879999999998782</v>
      </c>
      <c r="B2589">
        <f>Sheet1!$V$11</f>
        <v>499653798.02688003</v>
      </c>
    </row>
    <row r="2590" spans="1:2">
      <c r="A2590">
        <f>Sheet1!A2592</f>
        <v>0.25889999999998781</v>
      </c>
      <c r="B2590">
        <f>Sheet1!$V$11</f>
        <v>499653798.02688003</v>
      </c>
    </row>
    <row r="2591" spans="1:2">
      <c r="A2591">
        <f>Sheet1!A2593</f>
        <v>0.2589999999999878</v>
      </c>
      <c r="B2591">
        <f>Sheet1!$V$11</f>
        <v>499653798.02688003</v>
      </c>
    </row>
    <row r="2592" spans="1:2">
      <c r="A2592">
        <f>Sheet1!A2594</f>
        <v>0.25909999999998778</v>
      </c>
      <c r="B2592">
        <f>Sheet1!$V$11</f>
        <v>499653798.02688003</v>
      </c>
    </row>
    <row r="2593" spans="1:2">
      <c r="A2593">
        <f>Sheet1!A2595</f>
        <v>0.25919999999998777</v>
      </c>
      <c r="B2593">
        <f>Sheet1!$V$11</f>
        <v>499653798.02688003</v>
      </c>
    </row>
    <row r="2594" spans="1:2">
      <c r="A2594">
        <f>Sheet1!A2596</f>
        <v>0.25929999999998776</v>
      </c>
      <c r="B2594">
        <f>Sheet1!$V$11</f>
        <v>499653798.02688003</v>
      </c>
    </row>
    <row r="2595" spans="1:2">
      <c r="A2595">
        <f>Sheet1!A2597</f>
        <v>0.25939999999998775</v>
      </c>
      <c r="B2595">
        <f>Sheet1!$V$11</f>
        <v>499653798.02688003</v>
      </c>
    </row>
    <row r="2596" spans="1:2">
      <c r="A2596">
        <f>Sheet1!A2598</f>
        <v>0.25949999999998774</v>
      </c>
      <c r="B2596">
        <f>Sheet1!$V$11</f>
        <v>499653798.02688003</v>
      </c>
    </row>
    <row r="2597" spans="1:2">
      <c r="A2597">
        <f>Sheet1!A2599</f>
        <v>0.25959999999998773</v>
      </c>
      <c r="B2597">
        <f>Sheet1!$V$11</f>
        <v>499653798.02688003</v>
      </c>
    </row>
    <row r="2598" spans="1:2">
      <c r="A2598">
        <f>Sheet1!A2600</f>
        <v>0.25969999999998772</v>
      </c>
      <c r="B2598">
        <f>Sheet1!$V$11</f>
        <v>499653798.02688003</v>
      </c>
    </row>
    <row r="2599" spans="1:2">
      <c r="A2599">
        <f>Sheet1!A2601</f>
        <v>0.25979999999998771</v>
      </c>
      <c r="B2599">
        <f>Sheet1!$V$11</f>
        <v>499653798.02688003</v>
      </c>
    </row>
    <row r="2600" spans="1:2">
      <c r="A2600">
        <f>Sheet1!A2602</f>
        <v>0.2598999999999877</v>
      </c>
      <c r="B2600">
        <f>Sheet1!$V$11</f>
        <v>499653798.02688003</v>
      </c>
    </row>
    <row r="2601" spans="1:2">
      <c r="A2601">
        <f>Sheet1!A2603</f>
        <v>0.25999999999998769</v>
      </c>
      <c r="B2601">
        <f>Sheet1!$V$11</f>
        <v>499653798.02688003</v>
      </c>
    </row>
    <row r="2602" spans="1:2">
      <c r="A2602">
        <f>Sheet1!A2604</f>
        <v>0.26009999999998767</v>
      </c>
      <c r="B2602">
        <f>Sheet1!$V$11</f>
        <v>499653798.02688003</v>
      </c>
    </row>
    <row r="2603" spans="1:2">
      <c r="A2603">
        <f>Sheet1!A2605</f>
        <v>0.26019999999998766</v>
      </c>
      <c r="B2603">
        <f>Sheet1!$V$11</f>
        <v>499653798.02688003</v>
      </c>
    </row>
    <row r="2604" spans="1:2">
      <c r="A2604">
        <f>Sheet1!A2606</f>
        <v>0.26029999999998765</v>
      </c>
      <c r="B2604">
        <f>Sheet1!$V$11</f>
        <v>499653798.02688003</v>
      </c>
    </row>
    <row r="2605" spans="1:2">
      <c r="A2605">
        <f>Sheet1!A2607</f>
        <v>0.26039999999998764</v>
      </c>
      <c r="B2605">
        <f>Sheet1!$V$11</f>
        <v>499653798.02688003</v>
      </c>
    </row>
    <row r="2606" spans="1:2">
      <c r="A2606">
        <f>Sheet1!A2608</f>
        <v>0.26049999999998763</v>
      </c>
      <c r="B2606">
        <f>Sheet1!$V$11</f>
        <v>499653798.02688003</v>
      </c>
    </row>
    <row r="2607" spans="1:2">
      <c r="A2607">
        <f>Sheet1!A2609</f>
        <v>0.26059999999998762</v>
      </c>
      <c r="B2607">
        <f>Sheet1!$V$11</f>
        <v>499653798.02688003</v>
      </c>
    </row>
    <row r="2608" spans="1:2">
      <c r="A2608">
        <f>Sheet1!A2610</f>
        <v>0.26069999999998761</v>
      </c>
      <c r="B2608">
        <f>Sheet1!$V$11</f>
        <v>499653798.02688003</v>
      </c>
    </row>
    <row r="2609" spans="1:2">
      <c r="A2609">
        <f>Sheet1!A2611</f>
        <v>0.2607999999999876</v>
      </c>
      <c r="B2609">
        <f>Sheet1!$V$11</f>
        <v>499653798.02688003</v>
      </c>
    </row>
    <row r="2610" spans="1:2">
      <c r="A2610">
        <f>Sheet1!A2612</f>
        <v>0.26089999999998759</v>
      </c>
      <c r="B2610">
        <f>Sheet1!$V$11</f>
        <v>499653798.02688003</v>
      </c>
    </row>
    <row r="2611" spans="1:2">
      <c r="A2611">
        <f>Sheet1!A2613</f>
        <v>0.26099999999998758</v>
      </c>
      <c r="B2611">
        <f>Sheet1!$V$11</f>
        <v>499653798.02688003</v>
      </c>
    </row>
    <row r="2612" spans="1:2">
      <c r="A2612">
        <f>Sheet1!A2614</f>
        <v>0.26109999999998756</v>
      </c>
      <c r="B2612">
        <f>Sheet1!$V$11</f>
        <v>499653798.02688003</v>
      </c>
    </row>
    <row r="2613" spans="1:2">
      <c r="A2613">
        <f>Sheet1!A2615</f>
        <v>0.26119999999998755</v>
      </c>
      <c r="B2613">
        <f>Sheet1!$V$11</f>
        <v>499653798.02688003</v>
      </c>
    </row>
    <row r="2614" spans="1:2">
      <c r="A2614">
        <f>Sheet1!A2616</f>
        <v>0.26129999999998754</v>
      </c>
      <c r="B2614">
        <f>Sheet1!$V$11</f>
        <v>499653798.02688003</v>
      </c>
    </row>
    <row r="2615" spans="1:2">
      <c r="A2615">
        <f>Sheet1!A2617</f>
        <v>0.26139999999998753</v>
      </c>
      <c r="B2615">
        <f>Sheet1!$V$11</f>
        <v>499653798.02688003</v>
      </c>
    </row>
    <row r="2616" spans="1:2">
      <c r="A2616">
        <f>Sheet1!A2618</f>
        <v>0.26149999999998752</v>
      </c>
      <c r="B2616">
        <f>Sheet1!$V$11</f>
        <v>499653798.02688003</v>
      </c>
    </row>
    <row r="2617" spans="1:2">
      <c r="A2617">
        <f>Sheet1!A2619</f>
        <v>0.26159999999998751</v>
      </c>
      <c r="B2617">
        <f>Sheet1!$V$11</f>
        <v>499653798.02688003</v>
      </c>
    </row>
    <row r="2618" spans="1:2">
      <c r="A2618">
        <f>Sheet1!A2620</f>
        <v>0.2616999999999875</v>
      </c>
      <c r="B2618">
        <f>Sheet1!$V$11</f>
        <v>499653798.02688003</v>
      </c>
    </row>
    <row r="2619" spans="1:2">
      <c r="A2619">
        <f>Sheet1!A2621</f>
        <v>0.26179999999998749</v>
      </c>
      <c r="B2619">
        <f>Sheet1!$V$11</f>
        <v>499653798.02688003</v>
      </c>
    </row>
    <row r="2620" spans="1:2">
      <c r="A2620">
        <f>Sheet1!A2622</f>
        <v>0.26189999999998748</v>
      </c>
      <c r="B2620">
        <f>Sheet1!$V$11</f>
        <v>499653798.02688003</v>
      </c>
    </row>
    <row r="2621" spans="1:2">
      <c r="A2621">
        <f>Sheet1!A2623</f>
        <v>0.26199999999998747</v>
      </c>
      <c r="B2621">
        <f>Sheet1!$V$11</f>
        <v>499653798.02688003</v>
      </c>
    </row>
    <row r="2622" spans="1:2">
      <c r="A2622">
        <f>Sheet1!A2624</f>
        <v>0.26209999999998745</v>
      </c>
      <c r="B2622">
        <f>Sheet1!$V$11</f>
        <v>499653798.02688003</v>
      </c>
    </row>
    <row r="2623" spans="1:2">
      <c r="A2623">
        <f>Sheet1!A2625</f>
        <v>0.26219999999998744</v>
      </c>
      <c r="B2623">
        <f>Sheet1!$V$11</f>
        <v>499653798.02688003</v>
      </c>
    </row>
    <row r="2624" spans="1:2">
      <c r="A2624">
        <f>Sheet1!A2626</f>
        <v>0.26229999999998743</v>
      </c>
      <c r="B2624">
        <f>Sheet1!$V$11</f>
        <v>499653798.02688003</v>
      </c>
    </row>
    <row r="2625" spans="1:2">
      <c r="A2625">
        <f>Sheet1!A2627</f>
        <v>0.26239999999998742</v>
      </c>
      <c r="B2625">
        <f>Sheet1!$V$11</f>
        <v>499653798.02688003</v>
      </c>
    </row>
    <row r="2626" spans="1:2">
      <c r="A2626">
        <f>Sheet1!A2628</f>
        <v>0.26249999999998741</v>
      </c>
      <c r="B2626">
        <f>Sheet1!$V$11</f>
        <v>499653798.02688003</v>
      </c>
    </row>
    <row r="2627" spans="1:2">
      <c r="A2627">
        <f>Sheet1!A2629</f>
        <v>0.2625999999999874</v>
      </c>
      <c r="B2627">
        <f>Sheet1!$V$11</f>
        <v>499653798.02688003</v>
      </c>
    </row>
    <row r="2628" spans="1:2">
      <c r="A2628">
        <f>Sheet1!A2630</f>
        <v>0.26269999999998739</v>
      </c>
      <c r="B2628">
        <f>Sheet1!$V$11</f>
        <v>499653798.02688003</v>
      </c>
    </row>
    <row r="2629" spans="1:2">
      <c r="A2629">
        <f>Sheet1!A2631</f>
        <v>0.26279999999998738</v>
      </c>
      <c r="B2629">
        <f>Sheet1!$V$11</f>
        <v>499653798.02688003</v>
      </c>
    </row>
    <row r="2630" spans="1:2">
      <c r="A2630">
        <f>Sheet1!A2632</f>
        <v>0.26289999999998737</v>
      </c>
      <c r="B2630">
        <f>Sheet1!$V$11</f>
        <v>499653798.02688003</v>
      </c>
    </row>
    <row r="2631" spans="1:2">
      <c r="A2631">
        <f>Sheet1!A2633</f>
        <v>0.26299999999998736</v>
      </c>
      <c r="B2631">
        <f>Sheet1!$V$11</f>
        <v>499653798.02688003</v>
      </c>
    </row>
    <row r="2632" spans="1:2">
      <c r="A2632">
        <f>Sheet1!A2634</f>
        <v>0.26309999999998734</v>
      </c>
      <c r="B2632">
        <f>Sheet1!$V$11</f>
        <v>499653798.02688003</v>
      </c>
    </row>
    <row r="2633" spans="1:2">
      <c r="A2633">
        <f>Sheet1!A2635</f>
        <v>0.26319999999998733</v>
      </c>
      <c r="B2633">
        <f>Sheet1!$V$11</f>
        <v>499653798.02688003</v>
      </c>
    </row>
    <row r="2634" spans="1:2">
      <c r="A2634">
        <f>Sheet1!A2636</f>
        <v>0.26329999999998732</v>
      </c>
      <c r="B2634">
        <f>Sheet1!$V$11</f>
        <v>499653798.02688003</v>
      </c>
    </row>
    <row r="2635" spans="1:2">
      <c r="A2635">
        <f>Sheet1!A2637</f>
        <v>0.26339999999998731</v>
      </c>
      <c r="B2635">
        <f>Sheet1!$V$11</f>
        <v>499653798.02688003</v>
      </c>
    </row>
    <row r="2636" spans="1:2">
      <c r="A2636">
        <f>Sheet1!A2638</f>
        <v>0.2634999999999873</v>
      </c>
      <c r="B2636">
        <f>Sheet1!$V$11</f>
        <v>499653798.02688003</v>
      </c>
    </row>
    <row r="2637" spans="1:2">
      <c r="A2637">
        <f>Sheet1!A2639</f>
        <v>0.26359999999998729</v>
      </c>
      <c r="B2637">
        <f>Sheet1!$V$11</f>
        <v>499653798.02688003</v>
      </c>
    </row>
    <row r="2638" spans="1:2">
      <c r="A2638">
        <f>Sheet1!A2640</f>
        <v>0.26369999999998728</v>
      </c>
      <c r="B2638">
        <f>Sheet1!$V$11</f>
        <v>499653798.02688003</v>
      </c>
    </row>
    <row r="2639" spans="1:2">
      <c r="A2639">
        <f>Sheet1!A2641</f>
        <v>0.26379999999998727</v>
      </c>
      <c r="B2639">
        <f>Sheet1!$V$11</f>
        <v>499653798.02688003</v>
      </c>
    </row>
    <row r="2640" spans="1:2">
      <c r="A2640">
        <f>Sheet1!A2642</f>
        <v>0.26389999999998726</v>
      </c>
      <c r="B2640">
        <f>Sheet1!$V$11</f>
        <v>499653798.02688003</v>
      </c>
    </row>
    <row r="2641" spans="1:2">
      <c r="A2641">
        <f>Sheet1!A2643</f>
        <v>0.26399999999998724</v>
      </c>
      <c r="B2641">
        <f>Sheet1!$V$11</f>
        <v>499653798.02688003</v>
      </c>
    </row>
    <row r="2642" spans="1:2">
      <c r="A2642">
        <f>Sheet1!A2644</f>
        <v>0.26409999999998723</v>
      </c>
      <c r="B2642">
        <f>Sheet1!$V$11</f>
        <v>499653798.02688003</v>
      </c>
    </row>
    <row r="2643" spans="1:2">
      <c r="A2643">
        <f>Sheet1!A2645</f>
        <v>0.26419999999998722</v>
      </c>
      <c r="B2643">
        <f>Sheet1!$V$11</f>
        <v>499653798.02688003</v>
      </c>
    </row>
    <row r="2644" spans="1:2">
      <c r="A2644">
        <f>Sheet1!A2646</f>
        <v>0.26429999999998721</v>
      </c>
      <c r="B2644">
        <f>Sheet1!$V$11</f>
        <v>499653798.02688003</v>
      </c>
    </row>
    <row r="2645" spans="1:2">
      <c r="A2645">
        <f>Sheet1!A2647</f>
        <v>0.2643999999999872</v>
      </c>
      <c r="B2645">
        <f>Sheet1!$V$11</f>
        <v>499653798.02688003</v>
      </c>
    </row>
    <row r="2646" spans="1:2">
      <c r="A2646">
        <f>Sheet1!A2648</f>
        <v>0.26449999999998719</v>
      </c>
      <c r="B2646">
        <f>Sheet1!$V$11</f>
        <v>499653798.02688003</v>
      </c>
    </row>
    <row r="2647" spans="1:2">
      <c r="A2647">
        <f>Sheet1!A2649</f>
        <v>0.26459999999998718</v>
      </c>
      <c r="B2647">
        <f>Sheet1!$V$11</f>
        <v>499653798.02688003</v>
      </c>
    </row>
    <row r="2648" spans="1:2">
      <c r="A2648">
        <f>Sheet1!A2650</f>
        <v>0.26469999999998717</v>
      </c>
      <c r="B2648">
        <f>Sheet1!$V$11</f>
        <v>499653798.02688003</v>
      </c>
    </row>
    <row r="2649" spans="1:2">
      <c r="A2649">
        <f>Sheet1!A2651</f>
        <v>0.26479999999998716</v>
      </c>
      <c r="B2649">
        <f>Sheet1!$V$11</f>
        <v>499653798.02688003</v>
      </c>
    </row>
    <row r="2650" spans="1:2">
      <c r="A2650">
        <f>Sheet1!A2652</f>
        <v>0.26489999999998715</v>
      </c>
      <c r="B2650">
        <f>Sheet1!$V$11</f>
        <v>499653798.02688003</v>
      </c>
    </row>
    <row r="2651" spans="1:2">
      <c r="A2651">
        <f>Sheet1!A2653</f>
        <v>0.26499999999998713</v>
      </c>
      <c r="B2651">
        <f>Sheet1!$V$11</f>
        <v>499653798.02688003</v>
      </c>
    </row>
    <row r="2652" spans="1:2">
      <c r="A2652">
        <f>Sheet1!A2654</f>
        <v>0.26509999999998712</v>
      </c>
      <c r="B2652">
        <f>Sheet1!$V$11</f>
        <v>499653798.02688003</v>
      </c>
    </row>
    <row r="2653" spans="1:2">
      <c r="A2653">
        <f>Sheet1!A2655</f>
        <v>0.26519999999998711</v>
      </c>
      <c r="B2653">
        <f>Sheet1!$V$11</f>
        <v>499653798.02688003</v>
      </c>
    </row>
    <row r="2654" spans="1:2">
      <c r="A2654">
        <f>Sheet1!A2656</f>
        <v>0.2652999999999871</v>
      </c>
      <c r="B2654">
        <f>Sheet1!$V$11</f>
        <v>499653798.02688003</v>
      </c>
    </row>
    <row r="2655" spans="1:2">
      <c r="A2655">
        <f>Sheet1!A2657</f>
        <v>0.26539999999998709</v>
      </c>
      <c r="B2655">
        <f>Sheet1!$V$11</f>
        <v>499653798.02688003</v>
      </c>
    </row>
    <row r="2656" spans="1:2">
      <c r="A2656">
        <f>Sheet1!A2658</f>
        <v>0.26549999999998708</v>
      </c>
      <c r="B2656">
        <f>Sheet1!$V$11</f>
        <v>499653798.02688003</v>
      </c>
    </row>
    <row r="2657" spans="1:2">
      <c r="A2657">
        <f>Sheet1!A2659</f>
        <v>0.26559999999998707</v>
      </c>
      <c r="B2657">
        <f>Sheet1!$V$11</f>
        <v>499653798.02688003</v>
      </c>
    </row>
    <row r="2658" spans="1:2">
      <c r="A2658">
        <f>Sheet1!A2660</f>
        <v>0.26569999999998706</v>
      </c>
      <c r="B2658">
        <f>Sheet1!$V$11</f>
        <v>499653798.02688003</v>
      </c>
    </row>
    <row r="2659" spans="1:2">
      <c r="A2659">
        <f>Sheet1!A2661</f>
        <v>0.26579999999998705</v>
      </c>
      <c r="B2659">
        <f>Sheet1!$V$11</f>
        <v>499653798.02688003</v>
      </c>
    </row>
    <row r="2660" spans="1:2">
      <c r="A2660">
        <f>Sheet1!A2662</f>
        <v>0.26589999999998704</v>
      </c>
      <c r="B2660">
        <f>Sheet1!$V$11</f>
        <v>499653798.02688003</v>
      </c>
    </row>
    <row r="2661" spans="1:2">
      <c r="A2661">
        <f>Sheet1!A2663</f>
        <v>0.26599999999998702</v>
      </c>
      <c r="B2661">
        <f>Sheet1!$V$11</f>
        <v>499653798.02688003</v>
      </c>
    </row>
    <row r="2662" spans="1:2">
      <c r="A2662">
        <f>Sheet1!A2664</f>
        <v>0.26609999999998701</v>
      </c>
      <c r="B2662">
        <f>Sheet1!$V$11</f>
        <v>499653798.02688003</v>
      </c>
    </row>
    <row r="2663" spans="1:2">
      <c r="A2663">
        <f>Sheet1!A2665</f>
        <v>0.266199999999987</v>
      </c>
      <c r="B2663">
        <f>Sheet1!$V$11</f>
        <v>499653798.02688003</v>
      </c>
    </row>
    <row r="2664" spans="1:2">
      <c r="A2664">
        <f>Sheet1!A2666</f>
        <v>0.26629999999998699</v>
      </c>
      <c r="B2664">
        <f>Sheet1!$V$11</f>
        <v>499653798.02688003</v>
      </c>
    </row>
    <row r="2665" spans="1:2">
      <c r="A2665">
        <f>Sheet1!A2667</f>
        <v>0.26639999999998698</v>
      </c>
      <c r="B2665">
        <f>Sheet1!$V$11</f>
        <v>499653798.02688003</v>
      </c>
    </row>
    <row r="2666" spans="1:2">
      <c r="A2666">
        <f>Sheet1!A2668</f>
        <v>0.26649999999998697</v>
      </c>
      <c r="B2666">
        <f>Sheet1!$V$11</f>
        <v>499653798.02688003</v>
      </c>
    </row>
    <row r="2667" spans="1:2">
      <c r="A2667">
        <f>Sheet1!A2669</f>
        <v>0.26659999999998696</v>
      </c>
      <c r="B2667">
        <f>Sheet1!$V$11</f>
        <v>499653798.02688003</v>
      </c>
    </row>
    <row r="2668" spans="1:2">
      <c r="A2668">
        <f>Sheet1!A2670</f>
        <v>0.26669999999998695</v>
      </c>
      <c r="B2668">
        <f>Sheet1!$V$11</f>
        <v>499653798.02688003</v>
      </c>
    </row>
    <row r="2669" spans="1:2">
      <c r="A2669">
        <f>Sheet1!A2671</f>
        <v>0.26679999999998694</v>
      </c>
      <c r="B2669">
        <f>Sheet1!$V$11</f>
        <v>499653798.02688003</v>
      </c>
    </row>
    <row r="2670" spans="1:2">
      <c r="A2670">
        <f>Sheet1!A2672</f>
        <v>0.26689999999998693</v>
      </c>
      <c r="B2670">
        <f>Sheet1!$V$11</f>
        <v>499653798.02688003</v>
      </c>
    </row>
    <row r="2671" spans="1:2">
      <c r="A2671">
        <f>Sheet1!A2673</f>
        <v>0.26699999999998691</v>
      </c>
      <c r="B2671">
        <f>Sheet1!$V$11</f>
        <v>499653798.02688003</v>
      </c>
    </row>
    <row r="2672" spans="1:2">
      <c r="A2672">
        <f>Sheet1!A2674</f>
        <v>0.2670999999999869</v>
      </c>
      <c r="B2672">
        <f>Sheet1!$V$11</f>
        <v>499653798.02688003</v>
      </c>
    </row>
    <row r="2673" spans="1:2">
      <c r="A2673">
        <f>Sheet1!A2675</f>
        <v>0.26719999999998689</v>
      </c>
      <c r="B2673">
        <f>Sheet1!$V$11</f>
        <v>499653798.02688003</v>
      </c>
    </row>
    <row r="2674" spans="1:2">
      <c r="A2674">
        <f>Sheet1!A2676</f>
        <v>0.26729999999998688</v>
      </c>
      <c r="B2674">
        <f>Sheet1!$V$11</f>
        <v>499653798.02688003</v>
      </c>
    </row>
    <row r="2675" spans="1:2">
      <c r="A2675">
        <f>Sheet1!A2677</f>
        <v>0.26739999999998687</v>
      </c>
      <c r="B2675">
        <f>Sheet1!$V$11</f>
        <v>499653798.02688003</v>
      </c>
    </row>
    <row r="2676" spans="1:2">
      <c r="A2676">
        <f>Sheet1!A2678</f>
        <v>0.26749999999998686</v>
      </c>
      <c r="B2676">
        <f>Sheet1!$V$11</f>
        <v>499653798.02688003</v>
      </c>
    </row>
    <row r="2677" spans="1:2">
      <c r="A2677">
        <f>Sheet1!A2679</f>
        <v>0.26759999999998685</v>
      </c>
      <c r="B2677">
        <f>Sheet1!$V$11</f>
        <v>499653798.02688003</v>
      </c>
    </row>
    <row r="2678" spans="1:2">
      <c r="A2678">
        <f>Sheet1!A2680</f>
        <v>0.26769999999998684</v>
      </c>
      <c r="B2678">
        <f>Sheet1!$V$11</f>
        <v>499653798.02688003</v>
      </c>
    </row>
    <row r="2679" spans="1:2">
      <c r="A2679">
        <f>Sheet1!A2681</f>
        <v>0.26779999999998683</v>
      </c>
      <c r="B2679">
        <f>Sheet1!$V$11</f>
        <v>499653798.02688003</v>
      </c>
    </row>
    <row r="2680" spans="1:2">
      <c r="A2680">
        <f>Sheet1!A2682</f>
        <v>0.26789999999998682</v>
      </c>
      <c r="B2680">
        <f>Sheet1!$V$11</f>
        <v>499653798.02688003</v>
      </c>
    </row>
    <row r="2681" spans="1:2">
      <c r="A2681">
        <f>Sheet1!A2683</f>
        <v>0.2679999999999868</v>
      </c>
      <c r="B2681">
        <f>Sheet1!$V$11</f>
        <v>499653798.02688003</v>
      </c>
    </row>
    <row r="2682" spans="1:2">
      <c r="A2682">
        <f>Sheet1!A2684</f>
        <v>0.26809999999998679</v>
      </c>
      <c r="B2682">
        <f>Sheet1!$V$11</f>
        <v>499653798.02688003</v>
      </c>
    </row>
    <row r="2683" spans="1:2">
      <c r="A2683">
        <f>Sheet1!A2685</f>
        <v>0.26819999999998678</v>
      </c>
      <c r="B2683">
        <f>Sheet1!$V$11</f>
        <v>499653798.02688003</v>
      </c>
    </row>
    <row r="2684" spans="1:2">
      <c r="A2684">
        <f>Sheet1!A2686</f>
        <v>0.26829999999998677</v>
      </c>
      <c r="B2684">
        <f>Sheet1!$V$11</f>
        <v>499653798.02688003</v>
      </c>
    </row>
    <row r="2685" spans="1:2">
      <c r="A2685">
        <f>Sheet1!A2687</f>
        <v>0.26839999999998676</v>
      </c>
      <c r="B2685">
        <f>Sheet1!$V$11</f>
        <v>499653798.02688003</v>
      </c>
    </row>
    <row r="2686" spans="1:2">
      <c r="A2686">
        <f>Sheet1!A2688</f>
        <v>0.26849999999998675</v>
      </c>
      <c r="B2686">
        <f>Sheet1!$V$11</f>
        <v>499653798.02688003</v>
      </c>
    </row>
    <row r="2687" spans="1:2">
      <c r="A2687">
        <f>Sheet1!A2689</f>
        <v>0.26859999999998674</v>
      </c>
      <c r="B2687">
        <f>Sheet1!$V$11</f>
        <v>499653798.02688003</v>
      </c>
    </row>
    <row r="2688" spans="1:2">
      <c r="A2688">
        <f>Sheet1!A2690</f>
        <v>0.26869999999998673</v>
      </c>
      <c r="B2688">
        <f>Sheet1!$V$11</f>
        <v>499653798.02688003</v>
      </c>
    </row>
    <row r="2689" spans="1:2">
      <c r="A2689">
        <f>Sheet1!A2691</f>
        <v>0.26879999999998672</v>
      </c>
      <c r="B2689">
        <f>Sheet1!$V$11</f>
        <v>499653798.02688003</v>
      </c>
    </row>
    <row r="2690" spans="1:2">
      <c r="A2690">
        <f>Sheet1!A2692</f>
        <v>0.26889999999998671</v>
      </c>
      <c r="B2690">
        <f>Sheet1!$V$11</f>
        <v>499653798.02688003</v>
      </c>
    </row>
    <row r="2691" spans="1:2">
      <c r="A2691">
        <f>Sheet1!A2693</f>
        <v>0.26899999999998669</v>
      </c>
      <c r="B2691">
        <f>Sheet1!$V$11</f>
        <v>499653798.02688003</v>
      </c>
    </row>
    <row r="2692" spans="1:2">
      <c r="A2692">
        <f>Sheet1!A2694</f>
        <v>0.26909999999998668</v>
      </c>
      <c r="B2692">
        <f>Sheet1!$V$11</f>
        <v>499653798.02688003</v>
      </c>
    </row>
    <row r="2693" spans="1:2">
      <c r="A2693">
        <f>Sheet1!A2695</f>
        <v>0.26919999999998667</v>
      </c>
      <c r="B2693">
        <f>Sheet1!$V$11</f>
        <v>499653798.02688003</v>
      </c>
    </row>
    <row r="2694" spans="1:2">
      <c r="A2694">
        <f>Sheet1!A2696</f>
        <v>0.26929999999998666</v>
      </c>
      <c r="B2694">
        <f>Sheet1!$V$11</f>
        <v>499653798.02688003</v>
      </c>
    </row>
    <row r="2695" spans="1:2">
      <c r="A2695">
        <f>Sheet1!A2697</f>
        <v>0.26939999999998665</v>
      </c>
      <c r="B2695">
        <f>Sheet1!$V$11</f>
        <v>499653798.02688003</v>
      </c>
    </row>
    <row r="2696" spans="1:2">
      <c r="A2696">
        <f>Sheet1!A2698</f>
        <v>0.26949999999998664</v>
      </c>
      <c r="B2696">
        <f>Sheet1!$V$11</f>
        <v>499653798.02688003</v>
      </c>
    </row>
    <row r="2697" spans="1:2">
      <c r="A2697">
        <f>Sheet1!A2699</f>
        <v>0.26959999999998663</v>
      </c>
      <c r="B2697">
        <f>Sheet1!$V$11</f>
        <v>499653798.02688003</v>
      </c>
    </row>
    <row r="2698" spans="1:2">
      <c r="A2698">
        <f>Sheet1!A2700</f>
        <v>0.26969999999998662</v>
      </c>
      <c r="B2698">
        <f>Sheet1!$V$11</f>
        <v>499653798.02688003</v>
      </c>
    </row>
    <row r="2699" spans="1:2">
      <c r="A2699">
        <f>Sheet1!A2701</f>
        <v>0.26979999999998661</v>
      </c>
      <c r="B2699">
        <f>Sheet1!$V$11</f>
        <v>499653798.02688003</v>
      </c>
    </row>
    <row r="2700" spans="1:2">
      <c r="A2700">
        <f>Sheet1!A2702</f>
        <v>0.2698999999999866</v>
      </c>
      <c r="B2700">
        <f>Sheet1!$V$11</f>
        <v>499653798.02688003</v>
      </c>
    </row>
    <row r="2701" spans="1:2">
      <c r="A2701">
        <f>Sheet1!A2703</f>
        <v>0.26999999999998658</v>
      </c>
      <c r="B2701">
        <f>Sheet1!$V$11</f>
        <v>499653798.02688003</v>
      </c>
    </row>
    <row r="2702" spans="1:2">
      <c r="A2702">
        <f>Sheet1!A2704</f>
        <v>0.27009999999998657</v>
      </c>
      <c r="B2702">
        <f>Sheet1!$V$11</f>
        <v>499653798.02688003</v>
      </c>
    </row>
    <row r="2703" spans="1:2">
      <c r="A2703">
        <f>Sheet1!A2705</f>
        <v>0.27019999999998656</v>
      </c>
      <c r="B2703">
        <f>Sheet1!$V$11</f>
        <v>499653798.02688003</v>
      </c>
    </row>
    <row r="2704" spans="1:2">
      <c r="A2704">
        <f>Sheet1!A2706</f>
        <v>0.27029999999998655</v>
      </c>
      <c r="B2704">
        <f>Sheet1!$V$11</f>
        <v>499653798.02688003</v>
      </c>
    </row>
    <row r="2705" spans="1:2">
      <c r="A2705">
        <f>Sheet1!A2707</f>
        <v>0.27039999999998654</v>
      </c>
      <c r="B2705">
        <f>Sheet1!$V$11</f>
        <v>499653798.02688003</v>
      </c>
    </row>
    <row r="2706" spans="1:2">
      <c r="A2706">
        <f>Sheet1!A2708</f>
        <v>0.27049999999998653</v>
      </c>
      <c r="B2706">
        <f>Sheet1!$V$11</f>
        <v>499653798.02688003</v>
      </c>
    </row>
    <row r="2707" spans="1:2">
      <c r="A2707">
        <f>Sheet1!A2709</f>
        <v>0.27059999999998652</v>
      </c>
      <c r="B2707">
        <f>Sheet1!$V$11</f>
        <v>499653798.02688003</v>
      </c>
    </row>
    <row r="2708" spans="1:2">
      <c r="A2708">
        <f>Sheet1!A2710</f>
        <v>0.27069999999998651</v>
      </c>
      <c r="B2708">
        <f>Sheet1!$V$11</f>
        <v>499653798.02688003</v>
      </c>
    </row>
    <row r="2709" spans="1:2">
      <c r="A2709">
        <f>Sheet1!A2711</f>
        <v>0.2707999999999865</v>
      </c>
      <c r="B2709">
        <f>Sheet1!$V$11</f>
        <v>499653798.02688003</v>
      </c>
    </row>
    <row r="2710" spans="1:2">
      <c r="A2710">
        <f>Sheet1!A2712</f>
        <v>0.27089999999998648</v>
      </c>
      <c r="B2710">
        <f>Sheet1!$V$11</f>
        <v>499653798.02688003</v>
      </c>
    </row>
    <row r="2711" spans="1:2">
      <c r="A2711">
        <f>Sheet1!A2713</f>
        <v>0.27099999999998647</v>
      </c>
      <c r="B2711">
        <f>Sheet1!$V$11</f>
        <v>499653798.02688003</v>
      </c>
    </row>
    <row r="2712" spans="1:2">
      <c r="A2712">
        <f>Sheet1!A2714</f>
        <v>0.27109999999998646</v>
      </c>
      <c r="B2712">
        <f>Sheet1!$V$11</f>
        <v>499653798.02688003</v>
      </c>
    </row>
    <row r="2713" spans="1:2">
      <c r="A2713">
        <f>Sheet1!A2715</f>
        <v>0.27119999999998645</v>
      </c>
      <c r="B2713">
        <f>Sheet1!$V$11</f>
        <v>499653798.02688003</v>
      </c>
    </row>
    <row r="2714" spans="1:2">
      <c r="A2714">
        <f>Sheet1!A2716</f>
        <v>0.27129999999998644</v>
      </c>
      <c r="B2714">
        <f>Sheet1!$V$11</f>
        <v>499653798.02688003</v>
      </c>
    </row>
    <row r="2715" spans="1:2">
      <c r="A2715">
        <f>Sheet1!A2717</f>
        <v>0.27139999999998643</v>
      </c>
      <c r="B2715">
        <f>Sheet1!$V$11</f>
        <v>499653798.02688003</v>
      </c>
    </row>
    <row r="2716" spans="1:2">
      <c r="A2716">
        <f>Sheet1!A2718</f>
        <v>0.27149999999998642</v>
      </c>
      <c r="B2716">
        <f>Sheet1!$V$11</f>
        <v>499653798.02688003</v>
      </c>
    </row>
    <row r="2717" spans="1:2">
      <c r="A2717">
        <f>Sheet1!A2719</f>
        <v>0.27159999999998641</v>
      </c>
      <c r="B2717">
        <f>Sheet1!$V$11</f>
        <v>499653798.02688003</v>
      </c>
    </row>
    <row r="2718" spans="1:2">
      <c r="A2718">
        <f>Sheet1!A2720</f>
        <v>0.2716999999999864</v>
      </c>
      <c r="B2718">
        <f>Sheet1!$V$11</f>
        <v>499653798.02688003</v>
      </c>
    </row>
    <row r="2719" spans="1:2">
      <c r="A2719">
        <f>Sheet1!A2721</f>
        <v>0.27179999999998639</v>
      </c>
      <c r="B2719">
        <f>Sheet1!$V$11</f>
        <v>499653798.02688003</v>
      </c>
    </row>
    <row r="2720" spans="1:2">
      <c r="A2720">
        <f>Sheet1!A2722</f>
        <v>0.27189999999998637</v>
      </c>
      <c r="B2720">
        <f>Sheet1!$V$11</f>
        <v>499653798.02688003</v>
      </c>
    </row>
    <row r="2721" spans="1:2">
      <c r="A2721">
        <f>Sheet1!A2723</f>
        <v>0.27199999999998636</v>
      </c>
      <c r="B2721">
        <f>Sheet1!$V$11</f>
        <v>499653798.02688003</v>
      </c>
    </row>
    <row r="2722" spans="1:2">
      <c r="A2722">
        <f>Sheet1!A2724</f>
        <v>0.27209999999998635</v>
      </c>
      <c r="B2722">
        <f>Sheet1!$V$11</f>
        <v>499653798.02688003</v>
      </c>
    </row>
    <row r="2723" spans="1:2">
      <c r="A2723">
        <f>Sheet1!A2725</f>
        <v>0.27219999999998634</v>
      </c>
      <c r="B2723">
        <f>Sheet1!$V$11</f>
        <v>499653798.02688003</v>
      </c>
    </row>
    <row r="2724" spans="1:2">
      <c r="A2724">
        <f>Sheet1!A2726</f>
        <v>0.27229999999998633</v>
      </c>
      <c r="B2724">
        <f>Sheet1!$V$11</f>
        <v>499653798.02688003</v>
      </c>
    </row>
    <row r="2725" spans="1:2">
      <c r="A2725">
        <f>Sheet1!A2727</f>
        <v>0.27239999999998632</v>
      </c>
      <c r="B2725">
        <f>Sheet1!$V$11</f>
        <v>499653798.02688003</v>
      </c>
    </row>
    <row r="2726" spans="1:2">
      <c r="A2726">
        <f>Sheet1!A2728</f>
        <v>0.27249999999998631</v>
      </c>
      <c r="B2726">
        <f>Sheet1!$V$11</f>
        <v>499653798.02688003</v>
      </c>
    </row>
    <row r="2727" spans="1:2">
      <c r="A2727">
        <f>Sheet1!A2729</f>
        <v>0.2725999999999863</v>
      </c>
      <c r="B2727">
        <f>Sheet1!$V$11</f>
        <v>499653798.02688003</v>
      </c>
    </row>
    <row r="2728" spans="1:2">
      <c r="A2728">
        <f>Sheet1!A2730</f>
        <v>0.27269999999998629</v>
      </c>
      <c r="B2728">
        <f>Sheet1!$V$11</f>
        <v>499653798.02688003</v>
      </c>
    </row>
    <row r="2729" spans="1:2">
      <c r="A2729">
        <f>Sheet1!A2731</f>
        <v>0.27279999999998628</v>
      </c>
      <c r="B2729">
        <f>Sheet1!$V$11</f>
        <v>499653798.02688003</v>
      </c>
    </row>
    <row r="2730" spans="1:2">
      <c r="A2730">
        <f>Sheet1!A2732</f>
        <v>0.27289999999998626</v>
      </c>
      <c r="B2730">
        <f>Sheet1!$V$11</f>
        <v>499653798.02688003</v>
      </c>
    </row>
    <row r="2731" spans="1:2">
      <c r="A2731">
        <f>Sheet1!A2733</f>
        <v>0.27299999999998625</v>
      </c>
      <c r="B2731">
        <f>Sheet1!$V$11</f>
        <v>499653798.02688003</v>
      </c>
    </row>
    <row r="2732" spans="1:2">
      <c r="A2732">
        <f>Sheet1!A2734</f>
        <v>0.27309999999998624</v>
      </c>
      <c r="B2732">
        <f>Sheet1!$V$11</f>
        <v>499653798.02688003</v>
      </c>
    </row>
    <row r="2733" spans="1:2">
      <c r="A2733">
        <f>Sheet1!A2735</f>
        <v>0.27319999999998623</v>
      </c>
      <c r="B2733">
        <f>Sheet1!$V$11</f>
        <v>499653798.02688003</v>
      </c>
    </row>
    <row r="2734" spans="1:2">
      <c r="A2734">
        <f>Sheet1!A2736</f>
        <v>0.27329999999998622</v>
      </c>
      <c r="B2734">
        <f>Sheet1!$V$11</f>
        <v>499653798.02688003</v>
      </c>
    </row>
    <row r="2735" spans="1:2">
      <c r="A2735">
        <f>Sheet1!A2737</f>
        <v>0.27339999999998621</v>
      </c>
      <c r="B2735">
        <f>Sheet1!$V$11</f>
        <v>499653798.02688003</v>
      </c>
    </row>
    <row r="2736" spans="1:2">
      <c r="A2736">
        <f>Sheet1!A2738</f>
        <v>0.2734999999999862</v>
      </c>
      <c r="B2736">
        <f>Sheet1!$V$11</f>
        <v>499653798.02688003</v>
      </c>
    </row>
    <row r="2737" spans="1:2">
      <c r="A2737">
        <f>Sheet1!A2739</f>
        <v>0.27359999999998619</v>
      </c>
      <c r="B2737">
        <f>Sheet1!$V$11</f>
        <v>499653798.02688003</v>
      </c>
    </row>
    <row r="2738" spans="1:2">
      <c r="A2738">
        <f>Sheet1!A2740</f>
        <v>0.27369999999998618</v>
      </c>
      <c r="B2738">
        <f>Sheet1!$V$11</f>
        <v>499653798.02688003</v>
      </c>
    </row>
    <row r="2739" spans="1:2">
      <c r="A2739">
        <f>Sheet1!A2741</f>
        <v>0.27379999999998617</v>
      </c>
      <c r="B2739">
        <f>Sheet1!$V$11</f>
        <v>499653798.02688003</v>
      </c>
    </row>
    <row r="2740" spans="1:2">
      <c r="A2740">
        <f>Sheet1!A2742</f>
        <v>0.27389999999998615</v>
      </c>
      <c r="B2740">
        <f>Sheet1!$V$11</f>
        <v>499653798.02688003</v>
      </c>
    </row>
    <row r="2741" spans="1:2">
      <c r="A2741">
        <f>Sheet1!A2743</f>
        <v>0.27399999999998614</v>
      </c>
      <c r="B2741">
        <f>Sheet1!$V$11</f>
        <v>499653798.02688003</v>
      </c>
    </row>
    <row r="2742" spans="1:2">
      <c r="A2742">
        <f>Sheet1!A2744</f>
        <v>0.27409999999998613</v>
      </c>
      <c r="B2742">
        <f>Sheet1!$V$11</f>
        <v>499653798.02688003</v>
      </c>
    </row>
    <row r="2743" spans="1:2">
      <c r="A2743">
        <f>Sheet1!A2745</f>
        <v>0.27419999999998612</v>
      </c>
      <c r="B2743">
        <f>Sheet1!$V$11</f>
        <v>499653798.02688003</v>
      </c>
    </row>
    <row r="2744" spans="1:2">
      <c r="A2744">
        <f>Sheet1!A2746</f>
        <v>0.27429999999998611</v>
      </c>
      <c r="B2744">
        <f>Sheet1!$V$11</f>
        <v>499653798.02688003</v>
      </c>
    </row>
    <row r="2745" spans="1:2">
      <c r="A2745">
        <f>Sheet1!A2747</f>
        <v>0.2743999999999861</v>
      </c>
      <c r="B2745">
        <f>Sheet1!$V$11</f>
        <v>499653798.02688003</v>
      </c>
    </row>
    <row r="2746" spans="1:2">
      <c r="A2746">
        <f>Sheet1!A2748</f>
        <v>0.27449999999998609</v>
      </c>
      <c r="B2746">
        <f>Sheet1!$V$11</f>
        <v>499653798.02688003</v>
      </c>
    </row>
    <row r="2747" spans="1:2">
      <c r="A2747">
        <f>Sheet1!A2749</f>
        <v>0.27459999999998608</v>
      </c>
      <c r="B2747">
        <f>Sheet1!$V$11</f>
        <v>499653798.02688003</v>
      </c>
    </row>
    <row r="2748" spans="1:2">
      <c r="A2748">
        <f>Sheet1!A2750</f>
        <v>0.27469999999998607</v>
      </c>
      <c r="B2748">
        <f>Sheet1!$V$11</f>
        <v>499653798.02688003</v>
      </c>
    </row>
    <row r="2749" spans="1:2">
      <c r="A2749">
        <f>Sheet1!A2751</f>
        <v>0.27479999999998606</v>
      </c>
      <c r="B2749">
        <f>Sheet1!$V$11</f>
        <v>499653798.02688003</v>
      </c>
    </row>
    <row r="2750" spans="1:2">
      <c r="A2750">
        <f>Sheet1!A2752</f>
        <v>0.27489999999998604</v>
      </c>
      <c r="B2750">
        <f>Sheet1!$V$11</f>
        <v>499653798.02688003</v>
      </c>
    </row>
    <row r="2751" spans="1:2">
      <c r="A2751">
        <f>Sheet1!A2753</f>
        <v>0.27499999999998603</v>
      </c>
      <c r="B2751">
        <f>Sheet1!$V$11</f>
        <v>499653798.02688003</v>
      </c>
    </row>
    <row r="2752" spans="1:2">
      <c r="A2752">
        <f>Sheet1!A2754</f>
        <v>0.27509999999998602</v>
      </c>
      <c r="B2752">
        <f>Sheet1!$V$11</f>
        <v>499653798.02688003</v>
      </c>
    </row>
    <row r="2753" spans="1:2">
      <c r="A2753">
        <f>Sheet1!A2755</f>
        <v>0.27519999999998601</v>
      </c>
      <c r="B2753">
        <f>Sheet1!$V$11</f>
        <v>499653798.02688003</v>
      </c>
    </row>
    <row r="2754" spans="1:2">
      <c r="A2754">
        <f>Sheet1!A2756</f>
        <v>0.275299999999986</v>
      </c>
      <c r="B2754">
        <f>Sheet1!$V$11</f>
        <v>499653798.02688003</v>
      </c>
    </row>
    <row r="2755" spans="1:2">
      <c r="A2755">
        <f>Sheet1!A2757</f>
        <v>0.27539999999998599</v>
      </c>
      <c r="B2755">
        <f>Sheet1!$V$11</f>
        <v>499653798.02688003</v>
      </c>
    </row>
    <row r="2756" spans="1:2">
      <c r="A2756">
        <f>Sheet1!A2758</f>
        <v>0.27549999999998598</v>
      </c>
      <c r="B2756">
        <f>Sheet1!$V$11</f>
        <v>499653798.02688003</v>
      </c>
    </row>
    <row r="2757" spans="1:2">
      <c r="A2757">
        <f>Sheet1!A2759</f>
        <v>0.27559999999998597</v>
      </c>
      <c r="B2757">
        <f>Sheet1!$V$11</f>
        <v>499653798.02688003</v>
      </c>
    </row>
    <row r="2758" spans="1:2">
      <c r="A2758">
        <f>Sheet1!A2760</f>
        <v>0.27569999999998596</v>
      </c>
      <c r="B2758">
        <f>Sheet1!$V$11</f>
        <v>499653798.02688003</v>
      </c>
    </row>
    <row r="2759" spans="1:2">
      <c r="A2759">
        <f>Sheet1!A2761</f>
        <v>0.27579999999998595</v>
      </c>
      <c r="B2759">
        <f>Sheet1!$V$11</f>
        <v>499653798.02688003</v>
      </c>
    </row>
    <row r="2760" spans="1:2">
      <c r="A2760">
        <f>Sheet1!A2762</f>
        <v>0.27589999999998593</v>
      </c>
      <c r="B2760">
        <f>Sheet1!$V$11</f>
        <v>499653798.02688003</v>
      </c>
    </row>
    <row r="2761" spans="1:2">
      <c r="A2761">
        <f>Sheet1!A2763</f>
        <v>0.27599999999998592</v>
      </c>
      <c r="B2761">
        <f>Sheet1!$V$11</f>
        <v>499653798.02688003</v>
      </c>
    </row>
    <row r="2762" spans="1:2">
      <c r="A2762">
        <f>Sheet1!A2764</f>
        <v>0.27609999999998591</v>
      </c>
      <c r="B2762">
        <f>Sheet1!$V$11</f>
        <v>499653798.02688003</v>
      </c>
    </row>
    <row r="2763" spans="1:2">
      <c r="A2763">
        <f>Sheet1!A2765</f>
        <v>0.2761999999999859</v>
      </c>
      <c r="B2763">
        <f>Sheet1!$V$11</f>
        <v>499653798.02688003</v>
      </c>
    </row>
    <row r="2764" spans="1:2">
      <c r="A2764">
        <f>Sheet1!A2766</f>
        <v>0.27629999999998589</v>
      </c>
      <c r="B2764">
        <f>Sheet1!$V$11</f>
        <v>499653798.02688003</v>
      </c>
    </row>
    <row r="2765" spans="1:2">
      <c r="A2765">
        <f>Sheet1!A2767</f>
        <v>0.27639999999998588</v>
      </c>
      <c r="B2765">
        <f>Sheet1!$V$11</f>
        <v>499653798.02688003</v>
      </c>
    </row>
    <row r="2766" spans="1:2">
      <c r="A2766">
        <f>Sheet1!A2768</f>
        <v>0.27649999999998587</v>
      </c>
      <c r="B2766">
        <f>Sheet1!$V$11</f>
        <v>499653798.02688003</v>
      </c>
    </row>
    <row r="2767" spans="1:2">
      <c r="A2767">
        <f>Sheet1!A2769</f>
        <v>0.27659999999998586</v>
      </c>
      <c r="B2767">
        <f>Sheet1!$V$11</f>
        <v>499653798.02688003</v>
      </c>
    </row>
    <row r="2768" spans="1:2">
      <c r="A2768">
        <f>Sheet1!A2770</f>
        <v>0.27669999999998585</v>
      </c>
      <c r="B2768">
        <f>Sheet1!$V$11</f>
        <v>499653798.02688003</v>
      </c>
    </row>
    <row r="2769" spans="1:2">
      <c r="A2769">
        <f>Sheet1!A2771</f>
        <v>0.27679999999998584</v>
      </c>
      <c r="B2769">
        <f>Sheet1!$V$11</f>
        <v>499653798.02688003</v>
      </c>
    </row>
    <row r="2770" spans="1:2">
      <c r="A2770">
        <f>Sheet1!A2772</f>
        <v>0.27689999999998582</v>
      </c>
      <c r="B2770">
        <f>Sheet1!$V$11</f>
        <v>499653798.02688003</v>
      </c>
    </row>
    <row r="2771" spans="1:2">
      <c r="A2771">
        <f>Sheet1!A2773</f>
        <v>0.27699999999998581</v>
      </c>
      <c r="B2771">
        <f>Sheet1!$V$11</f>
        <v>499653798.02688003</v>
      </c>
    </row>
    <row r="2772" spans="1:2">
      <c r="A2772">
        <f>Sheet1!A2774</f>
        <v>0.2770999999999858</v>
      </c>
      <c r="B2772">
        <f>Sheet1!$V$11</f>
        <v>499653798.02688003</v>
      </c>
    </row>
    <row r="2773" spans="1:2">
      <c r="A2773">
        <f>Sheet1!A2775</f>
        <v>0.27719999999998579</v>
      </c>
      <c r="B2773">
        <f>Sheet1!$V$11</f>
        <v>499653798.02688003</v>
      </c>
    </row>
    <row r="2774" spans="1:2">
      <c r="A2774">
        <f>Sheet1!A2776</f>
        <v>0.27729999999998578</v>
      </c>
      <c r="B2774">
        <f>Sheet1!$V$11</f>
        <v>499653798.02688003</v>
      </c>
    </row>
    <row r="2775" spans="1:2">
      <c r="A2775">
        <f>Sheet1!A2777</f>
        <v>0.27739999999998577</v>
      </c>
      <c r="B2775">
        <f>Sheet1!$V$11</f>
        <v>499653798.02688003</v>
      </c>
    </row>
    <row r="2776" spans="1:2">
      <c r="A2776">
        <f>Sheet1!A2778</f>
        <v>0.27749999999998576</v>
      </c>
      <c r="B2776">
        <f>Sheet1!$V$11</f>
        <v>499653798.02688003</v>
      </c>
    </row>
    <row r="2777" spans="1:2">
      <c r="A2777">
        <f>Sheet1!A2779</f>
        <v>0.27759999999998575</v>
      </c>
      <c r="B2777">
        <f>Sheet1!$V$11</f>
        <v>499653798.02688003</v>
      </c>
    </row>
    <row r="2778" spans="1:2">
      <c r="A2778">
        <f>Sheet1!A2780</f>
        <v>0.27769999999998574</v>
      </c>
      <c r="B2778">
        <f>Sheet1!$V$11</f>
        <v>499653798.02688003</v>
      </c>
    </row>
    <row r="2779" spans="1:2">
      <c r="A2779">
        <f>Sheet1!A2781</f>
        <v>0.27779999999998573</v>
      </c>
      <c r="B2779">
        <f>Sheet1!$V$11</f>
        <v>499653798.02688003</v>
      </c>
    </row>
    <row r="2780" spans="1:2">
      <c r="A2780">
        <f>Sheet1!A2782</f>
        <v>0.27789999999998571</v>
      </c>
      <c r="B2780">
        <f>Sheet1!$V$11</f>
        <v>499653798.02688003</v>
      </c>
    </row>
    <row r="2781" spans="1:2">
      <c r="A2781">
        <f>Sheet1!A2783</f>
        <v>0.2779999999999857</v>
      </c>
      <c r="B2781">
        <f>Sheet1!$V$11</f>
        <v>499653798.02688003</v>
      </c>
    </row>
    <row r="2782" spans="1:2">
      <c r="A2782">
        <f>Sheet1!A2784</f>
        <v>0.27809999999998569</v>
      </c>
      <c r="B2782">
        <f>Sheet1!$V$11</f>
        <v>499653798.02688003</v>
      </c>
    </row>
    <row r="2783" spans="1:2">
      <c r="A2783">
        <f>Sheet1!A2785</f>
        <v>0.27819999999998568</v>
      </c>
      <c r="B2783">
        <f>Sheet1!$V$11</f>
        <v>499653798.02688003</v>
      </c>
    </row>
    <row r="2784" spans="1:2">
      <c r="A2784">
        <f>Sheet1!A2786</f>
        <v>0.27829999999998567</v>
      </c>
      <c r="B2784">
        <f>Sheet1!$V$11</f>
        <v>499653798.02688003</v>
      </c>
    </row>
    <row r="2785" spans="1:2">
      <c r="A2785">
        <f>Sheet1!A2787</f>
        <v>0.27839999999998566</v>
      </c>
      <c r="B2785">
        <f>Sheet1!$V$11</f>
        <v>499653798.02688003</v>
      </c>
    </row>
    <row r="2786" spans="1:2">
      <c r="A2786">
        <f>Sheet1!A2788</f>
        <v>0.27849999999998565</v>
      </c>
      <c r="B2786">
        <f>Sheet1!$V$11</f>
        <v>499653798.02688003</v>
      </c>
    </row>
    <row r="2787" spans="1:2">
      <c r="A2787">
        <f>Sheet1!A2789</f>
        <v>0.27859999999998564</v>
      </c>
      <c r="B2787">
        <f>Sheet1!$V$11</f>
        <v>499653798.02688003</v>
      </c>
    </row>
    <row r="2788" spans="1:2">
      <c r="A2788">
        <f>Sheet1!A2790</f>
        <v>0.27869999999998563</v>
      </c>
      <c r="B2788">
        <f>Sheet1!$V$11</f>
        <v>499653798.02688003</v>
      </c>
    </row>
    <row r="2789" spans="1:2">
      <c r="A2789">
        <f>Sheet1!A2791</f>
        <v>0.27879999999998561</v>
      </c>
      <c r="B2789">
        <f>Sheet1!$V$11</f>
        <v>499653798.02688003</v>
      </c>
    </row>
    <row r="2790" spans="1:2">
      <c r="A2790">
        <f>Sheet1!A2792</f>
        <v>0.2788999999999856</v>
      </c>
      <c r="B2790">
        <f>Sheet1!$V$11</f>
        <v>499653798.02688003</v>
      </c>
    </row>
    <row r="2791" spans="1:2">
      <c r="A2791">
        <f>Sheet1!A2793</f>
        <v>0.27899999999998559</v>
      </c>
      <c r="B2791">
        <f>Sheet1!$V$11</f>
        <v>499653798.02688003</v>
      </c>
    </row>
    <row r="2792" spans="1:2">
      <c r="A2792">
        <f>Sheet1!A2794</f>
        <v>0.27909999999998558</v>
      </c>
      <c r="B2792">
        <f>Sheet1!$V$11</f>
        <v>499653798.02688003</v>
      </c>
    </row>
    <row r="2793" spans="1:2">
      <c r="A2793">
        <f>Sheet1!A2795</f>
        <v>0.27919999999998557</v>
      </c>
      <c r="B2793">
        <f>Sheet1!$V$11</f>
        <v>499653798.02688003</v>
      </c>
    </row>
    <row r="2794" spans="1:2">
      <c r="A2794">
        <f>Sheet1!A2796</f>
        <v>0.27929999999998556</v>
      </c>
      <c r="B2794">
        <f>Sheet1!$V$11</f>
        <v>499653798.02688003</v>
      </c>
    </row>
    <row r="2795" spans="1:2">
      <c r="A2795">
        <f>Sheet1!A2797</f>
        <v>0.27939999999998555</v>
      </c>
      <c r="B2795">
        <f>Sheet1!$V$11</f>
        <v>499653798.02688003</v>
      </c>
    </row>
    <row r="2796" spans="1:2">
      <c r="A2796">
        <f>Sheet1!A2798</f>
        <v>0.27949999999998554</v>
      </c>
      <c r="B2796">
        <f>Sheet1!$V$11</f>
        <v>499653798.02688003</v>
      </c>
    </row>
    <row r="2797" spans="1:2">
      <c r="A2797">
        <f>Sheet1!A2799</f>
        <v>0.27959999999998553</v>
      </c>
      <c r="B2797">
        <f>Sheet1!$V$11</f>
        <v>499653798.02688003</v>
      </c>
    </row>
    <row r="2798" spans="1:2">
      <c r="A2798">
        <f>Sheet1!A2800</f>
        <v>0.27969999999998552</v>
      </c>
      <c r="B2798">
        <f>Sheet1!$V$11</f>
        <v>499653798.02688003</v>
      </c>
    </row>
    <row r="2799" spans="1:2">
      <c r="A2799">
        <f>Sheet1!A2801</f>
        <v>0.2797999999999855</v>
      </c>
      <c r="B2799">
        <f>Sheet1!$V$11</f>
        <v>499653798.02688003</v>
      </c>
    </row>
    <row r="2800" spans="1:2">
      <c r="A2800">
        <f>Sheet1!A2802</f>
        <v>0.27989999999998549</v>
      </c>
      <c r="B2800">
        <f>Sheet1!$V$11</f>
        <v>499653798.02688003</v>
      </c>
    </row>
    <row r="2801" spans="1:2">
      <c r="A2801">
        <f>Sheet1!A2803</f>
        <v>0.27999999999998548</v>
      </c>
      <c r="B2801">
        <f>Sheet1!$V$11</f>
        <v>499653798.02688003</v>
      </c>
    </row>
    <row r="2802" spans="1:2">
      <c r="A2802">
        <f>Sheet1!A2804</f>
        <v>0.28009999999998547</v>
      </c>
      <c r="B2802">
        <f>Sheet1!$V$11</f>
        <v>499653798.02688003</v>
      </c>
    </row>
    <row r="2803" spans="1:2">
      <c r="A2803">
        <f>Sheet1!A2805</f>
        <v>0.28019999999998546</v>
      </c>
      <c r="B2803">
        <f>Sheet1!$V$11</f>
        <v>499653798.02688003</v>
      </c>
    </row>
    <row r="2804" spans="1:2">
      <c r="A2804">
        <f>Sheet1!A2806</f>
        <v>0.28029999999998545</v>
      </c>
      <c r="B2804">
        <f>Sheet1!$V$11</f>
        <v>499653798.02688003</v>
      </c>
    </row>
    <row r="2805" spans="1:2">
      <c r="A2805">
        <f>Sheet1!A2807</f>
        <v>0.28039999999998544</v>
      </c>
      <c r="B2805">
        <f>Sheet1!$V$11</f>
        <v>499653798.02688003</v>
      </c>
    </row>
    <row r="2806" spans="1:2">
      <c r="A2806">
        <f>Sheet1!A2808</f>
        <v>0.28049999999998543</v>
      </c>
      <c r="B2806">
        <f>Sheet1!$V$11</f>
        <v>499653798.02688003</v>
      </c>
    </row>
    <row r="2807" spans="1:2">
      <c r="A2807">
        <f>Sheet1!A2809</f>
        <v>0.28059999999998542</v>
      </c>
      <c r="B2807">
        <f>Sheet1!$V$11</f>
        <v>499653798.02688003</v>
      </c>
    </row>
    <row r="2808" spans="1:2">
      <c r="A2808">
        <f>Sheet1!A2810</f>
        <v>0.28069999999998541</v>
      </c>
      <c r="B2808">
        <f>Sheet1!$V$11</f>
        <v>499653798.02688003</v>
      </c>
    </row>
    <row r="2809" spans="1:2">
      <c r="A2809">
        <f>Sheet1!A2811</f>
        <v>0.28079999999998539</v>
      </c>
      <c r="B2809">
        <f>Sheet1!$V$11</f>
        <v>499653798.02688003</v>
      </c>
    </row>
    <row r="2810" spans="1:2">
      <c r="A2810">
        <f>Sheet1!A2812</f>
        <v>0.28089999999998538</v>
      </c>
      <c r="B2810">
        <f>Sheet1!$V$11</f>
        <v>499653798.02688003</v>
      </c>
    </row>
    <row r="2811" spans="1:2">
      <c r="A2811">
        <f>Sheet1!A2813</f>
        <v>0.28099999999998537</v>
      </c>
      <c r="B2811">
        <f>Sheet1!$V$11</f>
        <v>499653798.02688003</v>
      </c>
    </row>
    <row r="2812" spans="1:2">
      <c r="A2812">
        <f>Sheet1!A2814</f>
        <v>0.28109999999998536</v>
      </c>
      <c r="B2812">
        <f>Sheet1!$V$11</f>
        <v>499653798.02688003</v>
      </c>
    </row>
    <row r="2813" spans="1:2">
      <c r="A2813">
        <f>Sheet1!A2815</f>
        <v>0.28119999999998535</v>
      </c>
      <c r="B2813">
        <f>Sheet1!$V$11</f>
        <v>499653798.02688003</v>
      </c>
    </row>
    <row r="2814" spans="1:2">
      <c r="A2814">
        <f>Sheet1!A2816</f>
        <v>0.28129999999998534</v>
      </c>
      <c r="B2814">
        <f>Sheet1!$V$11</f>
        <v>499653798.02688003</v>
      </c>
    </row>
    <row r="2815" spans="1:2">
      <c r="A2815">
        <f>Sheet1!A2817</f>
        <v>0.28139999999998533</v>
      </c>
      <c r="B2815">
        <f>Sheet1!$V$11</f>
        <v>499653798.02688003</v>
      </c>
    </row>
    <row r="2816" spans="1:2">
      <c r="A2816">
        <f>Sheet1!A2818</f>
        <v>0.28149999999998532</v>
      </c>
      <c r="B2816">
        <f>Sheet1!$V$11</f>
        <v>499653798.02688003</v>
      </c>
    </row>
    <row r="2817" spans="1:2">
      <c r="A2817">
        <f>Sheet1!A2819</f>
        <v>0.28159999999998531</v>
      </c>
      <c r="B2817">
        <f>Sheet1!$V$11</f>
        <v>499653798.02688003</v>
      </c>
    </row>
    <row r="2818" spans="1:2">
      <c r="A2818">
        <f>Sheet1!A2820</f>
        <v>0.2816999999999853</v>
      </c>
      <c r="B2818">
        <f>Sheet1!$V$11</f>
        <v>499653798.02688003</v>
      </c>
    </row>
    <row r="2819" spans="1:2">
      <c r="A2819">
        <f>Sheet1!A2821</f>
        <v>0.28179999999998528</v>
      </c>
      <c r="B2819">
        <f>Sheet1!$V$11</f>
        <v>499653798.02688003</v>
      </c>
    </row>
    <row r="2820" spans="1:2">
      <c r="A2820">
        <f>Sheet1!A2822</f>
        <v>0.28189999999998527</v>
      </c>
      <c r="B2820">
        <f>Sheet1!$V$11</f>
        <v>499653798.02688003</v>
      </c>
    </row>
    <row r="2821" spans="1:2">
      <c r="A2821">
        <f>Sheet1!A2823</f>
        <v>0.28199999999998526</v>
      </c>
      <c r="B2821">
        <f>Sheet1!$V$11</f>
        <v>499653798.02688003</v>
      </c>
    </row>
    <row r="2822" spans="1:2">
      <c r="A2822">
        <f>Sheet1!A2824</f>
        <v>0.28209999999998525</v>
      </c>
      <c r="B2822">
        <f>Sheet1!$V$11</f>
        <v>499653798.02688003</v>
      </c>
    </row>
    <row r="2823" spans="1:2">
      <c r="A2823">
        <f>Sheet1!A2825</f>
        <v>0.28219999999998524</v>
      </c>
      <c r="B2823">
        <f>Sheet1!$V$11</f>
        <v>499653798.02688003</v>
      </c>
    </row>
    <row r="2824" spans="1:2">
      <c r="A2824">
        <f>Sheet1!A2826</f>
        <v>0.28229999999998523</v>
      </c>
      <c r="B2824">
        <f>Sheet1!$V$11</f>
        <v>499653798.02688003</v>
      </c>
    </row>
    <row r="2825" spans="1:2">
      <c r="A2825">
        <f>Sheet1!A2827</f>
        <v>0.28239999999998522</v>
      </c>
      <c r="B2825">
        <f>Sheet1!$V$11</f>
        <v>499653798.02688003</v>
      </c>
    </row>
    <row r="2826" spans="1:2">
      <c r="A2826">
        <f>Sheet1!A2828</f>
        <v>0.28249999999998521</v>
      </c>
      <c r="B2826">
        <f>Sheet1!$V$11</f>
        <v>499653798.02688003</v>
      </c>
    </row>
    <row r="2827" spans="1:2">
      <c r="A2827">
        <f>Sheet1!A2829</f>
        <v>0.2825999999999852</v>
      </c>
      <c r="B2827">
        <f>Sheet1!$V$11</f>
        <v>499653798.02688003</v>
      </c>
    </row>
    <row r="2828" spans="1:2">
      <c r="A2828">
        <f>Sheet1!A2830</f>
        <v>0.28269999999998519</v>
      </c>
      <c r="B2828">
        <f>Sheet1!$V$11</f>
        <v>499653798.02688003</v>
      </c>
    </row>
    <row r="2829" spans="1:2">
      <c r="A2829">
        <f>Sheet1!A2831</f>
        <v>0.28279999999998517</v>
      </c>
      <c r="B2829">
        <f>Sheet1!$V$11</f>
        <v>499653798.02688003</v>
      </c>
    </row>
    <row r="2830" spans="1:2">
      <c r="A2830">
        <f>Sheet1!A2832</f>
        <v>0.28289999999998516</v>
      </c>
      <c r="B2830">
        <f>Sheet1!$V$11</f>
        <v>499653798.02688003</v>
      </c>
    </row>
    <row r="2831" spans="1:2">
      <c r="A2831">
        <f>Sheet1!A2833</f>
        <v>0.28299999999998515</v>
      </c>
      <c r="B2831">
        <f>Sheet1!$V$11</f>
        <v>499653798.02688003</v>
      </c>
    </row>
    <row r="2832" spans="1:2">
      <c r="A2832">
        <f>Sheet1!A2834</f>
        <v>0.28309999999998514</v>
      </c>
      <c r="B2832">
        <f>Sheet1!$V$11</f>
        <v>499653798.02688003</v>
      </c>
    </row>
    <row r="2833" spans="1:2">
      <c r="A2833">
        <f>Sheet1!A2835</f>
        <v>0.28319999999998513</v>
      </c>
      <c r="B2833">
        <f>Sheet1!$V$11</f>
        <v>499653798.02688003</v>
      </c>
    </row>
    <row r="2834" spans="1:2">
      <c r="A2834">
        <f>Sheet1!A2836</f>
        <v>0.28329999999998512</v>
      </c>
      <c r="B2834">
        <f>Sheet1!$V$11</f>
        <v>499653798.02688003</v>
      </c>
    </row>
    <row r="2835" spans="1:2">
      <c r="A2835">
        <f>Sheet1!A2837</f>
        <v>0.28339999999998511</v>
      </c>
      <c r="B2835">
        <f>Sheet1!$V$11</f>
        <v>499653798.02688003</v>
      </c>
    </row>
    <row r="2836" spans="1:2">
      <c r="A2836">
        <f>Sheet1!A2838</f>
        <v>0.2834999999999851</v>
      </c>
      <c r="B2836">
        <f>Sheet1!$V$11</f>
        <v>499653798.02688003</v>
      </c>
    </row>
    <row r="2837" spans="1:2">
      <c r="A2837">
        <f>Sheet1!A2839</f>
        <v>0.28359999999998509</v>
      </c>
      <c r="B2837">
        <f>Sheet1!$V$11</f>
        <v>499653798.02688003</v>
      </c>
    </row>
    <row r="2838" spans="1:2">
      <c r="A2838">
        <f>Sheet1!A2840</f>
        <v>0.28369999999998508</v>
      </c>
      <c r="B2838">
        <f>Sheet1!$V$11</f>
        <v>499653798.02688003</v>
      </c>
    </row>
    <row r="2839" spans="1:2">
      <c r="A2839">
        <f>Sheet1!A2841</f>
        <v>0.28379999999998506</v>
      </c>
      <c r="B2839">
        <f>Sheet1!$V$11</f>
        <v>499653798.02688003</v>
      </c>
    </row>
    <row r="2840" spans="1:2">
      <c r="A2840">
        <f>Sheet1!A2842</f>
        <v>0.28389999999998505</v>
      </c>
      <c r="B2840">
        <f>Sheet1!$V$11</f>
        <v>499653798.02688003</v>
      </c>
    </row>
    <row r="2841" spans="1:2">
      <c r="A2841">
        <f>Sheet1!A2843</f>
        <v>0.28399999999998504</v>
      </c>
      <c r="B2841">
        <f>Sheet1!$V$11</f>
        <v>499653798.02688003</v>
      </c>
    </row>
    <row r="2842" spans="1:2">
      <c r="A2842">
        <f>Sheet1!A2844</f>
        <v>0.28409999999998503</v>
      </c>
      <c r="B2842">
        <f>Sheet1!$V$11</f>
        <v>499653798.02688003</v>
      </c>
    </row>
    <row r="2843" spans="1:2">
      <c r="A2843">
        <f>Sheet1!A2845</f>
        <v>0.28419999999998502</v>
      </c>
      <c r="B2843">
        <f>Sheet1!$V$11</f>
        <v>499653798.02688003</v>
      </c>
    </row>
    <row r="2844" spans="1:2">
      <c r="A2844">
        <f>Sheet1!A2846</f>
        <v>0.28429999999998501</v>
      </c>
      <c r="B2844">
        <f>Sheet1!$V$11</f>
        <v>499653798.02688003</v>
      </c>
    </row>
    <row r="2845" spans="1:2">
      <c r="A2845">
        <f>Sheet1!A2847</f>
        <v>0.284399999999985</v>
      </c>
      <c r="B2845">
        <f>Sheet1!$V$11</f>
        <v>499653798.02688003</v>
      </c>
    </row>
    <row r="2846" spans="1:2">
      <c r="A2846">
        <f>Sheet1!A2848</f>
        <v>0.28449999999998499</v>
      </c>
      <c r="B2846">
        <f>Sheet1!$V$11</f>
        <v>499653798.02688003</v>
      </c>
    </row>
    <row r="2847" spans="1:2">
      <c r="A2847">
        <f>Sheet1!A2849</f>
        <v>0.28459999999998498</v>
      </c>
      <c r="B2847">
        <f>Sheet1!$V$11</f>
        <v>499653798.02688003</v>
      </c>
    </row>
    <row r="2848" spans="1:2">
      <c r="A2848">
        <f>Sheet1!A2850</f>
        <v>0.28469999999998497</v>
      </c>
      <c r="B2848">
        <f>Sheet1!$V$11</f>
        <v>499653798.02688003</v>
      </c>
    </row>
    <row r="2849" spans="1:2">
      <c r="A2849">
        <f>Sheet1!A2851</f>
        <v>0.28479999999998495</v>
      </c>
      <c r="B2849">
        <f>Sheet1!$V$11</f>
        <v>499653798.02688003</v>
      </c>
    </row>
    <row r="2850" spans="1:2">
      <c r="A2850">
        <f>Sheet1!A2852</f>
        <v>0.28489999999998494</v>
      </c>
      <c r="B2850">
        <f>Sheet1!$V$11</f>
        <v>499653798.02688003</v>
      </c>
    </row>
    <row r="2851" spans="1:2">
      <c r="A2851">
        <f>Sheet1!A2853</f>
        <v>0.28499999999998493</v>
      </c>
      <c r="B2851">
        <f>Sheet1!$V$11</f>
        <v>499653798.02688003</v>
      </c>
    </row>
    <row r="2852" spans="1:2">
      <c r="A2852">
        <f>Sheet1!A2854</f>
        <v>0.28509999999998492</v>
      </c>
      <c r="B2852">
        <f>Sheet1!$V$11</f>
        <v>499653798.02688003</v>
      </c>
    </row>
    <row r="2853" spans="1:2">
      <c r="A2853">
        <f>Sheet1!A2855</f>
        <v>0.28519999999998491</v>
      </c>
      <c r="B2853">
        <f>Sheet1!$V$11</f>
        <v>499653798.02688003</v>
      </c>
    </row>
    <row r="2854" spans="1:2">
      <c r="A2854">
        <f>Sheet1!A2856</f>
        <v>0.2852999999999849</v>
      </c>
      <c r="B2854">
        <f>Sheet1!$V$11</f>
        <v>499653798.02688003</v>
      </c>
    </row>
    <row r="2855" spans="1:2">
      <c r="A2855">
        <f>Sheet1!A2857</f>
        <v>0.28539999999998489</v>
      </c>
      <c r="B2855">
        <f>Sheet1!$V$11</f>
        <v>499653798.02688003</v>
      </c>
    </row>
    <row r="2856" spans="1:2">
      <c r="A2856">
        <f>Sheet1!A2858</f>
        <v>0.28549999999998488</v>
      </c>
      <c r="B2856">
        <f>Sheet1!$V$11</f>
        <v>499653798.02688003</v>
      </c>
    </row>
    <row r="2857" spans="1:2">
      <c r="A2857">
        <f>Sheet1!A2859</f>
        <v>0.28559999999998487</v>
      </c>
      <c r="B2857">
        <f>Sheet1!$V$11</f>
        <v>499653798.02688003</v>
      </c>
    </row>
    <row r="2858" spans="1:2">
      <c r="A2858">
        <f>Sheet1!A2860</f>
        <v>0.28569999999998485</v>
      </c>
      <c r="B2858">
        <f>Sheet1!$V$11</f>
        <v>499653798.02688003</v>
      </c>
    </row>
    <row r="2859" spans="1:2">
      <c r="A2859">
        <f>Sheet1!A2861</f>
        <v>0.28579999999998484</v>
      </c>
      <c r="B2859">
        <f>Sheet1!$V$11</f>
        <v>499653798.02688003</v>
      </c>
    </row>
    <row r="2860" spans="1:2">
      <c r="A2860">
        <f>Sheet1!A2862</f>
        <v>0.28589999999998483</v>
      </c>
      <c r="B2860">
        <f>Sheet1!$V$11</f>
        <v>499653798.02688003</v>
      </c>
    </row>
    <row r="2861" spans="1:2">
      <c r="A2861">
        <f>Sheet1!A2863</f>
        <v>0.28599999999998482</v>
      </c>
      <c r="B2861">
        <f>Sheet1!$V$11</f>
        <v>499653798.02688003</v>
      </c>
    </row>
    <row r="2862" spans="1:2">
      <c r="A2862">
        <f>Sheet1!A2864</f>
        <v>0.28609999999998481</v>
      </c>
      <c r="B2862">
        <f>Sheet1!$V$11</f>
        <v>499653798.02688003</v>
      </c>
    </row>
    <row r="2863" spans="1:2">
      <c r="A2863">
        <f>Sheet1!A2865</f>
        <v>0.2861999999999848</v>
      </c>
      <c r="B2863">
        <f>Sheet1!$V$11</f>
        <v>499653798.02688003</v>
      </c>
    </row>
    <row r="2864" spans="1:2">
      <c r="A2864">
        <f>Sheet1!A2866</f>
        <v>0.28629999999998479</v>
      </c>
      <c r="B2864">
        <f>Sheet1!$V$11</f>
        <v>499653798.02688003</v>
      </c>
    </row>
    <row r="2865" spans="1:2">
      <c r="A2865">
        <f>Sheet1!A2867</f>
        <v>0.28639999999998478</v>
      </c>
      <c r="B2865">
        <f>Sheet1!$V$11</f>
        <v>499653798.02688003</v>
      </c>
    </row>
    <row r="2866" spans="1:2">
      <c r="A2866">
        <f>Sheet1!A2868</f>
        <v>0.28649999999998477</v>
      </c>
      <c r="B2866">
        <f>Sheet1!$V$11</f>
        <v>499653798.02688003</v>
      </c>
    </row>
    <row r="2867" spans="1:2">
      <c r="A2867">
        <f>Sheet1!A2869</f>
        <v>0.28659999999998476</v>
      </c>
      <c r="B2867">
        <f>Sheet1!$V$11</f>
        <v>499653798.02688003</v>
      </c>
    </row>
    <row r="2868" spans="1:2">
      <c r="A2868">
        <f>Sheet1!A2870</f>
        <v>0.28669999999998474</v>
      </c>
      <c r="B2868">
        <f>Sheet1!$V$11</f>
        <v>499653798.02688003</v>
      </c>
    </row>
    <row r="2869" spans="1:2">
      <c r="A2869">
        <f>Sheet1!A2871</f>
        <v>0.28679999999998473</v>
      </c>
      <c r="B2869">
        <f>Sheet1!$V$11</f>
        <v>499653798.02688003</v>
      </c>
    </row>
    <row r="2870" spans="1:2">
      <c r="A2870">
        <f>Sheet1!A2872</f>
        <v>0.28689999999998472</v>
      </c>
      <c r="B2870">
        <f>Sheet1!$V$11</f>
        <v>499653798.02688003</v>
      </c>
    </row>
    <row r="2871" spans="1:2">
      <c r="A2871">
        <f>Sheet1!A2873</f>
        <v>0.28699999999998471</v>
      </c>
      <c r="B2871">
        <f>Sheet1!$V$11</f>
        <v>499653798.02688003</v>
      </c>
    </row>
    <row r="2872" spans="1:2">
      <c r="A2872">
        <f>Sheet1!A2874</f>
        <v>0.2870999999999847</v>
      </c>
      <c r="B2872">
        <f>Sheet1!$V$11</f>
        <v>499653798.02688003</v>
      </c>
    </row>
    <row r="2873" spans="1:2">
      <c r="A2873">
        <f>Sheet1!A2875</f>
        <v>0.28719999999998469</v>
      </c>
      <c r="B2873">
        <f>Sheet1!$V$11</f>
        <v>499653798.02688003</v>
      </c>
    </row>
    <row r="2874" spans="1:2">
      <c r="A2874">
        <f>Sheet1!A2876</f>
        <v>0.28729999999998468</v>
      </c>
      <c r="B2874">
        <f>Sheet1!$V$11</f>
        <v>499653798.02688003</v>
      </c>
    </row>
    <row r="2875" spans="1:2">
      <c r="A2875">
        <f>Sheet1!A2877</f>
        <v>0.28739999999998467</v>
      </c>
      <c r="B2875">
        <f>Sheet1!$V$11</f>
        <v>499653798.02688003</v>
      </c>
    </row>
    <row r="2876" spans="1:2">
      <c r="A2876">
        <f>Sheet1!A2878</f>
        <v>0.28749999999998466</v>
      </c>
      <c r="B2876">
        <f>Sheet1!$V$11</f>
        <v>499653798.02688003</v>
      </c>
    </row>
    <row r="2877" spans="1:2">
      <c r="A2877">
        <f>Sheet1!A2879</f>
        <v>0.28759999999998465</v>
      </c>
      <c r="B2877">
        <f>Sheet1!$V$11</f>
        <v>499653798.02688003</v>
      </c>
    </row>
    <row r="2878" spans="1:2">
      <c r="A2878">
        <f>Sheet1!A2880</f>
        <v>0.28769999999998463</v>
      </c>
      <c r="B2878">
        <f>Sheet1!$V$11</f>
        <v>499653798.02688003</v>
      </c>
    </row>
    <row r="2879" spans="1:2">
      <c r="A2879">
        <f>Sheet1!A2881</f>
        <v>0.28779999999998462</v>
      </c>
      <c r="B2879">
        <f>Sheet1!$V$11</f>
        <v>499653798.02688003</v>
      </c>
    </row>
    <row r="2880" spans="1:2">
      <c r="A2880">
        <f>Sheet1!A2882</f>
        <v>0.28789999999998461</v>
      </c>
      <c r="B2880">
        <f>Sheet1!$V$11</f>
        <v>499653798.02688003</v>
      </c>
    </row>
    <row r="2881" spans="1:2">
      <c r="A2881">
        <f>Sheet1!A2883</f>
        <v>0.2879999999999846</v>
      </c>
      <c r="B2881">
        <f>Sheet1!$V$11</f>
        <v>499653798.02688003</v>
      </c>
    </row>
    <row r="2882" spans="1:2">
      <c r="A2882">
        <f>Sheet1!A2884</f>
        <v>0.28809999999998459</v>
      </c>
      <c r="B2882">
        <f>Sheet1!$V$11</f>
        <v>499653798.02688003</v>
      </c>
    </row>
    <row r="2883" spans="1:2">
      <c r="A2883">
        <f>Sheet1!A2885</f>
        <v>0.28819999999998458</v>
      </c>
      <c r="B2883">
        <f>Sheet1!$V$11</f>
        <v>499653798.02688003</v>
      </c>
    </row>
    <row r="2884" spans="1:2">
      <c r="A2884">
        <f>Sheet1!A2886</f>
        <v>0.28829999999998457</v>
      </c>
      <c r="B2884">
        <f>Sheet1!$V$11</f>
        <v>499653798.02688003</v>
      </c>
    </row>
    <row r="2885" spans="1:2">
      <c r="A2885">
        <f>Sheet1!A2887</f>
        <v>0.28839999999998456</v>
      </c>
      <c r="B2885">
        <f>Sheet1!$V$11</f>
        <v>499653798.02688003</v>
      </c>
    </row>
    <row r="2886" spans="1:2">
      <c r="A2886">
        <f>Sheet1!A2888</f>
        <v>0.28849999999998455</v>
      </c>
      <c r="B2886">
        <f>Sheet1!$V$11</f>
        <v>499653798.02688003</v>
      </c>
    </row>
    <row r="2887" spans="1:2">
      <c r="A2887">
        <f>Sheet1!A2889</f>
        <v>0.28859999999998454</v>
      </c>
      <c r="B2887">
        <f>Sheet1!$V$11</f>
        <v>499653798.02688003</v>
      </c>
    </row>
    <row r="2888" spans="1:2">
      <c r="A2888">
        <f>Sheet1!A2890</f>
        <v>0.28869999999998452</v>
      </c>
      <c r="B2888">
        <f>Sheet1!$V$11</f>
        <v>499653798.02688003</v>
      </c>
    </row>
    <row r="2889" spans="1:2">
      <c r="A2889">
        <f>Sheet1!A2891</f>
        <v>0.28879999999998451</v>
      </c>
      <c r="B2889">
        <f>Sheet1!$V$11</f>
        <v>499653798.02688003</v>
      </c>
    </row>
    <row r="2890" spans="1:2">
      <c r="A2890">
        <f>Sheet1!A2892</f>
        <v>0.2888999999999845</v>
      </c>
      <c r="B2890">
        <f>Sheet1!$V$11</f>
        <v>499653798.02688003</v>
      </c>
    </row>
    <row r="2891" spans="1:2">
      <c r="A2891">
        <f>Sheet1!A2893</f>
        <v>0.28899999999998449</v>
      </c>
      <c r="B2891">
        <f>Sheet1!$V$11</f>
        <v>499653798.02688003</v>
      </c>
    </row>
    <row r="2892" spans="1:2">
      <c r="A2892">
        <f>Sheet1!A2894</f>
        <v>0.28909999999998448</v>
      </c>
      <c r="B2892">
        <f>Sheet1!$V$11</f>
        <v>499653798.02688003</v>
      </c>
    </row>
    <row r="2893" spans="1:2">
      <c r="A2893">
        <f>Sheet1!A2895</f>
        <v>0.28919999999998447</v>
      </c>
      <c r="B2893">
        <f>Sheet1!$V$11</f>
        <v>499653798.02688003</v>
      </c>
    </row>
    <row r="2894" spans="1:2">
      <c r="A2894">
        <f>Sheet1!A2896</f>
        <v>0.28929999999998446</v>
      </c>
      <c r="B2894">
        <f>Sheet1!$V$11</f>
        <v>499653798.02688003</v>
      </c>
    </row>
    <row r="2895" spans="1:2">
      <c r="A2895">
        <f>Sheet1!A2897</f>
        <v>0.28939999999998445</v>
      </c>
      <c r="B2895">
        <f>Sheet1!$V$11</f>
        <v>499653798.02688003</v>
      </c>
    </row>
    <row r="2896" spans="1:2">
      <c r="A2896">
        <f>Sheet1!A2898</f>
        <v>0.28949999999998444</v>
      </c>
      <c r="B2896">
        <f>Sheet1!$V$11</f>
        <v>499653798.02688003</v>
      </c>
    </row>
    <row r="2897" spans="1:2">
      <c r="A2897">
        <f>Sheet1!A2899</f>
        <v>0.28959999999998443</v>
      </c>
      <c r="B2897">
        <f>Sheet1!$V$11</f>
        <v>499653798.02688003</v>
      </c>
    </row>
    <row r="2898" spans="1:2">
      <c r="A2898">
        <f>Sheet1!A2900</f>
        <v>0.28969999999998441</v>
      </c>
      <c r="B2898">
        <f>Sheet1!$V$11</f>
        <v>499653798.02688003</v>
      </c>
    </row>
    <row r="2899" spans="1:2">
      <c r="A2899">
        <f>Sheet1!A2901</f>
        <v>0.2897999999999844</v>
      </c>
      <c r="B2899">
        <f>Sheet1!$V$11</f>
        <v>499653798.02688003</v>
      </c>
    </row>
    <row r="2900" spans="1:2">
      <c r="A2900">
        <f>Sheet1!A2902</f>
        <v>0.28989999999998439</v>
      </c>
      <c r="B2900">
        <f>Sheet1!$V$11</f>
        <v>499653798.02688003</v>
      </c>
    </row>
    <row r="2901" spans="1:2">
      <c r="A2901">
        <f>Sheet1!A2903</f>
        <v>0.28999999999998438</v>
      </c>
      <c r="B2901">
        <f>Sheet1!$V$11</f>
        <v>499653798.02688003</v>
      </c>
    </row>
    <row r="2902" spans="1:2">
      <c r="A2902">
        <f>Sheet1!A2904</f>
        <v>0.29009999999998437</v>
      </c>
      <c r="B2902">
        <f>Sheet1!$V$11</f>
        <v>499653798.02688003</v>
      </c>
    </row>
    <row r="2903" spans="1:2">
      <c r="A2903">
        <f>Sheet1!A2905</f>
        <v>0.29019999999998436</v>
      </c>
      <c r="B2903">
        <f>Sheet1!$V$11</f>
        <v>499653798.02688003</v>
      </c>
    </row>
    <row r="2904" spans="1:2">
      <c r="A2904">
        <f>Sheet1!A2906</f>
        <v>0.29029999999998435</v>
      </c>
      <c r="B2904">
        <f>Sheet1!$V$11</f>
        <v>499653798.02688003</v>
      </c>
    </row>
    <row r="2905" spans="1:2">
      <c r="A2905">
        <f>Sheet1!A2907</f>
        <v>0.29039999999998434</v>
      </c>
      <c r="B2905">
        <f>Sheet1!$V$11</f>
        <v>499653798.02688003</v>
      </c>
    </row>
    <row r="2906" spans="1:2">
      <c r="A2906">
        <f>Sheet1!A2908</f>
        <v>0.29049999999998433</v>
      </c>
      <c r="B2906">
        <f>Sheet1!$V$11</f>
        <v>499653798.02688003</v>
      </c>
    </row>
    <row r="2907" spans="1:2">
      <c r="A2907">
        <f>Sheet1!A2909</f>
        <v>0.29059999999998432</v>
      </c>
      <c r="B2907">
        <f>Sheet1!$V$11</f>
        <v>499653798.02688003</v>
      </c>
    </row>
    <row r="2908" spans="1:2">
      <c r="A2908">
        <f>Sheet1!A2910</f>
        <v>0.2906999999999843</v>
      </c>
      <c r="B2908">
        <f>Sheet1!$V$11</f>
        <v>499653798.02688003</v>
      </c>
    </row>
    <row r="2909" spans="1:2">
      <c r="A2909">
        <f>Sheet1!A2911</f>
        <v>0.29079999999998429</v>
      </c>
      <c r="B2909">
        <f>Sheet1!$V$11</f>
        <v>499653798.02688003</v>
      </c>
    </row>
    <row r="2910" spans="1:2">
      <c r="A2910">
        <f>Sheet1!A2912</f>
        <v>0.29089999999998428</v>
      </c>
      <c r="B2910">
        <f>Sheet1!$V$11</f>
        <v>499653798.02688003</v>
      </c>
    </row>
    <row r="2911" spans="1:2">
      <c r="A2911">
        <f>Sheet1!A2913</f>
        <v>0.29099999999998427</v>
      </c>
      <c r="B2911">
        <f>Sheet1!$V$11</f>
        <v>499653798.02688003</v>
      </c>
    </row>
    <row r="2912" spans="1:2">
      <c r="A2912">
        <f>Sheet1!A2914</f>
        <v>0.29109999999998426</v>
      </c>
      <c r="B2912">
        <f>Sheet1!$V$11</f>
        <v>499653798.02688003</v>
      </c>
    </row>
    <row r="2913" spans="1:2">
      <c r="A2913">
        <f>Sheet1!A2915</f>
        <v>0.29119999999998425</v>
      </c>
      <c r="B2913">
        <f>Sheet1!$V$11</f>
        <v>499653798.02688003</v>
      </c>
    </row>
    <row r="2914" spans="1:2">
      <c r="A2914">
        <f>Sheet1!A2916</f>
        <v>0.29129999999998424</v>
      </c>
      <c r="B2914">
        <f>Sheet1!$V$11</f>
        <v>499653798.02688003</v>
      </c>
    </row>
    <row r="2915" spans="1:2">
      <c r="A2915">
        <f>Sheet1!A2917</f>
        <v>0.29139999999998423</v>
      </c>
      <c r="B2915">
        <f>Sheet1!$V$11</f>
        <v>499653798.02688003</v>
      </c>
    </row>
    <row r="2916" spans="1:2">
      <c r="A2916">
        <f>Sheet1!A2918</f>
        <v>0.29149999999998422</v>
      </c>
      <c r="B2916">
        <f>Sheet1!$V$11</f>
        <v>499653798.02688003</v>
      </c>
    </row>
    <row r="2917" spans="1:2">
      <c r="A2917">
        <f>Sheet1!A2919</f>
        <v>0.29159999999998421</v>
      </c>
      <c r="B2917">
        <f>Sheet1!$V$11</f>
        <v>499653798.02688003</v>
      </c>
    </row>
    <row r="2918" spans="1:2">
      <c r="A2918">
        <f>Sheet1!A2920</f>
        <v>0.29169999999998419</v>
      </c>
      <c r="B2918">
        <f>Sheet1!$V$11</f>
        <v>499653798.02688003</v>
      </c>
    </row>
    <row r="2919" spans="1:2">
      <c r="A2919">
        <f>Sheet1!A2921</f>
        <v>0.29179999999998418</v>
      </c>
      <c r="B2919">
        <f>Sheet1!$V$11</f>
        <v>499653798.02688003</v>
      </c>
    </row>
    <row r="2920" spans="1:2">
      <c r="A2920">
        <f>Sheet1!A2922</f>
        <v>0.29189999999998417</v>
      </c>
      <c r="B2920">
        <f>Sheet1!$V$11</f>
        <v>499653798.02688003</v>
      </c>
    </row>
    <row r="2921" spans="1:2">
      <c r="A2921">
        <f>Sheet1!A2923</f>
        <v>0.29199999999998416</v>
      </c>
      <c r="B2921">
        <f>Sheet1!$V$11</f>
        <v>499653798.02688003</v>
      </c>
    </row>
    <row r="2922" spans="1:2">
      <c r="A2922">
        <f>Sheet1!A2924</f>
        <v>0.29209999999998415</v>
      </c>
      <c r="B2922">
        <f>Sheet1!$V$11</f>
        <v>499653798.02688003</v>
      </c>
    </row>
    <row r="2923" spans="1:2">
      <c r="A2923">
        <f>Sheet1!A2925</f>
        <v>0.29219999999998414</v>
      </c>
      <c r="B2923">
        <f>Sheet1!$V$11</f>
        <v>499653798.02688003</v>
      </c>
    </row>
    <row r="2924" spans="1:2">
      <c r="A2924">
        <f>Sheet1!A2926</f>
        <v>0.29229999999998413</v>
      </c>
      <c r="B2924">
        <f>Sheet1!$V$11</f>
        <v>499653798.02688003</v>
      </c>
    </row>
    <row r="2925" spans="1:2">
      <c r="A2925">
        <f>Sheet1!A2927</f>
        <v>0.29239999999998412</v>
      </c>
      <c r="B2925">
        <f>Sheet1!$V$11</f>
        <v>499653798.02688003</v>
      </c>
    </row>
    <row r="2926" spans="1:2">
      <c r="A2926">
        <f>Sheet1!A2928</f>
        <v>0.29249999999998411</v>
      </c>
      <c r="B2926">
        <f>Sheet1!$V$11</f>
        <v>499653798.02688003</v>
      </c>
    </row>
    <row r="2927" spans="1:2">
      <c r="A2927">
        <f>Sheet1!A2929</f>
        <v>0.2925999999999841</v>
      </c>
      <c r="B2927">
        <f>Sheet1!$V$11</f>
        <v>499653798.02688003</v>
      </c>
    </row>
    <row r="2928" spans="1:2">
      <c r="A2928">
        <f>Sheet1!A2930</f>
        <v>0.29269999999998408</v>
      </c>
      <c r="B2928">
        <f>Sheet1!$V$11</f>
        <v>499653798.02688003</v>
      </c>
    </row>
    <row r="2929" spans="1:2">
      <c r="A2929">
        <f>Sheet1!A2931</f>
        <v>0.29279999999998407</v>
      </c>
      <c r="B2929">
        <f>Sheet1!$V$11</f>
        <v>499653798.02688003</v>
      </c>
    </row>
    <row r="2930" spans="1:2">
      <c r="A2930">
        <f>Sheet1!A2932</f>
        <v>0.29289999999998406</v>
      </c>
      <c r="B2930">
        <f>Sheet1!$V$11</f>
        <v>499653798.02688003</v>
      </c>
    </row>
    <row r="2931" spans="1:2">
      <c r="A2931">
        <f>Sheet1!A2933</f>
        <v>0.29299999999998405</v>
      </c>
      <c r="B2931">
        <f>Sheet1!$V$11</f>
        <v>499653798.02688003</v>
      </c>
    </row>
    <row r="2932" spans="1:2">
      <c r="A2932">
        <f>Sheet1!A2934</f>
        <v>0.29309999999998404</v>
      </c>
      <c r="B2932">
        <f>Sheet1!$V$11</f>
        <v>499653798.02688003</v>
      </c>
    </row>
    <row r="2933" spans="1:2">
      <c r="A2933">
        <f>Sheet1!A2935</f>
        <v>0.29319999999998403</v>
      </c>
      <c r="B2933">
        <f>Sheet1!$V$11</f>
        <v>499653798.02688003</v>
      </c>
    </row>
    <row r="2934" spans="1:2">
      <c r="A2934">
        <f>Sheet1!A2936</f>
        <v>0.29329999999998402</v>
      </c>
      <c r="B2934">
        <f>Sheet1!$V$11</f>
        <v>499653798.02688003</v>
      </c>
    </row>
    <row r="2935" spans="1:2">
      <c r="A2935">
        <f>Sheet1!A2937</f>
        <v>0.29339999999998401</v>
      </c>
      <c r="B2935">
        <f>Sheet1!$V$11</f>
        <v>499653798.02688003</v>
      </c>
    </row>
    <row r="2936" spans="1:2">
      <c r="A2936">
        <f>Sheet1!A2938</f>
        <v>0.293499999999984</v>
      </c>
      <c r="B2936">
        <f>Sheet1!$V$11</f>
        <v>499653798.02688003</v>
      </c>
    </row>
    <row r="2937" spans="1:2">
      <c r="A2937">
        <f>Sheet1!A2939</f>
        <v>0.29359999999998398</v>
      </c>
      <c r="B2937">
        <f>Sheet1!$V$11</f>
        <v>499653798.02688003</v>
      </c>
    </row>
    <row r="2938" spans="1:2">
      <c r="A2938">
        <f>Sheet1!A2940</f>
        <v>0.29369999999998397</v>
      </c>
      <c r="B2938">
        <f>Sheet1!$V$11</f>
        <v>499653798.02688003</v>
      </c>
    </row>
    <row r="2939" spans="1:2">
      <c r="A2939">
        <f>Sheet1!A2941</f>
        <v>0.29379999999998396</v>
      </c>
      <c r="B2939">
        <f>Sheet1!$V$11</f>
        <v>499653798.02688003</v>
      </c>
    </row>
    <row r="2940" spans="1:2">
      <c r="A2940">
        <f>Sheet1!A2942</f>
        <v>0.29389999999998395</v>
      </c>
      <c r="B2940">
        <f>Sheet1!$V$11</f>
        <v>499653798.02688003</v>
      </c>
    </row>
    <row r="2941" spans="1:2">
      <c r="A2941">
        <f>Sheet1!A2943</f>
        <v>0.29399999999998394</v>
      </c>
      <c r="B2941">
        <f>Sheet1!$V$11</f>
        <v>499653798.02688003</v>
      </c>
    </row>
    <row r="2942" spans="1:2">
      <c r="A2942">
        <f>Sheet1!A2944</f>
        <v>0.29409999999998393</v>
      </c>
      <c r="B2942">
        <f>Sheet1!$V$11</f>
        <v>499653798.02688003</v>
      </c>
    </row>
    <row r="2943" spans="1:2">
      <c r="A2943">
        <f>Sheet1!A2945</f>
        <v>0.29419999999998392</v>
      </c>
      <c r="B2943">
        <f>Sheet1!$V$11</f>
        <v>499653798.02688003</v>
      </c>
    </row>
    <row r="2944" spans="1:2">
      <c r="A2944">
        <f>Sheet1!A2946</f>
        <v>0.29429999999998391</v>
      </c>
      <c r="B2944">
        <f>Sheet1!$V$11</f>
        <v>499653798.02688003</v>
      </c>
    </row>
    <row r="2945" spans="1:2">
      <c r="A2945">
        <f>Sheet1!A2947</f>
        <v>0.2943999999999839</v>
      </c>
      <c r="B2945">
        <f>Sheet1!$V$11</f>
        <v>499653798.02688003</v>
      </c>
    </row>
    <row r="2946" spans="1:2">
      <c r="A2946">
        <f>Sheet1!A2948</f>
        <v>0.29449999999998389</v>
      </c>
      <c r="B2946">
        <f>Sheet1!$V$11</f>
        <v>499653798.02688003</v>
      </c>
    </row>
    <row r="2947" spans="1:2">
      <c r="A2947">
        <f>Sheet1!A2949</f>
        <v>0.29459999999998387</v>
      </c>
      <c r="B2947">
        <f>Sheet1!$V$11</f>
        <v>499653798.02688003</v>
      </c>
    </row>
    <row r="2948" spans="1:2">
      <c r="A2948">
        <f>Sheet1!A2950</f>
        <v>0.29469999999998386</v>
      </c>
      <c r="B2948">
        <f>Sheet1!$V$11</f>
        <v>499653798.02688003</v>
      </c>
    </row>
    <row r="2949" spans="1:2">
      <c r="A2949">
        <f>Sheet1!A2951</f>
        <v>0.29479999999998385</v>
      </c>
      <c r="B2949">
        <f>Sheet1!$V$11</f>
        <v>499653798.02688003</v>
      </c>
    </row>
    <row r="2950" spans="1:2">
      <c r="A2950">
        <f>Sheet1!A2952</f>
        <v>0.29489999999998384</v>
      </c>
      <c r="B2950">
        <f>Sheet1!$V$11</f>
        <v>499653798.02688003</v>
      </c>
    </row>
    <row r="2951" spans="1:2">
      <c r="A2951">
        <f>Sheet1!A2953</f>
        <v>0.29499999999998383</v>
      </c>
      <c r="B2951">
        <f>Sheet1!$V$11</f>
        <v>499653798.02688003</v>
      </c>
    </row>
    <row r="2952" spans="1:2">
      <c r="A2952">
        <f>Sheet1!A2954</f>
        <v>0.29509999999998382</v>
      </c>
      <c r="B2952">
        <f>Sheet1!$V$11</f>
        <v>499653798.02688003</v>
      </c>
    </row>
    <row r="2953" spans="1:2">
      <c r="A2953">
        <f>Sheet1!A2955</f>
        <v>0.29519999999998381</v>
      </c>
      <c r="B2953">
        <f>Sheet1!$V$11</f>
        <v>499653798.02688003</v>
      </c>
    </row>
    <row r="2954" spans="1:2">
      <c r="A2954">
        <f>Sheet1!A2956</f>
        <v>0.2952999999999838</v>
      </c>
      <c r="B2954">
        <f>Sheet1!$V$11</f>
        <v>499653798.02688003</v>
      </c>
    </row>
    <row r="2955" spans="1:2">
      <c r="A2955">
        <f>Sheet1!A2957</f>
        <v>0.29539999999998379</v>
      </c>
      <c r="B2955">
        <f>Sheet1!$V$11</f>
        <v>499653798.02688003</v>
      </c>
    </row>
    <row r="2956" spans="1:2">
      <c r="A2956">
        <f>Sheet1!A2958</f>
        <v>0.29549999999998378</v>
      </c>
      <c r="B2956">
        <f>Sheet1!$V$11</f>
        <v>499653798.02688003</v>
      </c>
    </row>
    <row r="2957" spans="1:2">
      <c r="A2957">
        <f>Sheet1!A2959</f>
        <v>0.29559999999998376</v>
      </c>
      <c r="B2957">
        <f>Sheet1!$V$11</f>
        <v>499653798.02688003</v>
      </c>
    </row>
    <row r="2958" spans="1:2">
      <c r="A2958">
        <f>Sheet1!A2960</f>
        <v>0.29569999999998375</v>
      </c>
      <c r="B2958">
        <f>Sheet1!$V$11</f>
        <v>499653798.02688003</v>
      </c>
    </row>
    <row r="2959" spans="1:2">
      <c r="A2959">
        <f>Sheet1!A2961</f>
        <v>0.29579999999998374</v>
      </c>
      <c r="B2959">
        <f>Sheet1!$V$11</f>
        <v>499653798.02688003</v>
      </c>
    </row>
    <row r="2960" spans="1:2">
      <c r="A2960">
        <f>Sheet1!A2962</f>
        <v>0.29589999999998373</v>
      </c>
      <c r="B2960">
        <f>Sheet1!$V$11</f>
        <v>499653798.02688003</v>
      </c>
    </row>
    <row r="2961" spans="1:2">
      <c r="A2961">
        <f>Sheet1!A2963</f>
        <v>0.29599999999998372</v>
      </c>
      <c r="B2961">
        <f>Sheet1!$V$11</f>
        <v>499653798.02688003</v>
      </c>
    </row>
    <row r="2962" spans="1:2">
      <c r="A2962">
        <f>Sheet1!A2964</f>
        <v>0.29609999999998371</v>
      </c>
      <c r="B2962">
        <f>Sheet1!$V$11</f>
        <v>499653798.02688003</v>
      </c>
    </row>
    <row r="2963" spans="1:2">
      <c r="A2963">
        <f>Sheet1!A2965</f>
        <v>0.2961999999999837</v>
      </c>
      <c r="B2963">
        <f>Sheet1!$V$11</f>
        <v>499653798.02688003</v>
      </c>
    </row>
    <row r="2964" spans="1:2">
      <c r="A2964">
        <f>Sheet1!A2966</f>
        <v>0.29629999999998369</v>
      </c>
      <c r="B2964">
        <f>Sheet1!$V$11</f>
        <v>499653798.02688003</v>
      </c>
    </row>
    <row r="2965" spans="1:2">
      <c r="A2965">
        <f>Sheet1!A2967</f>
        <v>0.29639999999998368</v>
      </c>
      <c r="B2965">
        <f>Sheet1!$V$11</f>
        <v>499653798.02688003</v>
      </c>
    </row>
    <row r="2966" spans="1:2">
      <c r="A2966">
        <f>Sheet1!A2968</f>
        <v>0.29649999999998367</v>
      </c>
      <c r="B2966">
        <f>Sheet1!$V$11</f>
        <v>499653798.02688003</v>
      </c>
    </row>
    <row r="2967" spans="1:2">
      <c r="A2967">
        <f>Sheet1!A2969</f>
        <v>0.29659999999998365</v>
      </c>
      <c r="B2967">
        <f>Sheet1!$V$11</f>
        <v>499653798.02688003</v>
      </c>
    </row>
    <row r="2968" spans="1:2">
      <c r="A2968">
        <f>Sheet1!A2970</f>
        <v>0.29669999999998364</v>
      </c>
      <c r="B2968">
        <f>Sheet1!$V$11</f>
        <v>499653798.02688003</v>
      </c>
    </row>
    <row r="2969" spans="1:2">
      <c r="A2969">
        <f>Sheet1!A2971</f>
        <v>0.29679999999998363</v>
      </c>
      <c r="B2969">
        <f>Sheet1!$V$11</f>
        <v>499653798.02688003</v>
      </c>
    </row>
    <row r="2970" spans="1:2">
      <c r="A2970">
        <f>Sheet1!A2972</f>
        <v>0.29689999999998362</v>
      </c>
      <c r="B2970">
        <f>Sheet1!$V$11</f>
        <v>499653798.02688003</v>
      </c>
    </row>
    <row r="2971" spans="1:2">
      <c r="A2971">
        <f>Sheet1!A2973</f>
        <v>0.29699999999998361</v>
      </c>
      <c r="B2971">
        <f>Sheet1!$V$11</f>
        <v>499653798.02688003</v>
      </c>
    </row>
    <row r="2972" spans="1:2">
      <c r="A2972">
        <f>Sheet1!A2974</f>
        <v>0.2970999999999836</v>
      </c>
      <c r="B2972">
        <f>Sheet1!$V$11</f>
        <v>499653798.02688003</v>
      </c>
    </row>
    <row r="2973" spans="1:2">
      <c r="A2973">
        <f>Sheet1!A2975</f>
        <v>0.29719999999998359</v>
      </c>
      <c r="B2973">
        <f>Sheet1!$V$11</f>
        <v>499653798.02688003</v>
      </c>
    </row>
    <row r="2974" spans="1:2">
      <c r="A2974">
        <f>Sheet1!A2976</f>
        <v>0.29729999999998358</v>
      </c>
      <c r="B2974">
        <f>Sheet1!$V$11</f>
        <v>499653798.02688003</v>
      </c>
    </row>
    <row r="2975" spans="1:2">
      <c r="A2975">
        <f>Sheet1!A2977</f>
        <v>0.29739999999998357</v>
      </c>
      <c r="B2975">
        <f>Sheet1!$V$11</f>
        <v>499653798.02688003</v>
      </c>
    </row>
    <row r="2976" spans="1:2">
      <c r="A2976">
        <f>Sheet1!A2978</f>
        <v>0.29749999999998356</v>
      </c>
      <c r="B2976">
        <f>Sheet1!$V$11</f>
        <v>499653798.02688003</v>
      </c>
    </row>
    <row r="2977" spans="1:2">
      <c r="A2977">
        <f>Sheet1!A2979</f>
        <v>0.29759999999998354</v>
      </c>
      <c r="B2977">
        <f>Sheet1!$V$11</f>
        <v>499653798.02688003</v>
      </c>
    </row>
    <row r="2978" spans="1:2">
      <c r="A2978">
        <f>Sheet1!A2980</f>
        <v>0.29769999999998353</v>
      </c>
      <c r="B2978">
        <f>Sheet1!$V$11</f>
        <v>499653798.02688003</v>
      </c>
    </row>
    <row r="2979" spans="1:2">
      <c r="A2979">
        <f>Sheet1!A2981</f>
        <v>0.29779999999998352</v>
      </c>
      <c r="B2979">
        <f>Sheet1!$V$11</f>
        <v>499653798.02688003</v>
      </c>
    </row>
    <row r="2980" spans="1:2">
      <c r="A2980">
        <f>Sheet1!A2982</f>
        <v>0.29789999999998351</v>
      </c>
      <c r="B2980">
        <f>Sheet1!$V$11</f>
        <v>499653798.02688003</v>
      </c>
    </row>
    <row r="2981" spans="1:2">
      <c r="A2981">
        <f>Sheet1!A2983</f>
        <v>0.2979999999999835</v>
      </c>
      <c r="B2981">
        <f>Sheet1!$V$11</f>
        <v>499653798.02688003</v>
      </c>
    </row>
    <row r="2982" spans="1:2">
      <c r="A2982">
        <f>Sheet1!A2984</f>
        <v>0.29809999999998349</v>
      </c>
      <c r="B2982">
        <f>Sheet1!$V$11</f>
        <v>499653798.02688003</v>
      </c>
    </row>
    <row r="2983" spans="1:2">
      <c r="A2983">
        <f>Sheet1!A2985</f>
        <v>0.29819999999998348</v>
      </c>
      <c r="B2983">
        <f>Sheet1!$V$11</f>
        <v>499653798.02688003</v>
      </c>
    </row>
    <row r="2984" spans="1:2">
      <c r="A2984">
        <f>Sheet1!A2986</f>
        <v>0.29829999999998347</v>
      </c>
      <c r="B2984">
        <f>Sheet1!$V$11</f>
        <v>499653798.02688003</v>
      </c>
    </row>
    <row r="2985" spans="1:2">
      <c r="A2985">
        <f>Sheet1!A2987</f>
        <v>0.29839999999998346</v>
      </c>
      <c r="B2985">
        <f>Sheet1!$V$11</f>
        <v>499653798.02688003</v>
      </c>
    </row>
    <row r="2986" spans="1:2">
      <c r="A2986">
        <f>Sheet1!A2988</f>
        <v>0.29849999999998345</v>
      </c>
      <c r="B2986">
        <f>Sheet1!$V$11</f>
        <v>499653798.02688003</v>
      </c>
    </row>
    <row r="2987" spans="1:2">
      <c r="A2987">
        <f>Sheet1!A2989</f>
        <v>0.29859999999998343</v>
      </c>
      <c r="B2987">
        <f>Sheet1!$V$11</f>
        <v>499653798.02688003</v>
      </c>
    </row>
    <row r="2988" spans="1:2">
      <c r="A2988">
        <f>Sheet1!A2990</f>
        <v>0.29869999999998342</v>
      </c>
      <c r="B2988">
        <f>Sheet1!$V$11</f>
        <v>499653798.02688003</v>
      </c>
    </row>
    <row r="2989" spans="1:2">
      <c r="A2989">
        <f>Sheet1!A2991</f>
        <v>0.29879999999998341</v>
      </c>
      <c r="B2989">
        <f>Sheet1!$V$11</f>
        <v>499653798.02688003</v>
      </c>
    </row>
    <row r="2990" spans="1:2">
      <c r="A2990">
        <f>Sheet1!A2992</f>
        <v>0.2988999999999834</v>
      </c>
      <c r="B2990">
        <f>Sheet1!$V$11</f>
        <v>499653798.02688003</v>
      </c>
    </row>
    <row r="2991" spans="1:2">
      <c r="A2991">
        <f>Sheet1!A2993</f>
        <v>0.29899999999998339</v>
      </c>
      <c r="B2991">
        <f>Sheet1!$V$11</f>
        <v>499653798.02688003</v>
      </c>
    </row>
    <row r="2992" spans="1:2">
      <c r="A2992">
        <f>Sheet1!A2994</f>
        <v>0.29909999999998338</v>
      </c>
      <c r="B2992">
        <f>Sheet1!$V$11</f>
        <v>499653798.02688003</v>
      </c>
    </row>
    <row r="2993" spans="1:2">
      <c r="A2993">
        <f>Sheet1!A2995</f>
        <v>0.29919999999998337</v>
      </c>
      <c r="B2993">
        <f>Sheet1!$V$11</f>
        <v>499653798.02688003</v>
      </c>
    </row>
    <row r="2994" spans="1:2">
      <c r="A2994">
        <f>Sheet1!A2996</f>
        <v>0.29929999999998336</v>
      </c>
      <c r="B2994">
        <f>Sheet1!$V$11</f>
        <v>499653798.02688003</v>
      </c>
    </row>
    <row r="2995" spans="1:2">
      <c r="A2995">
        <f>Sheet1!A2997</f>
        <v>0.29939999999998335</v>
      </c>
      <c r="B2995">
        <f>Sheet1!$V$11</f>
        <v>499653798.02688003</v>
      </c>
    </row>
    <row r="2996" spans="1:2">
      <c r="A2996">
        <f>Sheet1!A2998</f>
        <v>0.29949999999998334</v>
      </c>
      <c r="B2996">
        <f>Sheet1!$V$11</f>
        <v>499653798.02688003</v>
      </c>
    </row>
    <row r="2997" spans="1:2">
      <c r="A2997">
        <f>Sheet1!A2999</f>
        <v>0.29959999999998332</v>
      </c>
      <c r="B2997">
        <f>Sheet1!$V$11</f>
        <v>499653798.02688003</v>
      </c>
    </row>
    <row r="2998" spans="1:2">
      <c r="A2998">
        <f>Sheet1!A3000</f>
        <v>0.29969999999998331</v>
      </c>
      <c r="B2998">
        <f>Sheet1!$V$11</f>
        <v>499653798.02688003</v>
      </c>
    </row>
    <row r="2999" spans="1:2">
      <c r="A2999">
        <f>Sheet1!A3001</f>
        <v>0.2997999999999833</v>
      </c>
      <c r="B2999">
        <f>Sheet1!$V$11</f>
        <v>499653798.02688003</v>
      </c>
    </row>
    <row r="3000" spans="1:2">
      <c r="A3000">
        <f>Sheet1!A3002</f>
        <v>0.29989999999998329</v>
      </c>
      <c r="B3000">
        <f>Sheet1!$V$11</f>
        <v>499653798.02688003</v>
      </c>
    </row>
    <row r="3001" spans="1:2">
      <c r="A3001">
        <f>Sheet1!A3003</f>
        <v>0.29999999999998328</v>
      </c>
      <c r="B3001">
        <f>Sheet1!$V$11</f>
        <v>499653798.02688003</v>
      </c>
    </row>
    <row r="3002" spans="1:2">
      <c r="A3002">
        <f>Sheet1!A3004</f>
        <v>0.30009999999998327</v>
      </c>
      <c r="B3002">
        <f>Sheet1!$V$11</f>
        <v>499653798.02688003</v>
      </c>
    </row>
    <row r="3003" spans="1:2">
      <c r="A3003">
        <f>Sheet1!A3005</f>
        <v>0.30019999999998326</v>
      </c>
      <c r="B3003">
        <f>Sheet1!$V$11</f>
        <v>499653798.02688003</v>
      </c>
    </row>
    <row r="3004" spans="1:2">
      <c r="A3004">
        <f>Sheet1!A3006</f>
        <v>0.30029999999998325</v>
      </c>
      <c r="B3004">
        <f>Sheet1!$V$11</f>
        <v>499653798.02688003</v>
      </c>
    </row>
    <row r="3005" spans="1:2">
      <c r="A3005">
        <f>Sheet1!A3007</f>
        <v>0.30039999999998324</v>
      </c>
      <c r="B3005">
        <f>Sheet1!$V$11</f>
        <v>499653798.02688003</v>
      </c>
    </row>
    <row r="3006" spans="1:2">
      <c r="A3006">
        <f>Sheet1!A3008</f>
        <v>0.30049999999998322</v>
      </c>
      <c r="B3006">
        <f>Sheet1!$V$11</f>
        <v>499653798.02688003</v>
      </c>
    </row>
    <row r="3007" spans="1:2">
      <c r="A3007">
        <f>Sheet1!A3009</f>
        <v>0.30059999999998321</v>
      </c>
      <c r="B3007">
        <f>Sheet1!$V$11</f>
        <v>499653798.02688003</v>
      </c>
    </row>
    <row r="3008" spans="1:2">
      <c r="A3008">
        <f>Sheet1!A3010</f>
        <v>0.3006999999999832</v>
      </c>
      <c r="B3008">
        <f>Sheet1!$V$11</f>
        <v>499653798.02688003</v>
      </c>
    </row>
    <row r="3009" spans="1:2">
      <c r="A3009">
        <f>Sheet1!A3011</f>
        <v>0.30079999999998319</v>
      </c>
      <c r="B3009">
        <f>Sheet1!$V$11</f>
        <v>499653798.02688003</v>
      </c>
    </row>
    <row r="3010" spans="1:2">
      <c r="A3010">
        <f>Sheet1!A3012</f>
        <v>0.30089999999998318</v>
      </c>
      <c r="B3010">
        <f>Sheet1!$V$11</f>
        <v>499653798.02688003</v>
      </c>
    </row>
    <row r="3011" spans="1:2">
      <c r="A3011">
        <f>Sheet1!A3013</f>
        <v>0.30099999999998317</v>
      </c>
      <c r="B3011">
        <f>Sheet1!$V$11</f>
        <v>499653798.02688003</v>
      </c>
    </row>
    <row r="3012" spans="1:2">
      <c r="A3012">
        <f>Sheet1!A3014</f>
        <v>0.30109999999998316</v>
      </c>
      <c r="B3012">
        <f>Sheet1!$V$11</f>
        <v>499653798.02688003</v>
      </c>
    </row>
    <row r="3013" spans="1:2">
      <c r="A3013">
        <f>Sheet1!A3015</f>
        <v>0.30119999999998315</v>
      </c>
      <c r="B3013">
        <f>Sheet1!$V$11</f>
        <v>499653798.02688003</v>
      </c>
    </row>
    <row r="3014" spans="1:2">
      <c r="A3014">
        <f>Sheet1!A3016</f>
        <v>0.30129999999998314</v>
      </c>
      <c r="B3014">
        <f>Sheet1!$V$11</f>
        <v>499653798.02688003</v>
      </c>
    </row>
    <row r="3015" spans="1:2">
      <c r="A3015">
        <f>Sheet1!A3017</f>
        <v>0.30139999999998313</v>
      </c>
      <c r="B3015">
        <f>Sheet1!$V$11</f>
        <v>499653798.02688003</v>
      </c>
    </row>
    <row r="3016" spans="1:2">
      <c r="A3016">
        <f>Sheet1!A3018</f>
        <v>0.30149999999998311</v>
      </c>
      <c r="B3016">
        <f>Sheet1!$V$11</f>
        <v>499653798.02688003</v>
      </c>
    </row>
    <row r="3017" spans="1:2">
      <c r="A3017">
        <f>Sheet1!A3019</f>
        <v>0.3015999999999831</v>
      </c>
      <c r="B3017">
        <f>Sheet1!$V$11</f>
        <v>499653798.02688003</v>
      </c>
    </row>
    <row r="3018" spans="1:2">
      <c r="A3018">
        <f>Sheet1!A3020</f>
        <v>0.30169999999998309</v>
      </c>
      <c r="B3018">
        <f>Sheet1!$V$11</f>
        <v>499653798.02688003</v>
      </c>
    </row>
    <row r="3019" spans="1:2">
      <c r="A3019">
        <f>Sheet1!A3021</f>
        <v>0.30179999999998308</v>
      </c>
      <c r="B3019">
        <f>Sheet1!$V$11</f>
        <v>499653798.02688003</v>
      </c>
    </row>
    <row r="3020" spans="1:2">
      <c r="A3020">
        <f>Sheet1!A3022</f>
        <v>0.30189999999998307</v>
      </c>
      <c r="B3020">
        <f>Sheet1!$V$11</f>
        <v>499653798.02688003</v>
      </c>
    </row>
    <row r="3021" spans="1:2">
      <c r="A3021">
        <f>Sheet1!A3023</f>
        <v>0.30199999999998306</v>
      </c>
      <c r="B3021">
        <f>Sheet1!$V$11</f>
        <v>499653798.02688003</v>
      </c>
    </row>
    <row r="3022" spans="1:2">
      <c r="A3022">
        <f>Sheet1!A3024</f>
        <v>0.30209999999998305</v>
      </c>
      <c r="B3022">
        <f>Sheet1!$V$11</f>
        <v>499653798.02688003</v>
      </c>
    </row>
    <row r="3023" spans="1:2">
      <c r="A3023">
        <f>Sheet1!A3025</f>
        <v>0.30219999999998304</v>
      </c>
      <c r="B3023">
        <f>Sheet1!$V$11</f>
        <v>499653798.02688003</v>
      </c>
    </row>
    <row r="3024" spans="1:2">
      <c r="A3024">
        <f>Sheet1!A3026</f>
        <v>0.30229999999998303</v>
      </c>
      <c r="B3024">
        <f>Sheet1!$V$11</f>
        <v>499653798.02688003</v>
      </c>
    </row>
    <row r="3025" spans="1:2">
      <c r="A3025">
        <f>Sheet1!A3027</f>
        <v>0.30239999999998302</v>
      </c>
      <c r="B3025">
        <f>Sheet1!$V$11</f>
        <v>499653798.02688003</v>
      </c>
    </row>
    <row r="3026" spans="1:2">
      <c r="A3026">
        <f>Sheet1!A3028</f>
        <v>0.302499999999983</v>
      </c>
      <c r="B3026">
        <f>Sheet1!$V$11</f>
        <v>499653798.02688003</v>
      </c>
    </row>
    <row r="3027" spans="1:2">
      <c r="A3027">
        <f>Sheet1!A3029</f>
        <v>0.30259999999998299</v>
      </c>
      <c r="B3027">
        <f>Sheet1!$V$11</f>
        <v>499653798.02688003</v>
      </c>
    </row>
    <row r="3028" spans="1:2">
      <c r="A3028">
        <f>Sheet1!A3030</f>
        <v>0.30269999999998298</v>
      </c>
      <c r="B3028">
        <f>Sheet1!$V$11</f>
        <v>499653798.02688003</v>
      </c>
    </row>
    <row r="3029" spans="1:2">
      <c r="A3029">
        <f>Sheet1!A3031</f>
        <v>0.30279999999998297</v>
      </c>
      <c r="B3029">
        <f>Sheet1!$V$11</f>
        <v>499653798.02688003</v>
      </c>
    </row>
    <row r="3030" spans="1:2">
      <c r="A3030">
        <f>Sheet1!A3032</f>
        <v>0.30289999999998296</v>
      </c>
      <c r="B3030">
        <f>Sheet1!$V$11</f>
        <v>499653798.02688003</v>
      </c>
    </row>
    <row r="3031" spans="1:2">
      <c r="A3031">
        <f>Sheet1!A3033</f>
        <v>0.30299999999998295</v>
      </c>
      <c r="B3031">
        <f>Sheet1!$V$11</f>
        <v>499653798.02688003</v>
      </c>
    </row>
    <row r="3032" spans="1:2">
      <c r="A3032">
        <f>Sheet1!A3034</f>
        <v>0.30309999999998294</v>
      </c>
      <c r="B3032">
        <f>Sheet1!$V$11</f>
        <v>499653798.02688003</v>
      </c>
    </row>
    <row r="3033" spans="1:2">
      <c r="A3033">
        <f>Sheet1!A3035</f>
        <v>0.30319999999998293</v>
      </c>
      <c r="B3033">
        <f>Sheet1!$V$11</f>
        <v>499653798.02688003</v>
      </c>
    </row>
    <row r="3034" spans="1:2">
      <c r="A3034">
        <f>Sheet1!A3036</f>
        <v>0.30329999999998292</v>
      </c>
      <c r="B3034">
        <f>Sheet1!$V$11</f>
        <v>499653798.02688003</v>
      </c>
    </row>
    <row r="3035" spans="1:2">
      <c r="A3035">
        <f>Sheet1!A3037</f>
        <v>0.30339999999998291</v>
      </c>
      <c r="B3035">
        <f>Sheet1!$V$11</f>
        <v>499653798.02688003</v>
      </c>
    </row>
    <row r="3036" spans="1:2">
      <c r="A3036">
        <f>Sheet1!A3038</f>
        <v>0.30349999999998289</v>
      </c>
      <c r="B3036">
        <f>Sheet1!$V$11</f>
        <v>499653798.02688003</v>
      </c>
    </row>
    <row r="3037" spans="1:2">
      <c r="A3037">
        <f>Sheet1!A3039</f>
        <v>0.30359999999998288</v>
      </c>
      <c r="B3037">
        <f>Sheet1!$V$11</f>
        <v>499653798.02688003</v>
      </c>
    </row>
    <row r="3038" spans="1:2">
      <c r="A3038">
        <f>Sheet1!A3040</f>
        <v>0.30369999999998287</v>
      </c>
      <c r="B3038">
        <f>Sheet1!$V$11</f>
        <v>499653798.02688003</v>
      </c>
    </row>
    <row r="3039" spans="1:2">
      <c r="A3039">
        <f>Sheet1!A3041</f>
        <v>0.30379999999998286</v>
      </c>
      <c r="B3039">
        <f>Sheet1!$V$11</f>
        <v>499653798.02688003</v>
      </c>
    </row>
    <row r="3040" spans="1:2">
      <c r="A3040">
        <f>Sheet1!A3042</f>
        <v>0.30389999999998285</v>
      </c>
      <c r="B3040">
        <f>Sheet1!$V$11</f>
        <v>499653798.02688003</v>
      </c>
    </row>
    <row r="3041" spans="1:2">
      <c r="A3041">
        <f>Sheet1!A3043</f>
        <v>0.30399999999998284</v>
      </c>
      <c r="B3041">
        <f>Sheet1!$V$11</f>
        <v>499653798.02688003</v>
      </c>
    </row>
    <row r="3042" spans="1:2">
      <c r="A3042">
        <f>Sheet1!A3044</f>
        <v>0.30409999999998283</v>
      </c>
      <c r="B3042">
        <f>Sheet1!$V$11</f>
        <v>499653798.02688003</v>
      </c>
    </row>
    <row r="3043" spans="1:2">
      <c r="A3043">
        <f>Sheet1!A3045</f>
        <v>0.30419999999998282</v>
      </c>
      <c r="B3043">
        <f>Sheet1!$V$11</f>
        <v>499653798.02688003</v>
      </c>
    </row>
    <row r="3044" spans="1:2">
      <c r="A3044">
        <f>Sheet1!A3046</f>
        <v>0.30429999999998281</v>
      </c>
      <c r="B3044">
        <f>Sheet1!$V$11</f>
        <v>499653798.02688003</v>
      </c>
    </row>
    <row r="3045" spans="1:2">
      <c r="A3045">
        <f>Sheet1!A3047</f>
        <v>0.3043999999999828</v>
      </c>
      <c r="B3045">
        <f>Sheet1!$V$11</f>
        <v>499653798.02688003</v>
      </c>
    </row>
    <row r="3046" spans="1:2">
      <c r="A3046">
        <f>Sheet1!A3048</f>
        <v>0.30449999999998278</v>
      </c>
      <c r="B3046">
        <f>Sheet1!$V$11</f>
        <v>499653798.02688003</v>
      </c>
    </row>
    <row r="3047" spans="1:2">
      <c r="A3047">
        <f>Sheet1!A3049</f>
        <v>0.30459999999998277</v>
      </c>
      <c r="B3047">
        <f>Sheet1!$V$11</f>
        <v>499653798.02688003</v>
      </c>
    </row>
    <row r="3048" spans="1:2">
      <c r="A3048">
        <f>Sheet1!A3050</f>
        <v>0.30469999999998276</v>
      </c>
      <c r="B3048">
        <f>Sheet1!$V$11</f>
        <v>499653798.02688003</v>
      </c>
    </row>
    <row r="3049" spans="1:2">
      <c r="A3049">
        <f>Sheet1!A3051</f>
        <v>0.30479999999998275</v>
      </c>
      <c r="B3049">
        <f>Sheet1!$V$11</f>
        <v>499653798.02688003</v>
      </c>
    </row>
    <row r="3050" spans="1:2">
      <c r="A3050">
        <f>Sheet1!A3052</f>
        <v>0.30489999999998274</v>
      </c>
      <c r="B3050">
        <f>Sheet1!$V$11</f>
        <v>499653798.02688003</v>
      </c>
    </row>
    <row r="3051" spans="1:2">
      <c r="A3051">
        <f>Sheet1!A3053</f>
        <v>0.30499999999998273</v>
      </c>
      <c r="B3051">
        <f>Sheet1!$V$11</f>
        <v>499653798.02688003</v>
      </c>
    </row>
    <row r="3052" spans="1:2">
      <c r="A3052">
        <f>Sheet1!A3054</f>
        <v>0.30509999999998272</v>
      </c>
      <c r="B3052">
        <f>Sheet1!$V$11</f>
        <v>499653798.02688003</v>
      </c>
    </row>
    <row r="3053" spans="1:2">
      <c r="A3053">
        <f>Sheet1!A3055</f>
        <v>0.30519999999998271</v>
      </c>
      <c r="B3053">
        <f>Sheet1!$V$11</f>
        <v>499653798.02688003</v>
      </c>
    </row>
    <row r="3054" spans="1:2">
      <c r="A3054">
        <f>Sheet1!A3056</f>
        <v>0.3052999999999827</v>
      </c>
      <c r="B3054">
        <f>Sheet1!$V$11</f>
        <v>499653798.02688003</v>
      </c>
    </row>
    <row r="3055" spans="1:2">
      <c r="A3055">
        <f>Sheet1!A3057</f>
        <v>0.30539999999998269</v>
      </c>
      <c r="B3055">
        <f>Sheet1!$V$11</f>
        <v>499653798.02688003</v>
      </c>
    </row>
    <row r="3056" spans="1:2">
      <c r="A3056">
        <f>Sheet1!A3058</f>
        <v>0.30549999999998267</v>
      </c>
      <c r="B3056">
        <f>Sheet1!$V$11</f>
        <v>499653798.02688003</v>
      </c>
    </row>
    <row r="3057" spans="1:2">
      <c r="A3057">
        <f>Sheet1!A3059</f>
        <v>0.30559999999998266</v>
      </c>
      <c r="B3057">
        <f>Sheet1!$V$11</f>
        <v>499653798.02688003</v>
      </c>
    </row>
    <row r="3058" spans="1:2">
      <c r="A3058">
        <f>Sheet1!A3060</f>
        <v>0.30569999999998265</v>
      </c>
      <c r="B3058">
        <f>Sheet1!$V$11</f>
        <v>499653798.02688003</v>
      </c>
    </row>
    <row r="3059" spans="1:2">
      <c r="A3059">
        <f>Sheet1!A3061</f>
        <v>0.30579999999998264</v>
      </c>
      <c r="B3059">
        <f>Sheet1!$V$11</f>
        <v>499653798.02688003</v>
      </c>
    </row>
    <row r="3060" spans="1:2">
      <c r="A3060">
        <f>Sheet1!A3062</f>
        <v>0.30589999999998263</v>
      </c>
      <c r="B3060">
        <f>Sheet1!$V$11</f>
        <v>499653798.02688003</v>
      </c>
    </row>
    <row r="3061" spans="1:2">
      <c r="A3061">
        <f>Sheet1!A3063</f>
        <v>0.30599999999998262</v>
      </c>
      <c r="B3061">
        <f>Sheet1!$V$11</f>
        <v>499653798.02688003</v>
      </c>
    </row>
    <row r="3062" spans="1:2">
      <c r="A3062">
        <f>Sheet1!A3064</f>
        <v>0.30609999999998261</v>
      </c>
      <c r="B3062">
        <f>Sheet1!$V$11</f>
        <v>499653798.02688003</v>
      </c>
    </row>
    <row r="3063" spans="1:2">
      <c r="A3063">
        <f>Sheet1!A3065</f>
        <v>0.3061999999999826</v>
      </c>
      <c r="B3063">
        <f>Sheet1!$V$11</f>
        <v>499653798.02688003</v>
      </c>
    </row>
    <row r="3064" spans="1:2">
      <c r="A3064">
        <f>Sheet1!A3066</f>
        <v>0.30629999999998259</v>
      </c>
      <c r="B3064">
        <f>Sheet1!$V$11</f>
        <v>499653798.02688003</v>
      </c>
    </row>
    <row r="3065" spans="1:2">
      <c r="A3065">
        <f>Sheet1!A3067</f>
        <v>0.30639999999998258</v>
      </c>
      <c r="B3065">
        <f>Sheet1!$V$11</f>
        <v>499653798.02688003</v>
      </c>
    </row>
    <row r="3066" spans="1:2">
      <c r="A3066">
        <f>Sheet1!A3068</f>
        <v>0.30649999999998256</v>
      </c>
      <c r="B3066">
        <f>Sheet1!$V$11</f>
        <v>499653798.02688003</v>
      </c>
    </row>
    <row r="3067" spans="1:2">
      <c r="A3067">
        <f>Sheet1!A3069</f>
        <v>0.30659999999998255</v>
      </c>
      <c r="B3067">
        <f>Sheet1!$V$11</f>
        <v>499653798.02688003</v>
      </c>
    </row>
    <row r="3068" spans="1:2">
      <c r="A3068">
        <f>Sheet1!A3070</f>
        <v>0.30669999999998254</v>
      </c>
      <c r="B3068">
        <f>Sheet1!$V$11</f>
        <v>499653798.02688003</v>
      </c>
    </row>
    <row r="3069" spans="1:2">
      <c r="A3069">
        <f>Sheet1!A3071</f>
        <v>0.30679999999998253</v>
      </c>
      <c r="B3069">
        <f>Sheet1!$V$11</f>
        <v>499653798.02688003</v>
      </c>
    </row>
    <row r="3070" spans="1:2">
      <c r="A3070">
        <f>Sheet1!A3072</f>
        <v>0.30689999999998252</v>
      </c>
      <c r="B3070">
        <f>Sheet1!$V$11</f>
        <v>499653798.02688003</v>
      </c>
    </row>
    <row r="3071" spans="1:2">
      <c r="A3071">
        <f>Sheet1!A3073</f>
        <v>0.30699999999998251</v>
      </c>
      <c r="B3071">
        <f>Sheet1!$V$11</f>
        <v>499653798.02688003</v>
      </c>
    </row>
    <row r="3072" spans="1:2">
      <c r="A3072">
        <f>Sheet1!A3074</f>
        <v>0.3070999999999825</v>
      </c>
      <c r="B3072">
        <f>Sheet1!$V$11</f>
        <v>499653798.02688003</v>
      </c>
    </row>
    <row r="3073" spans="1:2">
      <c r="A3073">
        <f>Sheet1!A3075</f>
        <v>0.30719999999998249</v>
      </c>
      <c r="B3073">
        <f>Sheet1!$V$11</f>
        <v>499653798.02688003</v>
      </c>
    </row>
    <row r="3074" spans="1:2">
      <c r="A3074">
        <f>Sheet1!A3076</f>
        <v>0.30729999999998248</v>
      </c>
      <c r="B3074">
        <f>Sheet1!$V$11</f>
        <v>499653798.02688003</v>
      </c>
    </row>
    <row r="3075" spans="1:2">
      <c r="A3075">
        <f>Sheet1!A3077</f>
        <v>0.30739999999998247</v>
      </c>
      <c r="B3075">
        <f>Sheet1!$V$11</f>
        <v>499653798.02688003</v>
      </c>
    </row>
    <row r="3076" spans="1:2">
      <c r="A3076">
        <f>Sheet1!A3078</f>
        <v>0.30749999999998245</v>
      </c>
      <c r="B3076">
        <f>Sheet1!$V$11</f>
        <v>499653798.02688003</v>
      </c>
    </row>
    <row r="3077" spans="1:2">
      <c r="A3077">
        <f>Sheet1!A3079</f>
        <v>0.30759999999998244</v>
      </c>
      <c r="B3077">
        <f>Sheet1!$V$11</f>
        <v>499653798.02688003</v>
      </c>
    </row>
    <row r="3078" spans="1:2">
      <c r="A3078">
        <f>Sheet1!A3080</f>
        <v>0.30769999999998243</v>
      </c>
      <c r="B3078">
        <f>Sheet1!$V$11</f>
        <v>499653798.02688003</v>
      </c>
    </row>
    <row r="3079" spans="1:2">
      <c r="A3079">
        <f>Sheet1!A3081</f>
        <v>0.30779999999998242</v>
      </c>
      <c r="B3079">
        <f>Sheet1!$V$11</f>
        <v>499653798.02688003</v>
      </c>
    </row>
    <row r="3080" spans="1:2">
      <c r="A3080">
        <f>Sheet1!A3082</f>
        <v>0.30789999999998241</v>
      </c>
      <c r="B3080">
        <f>Sheet1!$V$11</f>
        <v>499653798.02688003</v>
      </c>
    </row>
    <row r="3081" spans="1:2">
      <c r="A3081">
        <f>Sheet1!A3083</f>
        <v>0.3079999999999824</v>
      </c>
      <c r="B3081">
        <f>Sheet1!$V$11</f>
        <v>499653798.02688003</v>
      </c>
    </row>
    <row r="3082" spans="1:2">
      <c r="A3082">
        <f>Sheet1!A3084</f>
        <v>0.30809999999998239</v>
      </c>
      <c r="B3082">
        <f>Sheet1!$V$11</f>
        <v>499653798.02688003</v>
      </c>
    </row>
    <row r="3083" spans="1:2">
      <c r="A3083">
        <f>Sheet1!A3085</f>
        <v>0.30819999999998238</v>
      </c>
      <c r="B3083">
        <f>Sheet1!$V$11</f>
        <v>499653798.02688003</v>
      </c>
    </row>
    <row r="3084" spans="1:2">
      <c r="A3084">
        <f>Sheet1!A3086</f>
        <v>0.30829999999998237</v>
      </c>
      <c r="B3084">
        <f>Sheet1!$V$11</f>
        <v>499653798.02688003</v>
      </c>
    </row>
    <row r="3085" spans="1:2">
      <c r="A3085">
        <f>Sheet1!A3087</f>
        <v>0.30839999999998235</v>
      </c>
      <c r="B3085">
        <f>Sheet1!$V$11</f>
        <v>499653798.02688003</v>
      </c>
    </row>
    <row r="3086" spans="1:2">
      <c r="A3086">
        <f>Sheet1!A3088</f>
        <v>0.30849999999998234</v>
      </c>
      <c r="B3086">
        <f>Sheet1!$V$11</f>
        <v>499653798.02688003</v>
      </c>
    </row>
    <row r="3087" spans="1:2">
      <c r="A3087">
        <f>Sheet1!A3089</f>
        <v>0.30859999999998233</v>
      </c>
      <c r="B3087">
        <f>Sheet1!$V$11</f>
        <v>499653798.02688003</v>
      </c>
    </row>
    <row r="3088" spans="1:2">
      <c r="A3088">
        <f>Sheet1!A3090</f>
        <v>0.30869999999998232</v>
      </c>
      <c r="B3088">
        <f>Sheet1!$V$11</f>
        <v>499653798.02688003</v>
      </c>
    </row>
    <row r="3089" spans="1:2">
      <c r="A3089">
        <f>Sheet1!A3091</f>
        <v>0.30879999999998231</v>
      </c>
      <c r="B3089">
        <f>Sheet1!$V$11</f>
        <v>499653798.02688003</v>
      </c>
    </row>
    <row r="3090" spans="1:2">
      <c r="A3090">
        <f>Sheet1!A3092</f>
        <v>0.3088999999999823</v>
      </c>
      <c r="B3090">
        <f>Sheet1!$V$11</f>
        <v>499653798.02688003</v>
      </c>
    </row>
    <row r="3091" spans="1:2">
      <c r="A3091">
        <f>Sheet1!A3093</f>
        <v>0.30899999999998229</v>
      </c>
      <c r="B3091">
        <f>Sheet1!$V$11</f>
        <v>499653798.02688003</v>
      </c>
    </row>
    <row r="3092" spans="1:2">
      <c r="A3092">
        <f>Sheet1!A3094</f>
        <v>0.30909999999998228</v>
      </c>
      <c r="B3092">
        <f>Sheet1!$V$11</f>
        <v>499653798.02688003</v>
      </c>
    </row>
    <row r="3093" spans="1:2">
      <c r="A3093">
        <f>Sheet1!A3095</f>
        <v>0.30919999999998227</v>
      </c>
      <c r="B3093">
        <f>Sheet1!$V$11</f>
        <v>499653798.02688003</v>
      </c>
    </row>
    <row r="3094" spans="1:2">
      <c r="A3094">
        <f>Sheet1!A3096</f>
        <v>0.30929999999998226</v>
      </c>
      <c r="B3094">
        <f>Sheet1!$V$11</f>
        <v>499653798.02688003</v>
      </c>
    </row>
    <row r="3095" spans="1:2">
      <c r="A3095">
        <f>Sheet1!A3097</f>
        <v>0.30939999999998224</v>
      </c>
      <c r="B3095">
        <f>Sheet1!$V$11</f>
        <v>499653798.02688003</v>
      </c>
    </row>
    <row r="3096" spans="1:2">
      <c r="A3096">
        <f>Sheet1!A3098</f>
        <v>0.30949999999998223</v>
      </c>
      <c r="B3096">
        <f>Sheet1!$V$11</f>
        <v>499653798.02688003</v>
      </c>
    </row>
    <row r="3097" spans="1:2">
      <c r="A3097">
        <f>Sheet1!A3099</f>
        <v>0.30959999999998222</v>
      </c>
      <c r="B3097">
        <f>Sheet1!$V$11</f>
        <v>499653798.02688003</v>
      </c>
    </row>
    <row r="3098" spans="1:2">
      <c r="A3098">
        <f>Sheet1!A3100</f>
        <v>0.30969999999998221</v>
      </c>
      <c r="B3098">
        <f>Sheet1!$V$11</f>
        <v>499653798.02688003</v>
      </c>
    </row>
    <row r="3099" spans="1:2">
      <c r="A3099">
        <f>Sheet1!A3101</f>
        <v>0.3097999999999822</v>
      </c>
      <c r="B3099">
        <f>Sheet1!$V$11</f>
        <v>499653798.02688003</v>
      </c>
    </row>
    <row r="3100" spans="1:2">
      <c r="A3100">
        <f>Sheet1!A3102</f>
        <v>0.30989999999998219</v>
      </c>
      <c r="B3100">
        <f>Sheet1!$V$11</f>
        <v>499653798.02688003</v>
      </c>
    </row>
    <row r="3101" spans="1:2">
      <c r="A3101">
        <f>Sheet1!A3103</f>
        <v>0.30999999999998218</v>
      </c>
      <c r="B3101">
        <f>Sheet1!$V$11</f>
        <v>499653798.02688003</v>
      </c>
    </row>
    <row r="3102" spans="1:2">
      <c r="A3102">
        <f>Sheet1!A3104</f>
        <v>0.31009999999998217</v>
      </c>
      <c r="B3102">
        <f>Sheet1!$V$11</f>
        <v>499653798.02688003</v>
      </c>
    </row>
    <row r="3103" spans="1:2">
      <c r="A3103">
        <f>Sheet1!A3105</f>
        <v>0.31019999999998216</v>
      </c>
      <c r="B3103">
        <f>Sheet1!$V$11</f>
        <v>499653798.02688003</v>
      </c>
    </row>
    <row r="3104" spans="1:2">
      <c r="A3104">
        <f>Sheet1!A3106</f>
        <v>0.31029999999998215</v>
      </c>
      <c r="B3104">
        <f>Sheet1!$V$11</f>
        <v>499653798.02688003</v>
      </c>
    </row>
    <row r="3105" spans="1:2">
      <c r="A3105">
        <f>Sheet1!A3107</f>
        <v>0.31039999999998213</v>
      </c>
      <c r="B3105">
        <f>Sheet1!$V$11</f>
        <v>499653798.02688003</v>
      </c>
    </row>
    <row r="3106" spans="1:2">
      <c r="A3106">
        <f>Sheet1!A3108</f>
        <v>0.31049999999998212</v>
      </c>
      <c r="B3106">
        <f>Sheet1!$V$11</f>
        <v>499653798.02688003</v>
      </c>
    </row>
    <row r="3107" spans="1:2">
      <c r="A3107">
        <f>Sheet1!A3109</f>
        <v>0.31059999999998211</v>
      </c>
      <c r="B3107">
        <f>Sheet1!$V$11</f>
        <v>499653798.02688003</v>
      </c>
    </row>
    <row r="3108" spans="1:2">
      <c r="A3108">
        <f>Sheet1!A3110</f>
        <v>0.3106999999999821</v>
      </c>
      <c r="B3108">
        <f>Sheet1!$V$11</f>
        <v>499653798.02688003</v>
      </c>
    </row>
    <row r="3109" spans="1:2">
      <c r="A3109">
        <f>Sheet1!A3111</f>
        <v>0.31079999999998209</v>
      </c>
      <c r="B3109">
        <f>Sheet1!$V$11</f>
        <v>499653798.02688003</v>
      </c>
    </row>
    <row r="3110" spans="1:2">
      <c r="A3110">
        <f>Sheet1!A3112</f>
        <v>0.31089999999998208</v>
      </c>
      <c r="B3110">
        <f>Sheet1!$V$11</f>
        <v>499653798.02688003</v>
      </c>
    </row>
    <row r="3111" spans="1:2">
      <c r="A3111">
        <f>Sheet1!A3113</f>
        <v>0.31099999999998207</v>
      </c>
      <c r="B3111">
        <f>Sheet1!$V$11</f>
        <v>499653798.02688003</v>
      </c>
    </row>
    <row r="3112" spans="1:2">
      <c r="A3112">
        <f>Sheet1!A3114</f>
        <v>0.31109999999998206</v>
      </c>
      <c r="B3112">
        <f>Sheet1!$V$11</f>
        <v>499653798.02688003</v>
      </c>
    </row>
    <row r="3113" spans="1:2">
      <c r="A3113">
        <f>Sheet1!A3115</f>
        <v>0.31119999999998205</v>
      </c>
      <c r="B3113">
        <f>Sheet1!$V$11</f>
        <v>499653798.02688003</v>
      </c>
    </row>
    <row r="3114" spans="1:2">
      <c r="A3114">
        <f>Sheet1!A3116</f>
        <v>0.31129999999998204</v>
      </c>
      <c r="B3114">
        <f>Sheet1!$V$11</f>
        <v>499653798.02688003</v>
      </c>
    </row>
    <row r="3115" spans="1:2">
      <c r="A3115">
        <f>Sheet1!A3117</f>
        <v>0.31139999999998202</v>
      </c>
      <c r="B3115">
        <f>Sheet1!$V$11</f>
        <v>499653798.02688003</v>
      </c>
    </row>
    <row r="3116" spans="1:2">
      <c r="A3116">
        <f>Sheet1!A3118</f>
        <v>0.31149999999998201</v>
      </c>
      <c r="B3116">
        <f>Sheet1!$V$11</f>
        <v>499653798.02688003</v>
      </c>
    </row>
    <row r="3117" spans="1:2">
      <c r="A3117">
        <f>Sheet1!A3119</f>
        <v>0.311599999999982</v>
      </c>
      <c r="B3117">
        <f>Sheet1!$V$11</f>
        <v>499653798.02688003</v>
      </c>
    </row>
    <row r="3118" spans="1:2">
      <c r="A3118">
        <f>Sheet1!A3120</f>
        <v>0.31169999999998199</v>
      </c>
      <c r="B3118">
        <f>Sheet1!$V$11</f>
        <v>499653798.02688003</v>
      </c>
    </row>
    <row r="3119" spans="1:2">
      <c r="A3119">
        <f>Sheet1!A3121</f>
        <v>0.31179999999998198</v>
      </c>
      <c r="B3119">
        <f>Sheet1!$V$11</f>
        <v>499653798.02688003</v>
      </c>
    </row>
    <row r="3120" spans="1:2">
      <c r="A3120">
        <f>Sheet1!A3122</f>
        <v>0.31189999999998197</v>
      </c>
      <c r="B3120">
        <f>Sheet1!$V$11</f>
        <v>499653798.02688003</v>
      </c>
    </row>
    <row r="3121" spans="1:2">
      <c r="A3121">
        <f>Sheet1!A3123</f>
        <v>0.31199999999998196</v>
      </c>
      <c r="B3121">
        <f>Sheet1!$V$11</f>
        <v>499653798.02688003</v>
      </c>
    </row>
    <row r="3122" spans="1:2">
      <c r="A3122">
        <f>Sheet1!A3124</f>
        <v>0.31209999999998195</v>
      </c>
      <c r="B3122">
        <f>Sheet1!$V$11</f>
        <v>499653798.02688003</v>
      </c>
    </row>
    <row r="3123" spans="1:2">
      <c r="A3123">
        <f>Sheet1!A3125</f>
        <v>0.31219999999998194</v>
      </c>
      <c r="B3123">
        <f>Sheet1!$V$11</f>
        <v>499653798.02688003</v>
      </c>
    </row>
    <row r="3124" spans="1:2">
      <c r="A3124">
        <f>Sheet1!A3126</f>
        <v>0.31229999999998193</v>
      </c>
      <c r="B3124">
        <f>Sheet1!$V$11</f>
        <v>499653798.02688003</v>
      </c>
    </row>
    <row r="3125" spans="1:2">
      <c r="A3125">
        <f>Sheet1!A3127</f>
        <v>0.31239999999998191</v>
      </c>
      <c r="B3125">
        <f>Sheet1!$V$11</f>
        <v>499653798.02688003</v>
      </c>
    </row>
    <row r="3126" spans="1:2">
      <c r="A3126">
        <f>Sheet1!A3128</f>
        <v>0.3124999999999819</v>
      </c>
      <c r="B3126">
        <f>Sheet1!$V$11</f>
        <v>499653798.02688003</v>
      </c>
    </row>
    <row r="3127" spans="1:2">
      <c r="A3127">
        <f>Sheet1!A3129</f>
        <v>0.31259999999998189</v>
      </c>
      <c r="B3127">
        <f>Sheet1!$V$11</f>
        <v>499653798.02688003</v>
      </c>
    </row>
    <row r="3128" spans="1:2">
      <c r="A3128">
        <f>Sheet1!A3130</f>
        <v>0.31269999999998188</v>
      </c>
      <c r="B3128">
        <f>Sheet1!$V$11</f>
        <v>499653798.02688003</v>
      </c>
    </row>
    <row r="3129" spans="1:2">
      <c r="A3129">
        <f>Sheet1!A3131</f>
        <v>0.31279999999998187</v>
      </c>
      <c r="B3129">
        <f>Sheet1!$V$11</f>
        <v>499653798.02688003</v>
      </c>
    </row>
    <row r="3130" spans="1:2">
      <c r="A3130">
        <f>Sheet1!A3132</f>
        <v>0.31289999999998186</v>
      </c>
      <c r="B3130">
        <f>Sheet1!$V$11</f>
        <v>499653798.02688003</v>
      </c>
    </row>
    <row r="3131" spans="1:2">
      <c r="A3131">
        <f>Sheet1!A3133</f>
        <v>0.31299999999998185</v>
      </c>
      <c r="B3131">
        <f>Sheet1!$V$11</f>
        <v>499653798.02688003</v>
      </c>
    </row>
    <row r="3132" spans="1:2">
      <c r="A3132">
        <f>Sheet1!A3134</f>
        <v>0.31309999999998184</v>
      </c>
      <c r="B3132">
        <f>Sheet1!$V$11</f>
        <v>499653798.02688003</v>
      </c>
    </row>
    <row r="3133" spans="1:2">
      <c r="A3133">
        <f>Sheet1!A3135</f>
        <v>0.31319999999998183</v>
      </c>
      <c r="B3133">
        <f>Sheet1!$V$11</f>
        <v>499653798.02688003</v>
      </c>
    </row>
    <row r="3134" spans="1:2">
      <c r="A3134">
        <f>Sheet1!A3136</f>
        <v>0.31329999999998182</v>
      </c>
      <c r="B3134">
        <f>Sheet1!$V$11</f>
        <v>499653798.02688003</v>
      </c>
    </row>
    <row r="3135" spans="1:2">
      <c r="A3135">
        <f>Sheet1!A3137</f>
        <v>0.3133999999999818</v>
      </c>
      <c r="B3135">
        <f>Sheet1!$V$11</f>
        <v>499653798.02688003</v>
      </c>
    </row>
    <row r="3136" spans="1:2">
      <c r="A3136">
        <f>Sheet1!A3138</f>
        <v>0.31349999999998179</v>
      </c>
      <c r="B3136">
        <f>Sheet1!$V$11</f>
        <v>499653798.02688003</v>
      </c>
    </row>
    <row r="3137" spans="1:2">
      <c r="A3137">
        <f>Sheet1!A3139</f>
        <v>0.31359999999998178</v>
      </c>
      <c r="B3137">
        <f>Sheet1!$V$11</f>
        <v>499653798.02688003</v>
      </c>
    </row>
    <row r="3138" spans="1:2">
      <c r="A3138">
        <f>Sheet1!A3140</f>
        <v>0.31369999999998177</v>
      </c>
      <c r="B3138">
        <f>Sheet1!$V$11</f>
        <v>499653798.02688003</v>
      </c>
    </row>
    <row r="3139" spans="1:2">
      <c r="A3139">
        <f>Sheet1!A3141</f>
        <v>0.31379999999998176</v>
      </c>
      <c r="B3139">
        <f>Sheet1!$V$11</f>
        <v>499653798.02688003</v>
      </c>
    </row>
    <row r="3140" spans="1:2">
      <c r="A3140">
        <f>Sheet1!A3142</f>
        <v>0.31389999999998175</v>
      </c>
      <c r="B3140">
        <f>Sheet1!$V$11</f>
        <v>499653798.02688003</v>
      </c>
    </row>
    <row r="3141" spans="1:2">
      <c r="A3141">
        <f>Sheet1!A3143</f>
        <v>0.31399999999998174</v>
      </c>
      <c r="B3141">
        <f>Sheet1!$V$11</f>
        <v>499653798.02688003</v>
      </c>
    </row>
    <row r="3142" spans="1:2">
      <c r="A3142">
        <f>Sheet1!A3144</f>
        <v>0.31409999999998173</v>
      </c>
      <c r="B3142">
        <f>Sheet1!$V$11</f>
        <v>499653798.02688003</v>
      </c>
    </row>
    <row r="3143" spans="1:2">
      <c r="A3143">
        <f>Sheet1!A3145</f>
        <v>0.31419999999998172</v>
      </c>
      <c r="B3143">
        <f>Sheet1!$V$11</f>
        <v>499653798.02688003</v>
      </c>
    </row>
    <row r="3144" spans="1:2">
      <c r="A3144">
        <f>Sheet1!A3146</f>
        <v>0.31429999999998171</v>
      </c>
      <c r="B3144">
        <f>Sheet1!$V$11</f>
        <v>499653798.02688003</v>
      </c>
    </row>
    <row r="3145" spans="1:2">
      <c r="A3145">
        <f>Sheet1!A3147</f>
        <v>0.31439999999998169</v>
      </c>
      <c r="B3145">
        <f>Sheet1!$V$11</f>
        <v>499653798.02688003</v>
      </c>
    </row>
    <row r="3146" spans="1:2">
      <c r="A3146">
        <f>Sheet1!A3148</f>
        <v>0.31449999999998168</v>
      </c>
      <c r="B3146">
        <f>Sheet1!$V$11</f>
        <v>499653798.02688003</v>
      </c>
    </row>
    <row r="3147" spans="1:2">
      <c r="A3147">
        <f>Sheet1!A3149</f>
        <v>0.31459999999998167</v>
      </c>
      <c r="B3147">
        <f>Sheet1!$V$11</f>
        <v>499653798.02688003</v>
      </c>
    </row>
    <row r="3148" spans="1:2">
      <c r="A3148">
        <f>Sheet1!A3150</f>
        <v>0.31469999999998166</v>
      </c>
      <c r="B3148">
        <f>Sheet1!$V$11</f>
        <v>499653798.02688003</v>
      </c>
    </row>
    <row r="3149" spans="1:2">
      <c r="A3149">
        <f>Sheet1!A3151</f>
        <v>0.31479999999998165</v>
      </c>
      <c r="B3149">
        <f>Sheet1!$V$11</f>
        <v>499653798.02688003</v>
      </c>
    </row>
    <row r="3150" spans="1:2">
      <c r="A3150">
        <f>Sheet1!A3152</f>
        <v>0.31489999999998164</v>
      </c>
      <c r="B3150">
        <f>Sheet1!$V$11</f>
        <v>499653798.02688003</v>
      </c>
    </row>
    <row r="3151" spans="1:2">
      <c r="A3151">
        <f>Sheet1!A3153</f>
        <v>0.31499999999998163</v>
      </c>
      <c r="B3151">
        <f>Sheet1!$V$11</f>
        <v>499653798.02688003</v>
      </c>
    </row>
    <row r="3152" spans="1:2">
      <c r="A3152">
        <f>Sheet1!A3154</f>
        <v>0.31509999999998162</v>
      </c>
      <c r="B3152">
        <f>Sheet1!$V$11</f>
        <v>499653798.02688003</v>
      </c>
    </row>
    <row r="3153" spans="1:2">
      <c r="A3153">
        <f>Sheet1!A3155</f>
        <v>0.31519999999998161</v>
      </c>
      <c r="B3153">
        <f>Sheet1!$V$11</f>
        <v>499653798.02688003</v>
      </c>
    </row>
    <row r="3154" spans="1:2">
      <c r="A3154">
        <f>Sheet1!A3156</f>
        <v>0.31529999999998159</v>
      </c>
      <c r="B3154">
        <f>Sheet1!$V$11</f>
        <v>499653798.02688003</v>
      </c>
    </row>
    <row r="3155" spans="1:2">
      <c r="A3155">
        <f>Sheet1!A3157</f>
        <v>0.31539999999998158</v>
      </c>
      <c r="B3155">
        <f>Sheet1!$V$11</f>
        <v>499653798.02688003</v>
      </c>
    </row>
    <row r="3156" spans="1:2">
      <c r="A3156">
        <f>Sheet1!A3158</f>
        <v>0.31549999999998157</v>
      </c>
      <c r="B3156">
        <f>Sheet1!$V$11</f>
        <v>499653798.02688003</v>
      </c>
    </row>
    <row r="3157" spans="1:2">
      <c r="A3157">
        <f>Sheet1!A3159</f>
        <v>0.31559999999998156</v>
      </c>
      <c r="B3157">
        <f>Sheet1!$V$11</f>
        <v>499653798.02688003</v>
      </c>
    </row>
    <row r="3158" spans="1:2">
      <c r="A3158">
        <f>Sheet1!A3160</f>
        <v>0.31569999999998155</v>
      </c>
      <c r="B3158">
        <f>Sheet1!$V$11</f>
        <v>499653798.02688003</v>
      </c>
    </row>
    <row r="3159" spans="1:2">
      <c r="A3159">
        <f>Sheet1!A3161</f>
        <v>0.31579999999998154</v>
      </c>
      <c r="B3159">
        <f>Sheet1!$V$11</f>
        <v>499653798.02688003</v>
      </c>
    </row>
    <row r="3160" spans="1:2">
      <c r="A3160">
        <f>Sheet1!A3162</f>
        <v>0.31589999999998153</v>
      </c>
      <c r="B3160">
        <f>Sheet1!$V$11</f>
        <v>499653798.02688003</v>
      </c>
    </row>
    <row r="3161" spans="1:2">
      <c r="A3161">
        <f>Sheet1!A3163</f>
        <v>0.31599999999998152</v>
      </c>
      <c r="B3161">
        <f>Sheet1!$V$11</f>
        <v>499653798.02688003</v>
      </c>
    </row>
    <row r="3162" spans="1:2">
      <c r="A3162">
        <f>Sheet1!A3164</f>
        <v>0.31609999999998151</v>
      </c>
      <c r="B3162">
        <f>Sheet1!$V$11</f>
        <v>499653798.02688003</v>
      </c>
    </row>
    <row r="3163" spans="1:2">
      <c r="A3163">
        <f>Sheet1!A3165</f>
        <v>0.3161999999999815</v>
      </c>
      <c r="B3163">
        <f>Sheet1!$V$11</f>
        <v>499653798.02688003</v>
      </c>
    </row>
    <row r="3164" spans="1:2">
      <c r="A3164">
        <f>Sheet1!A3166</f>
        <v>0.31629999999998148</v>
      </c>
      <c r="B3164">
        <f>Sheet1!$V$11</f>
        <v>499653798.02688003</v>
      </c>
    </row>
    <row r="3165" spans="1:2">
      <c r="A3165">
        <f>Sheet1!A3167</f>
        <v>0.31639999999998147</v>
      </c>
      <c r="B3165">
        <f>Sheet1!$V$11</f>
        <v>499653798.02688003</v>
      </c>
    </row>
    <row r="3166" spans="1:2">
      <c r="A3166">
        <f>Sheet1!A3168</f>
        <v>0.31649999999998146</v>
      </c>
      <c r="B3166">
        <f>Sheet1!$V$11</f>
        <v>499653798.02688003</v>
      </c>
    </row>
    <row r="3167" spans="1:2">
      <c r="A3167">
        <f>Sheet1!A3169</f>
        <v>0.31659999999998145</v>
      </c>
      <c r="B3167">
        <f>Sheet1!$V$11</f>
        <v>499653798.02688003</v>
      </c>
    </row>
    <row r="3168" spans="1:2">
      <c r="A3168">
        <f>Sheet1!A3170</f>
        <v>0.31669999999998144</v>
      </c>
      <c r="B3168">
        <f>Sheet1!$V$11</f>
        <v>499653798.02688003</v>
      </c>
    </row>
    <row r="3169" spans="1:2">
      <c r="A3169">
        <f>Sheet1!A3171</f>
        <v>0.31679999999998143</v>
      </c>
      <c r="B3169">
        <f>Sheet1!$V$11</f>
        <v>499653798.02688003</v>
      </c>
    </row>
    <row r="3170" spans="1:2">
      <c r="A3170">
        <f>Sheet1!A3172</f>
        <v>0.31689999999998142</v>
      </c>
      <c r="B3170">
        <f>Sheet1!$V$11</f>
        <v>499653798.02688003</v>
      </c>
    </row>
    <row r="3171" spans="1:2">
      <c r="A3171">
        <f>Sheet1!A3173</f>
        <v>0.31699999999998141</v>
      </c>
      <c r="B3171">
        <f>Sheet1!$V$11</f>
        <v>499653798.02688003</v>
      </c>
    </row>
    <row r="3172" spans="1:2">
      <c r="A3172">
        <f>Sheet1!A3174</f>
        <v>0.3170999999999814</v>
      </c>
      <c r="B3172">
        <f>Sheet1!$V$11</f>
        <v>499653798.02688003</v>
      </c>
    </row>
    <row r="3173" spans="1:2">
      <c r="A3173">
        <f>Sheet1!A3175</f>
        <v>0.31719999999998139</v>
      </c>
      <c r="B3173">
        <f>Sheet1!$V$11</f>
        <v>499653798.02688003</v>
      </c>
    </row>
    <row r="3174" spans="1:2">
      <c r="A3174">
        <f>Sheet1!A3176</f>
        <v>0.31729999999998137</v>
      </c>
      <c r="B3174">
        <f>Sheet1!$V$11</f>
        <v>499653798.02688003</v>
      </c>
    </row>
    <row r="3175" spans="1:2">
      <c r="A3175">
        <f>Sheet1!A3177</f>
        <v>0.31739999999998136</v>
      </c>
      <c r="B3175">
        <f>Sheet1!$V$11</f>
        <v>499653798.02688003</v>
      </c>
    </row>
    <row r="3176" spans="1:2">
      <c r="A3176">
        <f>Sheet1!A3178</f>
        <v>0.31749999999998135</v>
      </c>
      <c r="B3176">
        <f>Sheet1!$V$11</f>
        <v>499653798.02688003</v>
      </c>
    </row>
    <row r="3177" spans="1:2">
      <c r="A3177">
        <f>Sheet1!A3179</f>
        <v>0.31759999999998134</v>
      </c>
      <c r="B3177">
        <f>Sheet1!$V$11</f>
        <v>499653798.02688003</v>
      </c>
    </row>
    <row r="3178" spans="1:2">
      <c r="A3178">
        <f>Sheet1!A3180</f>
        <v>0.31769999999998133</v>
      </c>
      <c r="B3178">
        <f>Sheet1!$V$11</f>
        <v>499653798.02688003</v>
      </c>
    </row>
    <row r="3179" spans="1:2">
      <c r="A3179">
        <f>Sheet1!A3181</f>
        <v>0.31779999999998132</v>
      </c>
      <c r="B3179">
        <f>Sheet1!$V$11</f>
        <v>499653798.02688003</v>
      </c>
    </row>
    <row r="3180" spans="1:2">
      <c r="A3180">
        <f>Sheet1!A3182</f>
        <v>0.31789999999998131</v>
      </c>
      <c r="B3180">
        <f>Sheet1!$V$11</f>
        <v>499653798.02688003</v>
      </c>
    </row>
    <row r="3181" spans="1:2">
      <c r="A3181">
        <f>Sheet1!A3183</f>
        <v>0.3179999999999813</v>
      </c>
      <c r="B3181">
        <f>Sheet1!$V$11</f>
        <v>499653798.02688003</v>
      </c>
    </row>
    <row r="3182" spans="1:2">
      <c r="A3182">
        <f>Sheet1!A3184</f>
        <v>0.31809999999998129</v>
      </c>
      <c r="B3182">
        <f>Sheet1!$V$11</f>
        <v>499653798.02688003</v>
      </c>
    </row>
    <row r="3183" spans="1:2">
      <c r="A3183">
        <f>Sheet1!A3185</f>
        <v>0.31819999999998128</v>
      </c>
      <c r="B3183">
        <f>Sheet1!$V$11</f>
        <v>499653798.02688003</v>
      </c>
    </row>
    <row r="3184" spans="1:2">
      <c r="A3184">
        <f>Sheet1!A3186</f>
        <v>0.31829999999998126</v>
      </c>
      <c r="B3184">
        <f>Sheet1!$V$11</f>
        <v>499653798.02688003</v>
      </c>
    </row>
    <row r="3185" spans="1:2">
      <c r="A3185">
        <f>Sheet1!A3187</f>
        <v>0.31839999999998125</v>
      </c>
      <c r="B3185">
        <f>Sheet1!$V$11</f>
        <v>499653798.02688003</v>
      </c>
    </row>
    <row r="3186" spans="1:2">
      <c r="A3186">
        <f>Sheet1!A3188</f>
        <v>0.31849999999998124</v>
      </c>
      <c r="B3186">
        <f>Sheet1!$V$11</f>
        <v>499653798.02688003</v>
      </c>
    </row>
    <row r="3187" spans="1:2">
      <c r="A3187">
        <f>Sheet1!A3189</f>
        <v>0.31859999999998123</v>
      </c>
      <c r="B3187">
        <f>Sheet1!$V$11</f>
        <v>499653798.02688003</v>
      </c>
    </row>
    <row r="3188" spans="1:2">
      <c r="A3188">
        <f>Sheet1!A3190</f>
        <v>0.31869999999998122</v>
      </c>
      <c r="B3188">
        <f>Sheet1!$V$11</f>
        <v>499653798.02688003</v>
      </c>
    </row>
    <row r="3189" spans="1:2">
      <c r="A3189">
        <f>Sheet1!A3191</f>
        <v>0.31879999999998121</v>
      </c>
      <c r="B3189">
        <f>Sheet1!$V$11</f>
        <v>499653798.02688003</v>
      </c>
    </row>
    <row r="3190" spans="1:2">
      <c r="A3190">
        <f>Sheet1!A3192</f>
        <v>0.3188999999999812</v>
      </c>
      <c r="B3190">
        <f>Sheet1!$V$11</f>
        <v>499653798.02688003</v>
      </c>
    </row>
    <row r="3191" spans="1:2">
      <c r="A3191">
        <f>Sheet1!A3193</f>
        <v>0.31899999999998119</v>
      </c>
      <c r="B3191">
        <f>Sheet1!$V$11</f>
        <v>499653798.02688003</v>
      </c>
    </row>
    <row r="3192" spans="1:2">
      <c r="A3192">
        <f>Sheet1!A3194</f>
        <v>0.31909999999998118</v>
      </c>
      <c r="B3192">
        <f>Sheet1!$V$11</f>
        <v>499653798.02688003</v>
      </c>
    </row>
    <row r="3193" spans="1:2">
      <c r="A3193">
        <f>Sheet1!A3195</f>
        <v>0.31919999999998117</v>
      </c>
      <c r="B3193">
        <f>Sheet1!$V$11</f>
        <v>499653798.02688003</v>
      </c>
    </row>
    <row r="3194" spans="1:2">
      <c r="A3194">
        <f>Sheet1!A3196</f>
        <v>0.31929999999998115</v>
      </c>
      <c r="B3194">
        <f>Sheet1!$V$11</f>
        <v>499653798.02688003</v>
      </c>
    </row>
    <row r="3195" spans="1:2">
      <c r="A3195">
        <f>Sheet1!A3197</f>
        <v>0.31939999999998114</v>
      </c>
      <c r="B3195">
        <f>Sheet1!$V$11</f>
        <v>499653798.02688003</v>
      </c>
    </row>
    <row r="3196" spans="1:2">
      <c r="A3196">
        <f>Sheet1!A3198</f>
        <v>0.31949999999998113</v>
      </c>
      <c r="B3196">
        <f>Sheet1!$V$11</f>
        <v>499653798.02688003</v>
      </c>
    </row>
    <row r="3197" spans="1:2">
      <c r="A3197">
        <f>Sheet1!A3199</f>
        <v>0.31959999999998112</v>
      </c>
      <c r="B3197">
        <f>Sheet1!$V$11</f>
        <v>499653798.02688003</v>
      </c>
    </row>
    <row r="3198" spans="1:2">
      <c r="A3198">
        <f>Sheet1!A3200</f>
        <v>0.31969999999998111</v>
      </c>
      <c r="B3198">
        <f>Sheet1!$V$11</f>
        <v>499653798.02688003</v>
      </c>
    </row>
    <row r="3199" spans="1:2">
      <c r="A3199">
        <f>Sheet1!A3201</f>
        <v>0.3197999999999811</v>
      </c>
      <c r="B3199">
        <f>Sheet1!$V$11</f>
        <v>499653798.02688003</v>
      </c>
    </row>
    <row r="3200" spans="1:2">
      <c r="A3200">
        <f>Sheet1!A3202</f>
        <v>0.31989999999998109</v>
      </c>
      <c r="B3200">
        <f>Sheet1!$V$11</f>
        <v>499653798.02688003</v>
      </c>
    </row>
    <row r="3201" spans="1:2">
      <c r="A3201">
        <f>Sheet1!A3203</f>
        <v>0.31999999999998108</v>
      </c>
      <c r="B3201">
        <f>Sheet1!$V$11</f>
        <v>499653798.02688003</v>
      </c>
    </row>
    <row r="3202" spans="1:2">
      <c r="A3202">
        <f>Sheet1!A3204</f>
        <v>0.32009999999998107</v>
      </c>
      <c r="B3202">
        <f>Sheet1!$V$11</f>
        <v>499653798.02688003</v>
      </c>
    </row>
    <row r="3203" spans="1:2">
      <c r="A3203">
        <f>Sheet1!A3205</f>
        <v>0.32019999999998106</v>
      </c>
      <c r="B3203">
        <f>Sheet1!$V$11</f>
        <v>499653798.02688003</v>
      </c>
    </row>
    <row r="3204" spans="1:2">
      <c r="A3204">
        <f>Sheet1!A3206</f>
        <v>0.32029999999998104</v>
      </c>
      <c r="B3204">
        <f>Sheet1!$V$11</f>
        <v>499653798.02688003</v>
      </c>
    </row>
    <row r="3205" spans="1:2">
      <c r="A3205">
        <f>Sheet1!A3207</f>
        <v>0.32039999999998103</v>
      </c>
      <c r="B3205">
        <f>Sheet1!$V$11</f>
        <v>499653798.02688003</v>
      </c>
    </row>
    <row r="3206" spans="1:2">
      <c r="A3206">
        <f>Sheet1!A3208</f>
        <v>0.32049999999998102</v>
      </c>
      <c r="B3206">
        <f>Sheet1!$V$11</f>
        <v>499653798.02688003</v>
      </c>
    </row>
    <row r="3207" spans="1:2">
      <c r="A3207">
        <f>Sheet1!A3209</f>
        <v>0.32059999999998101</v>
      </c>
      <c r="B3207">
        <f>Sheet1!$V$11</f>
        <v>499653798.02688003</v>
      </c>
    </row>
    <row r="3208" spans="1:2">
      <c r="A3208">
        <f>Sheet1!A3210</f>
        <v>0.320699999999981</v>
      </c>
      <c r="B3208">
        <f>Sheet1!$V$11</f>
        <v>499653798.02688003</v>
      </c>
    </row>
    <row r="3209" spans="1:2">
      <c r="A3209">
        <f>Sheet1!A3211</f>
        <v>0.32079999999998099</v>
      </c>
      <c r="B3209">
        <f>Sheet1!$V$11</f>
        <v>499653798.02688003</v>
      </c>
    </row>
    <row r="3210" spans="1:2">
      <c r="A3210">
        <f>Sheet1!A3212</f>
        <v>0.32089999999998098</v>
      </c>
      <c r="B3210">
        <f>Sheet1!$V$11</f>
        <v>499653798.02688003</v>
      </c>
    </row>
    <row r="3211" spans="1:2">
      <c r="A3211">
        <f>Sheet1!A3213</f>
        <v>0.32099999999998097</v>
      </c>
      <c r="B3211">
        <f>Sheet1!$V$11</f>
        <v>499653798.02688003</v>
      </c>
    </row>
    <row r="3212" spans="1:2">
      <c r="A3212">
        <f>Sheet1!A3214</f>
        <v>0.32109999999998096</v>
      </c>
      <c r="B3212">
        <f>Sheet1!$V$11</f>
        <v>499653798.02688003</v>
      </c>
    </row>
    <row r="3213" spans="1:2">
      <c r="A3213">
        <f>Sheet1!A3215</f>
        <v>0.32119999999998095</v>
      </c>
      <c r="B3213">
        <f>Sheet1!$V$11</f>
        <v>499653798.02688003</v>
      </c>
    </row>
    <row r="3214" spans="1:2">
      <c r="A3214">
        <f>Sheet1!A3216</f>
        <v>0.32129999999998093</v>
      </c>
      <c r="B3214">
        <f>Sheet1!$V$11</f>
        <v>499653798.02688003</v>
      </c>
    </row>
    <row r="3215" spans="1:2">
      <c r="A3215">
        <f>Sheet1!A3217</f>
        <v>0.32139999999998092</v>
      </c>
      <c r="B3215">
        <f>Sheet1!$V$11</f>
        <v>499653798.02688003</v>
      </c>
    </row>
    <row r="3216" spans="1:2">
      <c r="A3216">
        <f>Sheet1!A3218</f>
        <v>0.32149999999998091</v>
      </c>
      <c r="B3216">
        <f>Sheet1!$V$11</f>
        <v>499653798.02688003</v>
      </c>
    </row>
    <row r="3217" spans="1:2">
      <c r="A3217">
        <f>Sheet1!A3219</f>
        <v>0.3215999999999809</v>
      </c>
      <c r="B3217">
        <f>Sheet1!$V$11</f>
        <v>499653798.02688003</v>
      </c>
    </row>
    <row r="3218" spans="1:2">
      <c r="A3218">
        <f>Sheet1!A3220</f>
        <v>0.32169999999998089</v>
      </c>
      <c r="B3218">
        <f>Sheet1!$V$11</f>
        <v>499653798.02688003</v>
      </c>
    </row>
    <row r="3219" spans="1:2">
      <c r="A3219">
        <f>Sheet1!A3221</f>
        <v>0.32179999999998088</v>
      </c>
      <c r="B3219">
        <f>Sheet1!$V$11</f>
        <v>499653798.02688003</v>
      </c>
    </row>
    <row r="3220" spans="1:2">
      <c r="A3220">
        <f>Sheet1!A3222</f>
        <v>0.32189999999998087</v>
      </c>
      <c r="B3220">
        <f>Sheet1!$V$11</f>
        <v>499653798.02688003</v>
      </c>
    </row>
    <row r="3221" spans="1:2">
      <c r="A3221">
        <f>Sheet1!A3223</f>
        <v>0.32199999999998086</v>
      </c>
      <c r="B3221">
        <f>Sheet1!$V$11</f>
        <v>499653798.02688003</v>
      </c>
    </row>
    <row r="3222" spans="1:2">
      <c r="A3222">
        <f>Sheet1!A3224</f>
        <v>0.32209999999998085</v>
      </c>
      <c r="B3222">
        <f>Sheet1!$V$11</f>
        <v>499653798.02688003</v>
      </c>
    </row>
    <row r="3223" spans="1:2">
      <c r="A3223">
        <f>Sheet1!A3225</f>
        <v>0.32219999999998084</v>
      </c>
      <c r="B3223">
        <f>Sheet1!$V$11</f>
        <v>499653798.02688003</v>
      </c>
    </row>
    <row r="3224" spans="1:2">
      <c r="A3224">
        <f>Sheet1!A3226</f>
        <v>0.32229999999998082</v>
      </c>
      <c r="B3224">
        <f>Sheet1!$V$11</f>
        <v>499653798.02688003</v>
      </c>
    </row>
    <row r="3225" spans="1:2">
      <c r="A3225">
        <f>Sheet1!A3227</f>
        <v>0.32239999999998081</v>
      </c>
      <c r="B3225">
        <f>Sheet1!$V$11</f>
        <v>499653798.02688003</v>
      </c>
    </row>
    <row r="3226" spans="1:2">
      <c r="A3226">
        <f>Sheet1!A3228</f>
        <v>0.3224999999999808</v>
      </c>
      <c r="B3226">
        <f>Sheet1!$V$11</f>
        <v>499653798.02688003</v>
      </c>
    </row>
    <row r="3227" spans="1:2">
      <c r="A3227">
        <f>Sheet1!A3229</f>
        <v>0.32259999999998079</v>
      </c>
      <c r="B3227">
        <f>Sheet1!$V$11</f>
        <v>499653798.02688003</v>
      </c>
    </row>
    <row r="3228" spans="1:2">
      <c r="A3228">
        <f>Sheet1!A3230</f>
        <v>0.32269999999998078</v>
      </c>
      <c r="B3228">
        <f>Sheet1!$V$11</f>
        <v>499653798.02688003</v>
      </c>
    </row>
    <row r="3229" spans="1:2">
      <c r="A3229">
        <f>Sheet1!A3231</f>
        <v>0.32279999999998077</v>
      </c>
      <c r="B3229">
        <f>Sheet1!$V$11</f>
        <v>499653798.02688003</v>
      </c>
    </row>
    <row r="3230" spans="1:2">
      <c r="A3230">
        <f>Sheet1!A3232</f>
        <v>0.32289999999998076</v>
      </c>
      <c r="B3230">
        <f>Sheet1!$V$11</f>
        <v>499653798.02688003</v>
      </c>
    </row>
    <row r="3231" spans="1:2">
      <c r="A3231">
        <f>Sheet1!A3233</f>
        <v>0.32299999999998075</v>
      </c>
      <c r="B3231">
        <f>Sheet1!$V$11</f>
        <v>499653798.02688003</v>
      </c>
    </row>
    <row r="3232" spans="1:2">
      <c r="A3232">
        <f>Sheet1!A3234</f>
        <v>0.32309999999998074</v>
      </c>
      <c r="B3232">
        <f>Sheet1!$V$11</f>
        <v>499653798.02688003</v>
      </c>
    </row>
    <row r="3233" spans="1:2">
      <c r="A3233">
        <f>Sheet1!A3235</f>
        <v>0.32319999999998072</v>
      </c>
      <c r="B3233">
        <f>Sheet1!$V$11</f>
        <v>499653798.02688003</v>
      </c>
    </row>
    <row r="3234" spans="1:2">
      <c r="A3234">
        <f>Sheet1!A3236</f>
        <v>0.32329999999998071</v>
      </c>
      <c r="B3234">
        <f>Sheet1!$V$11</f>
        <v>499653798.02688003</v>
      </c>
    </row>
    <row r="3235" spans="1:2">
      <c r="A3235">
        <f>Sheet1!A3237</f>
        <v>0.3233999999999807</v>
      </c>
      <c r="B3235">
        <f>Sheet1!$V$11</f>
        <v>499653798.02688003</v>
      </c>
    </row>
    <row r="3236" spans="1:2">
      <c r="A3236">
        <f>Sheet1!A3238</f>
        <v>0.32349999999998069</v>
      </c>
      <c r="B3236">
        <f>Sheet1!$V$11</f>
        <v>499653798.02688003</v>
      </c>
    </row>
    <row r="3237" spans="1:2">
      <c r="A3237">
        <f>Sheet1!A3239</f>
        <v>0.32359999999998068</v>
      </c>
      <c r="B3237">
        <f>Sheet1!$V$11</f>
        <v>499653798.02688003</v>
      </c>
    </row>
    <row r="3238" spans="1:2">
      <c r="A3238">
        <f>Sheet1!A3240</f>
        <v>0.32369999999998067</v>
      </c>
      <c r="B3238">
        <f>Sheet1!$V$11</f>
        <v>499653798.02688003</v>
      </c>
    </row>
    <row r="3239" spans="1:2">
      <c r="A3239">
        <f>Sheet1!A3241</f>
        <v>0.32379999999998066</v>
      </c>
      <c r="B3239">
        <f>Sheet1!$V$11</f>
        <v>499653798.02688003</v>
      </c>
    </row>
    <row r="3240" spans="1:2">
      <c r="A3240">
        <f>Sheet1!A3242</f>
        <v>0.32389999999998065</v>
      </c>
      <c r="B3240">
        <f>Sheet1!$V$11</f>
        <v>499653798.02688003</v>
      </c>
    </row>
    <row r="3241" spans="1:2">
      <c r="A3241">
        <f>Sheet1!A3243</f>
        <v>0.32399999999998064</v>
      </c>
      <c r="B3241">
        <f>Sheet1!$V$11</f>
        <v>499653798.02688003</v>
      </c>
    </row>
    <row r="3242" spans="1:2">
      <c r="A3242">
        <f>Sheet1!A3244</f>
        <v>0.32409999999998063</v>
      </c>
      <c r="B3242">
        <f>Sheet1!$V$11</f>
        <v>499653798.02688003</v>
      </c>
    </row>
    <row r="3243" spans="1:2">
      <c r="A3243">
        <f>Sheet1!A3245</f>
        <v>0.32419999999998061</v>
      </c>
      <c r="B3243">
        <f>Sheet1!$V$11</f>
        <v>499653798.02688003</v>
      </c>
    </row>
    <row r="3244" spans="1:2">
      <c r="A3244">
        <f>Sheet1!A3246</f>
        <v>0.3242999999999806</v>
      </c>
      <c r="B3244">
        <f>Sheet1!$V$11</f>
        <v>499653798.02688003</v>
      </c>
    </row>
    <row r="3245" spans="1:2">
      <c r="A3245">
        <f>Sheet1!A3247</f>
        <v>0.32439999999998059</v>
      </c>
      <c r="B3245">
        <f>Sheet1!$V$11</f>
        <v>499653798.02688003</v>
      </c>
    </row>
    <row r="3246" spans="1:2">
      <c r="A3246">
        <f>Sheet1!A3248</f>
        <v>0.32449999999998058</v>
      </c>
      <c r="B3246">
        <f>Sheet1!$V$11</f>
        <v>499653798.02688003</v>
      </c>
    </row>
    <row r="3247" spans="1:2">
      <c r="A3247">
        <f>Sheet1!A3249</f>
        <v>0.32459999999998057</v>
      </c>
      <c r="B3247">
        <f>Sheet1!$V$11</f>
        <v>499653798.02688003</v>
      </c>
    </row>
    <row r="3248" spans="1:2">
      <c r="A3248">
        <f>Sheet1!A3250</f>
        <v>0.32469999999998056</v>
      </c>
      <c r="B3248">
        <f>Sheet1!$V$11</f>
        <v>499653798.02688003</v>
      </c>
    </row>
    <row r="3249" spans="1:2">
      <c r="A3249">
        <f>Sheet1!A3251</f>
        <v>0.32479999999998055</v>
      </c>
      <c r="B3249">
        <f>Sheet1!$V$11</f>
        <v>499653798.02688003</v>
      </c>
    </row>
    <row r="3250" spans="1:2">
      <c r="A3250">
        <f>Sheet1!A3252</f>
        <v>0.32489999999998054</v>
      </c>
      <c r="B3250">
        <f>Sheet1!$V$11</f>
        <v>499653798.02688003</v>
      </c>
    </row>
    <row r="3251" spans="1:2">
      <c r="A3251">
        <f>Sheet1!A3253</f>
        <v>0.32499999999998053</v>
      </c>
      <c r="B3251">
        <f>Sheet1!$V$11</f>
        <v>499653798.02688003</v>
      </c>
    </row>
    <row r="3252" spans="1:2">
      <c r="A3252">
        <f>Sheet1!A3254</f>
        <v>0.32509999999998052</v>
      </c>
      <c r="B3252">
        <f>Sheet1!$V$11</f>
        <v>499653798.02688003</v>
      </c>
    </row>
    <row r="3253" spans="1:2">
      <c r="A3253">
        <f>Sheet1!A3255</f>
        <v>0.3251999999999805</v>
      </c>
      <c r="B3253">
        <f>Sheet1!$V$11</f>
        <v>499653798.02688003</v>
      </c>
    </row>
    <row r="3254" spans="1:2">
      <c r="A3254">
        <f>Sheet1!A3256</f>
        <v>0.32529999999998049</v>
      </c>
      <c r="B3254">
        <f>Sheet1!$V$11</f>
        <v>499653798.02688003</v>
      </c>
    </row>
    <row r="3255" spans="1:2">
      <c r="A3255">
        <f>Sheet1!A3257</f>
        <v>0.32539999999998048</v>
      </c>
      <c r="B3255">
        <f>Sheet1!$V$11</f>
        <v>499653798.02688003</v>
      </c>
    </row>
    <row r="3256" spans="1:2">
      <c r="A3256">
        <f>Sheet1!A3258</f>
        <v>0.32549999999998047</v>
      </c>
      <c r="B3256">
        <f>Sheet1!$V$11</f>
        <v>499653798.02688003</v>
      </c>
    </row>
    <row r="3257" spans="1:2">
      <c r="A3257">
        <f>Sheet1!A3259</f>
        <v>0.32559999999998046</v>
      </c>
      <c r="B3257">
        <f>Sheet1!$V$11</f>
        <v>499653798.02688003</v>
      </c>
    </row>
    <row r="3258" spans="1:2">
      <c r="A3258">
        <f>Sheet1!A3260</f>
        <v>0.32569999999998045</v>
      </c>
      <c r="B3258">
        <f>Sheet1!$V$11</f>
        <v>499653798.02688003</v>
      </c>
    </row>
    <row r="3259" spans="1:2">
      <c r="A3259">
        <f>Sheet1!A3261</f>
        <v>0.32579999999998044</v>
      </c>
      <c r="B3259">
        <f>Sheet1!$V$11</f>
        <v>499653798.02688003</v>
      </c>
    </row>
    <row r="3260" spans="1:2">
      <c r="A3260">
        <f>Sheet1!A3262</f>
        <v>0.32589999999998043</v>
      </c>
      <c r="B3260">
        <f>Sheet1!$V$11</f>
        <v>499653798.02688003</v>
      </c>
    </row>
    <row r="3261" spans="1:2">
      <c r="A3261">
        <f>Sheet1!A3263</f>
        <v>0.32599999999998042</v>
      </c>
      <c r="B3261">
        <f>Sheet1!$V$11</f>
        <v>499653798.02688003</v>
      </c>
    </row>
    <row r="3262" spans="1:2">
      <c r="A3262">
        <f>Sheet1!A3264</f>
        <v>0.32609999999998041</v>
      </c>
      <c r="B3262">
        <f>Sheet1!$V$11</f>
        <v>499653798.02688003</v>
      </c>
    </row>
    <row r="3263" spans="1:2">
      <c r="A3263">
        <f>Sheet1!A3265</f>
        <v>0.32619999999998039</v>
      </c>
      <c r="B3263">
        <f>Sheet1!$V$11</f>
        <v>499653798.02688003</v>
      </c>
    </row>
    <row r="3264" spans="1:2">
      <c r="A3264">
        <f>Sheet1!A3266</f>
        <v>0.32629999999998038</v>
      </c>
      <c r="B3264">
        <f>Sheet1!$V$11</f>
        <v>499653798.02688003</v>
      </c>
    </row>
    <row r="3265" spans="1:2">
      <c r="A3265">
        <f>Sheet1!A3267</f>
        <v>0.32639999999998037</v>
      </c>
      <c r="B3265">
        <f>Sheet1!$V$11</f>
        <v>499653798.02688003</v>
      </c>
    </row>
    <row r="3266" spans="1:2">
      <c r="A3266">
        <f>Sheet1!A3268</f>
        <v>0.32649999999998036</v>
      </c>
      <c r="B3266">
        <f>Sheet1!$V$11</f>
        <v>499653798.02688003</v>
      </c>
    </row>
    <row r="3267" spans="1:2">
      <c r="A3267">
        <f>Sheet1!A3269</f>
        <v>0.32659999999998035</v>
      </c>
      <c r="B3267">
        <f>Sheet1!$V$11</f>
        <v>499653798.02688003</v>
      </c>
    </row>
    <row r="3268" spans="1:2">
      <c r="A3268">
        <f>Sheet1!A3270</f>
        <v>0.32669999999998034</v>
      </c>
      <c r="B3268">
        <f>Sheet1!$V$11</f>
        <v>499653798.02688003</v>
      </c>
    </row>
    <row r="3269" spans="1:2">
      <c r="A3269">
        <f>Sheet1!A3271</f>
        <v>0.32679999999998033</v>
      </c>
      <c r="B3269">
        <f>Sheet1!$V$11</f>
        <v>499653798.02688003</v>
      </c>
    </row>
    <row r="3270" spans="1:2">
      <c r="A3270">
        <f>Sheet1!A3272</f>
        <v>0.32689999999998032</v>
      </c>
      <c r="B3270">
        <f>Sheet1!$V$11</f>
        <v>499653798.02688003</v>
      </c>
    </row>
    <row r="3271" spans="1:2">
      <c r="A3271">
        <f>Sheet1!A3273</f>
        <v>0.32699999999998031</v>
      </c>
      <c r="B3271">
        <f>Sheet1!$V$11</f>
        <v>499653798.02688003</v>
      </c>
    </row>
    <row r="3272" spans="1:2">
      <c r="A3272">
        <f>Sheet1!A3274</f>
        <v>0.3270999999999803</v>
      </c>
      <c r="B3272">
        <f>Sheet1!$V$11</f>
        <v>499653798.02688003</v>
      </c>
    </row>
    <row r="3273" spans="1:2">
      <c r="A3273">
        <f>Sheet1!A3275</f>
        <v>0.32719999999998028</v>
      </c>
      <c r="B3273">
        <f>Sheet1!$V$11</f>
        <v>499653798.02688003</v>
      </c>
    </row>
    <row r="3274" spans="1:2">
      <c r="A3274">
        <f>Sheet1!A3276</f>
        <v>0.32729999999998027</v>
      </c>
      <c r="B3274">
        <f>Sheet1!$V$11</f>
        <v>499653798.02688003</v>
      </c>
    </row>
    <row r="3275" spans="1:2">
      <c r="A3275">
        <f>Sheet1!A3277</f>
        <v>0.32739999999998026</v>
      </c>
      <c r="B3275">
        <f>Sheet1!$V$11</f>
        <v>499653798.02688003</v>
      </c>
    </row>
    <row r="3276" spans="1:2">
      <c r="A3276">
        <f>Sheet1!A3278</f>
        <v>0.32749999999998025</v>
      </c>
      <c r="B3276">
        <f>Sheet1!$V$11</f>
        <v>499653798.02688003</v>
      </c>
    </row>
    <row r="3277" spans="1:2">
      <c r="A3277">
        <f>Sheet1!A3279</f>
        <v>0.32759999999998024</v>
      </c>
      <c r="B3277">
        <f>Sheet1!$V$11</f>
        <v>499653798.02688003</v>
      </c>
    </row>
    <row r="3278" spans="1:2">
      <c r="A3278">
        <f>Sheet1!A3280</f>
        <v>0.32769999999998023</v>
      </c>
      <c r="B3278">
        <f>Sheet1!$V$11</f>
        <v>499653798.02688003</v>
      </c>
    </row>
    <row r="3279" spans="1:2">
      <c r="A3279">
        <f>Sheet1!A3281</f>
        <v>0.32779999999998022</v>
      </c>
      <c r="B3279">
        <f>Sheet1!$V$11</f>
        <v>499653798.02688003</v>
      </c>
    </row>
    <row r="3280" spans="1:2">
      <c r="A3280">
        <f>Sheet1!A3282</f>
        <v>0.32789999999998021</v>
      </c>
      <c r="B3280">
        <f>Sheet1!$V$11</f>
        <v>499653798.02688003</v>
      </c>
    </row>
    <row r="3281" spans="1:2">
      <c r="A3281">
        <f>Sheet1!A3283</f>
        <v>0.3279999999999802</v>
      </c>
      <c r="B3281">
        <f>Sheet1!$V$11</f>
        <v>499653798.02688003</v>
      </c>
    </row>
    <row r="3282" spans="1:2">
      <c r="A3282">
        <f>Sheet1!A3284</f>
        <v>0.32809999999998019</v>
      </c>
      <c r="B3282">
        <f>Sheet1!$V$11</f>
        <v>499653798.02688003</v>
      </c>
    </row>
    <row r="3283" spans="1:2">
      <c r="A3283">
        <f>Sheet1!A3285</f>
        <v>0.32819999999998017</v>
      </c>
      <c r="B3283">
        <f>Sheet1!$V$11</f>
        <v>499653798.02688003</v>
      </c>
    </row>
    <row r="3284" spans="1:2">
      <c r="A3284">
        <f>Sheet1!A3286</f>
        <v>0.32829999999998016</v>
      </c>
      <c r="B3284">
        <f>Sheet1!$V$11</f>
        <v>499653798.02688003</v>
      </c>
    </row>
    <row r="3285" spans="1:2">
      <c r="A3285">
        <f>Sheet1!A3287</f>
        <v>0.32839999999998015</v>
      </c>
      <c r="B3285">
        <f>Sheet1!$V$11</f>
        <v>499653798.02688003</v>
      </c>
    </row>
    <row r="3286" spans="1:2">
      <c r="A3286">
        <f>Sheet1!A3288</f>
        <v>0.32849999999998014</v>
      </c>
      <c r="B3286">
        <f>Sheet1!$V$11</f>
        <v>499653798.02688003</v>
      </c>
    </row>
    <row r="3287" spans="1:2">
      <c r="A3287">
        <f>Sheet1!A3289</f>
        <v>0.32859999999998013</v>
      </c>
      <c r="B3287">
        <f>Sheet1!$V$11</f>
        <v>499653798.02688003</v>
      </c>
    </row>
    <row r="3288" spans="1:2">
      <c r="A3288">
        <f>Sheet1!A3290</f>
        <v>0.32869999999998012</v>
      </c>
      <c r="B3288">
        <f>Sheet1!$V$11</f>
        <v>499653798.02688003</v>
      </c>
    </row>
    <row r="3289" spans="1:2">
      <c r="A3289">
        <f>Sheet1!A3291</f>
        <v>0.32879999999998011</v>
      </c>
      <c r="B3289">
        <f>Sheet1!$V$11</f>
        <v>499653798.02688003</v>
      </c>
    </row>
    <row r="3290" spans="1:2">
      <c r="A3290">
        <f>Sheet1!A3292</f>
        <v>0.3288999999999801</v>
      </c>
      <c r="B3290">
        <f>Sheet1!$V$11</f>
        <v>499653798.02688003</v>
      </c>
    </row>
    <row r="3291" spans="1:2">
      <c r="A3291">
        <f>Sheet1!A3293</f>
        <v>0.32899999999998009</v>
      </c>
      <c r="B3291">
        <f>Sheet1!$V$11</f>
        <v>499653798.02688003</v>
      </c>
    </row>
    <row r="3292" spans="1:2">
      <c r="A3292">
        <f>Sheet1!A3294</f>
        <v>0.32909999999998008</v>
      </c>
      <c r="B3292">
        <f>Sheet1!$V$11</f>
        <v>499653798.02688003</v>
      </c>
    </row>
    <row r="3293" spans="1:2">
      <c r="A3293">
        <f>Sheet1!A3295</f>
        <v>0.32919999999998006</v>
      </c>
      <c r="B3293">
        <f>Sheet1!$V$11</f>
        <v>499653798.02688003</v>
      </c>
    </row>
    <row r="3294" spans="1:2">
      <c r="A3294">
        <f>Sheet1!A3296</f>
        <v>0.32929999999998005</v>
      </c>
      <c r="B3294">
        <f>Sheet1!$V$11</f>
        <v>499653798.02688003</v>
      </c>
    </row>
    <row r="3295" spans="1:2">
      <c r="A3295">
        <f>Sheet1!A3297</f>
        <v>0.32939999999998004</v>
      </c>
      <c r="B3295">
        <f>Sheet1!$V$11</f>
        <v>499653798.02688003</v>
      </c>
    </row>
    <row r="3296" spans="1:2">
      <c r="A3296">
        <f>Sheet1!A3298</f>
        <v>0.32949999999998003</v>
      </c>
      <c r="B3296">
        <f>Sheet1!$V$11</f>
        <v>499653798.02688003</v>
      </c>
    </row>
    <row r="3297" spans="1:2">
      <c r="A3297">
        <f>Sheet1!A3299</f>
        <v>0.32959999999998002</v>
      </c>
      <c r="B3297">
        <f>Sheet1!$V$11</f>
        <v>499653798.02688003</v>
      </c>
    </row>
    <row r="3298" spans="1:2">
      <c r="A3298">
        <f>Sheet1!A3300</f>
        <v>0.32969999999998001</v>
      </c>
      <c r="B3298">
        <f>Sheet1!$V$11</f>
        <v>499653798.02688003</v>
      </c>
    </row>
    <row r="3299" spans="1:2">
      <c r="A3299">
        <f>Sheet1!A3301</f>
        <v>0.32979999999998</v>
      </c>
      <c r="B3299">
        <f>Sheet1!$V$11</f>
        <v>499653798.02688003</v>
      </c>
    </row>
    <row r="3300" spans="1:2">
      <c r="A3300">
        <f>Sheet1!A3302</f>
        <v>0.32989999999997999</v>
      </c>
      <c r="B3300">
        <f>Sheet1!$V$11</f>
        <v>499653798.02688003</v>
      </c>
    </row>
    <row r="3301" spans="1:2">
      <c r="A3301">
        <f>Sheet1!A3303</f>
        <v>0.32999999999997998</v>
      </c>
      <c r="B3301">
        <f>Sheet1!$V$11</f>
        <v>499653798.02688003</v>
      </c>
    </row>
    <row r="3302" spans="1:2">
      <c r="A3302">
        <f>Sheet1!A3304</f>
        <v>0.33009999999997997</v>
      </c>
      <c r="B3302">
        <f>Sheet1!$V$11</f>
        <v>499653798.02688003</v>
      </c>
    </row>
    <row r="3303" spans="1:2">
      <c r="A3303">
        <f>Sheet1!A3305</f>
        <v>0.33019999999997995</v>
      </c>
      <c r="B3303">
        <f>Sheet1!$V$11</f>
        <v>499653798.02688003</v>
      </c>
    </row>
    <row r="3304" spans="1:2">
      <c r="A3304">
        <f>Sheet1!A3306</f>
        <v>0.33029999999997994</v>
      </c>
      <c r="B3304">
        <f>Sheet1!$V$11</f>
        <v>499653798.02688003</v>
      </c>
    </row>
    <row r="3305" spans="1:2">
      <c r="A3305">
        <f>Sheet1!A3307</f>
        <v>0.33039999999997993</v>
      </c>
      <c r="B3305">
        <f>Sheet1!$V$11</f>
        <v>499653798.02688003</v>
      </c>
    </row>
    <row r="3306" spans="1:2">
      <c r="A3306">
        <f>Sheet1!A3308</f>
        <v>0.33049999999997992</v>
      </c>
      <c r="B3306">
        <f>Sheet1!$V$11</f>
        <v>499653798.02688003</v>
      </c>
    </row>
    <row r="3307" spans="1:2">
      <c r="A3307">
        <f>Sheet1!A3309</f>
        <v>0.33059999999997991</v>
      </c>
      <c r="B3307">
        <f>Sheet1!$V$11</f>
        <v>499653798.02688003</v>
      </c>
    </row>
    <row r="3308" spans="1:2">
      <c r="A3308">
        <f>Sheet1!A3310</f>
        <v>0.3306999999999799</v>
      </c>
      <c r="B3308">
        <f>Sheet1!$V$11</f>
        <v>499653798.02688003</v>
      </c>
    </row>
    <row r="3309" spans="1:2">
      <c r="A3309">
        <f>Sheet1!A3311</f>
        <v>0.33079999999997989</v>
      </c>
      <c r="B3309">
        <f>Sheet1!$V$11</f>
        <v>499653798.02688003</v>
      </c>
    </row>
    <row r="3310" spans="1:2">
      <c r="A3310">
        <f>Sheet1!A3312</f>
        <v>0.33089999999997988</v>
      </c>
      <c r="B3310">
        <f>Sheet1!$V$11</f>
        <v>499653798.02688003</v>
      </c>
    </row>
    <row r="3311" spans="1:2">
      <c r="A3311">
        <f>Sheet1!A3313</f>
        <v>0.33099999999997987</v>
      </c>
      <c r="B3311">
        <f>Sheet1!$V$11</f>
        <v>499653798.02688003</v>
      </c>
    </row>
    <row r="3312" spans="1:2">
      <c r="A3312">
        <f>Sheet1!A3314</f>
        <v>0.33109999999997985</v>
      </c>
      <c r="B3312">
        <f>Sheet1!$V$11</f>
        <v>499653798.02688003</v>
      </c>
    </row>
    <row r="3313" spans="1:2">
      <c r="A3313">
        <f>Sheet1!A3315</f>
        <v>0.33119999999997984</v>
      </c>
      <c r="B3313">
        <f>Sheet1!$V$11</f>
        <v>499653798.02688003</v>
      </c>
    </row>
    <row r="3314" spans="1:2">
      <c r="A3314">
        <f>Sheet1!A3316</f>
        <v>0.33129999999997983</v>
      </c>
      <c r="B3314">
        <f>Sheet1!$V$11</f>
        <v>499653798.02688003</v>
      </c>
    </row>
    <row r="3315" spans="1:2">
      <c r="A3315">
        <f>Sheet1!A3317</f>
        <v>0.33139999999997982</v>
      </c>
      <c r="B3315">
        <f>Sheet1!$V$11</f>
        <v>499653798.02688003</v>
      </c>
    </row>
    <row r="3316" spans="1:2">
      <c r="A3316">
        <f>Sheet1!A3318</f>
        <v>0.33149999999997981</v>
      </c>
      <c r="B3316">
        <f>Sheet1!$V$11</f>
        <v>499653798.02688003</v>
      </c>
    </row>
    <row r="3317" spans="1:2">
      <c r="A3317">
        <f>Sheet1!A3319</f>
        <v>0.3315999999999798</v>
      </c>
      <c r="B3317">
        <f>Sheet1!$V$11</f>
        <v>499653798.02688003</v>
      </c>
    </row>
    <row r="3318" spans="1:2">
      <c r="A3318">
        <f>Sheet1!A3320</f>
        <v>0.33169999999997979</v>
      </c>
      <c r="B3318">
        <f>Sheet1!$V$11</f>
        <v>499653798.02688003</v>
      </c>
    </row>
    <row r="3319" spans="1:2">
      <c r="A3319">
        <f>Sheet1!A3321</f>
        <v>0.33179999999997978</v>
      </c>
      <c r="B3319">
        <f>Sheet1!$V$11</f>
        <v>499653798.02688003</v>
      </c>
    </row>
    <row r="3320" spans="1:2">
      <c r="A3320">
        <f>Sheet1!A3322</f>
        <v>0.33189999999997977</v>
      </c>
      <c r="B3320">
        <f>Sheet1!$V$11</f>
        <v>499653798.02688003</v>
      </c>
    </row>
    <row r="3321" spans="1:2">
      <c r="A3321">
        <f>Sheet1!A3323</f>
        <v>0.33199999999997976</v>
      </c>
      <c r="B3321">
        <f>Sheet1!$V$11</f>
        <v>499653798.02688003</v>
      </c>
    </row>
    <row r="3322" spans="1:2">
      <c r="A3322">
        <f>Sheet1!A3324</f>
        <v>0.33209999999997974</v>
      </c>
      <c r="B3322">
        <f>Sheet1!$V$11</f>
        <v>499653798.02688003</v>
      </c>
    </row>
    <row r="3323" spans="1:2">
      <c r="A3323">
        <f>Sheet1!A3325</f>
        <v>0.33219999999997973</v>
      </c>
      <c r="B3323">
        <f>Sheet1!$V$11</f>
        <v>499653798.02688003</v>
      </c>
    </row>
    <row r="3324" spans="1:2">
      <c r="A3324">
        <f>Sheet1!A3326</f>
        <v>0.33229999999997972</v>
      </c>
      <c r="B3324">
        <f>Sheet1!$V$11</f>
        <v>499653798.02688003</v>
      </c>
    </row>
    <row r="3325" spans="1:2">
      <c r="A3325">
        <f>Sheet1!A3327</f>
        <v>0.33239999999997971</v>
      </c>
      <c r="B3325">
        <f>Sheet1!$V$11</f>
        <v>499653798.02688003</v>
      </c>
    </row>
    <row r="3326" spans="1:2">
      <c r="A3326">
        <f>Sheet1!A3328</f>
        <v>0.3324999999999797</v>
      </c>
      <c r="B3326">
        <f>Sheet1!$V$11</f>
        <v>499653798.02688003</v>
      </c>
    </row>
    <row r="3327" spans="1:2">
      <c r="A3327">
        <f>Sheet1!A3329</f>
        <v>0.33259999999997969</v>
      </c>
      <c r="B3327">
        <f>Sheet1!$V$11</f>
        <v>499653798.02688003</v>
      </c>
    </row>
    <row r="3328" spans="1:2">
      <c r="A3328">
        <f>Sheet1!A3330</f>
        <v>0.33269999999997968</v>
      </c>
      <c r="B3328">
        <f>Sheet1!$V$11</f>
        <v>499653798.02688003</v>
      </c>
    </row>
    <row r="3329" spans="1:2">
      <c r="A3329">
        <f>Sheet1!A3331</f>
        <v>0.33279999999997967</v>
      </c>
      <c r="B3329">
        <f>Sheet1!$V$11</f>
        <v>499653798.02688003</v>
      </c>
    </row>
    <row r="3330" spans="1:2">
      <c r="A3330">
        <f>Sheet1!A3332</f>
        <v>0.33289999999997966</v>
      </c>
      <c r="B3330">
        <f>Sheet1!$V$11</f>
        <v>499653798.02688003</v>
      </c>
    </row>
    <row r="3331" spans="1:2">
      <c r="A3331">
        <f>Sheet1!A3333</f>
        <v>0.33299999999997965</v>
      </c>
      <c r="B3331">
        <f>Sheet1!$V$11</f>
        <v>499653798.02688003</v>
      </c>
    </row>
    <row r="3332" spans="1:2">
      <c r="A3332">
        <f>Sheet1!A3334</f>
        <v>0.33309999999997963</v>
      </c>
      <c r="B3332">
        <f>Sheet1!$V$11</f>
        <v>499653798.02688003</v>
      </c>
    </row>
    <row r="3333" spans="1:2">
      <c r="A3333">
        <f>Sheet1!A3335</f>
        <v>0.33319999999997962</v>
      </c>
      <c r="B3333">
        <f>Sheet1!$V$11</f>
        <v>499653798.02688003</v>
      </c>
    </row>
    <row r="3334" spans="1:2">
      <c r="A3334">
        <f>Sheet1!A3336</f>
        <v>0.33329999999997961</v>
      </c>
      <c r="B3334">
        <f>Sheet1!$V$11</f>
        <v>499653798.02688003</v>
      </c>
    </row>
    <row r="3335" spans="1:2">
      <c r="A3335">
        <f>Sheet1!A3337</f>
        <v>0.3333999999999796</v>
      </c>
      <c r="B3335">
        <f>Sheet1!$V$11</f>
        <v>499653798.02688003</v>
      </c>
    </row>
    <row r="3336" spans="1:2">
      <c r="A3336">
        <f>Sheet1!A3338</f>
        <v>0.33349999999997959</v>
      </c>
      <c r="B3336">
        <f>Sheet1!$V$11</f>
        <v>499653798.02688003</v>
      </c>
    </row>
    <row r="3337" spans="1:2">
      <c r="A3337">
        <f>Sheet1!A3339</f>
        <v>0.33359999999997958</v>
      </c>
      <c r="B3337">
        <f>Sheet1!$V$11</f>
        <v>499653798.02688003</v>
      </c>
    </row>
    <row r="3338" spans="1:2">
      <c r="A3338">
        <f>Sheet1!A3340</f>
        <v>0.33369999999997957</v>
      </c>
      <c r="B3338">
        <f>Sheet1!$V$11</f>
        <v>499653798.02688003</v>
      </c>
    </row>
    <row r="3339" spans="1:2">
      <c r="A3339">
        <f>Sheet1!A3341</f>
        <v>0.33379999999997956</v>
      </c>
      <c r="B3339">
        <f>Sheet1!$V$11</f>
        <v>499653798.02688003</v>
      </c>
    </row>
    <row r="3340" spans="1:2">
      <c r="A3340">
        <f>Sheet1!A3342</f>
        <v>0.33389999999997955</v>
      </c>
      <c r="B3340">
        <f>Sheet1!$V$11</f>
        <v>499653798.02688003</v>
      </c>
    </row>
    <row r="3341" spans="1:2">
      <c r="A3341">
        <f>Sheet1!A3343</f>
        <v>0.33399999999997954</v>
      </c>
      <c r="B3341">
        <f>Sheet1!$V$11</f>
        <v>499653798.02688003</v>
      </c>
    </row>
    <row r="3342" spans="1:2">
      <c r="A3342">
        <f>Sheet1!A3344</f>
        <v>0.33409999999997952</v>
      </c>
      <c r="B3342">
        <f>Sheet1!$V$11</f>
        <v>499653798.02688003</v>
      </c>
    </row>
    <row r="3343" spans="1:2">
      <c r="A3343">
        <f>Sheet1!A3345</f>
        <v>0.33419999999997951</v>
      </c>
      <c r="B3343">
        <f>Sheet1!$V$11</f>
        <v>499653798.02688003</v>
      </c>
    </row>
    <row r="3344" spans="1:2">
      <c r="A3344">
        <f>Sheet1!A3346</f>
        <v>0.3342999999999795</v>
      </c>
      <c r="B3344">
        <f>Sheet1!$V$11</f>
        <v>499653798.02688003</v>
      </c>
    </row>
    <row r="3345" spans="1:2">
      <c r="A3345">
        <f>Sheet1!A3347</f>
        <v>0.33439999999997949</v>
      </c>
      <c r="B3345">
        <f>Sheet1!$V$11</f>
        <v>499653798.02688003</v>
      </c>
    </row>
    <row r="3346" spans="1:2">
      <c r="A3346">
        <f>Sheet1!A3348</f>
        <v>0.33449999999997948</v>
      </c>
      <c r="B3346">
        <f>Sheet1!$V$11</f>
        <v>499653798.02688003</v>
      </c>
    </row>
    <row r="3347" spans="1:2">
      <c r="A3347">
        <f>Sheet1!A3349</f>
        <v>0.33459999999997947</v>
      </c>
      <c r="B3347">
        <f>Sheet1!$V$11</f>
        <v>499653798.02688003</v>
      </c>
    </row>
    <row r="3348" spans="1:2">
      <c r="A3348">
        <f>Sheet1!A3350</f>
        <v>0.33469999999997946</v>
      </c>
      <c r="B3348">
        <f>Sheet1!$V$11</f>
        <v>499653798.02688003</v>
      </c>
    </row>
    <row r="3349" spans="1:2">
      <c r="A3349">
        <f>Sheet1!A3351</f>
        <v>0.33479999999997945</v>
      </c>
      <c r="B3349">
        <f>Sheet1!$V$11</f>
        <v>499653798.02688003</v>
      </c>
    </row>
    <row r="3350" spans="1:2">
      <c r="A3350">
        <f>Sheet1!A3352</f>
        <v>0.33489999999997944</v>
      </c>
      <c r="B3350">
        <f>Sheet1!$V$11</f>
        <v>499653798.02688003</v>
      </c>
    </row>
    <row r="3351" spans="1:2">
      <c r="A3351">
        <f>Sheet1!A3353</f>
        <v>0.33499999999997943</v>
      </c>
      <c r="B3351">
        <f>Sheet1!$V$11</f>
        <v>499653798.02688003</v>
      </c>
    </row>
    <row r="3352" spans="1:2">
      <c r="A3352">
        <f>Sheet1!A3354</f>
        <v>0.33509999999997941</v>
      </c>
      <c r="B3352">
        <f>Sheet1!$V$11</f>
        <v>499653798.02688003</v>
      </c>
    </row>
    <row r="3353" spans="1:2">
      <c r="A3353">
        <f>Sheet1!A3355</f>
        <v>0.3351999999999794</v>
      </c>
      <c r="B3353">
        <f>Sheet1!$V$11</f>
        <v>499653798.02688003</v>
      </c>
    </row>
    <row r="3354" spans="1:2">
      <c r="A3354">
        <f>Sheet1!A3356</f>
        <v>0.33529999999997939</v>
      </c>
      <c r="B3354">
        <f>Sheet1!$V$11</f>
        <v>499653798.02688003</v>
      </c>
    </row>
    <row r="3355" spans="1:2">
      <c r="A3355">
        <f>Sheet1!A3357</f>
        <v>0.33539999999997938</v>
      </c>
      <c r="B3355">
        <f>Sheet1!$V$11</f>
        <v>499653798.02688003</v>
      </c>
    </row>
    <row r="3356" spans="1:2">
      <c r="A3356">
        <f>Sheet1!A3358</f>
        <v>0.33549999999997937</v>
      </c>
      <c r="B3356">
        <f>Sheet1!$V$11</f>
        <v>499653798.02688003</v>
      </c>
    </row>
    <row r="3357" spans="1:2">
      <c r="A3357">
        <f>Sheet1!A3359</f>
        <v>0.33559999999997936</v>
      </c>
      <c r="B3357">
        <f>Sheet1!$V$11</f>
        <v>499653798.02688003</v>
      </c>
    </row>
    <row r="3358" spans="1:2">
      <c r="A3358">
        <f>Sheet1!A3360</f>
        <v>0.33569999999997935</v>
      </c>
      <c r="B3358">
        <f>Sheet1!$V$11</f>
        <v>499653798.02688003</v>
      </c>
    </row>
    <row r="3359" spans="1:2">
      <c r="A3359">
        <f>Sheet1!A3361</f>
        <v>0.33579999999997934</v>
      </c>
      <c r="B3359">
        <f>Sheet1!$V$11</f>
        <v>499653798.02688003</v>
      </c>
    </row>
    <row r="3360" spans="1:2">
      <c r="A3360">
        <f>Sheet1!A3362</f>
        <v>0.33589999999997933</v>
      </c>
      <c r="B3360">
        <f>Sheet1!$V$11</f>
        <v>499653798.02688003</v>
      </c>
    </row>
    <row r="3361" spans="1:2">
      <c r="A3361">
        <f>Sheet1!A3363</f>
        <v>0.33599999999997932</v>
      </c>
      <c r="B3361">
        <f>Sheet1!$V$11</f>
        <v>499653798.02688003</v>
      </c>
    </row>
    <row r="3362" spans="1:2">
      <c r="A3362">
        <f>Sheet1!A3364</f>
        <v>0.3360999999999793</v>
      </c>
      <c r="B3362">
        <f>Sheet1!$V$11</f>
        <v>499653798.02688003</v>
      </c>
    </row>
    <row r="3363" spans="1:2">
      <c r="A3363">
        <f>Sheet1!A3365</f>
        <v>0.33619999999997929</v>
      </c>
      <c r="B3363">
        <f>Sheet1!$V$11</f>
        <v>499653798.02688003</v>
      </c>
    </row>
    <row r="3364" spans="1:2">
      <c r="A3364">
        <f>Sheet1!A3366</f>
        <v>0.33629999999997928</v>
      </c>
      <c r="B3364">
        <f>Sheet1!$V$11</f>
        <v>499653798.02688003</v>
      </c>
    </row>
    <row r="3365" spans="1:2">
      <c r="A3365">
        <f>Sheet1!A3367</f>
        <v>0.33639999999997927</v>
      </c>
      <c r="B3365">
        <f>Sheet1!$V$11</f>
        <v>499653798.02688003</v>
      </c>
    </row>
    <row r="3366" spans="1:2">
      <c r="A3366">
        <f>Sheet1!A3368</f>
        <v>0.33649999999997926</v>
      </c>
      <c r="B3366">
        <f>Sheet1!$V$11</f>
        <v>499653798.02688003</v>
      </c>
    </row>
    <row r="3367" spans="1:2">
      <c r="A3367">
        <f>Sheet1!A3369</f>
        <v>0.33659999999997925</v>
      </c>
      <c r="B3367">
        <f>Sheet1!$V$11</f>
        <v>499653798.02688003</v>
      </c>
    </row>
    <row r="3368" spans="1:2">
      <c r="A3368">
        <f>Sheet1!A3370</f>
        <v>0.33669999999997924</v>
      </c>
      <c r="B3368">
        <f>Sheet1!$V$11</f>
        <v>499653798.02688003</v>
      </c>
    </row>
    <row r="3369" spans="1:2">
      <c r="A3369">
        <f>Sheet1!A3371</f>
        <v>0.33679999999997923</v>
      </c>
      <c r="B3369">
        <f>Sheet1!$V$11</f>
        <v>499653798.02688003</v>
      </c>
    </row>
    <row r="3370" spans="1:2">
      <c r="A3370">
        <f>Sheet1!A3372</f>
        <v>0.33689999999997922</v>
      </c>
      <c r="B3370">
        <f>Sheet1!$V$11</f>
        <v>499653798.02688003</v>
      </c>
    </row>
    <row r="3371" spans="1:2">
      <c r="A3371">
        <f>Sheet1!A3373</f>
        <v>0.33699999999997921</v>
      </c>
      <c r="B3371">
        <f>Sheet1!$V$11</f>
        <v>499653798.02688003</v>
      </c>
    </row>
    <row r="3372" spans="1:2">
      <c r="A3372">
        <f>Sheet1!A3374</f>
        <v>0.33709999999997919</v>
      </c>
      <c r="B3372">
        <f>Sheet1!$V$11</f>
        <v>499653798.02688003</v>
      </c>
    </row>
    <row r="3373" spans="1:2">
      <c r="A3373">
        <f>Sheet1!A3375</f>
        <v>0.33719999999997918</v>
      </c>
      <c r="B3373">
        <f>Sheet1!$V$11</f>
        <v>499653798.02688003</v>
      </c>
    </row>
    <row r="3374" spans="1:2">
      <c r="A3374">
        <f>Sheet1!A3376</f>
        <v>0.33729999999997917</v>
      </c>
      <c r="B3374">
        <f>Sheet1!$V$11</f>
        <v>499653798.02688003</v>
      </c>
    </row>
    <row r="3375" spans="1:2">
      <c r="A3375">
        <f>Sheet1!A3377</f>
        <v>0.33739999999997916</v>
      </c>
      <c r="B3375">
        <f>Sheet1!$V$11</f>
        <v>499653798.02688003</v>
      </c>
    </row>
    <row r="3376" spans="1:2">
      <c r="A3376">
        <f>Sheet1!A3378</f>
        <v>0.33749999999997915</v>
      </c>
      <c r="B3376">
        <f>Sheet1!$V$11</f>
        <v>499653798.02688003</v>
      </c>
    </row>
    <row r="3377" spans="1:2">
      <c r="A3377">
        <f>Sheet1!A3379</f>
        <v>0.33759999999997914</v>
      </c>
      <c r="B3377">
        <f>Sheet1!$V$11</f>
        <v>499653798.02688003</v>
      </c>
    </row>
    <row r="3378" spans="1:2">
      <c r="A3378">
        <f>Sheet1!A3380</f>
        <v>0.33769999999997913</v>
      </c>
      <c r="B3378">
        <f>Sheet1!$V$11</f>
        <v>499653798.02688003</v>
      </c>
    </row>
    <row r="3379" spans="1:2">
      <c r="A3379">
        <f>Sheet1!A3381</f>
        <v>0.33779999999997912</v>
      </c>
      <c r="B3379">
        <f>Sheet1!$V$11</f>
        <v>499653798.02688003</v>
      </c>
    </row>
    <row r="3380" spans="1:2">
      <c r="A3380">
        <f>Sheet1!A3382</f>
        <v>0.33789999999997911</v>
      </c>
      <c r="B3380">
        <f>Sheet1!$V$11</f>
        <v>499653798.02688003</v>
      </c>
    </row>
    <row r="3381" spans="1:2">
      <c r="A3381">
        <f>Sheet1!A3383</f>
        <v>0.33799999999997909</v>
      </c>
      <c r="B3381">
        <f>Sheet1!$V$11</f>
        <v>499653798.02688003</v>
      </c>
    </row>
    <row r="3382" spans="1:2">
      <c r="A3382">
        <f>Sheet1!A3384</f>
        <v>0.33809999999997908</v>
      </c>
      <c r="B3382">
        <f>Sheet1!$V$11</f>
        <v>499653798.02688003</v>
      </c>
    </row>
    <row r="3383" spans="1:2">
      <c r="A3383">
        <f>Sheet1!A3385</f>
        <v>0.33819999999997907</v>
      </c>
      <c r="B3383">
        <f>Sheet1!$V$11</f>
        <v>499653798.02688003</v>
      </c>
    </row>
    <row r="3384" spans="1:2">
      <c r="A3384">
        <f>Sheet1!A3386</f>
        <v>0.33829999999997906</v>
      </c>
      <c r="B3384">
        <f>Sheet1!$V$11</f>
        <v>499653798.02688003</v>
      </c>
    </row>
    <row r="3385" spans="1:2">
      <c r="A3385">
        <f>Sheet1!A3387</f>
        <v>0.33839999999997905</v>
      </c>
      <c r="B3385">
        <f>Sheet1!$V$11</f>
        <v>499653798.02688003</v>
      </c>
    </row>
    <row r="3386" spans="1:2">
      <c r="A3386">
        <f>Sheet1!A3388</f>
        <v>0.33849999999997904</v>
      </c>
      <c r="B3386">
        <f>Sheet1!$V$11</f>
        <v>499653798.02688003</v>
      </c>
    </row>
    <row r="3387" spans="1:2">
      <c r="A3387">
        <f>Sheet1!A3389</f>
        <v>0.33859999999997903</v>
      </c>
      <c r="B3387">
        <f>Sheet1!$V$11</f>
        <v>499653798.02688003</v>
      </c>
    </row>
    <row r="3388" spans="1:2">
      <c r="A3388">
        <f>Sheet1!A3390</f>
        <v>0.33869999999997902</v>
      </c>
      <c r="B3388">
        <f>Sheet1!$V$11</f>
        <v>499653798.02688003</v>
      </c>
    </row>
    <row r="3389" spans="1:2">
      <c r="A3389">
        <f>Sheet1!A3391</f>
        <v>0.33879999999997901</v>
      </c>
      <c r="B3389">
        <f>Sheet1!$V$11</f>
        <v>499653798.02688003</v>
      </c>
    </row>
    <row r="3390" spans="1:2">
      <c r="A3390">
        <f>Sheet1!A3392</f>
        <v>0.338899999999979</v>
      </c>
      <c r="B3390">
        <f>Sheet1!$V$11</f>
        <v>499653798.02688003</v>
      </c>
    </row>
    <row r="3391" spans="1:2">
      <c r="A3391">
        <f>Sheet1!A3393</f>
        <v>0.33899999999997898</v>
      </c>
      <c r="B3391">
        <f>Sheet1!$V$11</f>
        <v>499653798.02688003</v>
      </c>
    </row>
    <row r="3392" spans="1:2">
      <c r="A3392">
        <f>Sheet1!A3394</f>
        <v>0.33909999999997897</v>
      </c>
      <c r="B3392">
        <f>Sheet1!$V$11</f>
        <v>499653798.02688003</v>
      </c>
    </row>
    <row r="3393" spans="1:2">
      <c r="A3393">
        <f>Sheet1!A3395</f>
        <v>0.33919999999997896</v>
      </c>
      <c r="B3393">
        <f>Sheet1!$V$11</f>
        <v>499653798.02688003</v>
      </c>
    </row>
    <row r="3394" spans="1:2">
      <c r="A3394">
        <f>Sheet1!A3396</f>
        <v>0.33929999999997895</v>
      </c>
      <c r="B3394">
        <f>Sheet1!$V$11</f>
        <v>499653798.02688003</v>
      </c>
    </row>
    <row r="3395" spans="1:2">
      <c r="A3395">
        <f>Sheet1!A3397</f>
        <v>0.33939999999997894</v>
      </c>
      <c r="B3395">
        <f>Sheet1!$V$11</f>
        <v>499653798.02688003</v>
      </c>
    </row>
    <row r="3396" spans="1:2">
      <c r="A3396">
        <f>Sheet1!A3398</f>
        <v>0.33949999999997893</v>
      </c>
      <c r="B3396">
        <f>Sheet1!$V$11</f>
        <v>499653798.02688003</v>
      </c>
    </row>
    <row r="3397" spans="1:2">
      <c r="A3397">
        <f>Sheet1!A3399</f>
        <v>0.33959999999997892</v>
      </c>
      <c r="B3397">
        <f>Sheet1!$V$11</f>
        <v>499653798.02688003</v>
      </c>
    </row>
    <row r="3398" spans="1:2">
      <c r="A3398">
        <f>Sheet1!A3400</f>
        <v>0.33969999999997891</v>
      </c>
      <c r="B3398">
        <f>Sheet1!$V$11</f>
        <v>499653798.02688003</v>
      </c>
    </row>
    <row r="3399" spans="1:2">
      <c r="A3399">
        <f>Sheet1!A3401</f>
        <v>0.3397999999999789</v>
      </c>
      <c r="B3399">
        <f>Sheet1!$V$11</f>
        <v>499653798.02688003</v>
      </c>
    </row>
    <row r="3400" spans="1:2">
      <c r="A3400">
        <f>Sheet1!A3402</f>
        <v>0.33989999999997889</v>
      </c>
      <c r="B3400">
        <f>Sheet1!$V$11</f>
        <v>499653798.02688003</v>
      </c>
    </row>
    <row r="3401" spans="1:2">
      <c r="A3401">
        <f>Sheet1!A3403</f>
        <v>0.33999999999997887</v>
      </c>
      <c r="B3401">
        <f>Sheet1!$V$11</f>
        <v>499653798.02688003</v>
      </c>
    </row>
    <row r="3402" spans="1:2">
      <c r="A3402">
        <f>Sheet1!A3404</f>
        <v>0.34009999999997886</v>
      </c>
      <c r="B3402">
        <f>Sheet1!$V$11</f>
        <v>499653798.02688003</v>
      </c>
    </row>
    <row r="3403" spans="1:2">
      <c r="A3403">
        <f>Sheet1!A3405</f>
        <v>0.34019999999997885</v>
      </c>
      <c r="B3403">
        <f>Sheet1!$V$11</f>
        <v>499653798.02688003</v>
      </c>
    </row>
    <row r="3404" spans="1:2">
      <c r="A3404">
        <f>Sheet1!A3406</f>
        <v>0.34029999999997884</v>
      </c>
      <c r="B3404">
        <f>Sheet1!$V$11</f>
        <v>499653798.02688003</v>
      </c>
    </row>
    <row r="3405" spans="1:2">
      <c r="A3405">
        <f>Sheet1!A3407</f>
        <v>0.34039999999997883</v>
      </c>
      <c r="B3405">
        <f>Sheet1!$V$11</f>
        <v>499653798.02688003</v>
      </c>
    </row>
    <row r="3406" spans="1:2">
      <c r="A3406">
        <f>Sheet1!A3408</f>
        <v>0.34049999999997882</v>
      </c>
      <c r="B3406">
        <f>Sheet1!$V$11</f>
        <v>499653798.02688003</v>
      </c>
    </row>
    <row r="3407" spans="1:2">
      <c r="A3407">
        <f>Sheet1!A3409</f>
        <v>0.34059999999997881</v>
      </c>
      <c r="B3407">
        <f>Sheet1!$V$11</f>
        <v>499653798.02688003</v>
      </c>
    </row>
    <row r="3408" spans="1:2">
      <c r="A3408">
        <f>Sheet1!A3410</f>
        <v>0.3406999999999788</v>
      </c>
      <c r="B3408">
        <f>Sheet1!$V$11</f>
        <v>499653798.02688003</v>
      </c>
    </row>
    <row r="3409" spans="1:2">
      <c r="A3409">
        <f>Sheet1!A3411</f>
        <v>0.34079999999997879</v>
      </c>
      <c r="B3409">
        <f>Sheet1!$V$11</f>
        <v>499653798.02688003</v>
      </c>
    </row>
    <row r="3410" spans="1:2">
      <c r="A3410">
        <f>Sheet1!A3412</f>
        <v>0.34089999999997878</v>
      </c>
      <c r="B3410">
        <f>Sheet1!$V$11</f>
        <v>499653798.02688003</v>
      </c>
    </row>
    <row r="3411" spans="1:2">
      <c r="A3411">
        <f>Sheet1!A3413</f>
        <v>0.34099999999997876</v>
      </c>
      <c r="B3411">
        <f>Sheet1!$V$11</f>
        <v>499653798.02688003</v>
      </c>
    </row>
    <row r="3412" spans="1:2">
      <c r="A3412">
        <f>Sheet1!A3414</f>
        <v>0.34109999999997875</v>
      </c>
      <c r="B3412">
        <f>Sheet1!$V$11</f>
        <v>499653798.02688003</v>
      </c>
    </row>
    <row r="3413" spans="1:2">
      <c r="A3413">
        <f>Sheet1!A3415</f>
        <v>0.34119999999997874</v>
      </c>
      <c r="B3413">
        <f>Sheet1!$V$11</f>
        <v>499653798.02688003</v>
      </c>
    </row>
    <row r="3414" spans="1:2">
      <c r="A3414">
        <f>Sheet1!A3416</f>
        <v>0.34129999999997873</v>
      </c>
      <c r="B3414">
        <f>Sheet1!$V$11</f>
        <v>499653798.02688003</v>
      </c>
    </row>
    <row r="3415" spans="1:2">
      <c r="A3415">
        <f>Sheet1!A3417</f>
        <v>0.34139999999997872</v>
      </c>
      <c r="B3415">
        <f>Sheet1!$V$11</f>
        <v>499653798.02688003</v>
      </c>
    </row>
    <row r="3416" spans="1:2">
      <c r="A3416">
        <f>Sheet1!A3418</f>
        <v>0.34149999999997871</v>
      </c>
      <c r="B3416">
        <f>Sheet1!$V$11</f>
        <v>499653798.02688003</v>
      </c>
    </row>
    <row r="3417" spans="1:2">
      <c r="A3417">
        <f>Sheet1!A3419</f>
        <v>0.3415999999999787</v>
      </c>
      <c r="B3417">
        <f>Sheet1!$V$11</f>
        <v>499653798.02688003</v>
      </c>
    </row>
    <row r="3418" spans="1:2">
      <c r="A3418">
        <f>Sheet1!A3420</f>
        <v>0.34169999999997869</v>
      </c>
      <c r="B3418">
        <f>Sheet1!$V$11</f>
        <v>499653798.02688003</v>
      </c>
    </row>
    <row r="3419" spans="1:2">
      <c r="A3419">
        <f>Sheet1!A3421</f>
        <v>0.34179999999997868</v>
      </c>
      <c r="B3419">
        <f>Sheet1!$V$11</f>
        <v>499653798.02688003</v>
      </c>
    </row>
    <row r="3420" spans="1:2">
      <c r="A3420">
        <f>Sheet1!A3422</f>
        <v>0.34189999999997867</v>
      </c>
      <c r="B3420">
        <f>Sheet1!$V$11</f>
        <v>499653798.02688003</v>
      </c>
    </row>
    <row r="3421" spans="1:2">
      <c r="A3421">
        <f>Sheet1!A3423</f>
        <v>0.34199999999997865</v>
      </c>
      <c r="B3421">
        <f>Sheet1!$V$11</f>
        <v>499653798.02688003</v>
      </c>
    </row>
    <row r="3422" spans="1:2">
      <c r="A3422">
        <f>Sheet1!A3424</f>
        <v>0.34209999999997864</v>
      </c>
      <c r="B3422">
        <f>Sheet1!$V$11</f>
        <v>499653798.02688003</v>
      </c>
    </row>
    <row r="3423" spans="1:2">
      <c r="A3423">
        <f>Sheet1!A3425</f>
        <v>0.34219999999997863</v>
      </c>
      <c r="B3423">
        <f>Sheet1!$V$11</f>
        <v>499653798.02688003</v>
      </c>
    </row>
    <row r="3424" spans="1:2">
      <c r="A3424">
        <f>Sheet1!A3426</f>
        <v>0.34229999999997862</v>
      </c>
      <c r="B3424">
        <f>Sheet1!$V$11</f>
        <v>499653798.02688003</v>
      </c>
    </row>
    <row r="3425" spans="1:2">
      <c r="A3425">
        <f>Sheet1!A3427</f>
        <v>0.34239999999997861</v>
      </c>
      <c r="B3425">
        <f>Sheet1!$V$11</f>
        <v>499653798.02688003</v>
      </c>
    </row>
    <row r="3426" spans="1:2">
      <c r="A3426">
        <f>Sheet1!A3428</f>
        <v>0.3424999999999786</v>
      </c>
      <c r="B3426">
        <f>Sheet1!$V$11</f>
        <v>499653798.02688003</v>
      </c>
    </row>
    <row r="3427" spans="1:2">
      <c r="A3427">
        <f>Sheet1!A3429</f>
        <v>0.34259999999997859</v>
      </c>
      <c r="B3427">
        <f>Sheet1!$V$11</f>
        <v>499653798.02688003</v>
      </c>
    </row>
    <row r="3428" spans="1:2">
      <c r="A3428">
        <f>Sheet1!A3430</f>
        <v>0.34269999999997858</v>
      </c>
      <c r="B3428">
        <f>Sheet1!$V$11</f>
        <v>499653798.02688003</v>
      </c>
    </row>
    <row r="3429" spans="1:2">
      <c r="A3429">
        <f>Sheet1!A3431</f>
        <v>0.34279999999997857</v>
      </c>
      <c r="B3429">
        <f>Sheet1!$V$11</f>
        <v>499653798.02688003</v>
      </c>
    </row>
    <row r="3430" spans="1:2">
      <c r="A3430">
        <f>Sheet1!A3432</f>
        <v>0.34289999999997856</v>
      </c>
      <c r="B3430">
        <f>Sheet1!$V$11</f>
        <v>499653798.02688003</v>
      </c>
    </row>
    <row r="3431" spans="1:2">
      <c r="A3431">
        <f>Sheet1!A3433</f>
        <v>0.34299999999997854</v>
      </c>
      <c r="B3431">
        <f>Sheet1!$V$11</f>
        <v>499653798.02688003</v>
      </c>
    </row>
    <row r="3432" spans="1:2">
      <c r="A3432">
        <f>Sheet1!A3434</f>
        <v>0.34309999999997853</v>
      </c>
      <c r="B3432">
        <f>Sheet1!$V$11</f>
        <v>499653798.02688003</v>
      </c>
    </row>
    <row r="3433" spans="1:2">
      <c r="A3433">
        <f>Sheet1!A3435</f>
        <v>0.34319999999997852</v>
      </c>
      <c r="B3433">
        <f>Sheet1!$V$11</f>
        <v>499653798.02688003</v>
      </c>
    </row>
    <row r="3434" spans="1:2">
      <c r="A3434">
        <f>Sheet1!A3436</f>
        <v>0.34329999999997851</v>
      </c>
      <c r="B3434">
        <f>Sheet1!$V$11</f>
        <v>499653798.02688003</v>
      </c>
    </row>
    <row r="3435" spans="1:2">
      <c r="A3435">
        <f>Sheet1!A3437</f>
        <v>0.3433999999999785</v>
      </c>
      <c r="B3435">
        <f>Sheet1!$V$11</f>
        <v>499653798.02688003</v>
      </c>
    </row>
    <row r="3436" spans="1:2">
      <c r="A3436">
        <f>Sheet1!A3438</f>
        <v>0.34349999999997849</v>
      </c>
      <c r="B3436">
        <f>Sheet1!$V$11</f>
        <v>499653798.02688003</v>
      </c>
    </row>
    <row r="3437" spans="1:2">
      <c r="A3437">
        <f>Sheet1!A3439</f>
        <v>0.34359999999997848</v>
      </c>
      <c r="B3437">
        <f>Sheet1!$V$11</f>
        <v>499653798.02688003</v>
      </c>
    </row>
    <row r="3438" spans="1:2">
      <c r="A3438">
        <f>Sheet1!A3440</f>
        <v>0.34369999999997847</v>
      </c>
      <c r="B3438">
        <f>Sheet1!$V$11</f>
        <v>499653798.02688003</v>
      </c>
    </row>
    <row r="3439" spans="1:2">
      <c r="A3439">
        <f>Sheet1!A3441</f>
        <v>0.34379999999997846</v>
      </c>
      <c r="B3439">
        <f>Sheet1!$V$11</f>
        <v>499653798.02688003</v>
      </c>
    </row>
    <row r="3440" spans="1:2">
      <c r="A3440">
        <f>Sheet1!A3442</f>
        <v>0.34389999999997845</v>
      </c>
      <c r="B3440">
        <f>Sheet1!$V$11</f>
        <v>499653798.02688003</v>
      </c>
    </row>
    <row r="3441" spans="1:2">
      <c r="A3441">
        <f>Sheet1!A3443</f>
        <v>0.34399999999997843</v>
      </c>
      <c r="B3441">
        <f>Sheet1!$V$11</f>
        <v>499653798.02688003</v>
      </c>
    </row>
    <row r="3442" spans="1:2">
      <c r="A3442">
        <f>Sheet1!A3444</f>
        <v>0.34409999999997842</v>
      </c>
      <c r="B3442">
        <f>Sheet1!$V$11</f>
        <v>499653798.02688003</v>
      </c>
    </row>
    <row r="3443" spans="1:2">
      <c r="A3443">
        <f>Sheet1!A3445</f>
        <v>0.34419999999997841</v>
      </c>
      <c r="B3443">
        <f>Sheet1!$V$11</f>
        <v>499653798.02688003</v>
      </c>
    </row>
    <row r="3444" spans="1:2">
      <c r="A3444">
        <f>Sheet1!A3446</f>
        <v>0.3442999999999784</v>
      </c>
      <c r="B3444">
        <f>Sheet1!$V$11</f>
        <v>499653798.02688003</v>
      </c>
    </row>
    <row r="3445" spans="1:2">
      <c r="A3445">
        <f>Sheet1!A3447</f>
        <v>0.34439999999997839</v>
      </c>
      <c r="B3445">
        <f>Sheet1!$V$11</f>
        <v>499653798.02688003</v>
      </c>
    </row>
    <row r="3446" spans="1:2">
      <c r="A3446">
        <f>Sheet1!A3448</f>
        <v>0.34449999999997838</v>
      </c>
      <c r="B3446">
        <f>Sheet1!$V$11</f>
        <v>499653798.02688003</v>
      </c>
    </row>
    <row r="3447" spans="1:2">
      <c r="A3447">
        <f>Sheet1!A3449</f>
        <v>0.34459999999997837</v>
      </c>
      <c r="B3447">
        <f>Sheet1!$V$11</f>
        <v>499653798.02688003</v>
      </c>
    </row>
    <row r="3448" spans="1:2">
      <c r="A3448">
        <f>Sheet1!A3450</f>
        <v>0.34469999999997836</v>
      </c>
      <c r="B3448">
        <f>Sheet1!$V$11</f>
        <v>499653798.02688003</v>
      </c>
    </row>
    <row r="3449" spans="1:2">
      <c r="A3449">
        <f>Sheet1!A3451</f>
        <v>0.34479999999997835</v>
      </c>
      <c r="B3449">
        <f>Sheet1!$V$11</f>
        <v>499653798.02688003</v>
      </c>
    </row>
    <row r="3450" spans="1:2">
      <c r="A3450">
        <f>Sheet1!A3452</f>
        <v>0.34489999999997834</v>
      </c>
      <c r="B3450">
        <f>Sheet1!$V$11</f>
        <v>499653798.02688003</v>
      </c>
    </row>
    <row r="3451" spans="1:2">
      <c r="A3451">
        <f>Sheet1!A3453</f>
        <v>0.34499999999997832</v>
      </c>
      <c r="B3451">
        <f>Sheet1!$V$11</f>
        <v>499653798.02688003</v>
      </c>
    </row>
    <row r="3452" spans="1:2">
      <c r="A3452">
        <f>Sheet1!A3454</f>
        <v>0.34509999999997831</v>
      </c>
      <c r="B3452">
        <f>Sheet1!$V$11</f>
        <v>499653798.02688003</v>
      </c>
    </row>
    <row r="3453" spans="1:2">
      <c r="A3453">
        <f>Sheet1!A3455</f>
        <v>0.3451999999999783</v>
      </c>
      <c r="B3453">
        <f>Sheet1!$V$11</f>
        <v>499653798.02688003</v>
      </c>
    </row>
    <row r="3454" spans="1:2">
      <c r="A3454">
        <f>Sheet1!A3456</f>
        <v>0.34529999999997829</v>
      </c>
      <c r="B3454">
        <f>Sheet1!$V$11</f>
        <v>499653798.02688003</v>
      </c>
    </row>
    <row r="3455" spans="1:2">
      <c r="A3455">
        <f>Sheet1!A3457</f>
        <v>0.34539999999997828</v>
      </c>
      <c r="B3455">
        <f>Sheet1!$V$11</f>
        <v>499653798.02688003</v>
      </c>
    </row>
    <row r="3456" spans="1:2">
      <c r="A3456">
        <f>Sheet1!A3458</f>
        <v>0.34549999999997827</v>
      </c>
      <c r="B3456">
        <f>Sheet1!$V$11</f>
        <v>499653798.02688003</v>
      </c>
    </row>
    <row r="3457" spans="1:2">
      <c r="A3457">
        <f>Sheet1!A3459</f>
        <v>0.34559999999997826</v>
      </c>
      <c r="B3457">
        <f>Sheet1!$V$11</f>
        <v>499653798.02688003</v>
      </c>
    </row>
    <row r="3458" spans="1:2">
      <c r="A3458">
        <f>Sheet1!A3460</f>
        <v>0.34569999999997825</v>
      </c>
      <c r="B3458">
        <f>Sheet1!$V$11</f>
        <v>499653798.02688003</v>
      </c>
    </row>
    <row r="3459" spans="1:2">
      <c r="A3459">
        <f>Sheet1!A3461</f>
        <v>0.34579999999997824</v>
      </c>
      <c r="B3459">
        <f>Sheet1!$V$11</f>
        <v>499653798.02688003</v>
      </c>
    </row>
    <row r="3460" spans="1:2">
      <c r="A3460">
        <f>Sheet1!A3462</f>
        <v>0.34589999999997822</v>
      </c>
      <c r="B3460">
        <f>Sheet1!$V$11</f>
        <v>499653798.02688003</v>
      </c>
    </row>
    <row r="3461" spans="1:2">
      <c r="A3461">
        <f>Sheet1!A3463</f>
        <v>0.34599999999997821</v>
      </c>
      <c r="B3461">
        <f>Sheet1!$V$11</f>
        <v>499653798.02688003</v>
      </c>
    </row>
    <row r="3462" spans="1:2">
      <c r="A3462">
        <f>Sheet1!A3464</f>
        <v>0.3460999999999782</v>
      </c>
      <c r="B3462">
        <f>Sheet1!$V$11</f>
        <v>499653798.02688003</v>
      </c>
    </row>
    <row r="3463" spans="1:2">
      <c r="A3463">
        <f>Sheet1!A3465</f>
        <v>0.34619999999997819</v>
      </c>
      <c r="B3463">
        <f>Sheet1!$V$11</f>
        <v>499653798.02688003</v>
      </c>
    </row>
    <row r="3464" spans="1:2">
      <c r="A3464">
        <f>Sheet1!A3466</f>
        <v>0.34629999999997818</v>
      </c>
      <c r="B3464">
        <f>Sheet1!$V$11</f>
        <v>499653798.02688003</v>
      </c>
    </row>
    <row r="3465" spans="1:2">
      <c r="A3465">
        <f>Sheet1!A3467</f>
        <v>0.34639999999997817</v>
      </c>
      <c r="B3465">
        <f>Sheet1!$V$11</f>
        <v>499653798.02688003</v>
      </c>
    </row>
    <row r="3466" spans="1:2">
      <c r="A3466">
        <f>Sheet1!A3468</f>
        <v>0.34649999999997816</v>
      </c>
      <c r="B3466">
        <f>Sheet1!$V$11</f>
        <v>499653798.02688003</v>
      </c>
    </row>
    <row r="3467" spans="1:2">
      <c r="A3467">
        <f>Sheet1!A3469</f>
        <v>0.34659999999997815</v>
      </c>
      <c r="B3467">
        <f>Sheet1!$V$11</f>
        <v>499653798.02688003</v>
      </c>
    </row>
    <row r="3468" spans="1:2">
      <c r="A3468">
        <f>Sheet1!A3470</f>
        <v>0.34669999999997814</v>
      </c>
      <c r="B3468">
        <f>Sheet1!$V$11</f>
        <v>499653798.02688003</v>
      </c>
    </row>
    <row r="3469" spans="1:2">
      <c r="A3469">
        <f>Sheet1!A3471</f>
        <v>0.34679999999997813</v>
      </c>
      <c r="B3469">
        <f>Sheet1!$V$11</f>
        <v>499653798.02688003</v>
      </c>
    </row>
    <row r="3470" spans="1:2">
      <c r="A3470">
        <f>Sheet1!A3472</f>
        <v>0.34689999999997811</v>
      </c>
      <c r="B3470">
        <f>Sheet1!$V$11</f>
        <v>499653798.02688003</v>
      </c>
    </row>
    <row r="3471" spans="1:2">
      <c r="A3471">
        <f>Sheet1!A3473</f>
        <v>0.3469999999999781</v>
      </c>
      <c r="B3471">
        <f>Sheet1!$V$11</f>
        <v>499653798.02688003</v>
      </c>
    </row>
    <row r="3472" spans="1:2">
      <c r="A3472">
        <f>Sheet1!A3474</f>
        <v>0.34709999999997809</v>
      </c>
      <c r="B3472">
        <f>Sheet1!$V$11</f>
        <v>499653798.02688003</v>
      </c>
    </row>
    <row r="3473" spans="1:2">
      <c r="A3473">
        <f>Sheet1!A3475</f>
        <v>0.34719999999997808</v>
      </c>
      <c r="B3473">
        <f>Sheet1!$V$11</f>
        <v>499653798.02688003</v>
      </c>
    </row>
    <row r="3474" spans="1:2">
      <c r="A3474">
        <f>Sheet1!A3476</f>
        <v>0.34729999999997807</v>
      </c>
      <c r="B3474">
        <f>Sheet1!$V$11</f>
        <v>499653798.02688003</v>
      </c>
    </row>
    <row r="3475" spans="1:2">
      <c r="A3475">
        <f>Sheet1!A3477</f>
        <v>0.34739999999997806</v>
      </c>
      <c r="B3475">
        <f>Sheet1!$V$11</f>
        <v>499653798.02688003</v>
      </c>
    </row>
    <row r="3476" spans="1:2">
      <c r="A3476">
        <f>Sheet1!A3478</f>
        <v>0.34749999999997805</v>
      </c>
      <c r="B3476">
        <f>Sheet1!$V$11</f>
        <v>499653798.02688003</v>
      </c>
    </row>
    <row r="3477" spans="1:2">
      <c r="A3477">
        <f>Sheet1!A3479</f>
        <v>0.34759999999997804</v>
      </c>
      <c r="B3477">
        <f>Sheet1!$V$11</f>
        <v>499653798.02688003</v>
      </c>
    </row>
    <row r="3478" spans="1:2">
      <c r="A3478">
        <f>Sheet1!A3480</f>
        <v>0.34769999999997803</v>
      </c>
      <c r="B3478">
        <f>Sheet1!$V$11</f>
        <v>499653798.02688003</v>
      </c>
    </row>
    <row r="3479" spans="1:2">
      <c r="A3479">
        <f>Sheet1!A3481</f>
        <v>0.34779999999997802</v>
      </c>
      <c r="B3479">
        <f>Sheet1!$V$11</f>
        <v>499653798.02688003</v>
      </c>
    </row>
    <row r="3480" spans="1:2">
      <c r="A3480">
        <f>Sheet1!A3482</f>
        <v>0.347899999999978</v>
      </c>
      <c r="B3480">
        <f>Sheet1!$V$11</f>
        <v>499653798.02688003</v>
      </c>
    </row>
    <row r="3481" spans="1:2">
      <c r="A3481">
        <f>Sheet1!A3483</f>
        <v>0.34799999999997799</v>
      </c>
      <c r="B3481">
        <f>Sheet1!$V$11</f>
        <v>499653798.02688003</v>
      </c>
    </row>
    <row r="3482" spans="1:2">
      <c r="A3482">
        <f>Sheet1!A3484</f>
        <v>0.34809999999997798</v>
      </c>
      <c r="B3482">
        <f>Sheet1!$V$11</f>
        <v>499653798.02688003</v>
      </c>
    </row>
    <row r="3483" spans="1:2">
      <c r="A3483">
        <f>Sheet1!A3485</f>
        <v>0.34819999999997797</v>
      </c>
      <c r="B3483">
        <f>Sheet1!$V$11</f>
        <v>499653798.02688003</v>
      </c>
    </row>
    <row r="3484" spans="1:2">
      <c r="A3484">
        <f>Sheet1!A3486</f>
        <v>0.34829999999997796</v>
      </c>
      <c r="B3484">
        <f>Sheet1!$V$11</f>
        <v>499653798.02688003</v>
      </c>
    </row>
    <row r="3485" spans="1:2">
      <c r="A3485">
        <f>Sheet1!A3487</f>
        <v>0.34839999999997795</v>
      </c>
      <c r="B3485">
        <f>Sheet1!$V$11</f>
        <v>499653798.02688003</v>
      </c>
    </row>
    <row r="3486" spans="1:2">
      <c r="A3486">
        <f>Sheet1!A3488</f>
        <v>0.34849999999997794</v>
      </c>
      <c r="B3486">
        <f>Sheet1!$V$11</f>
        <v>499653798.02688003</v>
      </c>
    </row>
    <row r="3487" spans="1:2">
      <c r="A3487">
        <f>Sheet1!A3489</f>
        <v>0.34859999999997793</v>
      </c>
      <c r="B3487">
        <f>Sheet1!$V$11</f>
        <v>499653798.02688003</v>
      </c>
    </row>
    <row r="3488" spans="1:2">
      <c r="A3488">
        <f>Sheet1!A3490</f>
        <v>0.34869999999997792</v>
      </c>
      <c r="B3488">
        <f>Sheet1!$V$11</f>
        <v>499653798.02688003</v>
      </c>
    </row>
    <row r="3489" spans="1:2">
      <c r="A3489">
        <f>Sheet1!A3491</f>
        <v>0.34879999999997791</v>
      </c>
      <c r="B3489">
        <f>Sheet1!$V$11</f>
        <v>499653798.02688003</v>
      </c>
    </row>
    <row r="3490" spans="1:2">
      <c r="A3490">
        <f>Sheet1!A3492</f>
        <v>0.34889999999997789</v>
      </c>
      <c r="B3490">
        <f>Sheet1!$V$11</f>
        <v>499653798.02688003</v>
      </c>
    </row>
    <row r="3491" spans="1:2">
      <c r="A3491">
        <f>Sheet1!A3493</f>
        <v>0.34899999999997788</v>
      </c>
      <c r="B3491">
        <f>Sheet1!$V$11</f>
        <v>499653798.02688003</v>
      </c>
    </row>
    <row r="3492" spans="1:2">
      <c r="A3492">
        <f>Sheet1!A3494</f>
        <v>0.34909999999997787</v>
      </c>
      <c r="B3492">
        <f>Sheet1!$V$11</f>
        <v>499653798.02688003</v>
      </c>
    </row>
    <row r="3493" spans="1:2">
      <c r="A3493">
        <f>Sheet1!A3495</f>
        <v>0.34919999999997786</v>
      </c>
      <c r="B3493">
        <f>Sheet1!$V$11</f>
        <v>499653798.02688003</v>
      </c>
    </row>
    <row r="3494" spans="1:2">
      <c r="A3494">
        <f>Sheet1!A3496</f>
        <v>0.34929999999997785</v>
      </c>
      <c r="B3494">
        <f>Sheet1!$V$11</f>
        <v>499653798.02688003</v>
      </c>
    </row>
    <row r="3495" spans="1:2">
      <c r="A3495">
        <f>Sheet1!A3497</f>
        <v>0.34939999999997784</v>
      </c>
      <c r="B3495">
        <f>Sheet1!$V$11</f>
        <v>499653798.02688003</v>
      </c>
    </row>
    <row r="3496" spans="1:2">
      <c r="A3496">
        <f>Sheet1!A3498</f>
        <v>0.34949999999997783</v>
      </c>
      <c r="B3496">
        <f>Sheet1!$V$11</f>
        <v>499653798.02688003</v>
      </c>
    </row>
    <row r="3497" spans="1:2">
      <c r="A3497">
        <f>Sheet1!A3499</f>
        <v>0.34959999999997782</v>
      </c>
      <c r="B3497">
        <f>Sheet1!$V$11</f>
        <v>499653798.02688003</v>
      </c>
    </row>
    <row r="3498" spans="1:2">
      <c r="A3498">
        <f>Sheet1!A3500</f>
        <v>0.34969999999997781</v>
      </c>
      <c r="B3498">
        <f>Sheet1!$V$11</f>
        <v>499653798.02688003</v>
      </c>
    </row>
    <row r="3499" spans="1:2">
      <c r="A3499">
        <f>Sheet1!A3501</f>
        <v>0.3497999999999778</v>
      </c>
      <c r="B3499">
        <f>Sheet1!$V$11</f>
        <v>499653798.02688003</v>
      </c>
    </row>
    <row r="3500" spans="1:2">
      <c r="A3500">
        <f>Sheet1!A3502</f>
        <v>0.34989999999997778</v>
      </c>
      <c r="B3500">
        <f>Sheet1!$V$11</f>
        <v>499653798.02688003</v>
      </c>
    </row>
    <row r="3501" spans="1:2">
      <c r="A3501">
        <f>Sheet1!A3503</f>
        <v>0.34999999999997777</v>
      </c>
      <c r="B3501">
        <f>Sheet1!$V$11</f>
        <v>499653798.02688003</v>
      </c>
    </row>
    <row r="3502" spans="1:2">
      <c r="A3502">
        <f>Sheet1!A3504</f>
        <v>0.35009999999997776</v>
      </c>
      <c r="B3502">
        <f>Sheet1!$V$11</f>
        <v>499653798.02688003</v>
      </c>
    </row>
    <row r="3503" spans="1:2">
      <c r="A3503">
        <f>Sheet1!A3505</f>
        <v>0.35019999999997775</v>
      </c>
      <c r="B3503">
        <f>Sheet1!$V$11</f>
        <v>499653798.02688003</v>
      </c>
    </row>
    <row r="3504" spans="1:2">
      <c r="A3504">
        <f>Sheet1!A3506</f>
        <v>0.35029999999997774</v>
      </c>
      <c r="B3504">
        <f>Sheet1!$V$11</f>
        <v>499653798.02688003</v>
      </c>
    </row>
    <row r="3505" spans="1:2">
      <c r="A3505">
        <f>Sheet1!A3507</f>
        <v>0.35039999999997773</v>
      </c>
      <c r="B3505">
        <f>Sheet1!$V$11</f>
        <v>499653798.02688003</v>
      </c>
    </row>
    <row r="3506" spans="1:2">
      <c r="A3506">
        <f>Sheet1!A3508</f>
        <v>0.35049999999997772</v>
      </c>
      <c r="B3506">
        <f>Sheet1!$V$11</f>
        <v>499653798.02688003</v>
      </c>
    </row>
    <row r="3507" spans="1:2">
      <c r="A3507">
        <f>Sheet1!A3509</f>
        <v>0.35059999999997771</v>
      </c>
      <c r="B3507">
        <f>Sheet1!$V$11</f>
        <v>499653798.02688003</v>
      </c>
    </row>
    <row r="3508" spans="1:2">
      <c r="A3508">
        <f>Sheet1!A3510</f>
        <v>0.3506999999999777</v>
      </c>
      <c r="B3508">
        <f>Sheet1!$V$11</f>
        <v>499653798.02688003</v>
      </c>
    </row>
    <row r="3509" spans="1:2">
      <c r="A3509">
        <f>Sheet1!A3511</f>
        <v>0.35079999999997769</v>
      </c>
      <c r="B3509">
        <f>Sheet1!$V$11</f>
        <v>499653798.02688003</v>
      </c>
    </row>
    <row r="3510" spans="1:2">
      <c r="A3510">
        <f>Sheet1!A3512</f>
        <v>0.35089999999997767</v>
      </c>
      <c r="B3510">
        <f>Sheet1!$V$11</f>
        <v>499653798.02688003</v>
      </c>
    </row>
    <row r="3511" spans="1:2">
      <c r="A3511">
        <f>Sheet1!A3513</f>
        <v>0.35099999999997766</v>
      </c>
      <c r="B3511">
        <f>Sheet1!$V$11</f>
        <v>499653798.02688003</v>
      </c>
    </row>
    <row r="3512" spans="1:2">
      <c r="A3512">
        <f>Sheet1!A3514</f>
        <v>0.35109999999997765</v>
      </c>
      <c r="B3512">
        <f>Sheet1!$V$11</f>
        <v>499653798.02688003</v>
      </c>
    </row>
    <row r="3513" spans="1:2">
      <c r="A3513">
        <f>Sheet1!A3515</f>
        <v>0.35119999999997764</v>
      </c>
      <c r="B3513">
        <f>Sheet1!$V$11</f>
        <v>499653798.02688003</v>
      </c>
    </row>
    <row r="3514" spans="1:2">
      <c r="A3514">
        <f>Sheet1!A3516</f>
        <v>0.35129999999997763</v>
      </c>
      <c r="B3514">
        <f>Sheet1!$V$11</f>
        <v>499653798.02688003</v>
      </c>
    </row>
    <row r="3515" spans="1:2">
      <c r="A3515">
        <f>Sheet1!A3517</f>
        <v>0.35139999999997762</v>
      </c>
      <c r="B3515">
        <f>Sheet1!$V$11</f>
        <v>499653798.02688003</v>
      </c>
    </row>
    <row r="3516" spans="1:2">
      <c r="A3516">
        <f>Sheet1!A3518</f>
        <v>0.35149999999997761</v>
      </c>
      <c r="B3516">
        <f>Sheet1!$V$11</f>
        <v>499653798.02688003</v>
      </c>
    </row>
    <row r="3517" spans="1:2">
      <c r="A3517">
        <f>Sheet1!A3519</f>
        <v>0.3515999999999776</v>
      </c>
      <c r="B3517">
        <f>Sheet1!$V$11</f>
        <v>499653798.02688003</v>
      </c>
    </row>
    <row r="3518" spans="1:2">
      <c r="A3518">
        <f>Sheet1!A3520</f>
        <v>0.35169999999997759</v>
      </c>
      <c r="B3518">
        <f>Sheet1!$V$11</f>
        <v>499653798.02688003</v>
      </c>
    </row>
    <row r="3519" spans="1:2">
      <c r="A3519">
        <f>Sheet1!A3521</f>
        <v>0.35179999999997758</v>
      </c>
      <c r="B3519">
        <f>Sheet1!$V$11</f>
        <v>499653798.02688003</v>
      </c>
    </row>
    <row r="3520" spans="1:2">
      <c r="A3520">
        <f>Sheet1!A3522</f>
        <v>0.35189999999997756</v>
      </c>
      <c r="B3520">
        <f>Sheet1!$V$11</f>
        <v>499653798.02688003</v>
      </c>
    </row>
    <row r="3521" spans="1:2">
      <c r="A3521">
        <f>Sheet1!A3523</f>
        <v>0.35199999999997755</v>
      </c>
      <c r="B3521">
        <f>Sheet1!$V$11</f>
        <v>499653798.02688003</v>
      </c>
    </row>
    <row r="3522" spans="1:2">
      <c r="A3522">
        <f>Sheet1!A3524</f>
        <v>0.35209999999997754</v>
      </c>
      <c r="B3522">
        <f>Sheet1!$V$11</f>
        <v>499653798.02688003</v>
      </c>
    </row>
    <row r="3523" spans="1:2">
      <c r="A3523">
        <f>Sheet1!A3525</f>
        <v>0.35219999999997753</v>
      </c>
      <c r="B3523">
        <f>Sheet1!$V$11</f>
        <v>499653798.02688003</v>
      </c>
    </row>
    <row r="3524" spans="1:2">
      <c r="A3524">
        <f>Sheet1!A3526</f>
        <v>0.35229999999997752</v>
      </c>
      <c r="B3524">
        <f>Sheet1!$V$11</f>
        <v>499653798.02688003</v>
      </c>
    </row>
    <row r="3525" spans="1:2">
      <c r="A3525">
        <f>Sheet1!A3527</f>
        <v>0.35239999999997751</v>
      </c>
      <c r="B3525">
        <f>Sheet1!$V$11</f>
        <v>499653798.02688003</v>
      </c>
    </row>
    <row r="3526" spans="1:2">
      <c r="A3526">
        <f>Sheet1!A3528</f>
        <v>0.3524999999999775</v>
      </c>
      <c r="B3526">
        <f>Sheet1!$V$11</f>
        <v>499653798.02688003</v>
      </c>
    </row>
    <row r="3527" spans="1:2">
      <c r="A3527">
        <f>Sheet1!A3529</f>
        <v>0.35259999999997749</v>
      </c>
      <c r="B3527">
        <f>Sheet1!$V$11</f>
        <v>499653798.02688003</v>
      </c>
    </row>
    <row r="3528" spans="1:2">
      <c r="A3528">
        <f>Sheet1!A3530</f>
        <v>0.35269999999997748</v>
      </c>
      <c r="B3528">
        <f>Sheet1!$V$11</f>
        <v>499653798.02688003</v>
      </c>
    </row>
    <row r="3529" spans="1:2">
      <c r="A3529">
        <f>Sheet1!A3531</f>
        <v>0.35279999999997746</v>
      </c>
      <c r="B3529">
        <f>Sheet1!$V$11</f>
        <v>499653798.02688003</v>
      </c>
    </row>
    <row r="3530" spans="1:2">
      <c r="A3530">
        <f>Sheet1!A3532</f>
        <v>0.35289999999997745</v>
      </c>
      <c r="B3530">
        <f>Sheet1!$V$11</f>
        <v>499653798.02688003</v>
      </c>
    </row>
    <row r="3531" spans="1:2">
      <c r="A3531">
        <f>Sheet1!A3533</f>
        <v>0.35299999999997744</v>
      </c>
      <c r="B3531">
        <f>Sheet1!$V$11</f>
        <v>499653798.02688003</v>
      </c>
    </row>
    <row r="3532" spans="1:2">
      <c r="A3532">
        <f>Sheet1!A3534</f>
        <v>0.35309999999997743</v>
      </c>
      <c r="B3532">
        <f>Sheet1!$V$11</f>
        <v>499653798.02688003</v>
      </c>
    </row>
    <row r="3533" spans="1:2">
      <c r="A3533">
        <f>Sheet1!A3535</f>
        <v>0.35319999999997742</v>
      </c>
      <c r="B3533">
        <f>Sheet1!$V$11</f>
        <v>499653798.02688003</v>
      </c>
    </row>
    <row r="3534" spans="1:2">
      <c r="A3534">
        <f>Sheet1!A3536</f>
        <v>0.35329999999997741</v>
      </c>
      <c r="B3534">
        <f>Sheet1!$V$11</f>
        <v>499653798.02688003</v>
      </c>
    </row>
    <row r="3535" spans="1:2">
      <c r="A3535">
        <f>Sheet1!A3537</f>
        <v>0.3533999999999774</v>
      </c>
      <c r="B3535">
        <f>Sheet1!$V$11</f>
        <v>499653798.02688003</v>
      </c>
    </row>
    <row r="3536" spans="1:2">
      <c r="A3536">
        <f>Sheet1!A3538</f>
        <v>0.35349999999997739</v>
      </c>
      <c r="B3536">
        <f>Sheet1!$V$11</f>
        <v>499653798.02688003</v>
      </c>
    </row>
    <row r="3537" spans="1:2">
      <c r="A3537">
        <f>Sheet1!A3539</f>
        <v>0.35359999999997738</v>
      </c>
      <c r="B3537">
        <f>Sheet1!$V$11</f>
        <v>499653798.02688003</v>
      </c>
    </row>
    <row r="3538" spans="1:2">
      <c r="A3538">
        <f>Sheet1!A3540</f>
        <v>0.35369999999997737</v>
      </c>
      <c r="B3538">
        <f>Sheet1!$V$11</f>
        <v>499653798.02688003</v>
      </c>
    </row>
    <row r="3539" spans="1:2">
      <c r="A3539">
        <f>Sheet1!A3541</f>
        <v>0.35379999999997735</v>
      </c>
      <c r="B3539">
        <f>Sheet1!$V$11</f>
        <v>499653798.02688003</v>
      </c>
    </row>
    <row r="3540" spans="1:2">
      <c r="A3540">
        <f>Sheet1!A3542</f>
        <v>0.35389999999997734</v>
      </c>
      <c r="B3540">
        <f>Sheet1!$V$11</f>
        <v>499653798.02688003</v>
      </c>
    </row>
    <row r="3541" spans="1:2">
      <c r="A3541">
        <f>Sheet1!A3543</f>
        <v>0.35399999999997733</v>
      </c>
      <c r="B3541">
        <f>Sheet1!$V$11</f>
        <v>499653798.02688003</v>
      </c>
    </row>
    <row r="3542" spans="1:2">
      <c r="A3542">
        <f>Sheet1!A3544</f>
        <v>0.35409999999997732</v>
      </c>
      <c r="B3542">
        <f>Sheet1!$V$11</f>
        <v>499653798.02688003</v>
      </c>
    </row>
    <row r="3543" spans="1:2">
      <c r="A3543">
        <f>Sheet1!A3545</f>
        <v>0.35419999999997731</v>
      </c>
      <c r="B3543">
        <f>Sheet1!$V$11</f>
        <v>499653798.02688003</v>
      </c>
    </row>
    <row r="3544" spans="1:2">
      <c r="A3544">
        <f>Sheet1!A3546</f>
        <v>0.3542999999999773</v>
      </c>
      <c r="B3544">
        <f>Sheet1!$V$11</f>
        <v>499653798.02688003</v>
      </c>
    </row>
    <row r="3545" spans="1:2">
      <c r="A3545">
        <f>Sheet1!A3547</f>
        <v>0.35439999999997729</v>
      </c>
      <c r="B3545">
        <f>Sheet1!$V$11</f>
        <v>499653798.02688003</v>
      </c>
    </row>
    <row r="3546" spans="1:2">
      <c r="A3546">
        <f>Sheet1!A3548</f>
        <v>0.35449999999997728</v>
      </c>
      <c r="B3546">
        <f>Sheet1!$V$11</f>
        <v>499653798.02688003</v>
      </c>
    </row>
    <row r="3547" spans="1:2">
      <c r="A3547">
        <f>Sheet1!A3549</f>
        <v>0.35459999999997727</v>
      </c>
      <c r="B3547">
        <f>Sheet1!$V$11</f>
        <v>499653798.02688003</v>
      </c>
    </row>
    <row r="3548" spans="1:2">
      <c r="A3548">
        <f>Sheet1!A3550</f>
        <v>0.35469999999997726</v>
      </c>
      <c r="B3548">
        <f>Sheet1!$V$11</f>
        <v>499653798.02688003</v>
      </c>
    </row>
    <row r="3549" spans="1:2">
      <c r="A3549">
        <f>Sheet1!A3551</f>
        <v>0.35479999999997724</v>
      </c>
      <c r="B3549">
        <f>Sheet1!$V$11</f>
        <v>499653798.02688003</v>
      </c>
    </row>
    <row r="3550" spans="1:2">
      <c r="A3550">
        <f>Sheet1!A3552</f>
        <v>0.35489999999997723</v>
      </c>
      <c r="B3550">
        <f>Sheet1!$V$11</f>
        <v>499653798.02688003</v>
      </c>
    </row>
    <row r="3551" spans="1:2">
      <c r="A3551">
        <f>Sheet1!A3553</f>
        <v>0.35499999999997722</v>
      </c>
      <c r="B3551">
        <f>Sheet1!$V$11</f>
        <v>499653798.02688003</v>
      </c>
    </row>
    <row r="3552" spans="1:2">
      <c r="A3552">
        <f>Sheet1!A3554</f>
        <v>0.35509999999997721</v>
      </c>
      <c r="B3552">
        <f>Sheet1!$V$11</f>
        <v>499653798.02688003</v>
      </c>
    </row>
    <row r="3553" spans="1:2">
      <c r="A3553">
        <f>Sheet1!A3555</f>
        <v>0.3551999999999772</v>
      </c>
      <c r="B3553">
        <f>Sheet1!$V$11</f>
        <v>499653798.02688003</v>
      </c>
    </row>
    <row r="3554" spans="1:2">
      <c r="A3554">
        <f>Sheet1!A3556</f>
        <v>0.35529999999997719</v>
      </c>
      <c r="B3554">
        <f>Sheet1!$V$11</f>
        <v>499653798.02688003</v>
      </c>
    </row>
    <row r="3555" spans="1:2">
      <c r="A3555">
        <f>Sheet1!A3557</f>
        <v>0.35539999999997718</v>
      </c>
      <c r="B3555">
        <f>Sheet1!$V$11</f>
        <v>499653798.02688003</v>
      </c>
    </row>
    <row r="3556" spans="1:2">
      <c r="A3556">
        <f>Sheet1!A3558</f>
        <v>0.35549999999997717</v>
      </c>
      <c r="B3556">
        <f>Sheet1!$V$11</f>
        <v>499653798.02688003</v>
      </c>
    </row>
    <row r="3557" spans="1:2">
      <c r="A3557">
        <f>Sheet1!A3559</f>
        <v>0.35559999999997716</v>
      </c>
      <c r="B3557">
        <f>Sheet1!$V$11</f>
        <v>499653798.02688003</v>
      </c>
    </row>
    <row r="3558" spans="1:2">
      <c r="A3558">
        <f>Sheet1!A3560</f>
        <v>0.35569999999997715</v>
      </c>
      <c r="B3558">
        <f>Sheet1!$V$11</f>
        <v>499653798.02688003</v>
      </c>
    </row>
    <row r="3559" spans="1:2">
      <c r="A3559">
        <f>Sheet1!A3561</f>
        <v>0.35579999999997713</v>
      </c>
      <c r="B3559">
        <f>Sheet1!$V$11</f>
        <v>499653798.02688003</v>
      </c>
    </row>
    <row r="3560" spans="1:2">
      <c r="A3560">
        <f>Sheet1!A3562</f>
        <v>0.35589999999997712</v>
      </c>
      <c r="B3560">
        <f>Sheet1!$V$11</f>
        <v>499653798.02688003</v>
      </c>
    </row>
    <row r="3561" spans="1:2">
      <c r="A3561">
        <f>Sheet1!A3563</f>
        <v>0.35599999999997711</v>
      </c>
      <c r="B3561">
        <f>Sheet1!$V$11</f>
        <v>499653798.02688003</v>
      </c>
    </row>
    <row r="3562" spans="1:2">
      <c r="A3562">
        <f>Sheet1!A3564</f>
        <v>0.3560999999999771</v>
      </c>
      <c r="B3562">
        <f>Sheet1!$V$11</f>
        <v>499653798.02688003</v>
      </c>
    </row>
    <row r="3563" spans="1:2">
      <c r="A3563">
        <f>Sheet1!A3565</f>
        <v>0.35619999999997709</v>
      </c>
      <c r="B3563">
        <f>Sheet1!$V$11</f>
        <v>499653798.02688003</v>
      </c>
    </row>
    <row r="3564" spans="1:2">
      <c r="A3564">
        <f>Sheet1!A3566</f>
        <v>0.35629999999997708</v>
      </c>
      <c r="B3564">
        <f>Sheet1!$V$11</f>
        <v>499653798.02688003</v>
      </c>
    </row>
    <row r="3565" spans="1:2">
      <c r="A3565">
        <f>Sheet1!A3567</f>
        <v>0.35639999999997707</v>
      </c>
      <c r="B3565">
        <f>Sheet1!$V$11</f>
        <v>499653798.02688003</v>
      </c>
    </row>
    <row r="3566" spans="1:2">
      <c r="A3566">
        <f>Sheet1!A3568</f>
        <v>0.35649999999997706</v>
      </c>
      <c r="B3566">
        <f>Sheet1!$V$11</f>
        <v>499653798.02688003</v>
      </c>
    </row>
    <row r="3567" spans="1:2">
      <c r="A3567">
        <f>Sheet1!A3569</f>
        <v>0.35659999999997705</v>
      </c>
      <c r="B3567">
        <f>Sheet1!$V$11</f>
        <v>499653798.02688003</v>
      </c>
    </row>
    <row r="3568" spans="1:2">
      <c r="A3568">
        <f>Sheet1!A3570</f>
        <v>0.35669999999997704</v>
      </c>
      <c r="B3568">
        <f>Sheet1!$V$11</f>
        <v>499653798.02688003</v>
      </c>
    </row>
    <row r="3569" spans="1:2">
      <c r="A3569">
        <f>Sheet1!A3571</f>
        <v>0.35679999999997702</v>
      </c>
      <c r="B3569">
        <f>Sheet1!$V$11</f>
        <v>499653798.02688003</v>
      </c>
    </row>
    <row r="3570" spans="1:2">
      <c r="A3570">
        <f>Sheet1!A3572</f>
        <v>0.35689999999997701</v>
      </c>
      <c r="B3570">
        <f>Sheet1!$V$11</f>
        <v>499653798.02688003</v>
      </c>
    </row>
    <row r="3571" spans="1:2">
      <c r="A3571">
        <f>Sheet1!A3573</f>
        <v>0.356999999999977</v>
      </c>
      <c r="B3571">
        <f>Sheet1!$V$11</f>
        <v>499653798.02688003</v>
      </c>
    </row>
    <row r="3572" spans="1:2">
      <c r="A3572">
        <f>Sheet1!A3574</f>
        <v>0.35709999999997699</v>
      </c>
      <c r="B3572">
        <f>Sheet1!$V$11</f>
        <v>499653798.02688003</v>
      </c>
    </row>
    <row r="3573" spans="1:2">
      <c r="A3573">
        <f>Sheet1!A3575</f>
        <v>0.35719999999997698</v>
      </c>
      <c r="B3573">
        <f>Sheet1!$V$11</f>
        <v>499653798.02688003</v>
      </c>
    </row>
    <row r="3574" spans="1:2">
      <c r="A3574">
        <f>Sheet1!A3576</f>
        <v>0.35729999999997697</v>
      </c>
      <c r="B3574">
        <f>Sheet1!$V$11</f>
        <v>499653798.02688003</v>
      </c>
    </row>
    <row r="3575" spans="1:2">
      <c r="A3575">
        <f>Sheet1!A3577</f>
        <v>0.35739999999997696</v>
      </c>
      <c r="B3575">
        <f>Sheet1!$V$11</f>
        <v>499653798.02688003</v>
      </c>
    </row>
    <row r="3576" spans="1:2">
      <c r="A3576">
        <f>Sheet1!A3578</f>
        <v>0.35749999999997695</v>
      </c>
      <c r="B3576">
        <f>Sheet1!$V$11</f>
        <v>499653798.02688003</v>
      </c>
    </row>
    <row r="3577" spans="1:2">
      <c r="A3577">
        <f>Sheet1!A3579</f>
        <v>0.35759999999997694</v>
      </c>
      <c r="B3577">
        <f>Sheet1!$V$11</f>
        <v>499653798.02688003</v>
      </c>
    </row>
    <row r="3578" spans="1:2">
      <c r="A3578">
        <f>Sheet1!A3580</f>
        <v>0.35769999999997693</v>
      </c>
      <c r="B3578">
        <f>Sheet1!$V$11</f>
        <v>499653798.02688003</v>
      </c>
    </row>
    <row r="3579" spans="1:2">
      <c r="A3579">
        <f>Sheet1!A3581</f>
        <v>0.35779999999997691</v>
      </c>
      <c r="B3579">
        <f>Sheet1!$V$11</f>
        <v>499653798.02688003</v>
      </c>
    </row>
    <row r="3580" spans="1:2">
      <c r="A3580">
        <f>Sheet1!A3582</f>
        <v>0.3578999999999769</v>
      </c>
      <c r="B3580">
        <f>Sheet1!$V$11</f>
        <v>499653798.02688003</v>
      </c>
    </row>
    <row r="3581" spans="1:2">
      <c r="A3581">
        <f>Sheet1!A3583</f>
        <v>0.35799999999997689</v>
      </c>
      <c r="B3581">
        <f>Sheet1!$V$11</f>
        <v>499653798.02688003</v>
      </c>
    </row>
    <row r="3582" spans="1:2">
      <c r="A3582">
        <f>Sheet1!A3584</f>
        <v>0.35809999999997688</v>
      </c>
      <c r="B3582">
        <f>Sheet1!$V$11</f>
        <v>499653798.02688003</v>
      </c>
    </row>
    <row r="3583" spans="1:2">
      <c r="A3583">
        <f>Sheet1!A3585</f>
        <v>0.35819999999997687</v>
      </c>
      <c r="B3583">
        <f>Sheet1!$V$11</f>
        <v>499653798.02688003</v>
      </c>
    </row>
    <row r="3584" spans="1:2">
      <c r="A3584">
        <f>Sheet1!A3586</f>
        <v>0.35829999999997686</v>
      </c>
      <c r="B3584">
        <f>Sheet1!$V$11</f>
        <v>499653798.02688003</v>
      </c>
    </row>
    <row r="3585" spans="1:2">
      <c r="A3585">
        <f>Sheet1!A3587</f>
        <v>0.35839999999997685</v>
      </c>
      <c r="B3585">
        <f>Sheet1!$V$11</f>
        <v>499653798.02688003</v>
      </c>
    </row>
    <row r="3586" spans="1:2">
      <c r="A3586">
        <f>Sheet1!A3588</f>
        <v>0.35849999999997684</v>
      </c>
      <c r="B3586">
        <f>Sheet1!$V$11</f>
        <v>499653798.02688003</v>
      </c>
    </row>
    <row r="3587" spans="1:2">
      <c r="A3587">
        <f>Sheet1!A3589</f>
        <v>0.35859999999997683</v>
      </c>
      <c r="B3587">
        <f>Sheet1!$V$11</f>
        <v>499653798.02688003</v>
      </c>
    </row>
    <row r="3588" spans="1:2">
      <c r="A3588">
        <f>Sheet1!A3590</f>
        <v>0.35869999999997682</v>
      </c>
      <c r="B3588">
        <f>Sheet1!$V$11</f>
        <v>499653798.02688003</v>
      </c>
    </row>
    <row r="3589" spans="1:2">
      <c r="A3589">
        <f>Sheet1!A3591</f>
        <v>0.3587999999999768</v>
      </c>
      <c r="B3589">
        <f>Sheet1!$V$11</f>
        <v>499653798.02688003</v>
      </c>
    </row>
    <row r="3590" spans="1:2">
      <c r="A3590">
        <f>Sheet1!A3592</f>
        <v>0.35889999999997679</v>
      </c>
      <c r="B3590">
        <f>Sheet1!$V$11</f>
        <v>499653798.02688003</v>
      </c>
    </row>
    <row r="3591" spans="1:2">
      <c r="A3591">
        <f>Sheet1!A3593</f>
        <v>0.35899999999997678</v>
      </c>
      <c r="B3591">
        <f>Sheet1!$V$11</f>
        <v>499653798.02688003</v>
      </c>
    </row>
    <row r="3592" spans="1:2">
      <c r="A3592">
        <f>Sheet1!A3594</f>
        <v>0.35909999999997677</v>
      </c>
      <c r="B3592">
        <f>Sheet1!$V$11</f>
        <v>499653798.02688003</v>
      </c>
    </row>
    <row r="3593" spans="1:2">
      <c r="A3593">
        <f>Sheet1!A3595</f>
        <v>0.35919999999997676</v>
      </c>
      <c r="B3593">
        <f>Sheet1!$V$11</f>
        <v>499653798.02688003</v>
      </c>
    </row>
    <row r="3594" spans="1:2">
      <c r="A3594">
        <f>Sheet1!A3596</f>
        <v>0.35929999999997675</v>
      </c>
      <c r="B3594">
        <f>Sheet1!$V$11</f>
        <v>499653798.02688003</v>
      </c>
    </row>
    <row r="3595" spans="1:2">
      <c r="A3595">
        <f>Sheet1!A3597</f>
        <v>0.35939999999997674</v>
      </c>
      <c r="B3595">
        <f>Sheet1!$V$11</f>
        <v>499653798.02688003</v>
      </c>
    </row>
    <row r="3596" spans="1:2">
      <c r="A3596">
        <f>Sheet1!A3598</f>
        <v>0.35949999999997673</v>
      </c>
      <c r="B3596">
        <f>Sheet1!$V$11</f>
        <v>499653798.02688003</v>
      </c>
    </row>
    <row r="3597" spans="1:2">
      <c r="A3597">
        <f>Sheet1!A3599</f>
        <v>0.35959999999997672</v>
      </c>
      <c r="B3597">
        <f>Sheet1!$V$11</f>
        <v>499653798.02688003</v>
      </c>
    </row>
    <row r="3598" spans="1:2">
      <c r="A3598">
        <f>Sheet1!A3600</f>
        <v>0.35969999999997671</v>
      </c>
      <c r="B3598">
        <f>Sheet1!$V$11</f>
        <v>499653798.02688003</v>
      </c>
    </row>
    <row r="3599" spans="1:2">
      <c r="A3599">
        <f>Sheet1!A3601</f>
        <v>0.35979999999997669</v>
      </c>
      <c r="B3599">
        <f>Sheet1!$V$11</f>
        <v>499653798.02688003</v>
      </c>
    </row>
    <row r="3600" spans="1:2">
      <c r="A3600">
        <f>Sheet1!A3602</f>
        <v>0.35989999999997668</v>
      </c>
      <c r="B3600">
        <f>Sheet1!$V$11</f>
        <v>499653798.02688003</v>
      </c>
    </row>
    <row r="3601" spans="1:2">
      <c r="A3601">
        <f>Sheet1!A3603</f>
        <v>0.35999999999997667</v>
      </c>
      <c r="B3601">
        <f>Sheet1!$V$11</f>
        <v>499653798.02688003</v>
      </c>
    </row>
    <row r="3602" spans="1:2">
      <c r="A3602">
        <f>Sheet1!A3604</f>
        <v>0.36009999999997666</v>
      </c>
      <c r="B3602">
        <f>Sheet1!$V$11</f>
        <v>499653798.02688003</v>
      </c>
    </row>
    <row r="3603" spans="1:2">
      <c r="A3603">
        <f>Sheet1!A3605</f>
        <v>0.36019999999997665</v>
      </c>
      <c r="B3603">
        <f>Sheet1!$V$11</f>
        <v>499653798.02688003</v>
      </c>
    </row>
    <row r="3604" spans="1:2">
      <c r="A3604">
        <f>Sheet1!A3606</f>
        <v>0.36029999999997664</v>
      </c>
      <c r="B3604">
        <f>Sheet1!$V$11</f>
        <v>499653798.02688003</v>
      </c>
    </row>
    <row r="3605" spans="1:2">
      <c r="A3605">
        <f>Sheet1!A3607</f>
        <v>0.36039999999997663</v>
      </c>
      <c r="B3605">
        <f>Sheet1!$V$11</f>
        <v>499653798.02688003</v>
      </c>
    </row>
    <row r="3606" spans="1:2">
      <c r="A3606">
        <f>Sheet1!A3608</f>
        <v>0.36049999999997662</v>
      </c>
      <c r="B3606">
        <f>Sheet1!$V$11</f>
        <v>499653798.02688003</v>
      </c>
    </row>
    <row r="3607" spans="1:2">
      <c r="A3607">
        <f>Sheet1!A3609</f>
        <v>0.36059999999997661</v>
      </c>
      <c r="B3607">
        <f>Sheet1!$V$11</f>
        <v>499653798.02688003</v>
      </c>
    </row>
    <row r="3608" spans="1:2">
      <c r="A3608">
        <f>Sheet1!A3610</f>
        <v>0.36069999999997659</v>
      </c>
      <c r="B3608">
        <f>Sheet1!$V$11</f>
        <v>499653798.02688003</v>
      </c>
    </row>
    <row r="3609" spans="1:2">
      <c r="A3609">
        <f>Sheet1!A3611</f>
        <v>0.36079999999997658</v>
      </c>
      <c r="B3609">
        <f>Sheet1!$V$11</f>
        <v>499653798.02688003</v>
      </c>
    </row>
    <row r="3610" spans="1:2">
      <c r="A3610">
        <f>Sheet1!A3612</f>
        <v>0.36089999999997657</v>
      </c>
      <c r="B3610">
        <f>Sheet1!$V$11</f>
        <v>499653798.02688003</v>
      </c>
    </row>
    <row r="3611" spans="1:2">
      <c r="A3611">
        <f>Sheet1!A3613</f>
        <v>0.36099999999997656</v>
      </c>
      <c r="B3611">
        <f>Sheet1!$V$11</f>
        <v>499653798.02688003</v>
      </c>
    </row>
    <row r="3612" spans="1:2">
      <c r="A3612">
        <f>Sheet1!A3614</f>
        <v>0.36109999999997655</v>
      </c>
      <c r="B3612">
        <f>Sheet1!$V$11</f>
        <v>499653798.02688003</v>
      </c>
    </row>
    <row r="3613" spans="1:2">
      <c r="A3613">
        <f>Sheet1!A3615</f>
        <v>0.36119999999997654</v>
      </c>
      <c r="B3613">
        <f>Sheet1!$V$11</f>
        <v>499653798.02688003</v>
      </c>
    </row>
    <row r="3614" spans="1:2">
      <c r="A3614">
        <f>Sheet1!A3616</f>
        <v>0.36129999999997653</v>
      </c>
      <c r="B3614">
        <f>Sheet1!$V$11</f>
        <v>499653798.02688003</v>
      </c>
    </row>
    <row r="3615" spans="1:2">
      <c r="A3615">
        <f>Sheet1!A3617</f>
        <v>0.36139999999997652</v>
      </c>
      <c r="B3615">
        <f>Sheet1!$V$11</f>
        <v>499653798.02688003</v>
      </c>
    </row>
    <row r="3616" spans="1:2">
      <c r="A3616">
        <f>Sheet1!A3618</f>
        <v>0.36149999999997651</v>
      </c>
      <c r="B3616">
        <f>Sheet1!$V$11</f>
        <v>499653798.02688003</v>
      </c>
    </row>
    <row r="3617" spans="1:2">
      <c r="A3617">
        <f>Sheet1!A3619</f>
        <v>0.3615999999999765</v>
      </c>
      <c r="B3617">
        <f>Sheet1!$V$11</f>
        <v>499653798.02688003</v>
      </c>
    </row>
    <row r="3618" spans="1:2">
      <c r="A3618">
        <f>Sheet1!A3620</f>
        <v>0.36169999999997648</v>
      </c>
      <c r="B3618">
        <f>Sheet1!$V$11</f>
        <v>499653798.02688003</v>
      </c>
    </row>
    <row r="3619" spans="1:2">
      <c r="A3619">
        <f>Sheet1!A3621</f>
        <v>0.36179999999997647</v>
      </c>
      <c r="B3619">
        <f>Sheet1!$V$11</f>
        <v>499653798.02688003</v>
      </c>
    </row>
    <row r="3620" spans="1:2">
      <c r="A3620">
        <f>Sheet1!A3622</f>
        <v>0.36189999999997646</v>
      </c>
      <c r="B3620">
        <f>Sheet1!$V$11</f>
        <v>499653798.02688003</v>
      </c>
    </row>
    <row r="3621" spans="1:2">
      <c r="A3621">
        <f>Sheet1!A3623</f>
        <v>0.36199999999997645</v>
      </c>
      <c r="B3621">
        <f>Sheet1!$V$11</f>
        <v>499653798.02688003</v>
      </c>
    </row>
    <row r="3622" spans="1:2">
      <c r="A3622">
        <f>Sheet1!A3624</f>
        <v>0.36209999999997644</v>
      </c>
      <c r="B3622">
        <f>Sheet1!$V$11</f>
        <v>499653798.02688003</v>
      </c>
    </row>
    <row r="3623" spans="1:2">
      <c r="A3623">
        <f>Sheet1!A3625</f>
        <v>0.36219999999997643</v>
      </c>
      <c r="B3623">
        <f>Sheet1!$V$11</f>
        <v>499653798.02688003</v>
      </c>
    </row>
    <row r="3624" spans="1:2">
      <c r="A3624">
        <f>Sheet1!A3626</f>
        <v>0.36229999999997642</v>
      </c>
      <c r="B3624">
        <f>Sheet1!$V$11</f>
        <v>499653798.02688003</v>
      </c>
    </row>
    <row r="3625" spans="1:2">
      <c r="A3625">
        <f>Sheet1!A3627</f>
        <v>0.36239999999997641</v>
      </c>
      <c r="B3625">
        <f>Sheet1!$V$11</f>
        <v>499653798.02688003</v>
      </c>
    </row>
    <row r="3626" spans="1:2">
      <c r="A3626">
        <f>Sheet1!A3628</f>
        <v>0.3624999999999764</v>
      </c>
      <c r="B3626">
        <f>Sheet1!$V$11</f>
        <v>499653798.02688003</v>
      </c>
    </row>
    <row r="3627" spans="1:2">
      <c r="A3627">
        <f>Sheet1!A3629</f>
        <v>0.36259999999997639</v>
      </c>
      <c r="B3627">
        <f>Sheet1!$V$11</f>
        <v>499653798.02688003</v>
      </c>
    </row>
    <row r="3628" spans="1:2">
      <c r="A3628">
        <f>Sheet1!A3630</f>
        <v>0.36269999999997637</v>
      </c>
      <c r="B3628">
        <f>Sheet1!$V$11</f>
        <v>499653798.02688003</v>
      </c>
    </row>
    <row r="3629" spans="1:2">
      <c r="A3629">
        <f>Sheet1!A3631</f>
        <v>0.36279999999997636</v>
      </c>
      <c r="B3629">
        <f>Sheet1!$V$11</f>
        <v>499653798.02688003</v>
      </c>
    </row>
    <row r="3630" spans="1:2">
      <c r="A3630">
        <f>Sheet1!A3632</f>
        <v>0.36289999999997635</v>
      </c>
      <c r="B3630">
        <f>Sheet1!$V$11</f>
        <v>499653798.02688003</v>
      </c>
    </row>
    <row r="3631" spans="1:2">
      <c r="A3631">
        <f>Sheet1!A3633</f>
        <v>0.36299999999997634</v>
      </c>
      <c r="B3631">
        <f>Sheet1!$V$11</f>
        <v>499653798.02688003</v>
      </c>
    </row>
    <row r="3632" spans="1:2">
      <c r="A3632">
        <f>Sheet1!A3634</f>
        <v>0.36309999999997633</v>
      </c>
      <c r="B3632">
        <f>Sheet1!$V$11</f>
        <v>499653798.02688003</v>
      </c>
    </row>
    <row r="3633" spans="1:2">
      <c r="A3633">
        <f>Sheet1!A3635</f>
        <v>0.36319999999997632</v>
      </c>
      <c r="B3633">
        <f>Sheet1!$V$11</f>
        <v>499653798.02688003</v>
      </c>
    </row>
    <row r="3634" spans="1:2">
      <c r="A3634">
        <f>Sheet1!A3636</f>
        <v>0.36329999999997631</v>
      </c>
      <c r="B3634">
        <f>Sheet1!$V$11</f>
        <v>499653798.02688003</v>
      </c>
    </row>
    <row r="3635" spans="1:2">
      <c r="A3635">
        <f>Sheet1!A3637</f>
        <v>0.3633999999999763</v>
      </c>
      <c r="B3635">
        <f>Sheet1!$V$11</f>
        <v>499653798.02688003</v>
      </c>
    </row>
    <row r="3636" spans="1:2">
      <c r="A3636">
        <f>Sheet1!A3638</f>
        <v>0.36349999999997629</v>
      </c>
      <c r="B3636">
        <f>Sheet1!$V$11</f>
        <v>499653798.02688003</v>
      </c>
    </row>
    <row r="3637" spans="1:2">
      <c r="A3637">
        <f>Sheet1!A3639</f>
        <v>0.36359999999997628</v>
      </c>
      <c r="B3637">
        <f>Sheet1!$V$11</f>
        <v>499653798.02688003</v>
      </c>
    </row>
    <row r="3638" spans="1:2">
      <c r="A3638">
        <f>Sheet1!A3640</f>
        <v>0.36369999999997626</v>
      </c>
      <c r="B3638">
        <f>Sheet1!$V$11</f>
        <v>499653798.02688003</v>
      </c>
    </row>
    <row r="3639" spans="1:2">
      <c r="A3639">
        <f>Sheet1!A3641</f>
        <v>0.36379999999997625</v>
      </c>
      <c r="B3639">
        <f>Sheet1!$V$11</f>
        <v>499653798.02688003</v>
      </c>
    </row>
    <row r="3640" spans="1:2">
      <c r="A3640">
        <f>Sheet1!A3642</f>
        <v>0.36389999999997624</v>
      </c>
      <c r="B3640">
        <f>Sheet1!$V$11</f>
        <v>499653798.02688003</v>
      </c>
    </row>
    <row r="3641" spans="1:2">
      <c r="A3641">
        <f>Sheet1!A3643</f>
        <v>0.36399999999997623</v>
      </c>
      <c r="B3641">
        <f>Sheet1!$V$11</f>
        <v>499653798.02688003</v>
      </c>
    </row>
    <row r="3642" spans="1:2">
      <c r="A3642">
        <f>Sheet1!A3644</f>
        <v>0.36409999999997622</v>
      </c>
      <c r="B3642">
        <f>Sheet1!$V$11</f>
        <v>499653798.02688003</v>
      </c>
    </row>
    <row r="3643" spans="1:2">
      <c r="A3643">
        <f>Sheet1!A3645</f>
        <v>0.36419999999997621</v>
      </c>
      <c r="B3643">
        <f>Sheet1!$V$11</f>
        <v>499653798.02688003</v>
      </c>
    </row>
    <row r="3644" spans="1:2">
      <c r="A3644">
        <f>Sheet1!A3646</f>
        <v>0.3642999999999762</v>
      </c>
      <c r="B3644">
        <f>Sheet1!$V$11</f>
        <v>499653798.02688003</v>
      </c>
    </row>
    <row r="3645" spans="1:2">
      <c r="A3645">
        <f>Sheet1!A3647</f>
        <v>0.36439999999997619</v>
      </c>
      <c r="B3645">
        <f>Sheet1!$V$11</f>
        <v>499653798.02688003</v>
      </c>
    </row>
    <row r="3646" spans="1:2">
      <c r="A3646">
        <f>Sheet1!A3648</f>
        <v>0.36449999999997618</v>
      </c>
      <c r="B3646">
        <f>Sheet1!$V$11</f>
        <v>499653798.02688003</v>
      </c>
    </row>
    <row r="3647" spans="1:2">
      <c r="A3647">
        <f>Sheet1!A3649</f>
        <v>0.36459999999997617</v>
      </c>
      <c r="B3647">
        <f>Sheet1!$V$11</f>
        <v>499653798.02688003</v>
      </c>
    </row>
    <row r="3648" spans="1:2">
      <c r="A3648">
        <f>Sheet1!A3650</f>
        <v>0.36469999999997615</v>
      </c>
      <c r="B3648">
        <f>Sheet1!$V$11</f>
        <v>499653798.02688003</v>
      </c>
    </row>
    <row r="3649" spans="1:2">
      <c r="A3649">
        <f>Sheet1!A3651</f>
        <v>0.36479999999997614</v>
      </c>
      <c r="B3649">
        <f>Sheet1!$V$11</f>
        <v>499653798.02688003</v>
      </c>
    </row>
    <row r="3650" spans="1:2">
      <c r="A3650">
        <f>Sheet1!A3652</f>
        <v>0.36489999999997613</v>
      </c>
      <c r="B3650">
        <f>Sheet1!$V$11</f>
        <v>499653798.02688003</v>
      </c>
    </row>
    <row r="3651" spans="1:2">
      <c r="A3651">
        <f>Sheet1!A3653</f>
        <v>0.36499999999997612</v>
      </c>
      <c r="B3651">
        <f>Sheet1!$V$11</f>
        <v>499653798.02688003</v>
      </c>
    </row>
    <row r="3652" spans="1:2">
      <c r="A3652">
        <f>Sheet1!A3654</f>
        <v>0.36509999999997611</v>
      </c>
      <c r="B3652">
        <f>Sheet1!$V$11</f>
        <v>499653798.02688003</v>
      </c>
    </row>
    <row r="3653" spans="1:2">
      <c r="A3653">
        <f>Sheet1!A3655</f>
        <v>0.3651999999999761</v>
      </c>
      <c r="B3653">
        <f>Sheet1!$V$11</f>
        <v>499653798.02688003</v>
      </c>
    </row>
    <row r="3654" spans="1:2">
      <c r="A3654">
        <f>Sheet1!A3656</f>
        <v>0.36529999999997609</v>
      </c>
      <c r="B3654">
        <f>Sheet1!$V$11</f>
        <v>499653798.02688003</v>
      </c>
    </row>
    <row r="3655" spans="1:2">
      <c r="A3655">
        <f>Sheet1!A3657</f>
        <v>0.36539999999997608</v>
      </c>
      <c r="B3655">
        <f>Sheet1!$V$11</f>
        <v>499653798.02688003</v>
      </c>
    </row>
    <row r="3656" spans="1:2">
      <c r="A3656">
        <f>Sheet1!A3658</f>
        <v>0.36549999999997607</v>
      </c>
      <c r="B3656">
        <f>Sheet1!$V$11</f>
        <v>499653798.02688003</v>
      </c>
    </row>
    <row r="3657" spans="1:2">
      <c r="A3657">
        <f>Sheet1!A3659</f>
        <v>0.36559999999997606</v>
      </c>
      <c r="B3657">
        <f>Sheet1!$V$11</f>
        <v>499653798.02688003</v>
      </c>
    </row>
    <row r="3658" spans="1:2">
      <c r="A3658">
        <f>Sheet1!A3660</f>
        <v>0.36569999999997604</v>
      </c>
      <c r="B3658">
        <f>Sheet1!$V$11</f>
        <v>499653798.02688003</v>
      </c>
    </row>
    <row r="3659" spans="1:2">
      <c r="A3659">
        <f>Sheet1!A3661</f>
        <v>0.36579999999997603</v>
      </c>
      <c r="B3659">
        <f>Sheet1!$V$11</f>
        <v>499653798.02688003</v>
      </c>
    </row>
    <row r="3660" spans="1:2">
      <c r="A3660">
        <f>Sheet1!A3662</f>
        <v>0.36589999999997602</v>
      </c>
      <c r="B3660">
        <f>Sheet1!$V$11</f>
        <v>499653798.02688003</v>
      </c>
    </row>
    <row r="3661" spans="1:2">
      <c r="A3661">
        <f>Sheet1!A3663</f>
        <v>0.36599999999997601</v>
      </c>
      <c r="B3661">
        <f>Sheet1!$V$11</f>
        <v>499653798.02688003</v>
      </c>
    </row>
    <row r="3662" spans="1:2">
      <c r="A3662">
        <f>Sheet1!A3664</f>
        <v>0.366099999999976</v>
      </c>
      <c r="B3662">
        <f>Sheet1!$V$11</f>
        <v>499653798.02688003</v>
      </c>
    </row>
    <row r="3663" spans="1:2">
      <c r="A3663">
        <f>Sheet1!A3665</f>
        <v>0.36619999999997599</v>
      </c>
      <c r="B3663">
        <f>Sheet1!$V$11</f>
        <v>499653798.02688003</v>
      </c>
    </row>
    <row r="3664" spans="1:2">
      <c r="A3664">
        <f>Sheet1!A3666</f>
        <v>0.36629999999997598</v>
      </c>
      <c r="B3664">
        <f>Sheet1!$V$11</f>
        <v>499653798.02688003</v>
      </c>
    </row>
    <row r="3665" spans="1:2">
      <c r="A3665">
        <f>Sheet1!A3667</f>
        <v>0.36639999999997597</v>
      </c>
      <c r="B3665">
        <f>Sheet1!$V$11</f>
        <v>499653798.02688003</v>
      </c>
    </row>
    <row r="3666" spans="1:2">
      <c r="A3666">
        <f>Sheet1!A3668</f>
        <v>0.36649999999997596</v>
      </c>
      <c r="B3666">
        <f>Sheet1!$V$11</f>
        <v>499653798.02688003</v>
      </c>
    </row>
    <row r="3667" spans="1:2">
      <c r="A3667">
        <f>Sheet1!A3669</f>
        <v>0.36659999999997595</v>
      </c>
      <c r="B3667">
        <f>Sheet1!$V$11</f>
        <v>499653798.02688003</v>
      </c>
    </row>
    <row r="3668" spans="1:2">
      <c r="A3668">
        <f>Sheet1!A3670</f>
        <v>0.36669999999997593</v>
      </c>
      <c r="B3668">
        <f>Sheet1!$V$11</f>
        <v>499653798.02688003</v>
      </c>
    </row>
    <row r="3669" spans="1:2">
      <c r="A3669">
        <f>Sheet1!A3671</f>
        <v>0.36679999999997592</v>
      </c>
      <c r="B3669">
        <f>Sheet1!$V$11</f>
        <v>499653798.02688003</v>
      </c>
    </row>
    <row r="3670" spans="1:2">
      <c r="A3670">
        <f>Sheet1!A3672</f>
        <v>0.36689999999997591</v>
      </c>
      <c r="B3670">
        <f>Sheet1!$V$11</f>
        <v>499653798.02688003</v>
      </c>
    </row>
    <row r="3671" spans="1:2">
      <c r="A3671">
        <f>Sheet1!A3673</f>
        <v>0.3669999999999759</v>
      </c>
      <c r="B3671">
        <f>Sheet1!$V$11</f>
        <v>499653798.02688003</v>
      </c>
    </row>
    <row r="3672" spans="1:2">
      <c r="A3672">
        <f>Sheet1!A3674</f>
        <v>0.36709999999997589</v>
      </c>
      <c r="B3672">
        <f>Sheet1!$V$11</f>
        <v>499653798.02688003</v>
      </c>
    </row>
    <row r="3673" spans="1:2">
      <c r="A3673">
        <f>Sheet1!A3675</f>
        <v>0.36719999999997588</v>
      </c>
      <c r="B3673">
        <f>Sheet1!$V$11</f>
        <v>499653798.02688003</v>
      </c>
    </row>
    <row r="3674" spans="1:2">
      <c r="A3674">
        <f>Sheet1!A3676</f>
        <v>0.36729999999997587</v>
      </c>
      <c r="B3674">
        <f>Sheet1!$V$11</f>
        <v>499653798.02688003</v>
      </c>
    </row>
    <row r="3675" spans="1:2">
      <c r="A3675">
        <f>Sheet1!A3677</f>
        <v>0.36739999999997586</v>
      </c>
      <c r="B3675">
        <f>Sheet1!$V$11</f>
        <v>499653798.02688003</v>
      </c>
    </row>
    <row r="3676" spans="1:2">
      <c r="A3676">
        <f>Sheet1!A3678</f>
        <v>0.36749999999997585</v>
      </c>
      <c r="B3676">
        <f>Sheet1!$V$11</f>
        <v>499653798.02688003</v>
      </c>
    </row>
    <row r="3677" spans="1:2">
      <c r="A3677">
        <f>Sheet1!A3679</f>
        <v>0.36759999999997583</v>
      </c>
      <c r="B3677">
        <f>Sheet1!$V$11</f>
        <v>499653798.02688003</v>
      </c>
    </row>
    <row r="3678" spans="1:2">
      <c r="A3678">
        <f>Sheet1!A3680</f>
        <v>0.36769999999997582</v>
      </c>
      <c r="B3678">
        <f>Sheet1!$V$11</f>
        <v>499653798.02688003</v>
      </c>
    </row>
    <row r="3679" spans="1:2">
      <c r="A3679">
        <f>Sheet1!A3681</f>
        <v>0.36779999999997581</v>
      </c>
      <c r="B3679">
        <f>Sheet1!$V$11</f>
        <v>499653798.02688003</v>
      </c>
    </row>
    <row r="3680" spans="1:2">
      <c r="A3680">
        <f>Sheet1!A3682</f>
        <v>0.3678999999999758</v>
      </c>
      <c r="B3680">
        <f>Sheet1!$V$11</f>
        <v>499653798.02688003</v>
      </c>
    </row>
    <row r="3681" spans="1:2">
      <c r="A3681">
        <f>Sheet1!A3683</f>
        <v>0.36799999999997579</v>
      </c>
      <c r="B3681">
        <f>Sheet1!$V$11</f>
        <v>499653798.02688003</v>
      </c>
    </row>
    <row r="3682" spans="1:2">
      <c r="A3682">
        <f>Sheet1!A3684</f>
        <v>0.36809999999997578</v>
      </c>
      <c r="B3682">
        <f>Sheet1!$V$11</f>
        <v>499653798.02688003</v>
      </c>
    </row>
    <row r="3683" spans="1:2">
      <c r="A3683">
        <f>Sheet1!A3685</f>
        <v>0.36819999999997577</v>
      </c>
      <c r="B3683">
        <f>Sheet1!$V$11</f>
        <v>499653798.02688003</v>
      </c>
    </row>
    <row r="3684" spans="1:2">
      <c r="A3684">
        <f>Sheet1!A3686</f>
        <v>0.36829999999997576</v>
      </c>
      <c r="B3684">
        <f>Sheet1!$V$11</f>
        <v>499653798.02688003</v>
      </c>
    </row>
    <row r="3685" spans="1:2">
      <c r="A3685">
        <f>Sheet1!A3687</f>
        <v>0.36839999999997575</v>
      </c>
      <c r="B3685">
        <f>Sheet1!$V$11</f>
        <v>499653798.02688003</v>
      </c>
    </row>
    <row r="3686" spans="1:2">
      <c r="A3686">
        <f>Sheet1!A3688</f>
        <v>0.36849999999997574</v>
      </c>
      <c r="B3686">
        <f>Sheet1!$V$11</f>
        <v>499653798.02688003</v>
      </c>
    </row>
    <row r="3687" spans="1:2">
      <c r="A3687">
        <f>Sheet1!A3689</f>
        <v>0.36859999999997572</v>
      </c>
      <c r="B3687">
        <f>Sheet1!$V$11</f>
        <v>499653798.02688003</v>
      </c>
    </row>
    <row r="3688" spans="1:2">
      <c r="A3688">
        <f>Sheet1!A3690</f>
        <v>0.36869999999997571</v>
      </c>
      <c r="B3688">
        <f>Sheet1!$V$11</f>
        <v>499653798.02688003</v>
      </c>
    </row>
    <row r="3689" spans="1:2">
      <c r="A3689">
        <f>Sheet1!A3691</f>
        <v>0.3687999999999757</v>
      </c>
      <c r="B3689">
        <f>Sheet1!$V$11</f>
        <v>499653798.02688003</v>
      </c>
    </row>
    <row r="3690" spans="1:2">
      <c r="A3690">
        <f>Sheet1!A3692</f>
        <v>0.36889999999997569</v>
      </c>
      <c r="B3690">
        <f>Sheet1!$V$11</f>
        <v>499653798.02688003</v>
      </c>
    </row>
    <row r="3691" spans="1:2">
      <c r="A3691">
        <f>Sheet1!A3693</f>
        <v>0.36899999999997568</v>
      </c>
      <c r="B3691">
        <f>Sheet1!$V$11</f>
        <v>499653798.02688003</v>
      </c>
    </row>
    <row r="3692" spans="1:2">
      <c r="A3692">
        <f>Sheet1!A3694</f>
        <v>0.36909999999997567</v>
      </c>
      <c r="B3692">
        <f>Sheet1!$V$11</f>
        <v>499653798.02688003</v>
      </c>
    </row>
    <row r="3693" spans="1:2">
      <c r="A3693">
        <f>Sheet1!A3695</f>
        <v>0.36919999999997566</v>
      </c>
      <c r="B3693">
        <f>Sheet1!$V$11</f>
        <v>499653798.02688003</v>
      </c>
    </row>
    <row r="3694" spans="1:2">
      <c r="A3694">
        <f>Sheet1!A3696</f>
        <v>0.36929999999997565</v>
      </c>
      <c r="B3694">
        <f>Sheet1!$V$11</f>
        <v>499653798.02688003</v>
      </c>
    </row>
    <row r="3695" spans="1:2">
      <c r="A3695">
        <f>Sheet1!A3697</f>
        <v>0.36939999999997564</v>
      </c>
      <c r="B3695">
        <f>Sheet1!$V$11</f>
        <v>499653798.02688003</v>
      </c>
    </row>
    <row r="3696" spans="1:2">
      <c r="A3696">
        <f>Sheet1!A3698</f>
        <v>0.36949999999997563</v>
      </c>
      <c r="B3696">
        <f>Sheet1!$V$11</f>
        <v>499653798.02688003</v>
      </c>
    </row>
    <row r="3697" spans="1:2">
      <c r="A3697">
        <f>Sheet1!A3699</f>
        <v>0.36959999999997561</v>
      </c>
      <c r="B3697">
        <f>Sheet1!$V$11</f>
        <v>499653798.02688003</v>
      </c>
    </row>
    <row r="3698" spans="1:2">
      <c r="A3698">
        <f>Sheet1!A3700</f>
        <v>0.3696999999999756</v>
      </c>
      <c r="B3698">
        <f>Sheet1!$V$11</f>
        <v>499653798.02688003</v>
      </c>
    </row>
    <row r="3699" spans="1:2">
      <c r="A3699">
        <f>Sheet1!A3701</f>
        <v>0.36979999999997559</v>
      </c>
      <c r="B3699">
        <f>Sheet1!$V$11</f>
        <v>499653798.02688003</v>
      </c>
    </row>
    <row r="3700" spans="1:2">
      <c r="A3700">
        <f>Sheet1!A3702</f>
        <v>0.36989999999997558</v>
      </c>
      <c r="B3700">
        <f>Sheet1!$V$11</f>
        <v>499653798.02688003</v>
      </c>
    </row>
    <row r="3701" spans="1:2">
      <c r="A3701">
        <f>Sheet1!A3703</f>
        <v>0.36999999999997557</v>
      </c>
      <c r="B3701">
        <f>Sheet1!$V$11</f>
        <v>499653798.02688003</v>
      </c>
    </row>
    <row r="3702" spans="1:2">
      <c r="A3702">
        <f>Sheet1!A3704</f>
        <v>0.37009999999997556</v>
      </c>
      <c r="B3702">
        <f>Sheet1!$V$11</f>
        <v>499653798.02688003</v>
      </c>
    </row>
    <row r="3703" spans="1:2">
      <c r="A3703">
        <f>Sheet1!A3705</f>
        <v>0.37019999999997555</v>
      </c>
      <c r="B3703">
        <f>Sheet1!$V$11</f>
        <v>499653798.02688003</v>
      </c>
    </row>
    <row r="3704" spans="1:2">
      <c r="A3704">
        <f>Sheet1!A3706</f>
        <v>0.37029999999997554</v>
      </c>
      <c r="B3704">
        <f>Sheet1!$V$11</f>
        <v>499653798.02688003</v>
      </c>
    </row>
    <row r="3705" spans="1:2">
      <c r="A3705">
        <f>Sheet1!A3707</f>
        <v>0.37039999999997553</v>
      </c>
      <c r="B3705">
        <f>Sheet1!$V$11</f>
        <v>499653798.02688003</v>
      </c>
    </row>
    <row r="3706" spans="1:2">
      <c r="A3706">
        <f>Sheet1!A3708</f>
        <v>0.37049999999997552</v>
      </c>
      <c r="B3706">
        <f>Sheet1!$V$11</f>
        <v>499653798.02688003</v>
      </c>
    </row>
    <row r="3707" spans="1:2">
      <c r="A3707">
        <f>Sheet1!A3709</f>
        <v>0.3705999999999755</v>
      </c>
      <c r="B3707">
        <f>Sheet1!$V$11</f>
        <v>499653798.02688003</v>
      </c>
    </row>
    <row r="3708" spans="1:2">
      <c r="A3708">
        <f>Sheet1!A3710</f>
        <v>0.37069999999997549</v>
      </c>
      <c r="B3708">
        <f>Sheet1!$V$11</f>
        <v>499653798.02688003</v>
      </c>
    </row>
    <row r="3709" spans="1:2">
      <c r="A3709">
        <f>Sheet1!A3711</f>
        <v>0.37079999999997548</v>
      </c>
      <c r="B3709">
        <f>Sheet1!$V$11</f>
        <v>499653798.02688003</v>
      </c>
    </row>
    <row r="3710" spans="1:2">
      <c r="A3710">
        <f>Sheet1!A3712</f>
        <v>0.37089999999997547</v>
      </c>
      <c r="B3710">
        <f>Sheet1!$V$11</f>
        <v>499653798.02688003</v>
      </c>
    </row>
    <row r="3711" spans="1:2">
      <c r="A3711">
        <f>Sheet1!A3713</f>
        <v>0.37099999999997546</v>
      </c>
      <c r="B3711">
        <f>Sheet1!$V$11</f>
        <v>499653798.02688003</v>
      </c>
    </row>
    <row r="3712" spans="1:2">
      <c r="A3712">
        <f>Sheet1!A3714</f>
        <v>0.37109999999997545</v>
      </c>
      <c r="B3712">
        <f>Sheet1!$V$11</f>
        <v>499653798.02688003</v>
      </c>
    </row>
    <row r="3713" spans="1:2">
      <c r="A3713">
        <f>Sheet1!A3715</f>
        <v>0.37119999999997544</v>
      </c>
      <c r="B3713">
        <f>Sheet1!$V$11</f>
        <v>499653798.02688003</v>
      </c>
    </row>
    <row r="3714" spans="1:2">
      <c r="A3714">
        <f>Sheet1!A3716</f>
        <v>0.37129999999997543</v>
      </c>
      <c r="B3714">
        <f>Sheet1!$V$11</f>
        <v>499653798.02688003</v>
      </c>
    </row>
    <row r="3715" spans="1:2">
      <c r="A3715">
        <f>Sheet1!A3717</f>
        <v>0.37139999999997542</v>
      </c>
      <c r="B3715">
        <f>Sheet1!$V$11</f>
        <v>499653798.02688003</v>
      </c>
    </row>
    <row r="3716" spans="1:2">
      <c r="A3716">
        <f>Sheet1!A3718</f>
        <v>0.37149999999997541</v>
      </c>
      <c r="B3716">
        <f>Sheet1!$V$11</f>
        <v>499653798.02688003</v>
      </c>
    </row>
    <row r="3717" spans="1:2">
      <c r="A3717">
        <f>Sheet1!A3719</f>
        <v>0.37159999999997539</v>
      </c>
      <c r="B3717">
        <f>Sheet1!$V$11</f>
        <v>499653798.02688003</v>
      </c>
    </row>
    <row r="3718" spans="1:2">
      <c r="A3718">
        <f>Sheet1!A3720</f>
        <v>0.37169999999997538</v>
      </c>
      <c r="B3718">
        <f>Sheet1!$V$11</f>
        <v>499653798.02688003</v>
      </c>
    </row>
    <row r="3719" spans="1:2">
      <c r="A3719">
        <f>Sheet1!A3721</f>
        <v>0.37179999999997537</v>
      </c>
      <c r="B3719">
        <f>Sheet1!$V$11</f>
        <v>499653798.02688003</v>
      </c>
    </row>
    <row r="3720" spans="1:2">
      <c r="A3720">
        <f>Sheet1!A3722</f>
        <v>0.37189999999997536</v>
      </c>
      <c r="B3720">
        <f>Sheet1!$V$11</f>
        <v>499653798.02688003</v>
      </c>
    </row>
    <row r="3721" spans="1:2">
      <c r="A3721">
        <f>Sheet1!A3723</f>
        <v>0.37199999999997535</v>
      </c>
      <c r="B3721">
        <f>Sheet1!$V$11</f>
        <v>499653798.02688003</v>
      </c>
    </row>
    <row r="3722" spans="1:2">
      <c r="A3722">
        <f>Sheet1!A3724</f>
        <v>0.37209999999997534</v>
      </c>
      <c r="B3722">
        <f>Sheet1!$V$11</f>
        <v>499653798.02688003</v>
      </c>
    </row>
    <row r="3723" spans="1:2">
      <c r="A3723">
        <f>Sheet1!A3725</f>
        <v>0.37219999999997533</v>
      </c>
      <c r="B3723">
        <f>Sheet1!$V$11</f>
        <v>499653798.02688003</v>
      </c>
    </row>
    <row r="3724" spans="1:2">
      <c r="A3724">
        <f>Sheet1!A3726</f>
        <v>0.37229999999997532</v>
      </c>
      <c r="B3724">
        <f>Sheet1!$V$11</f>
        <v>499653798.02688003</v>
      </c>
    </row>
    <row r="3725" spans="1:2">
      <c r="A3725">
        <f>Sheet1!A3727</f>
        <v>0.37239999999997531</v>
      </c>
      <c r="B3725">
        <f>Sheet1!$V$11</f>
        <v>499653798.02688003</v>
      </c>
    </row>
    <row r="3726" spans="1:2">
      <c r="A3726">
        <f>Sheet1!A3728</f>
        <v>0.3724999999999753</v>
      </c>
      <c r="B3726">
        <f>Sheet1!$V$11</f>
        <v>499653798.02688003</v>
      </c>
    </row>
    <row r="3727" spans="1:2">
      <c r="A3727">
        <f>Sheet1!A3729</f>
        <v>0.37259999999997528</v>
      </c>
      <c r="B3727">
        <f>Sheet1!$V$11</f>
        <v>499653798.02688003</v>
      </c>
    </row>
    <row r="3728" spans="1:2">
      <c r="A3728">
        <f>Sheet1!A3730</f>
        <v>0.37269999999997527</v>
      </c>
      <c r="B3728">
        <f>Sheet1!$V$11</f>
        <v>499653798.02688003</v>
      </c>
    </row>
    <row r="3729" spans="1:2">
      <c r="A3729">
        <f>Sheet1!A3731</f>
        <v>0.37279999999997526</v>
      </c>
      <c r="B3729">
        <f>Sheet1!$V$11</f>
        <v>499653798.02688003</v>
      </c>
    </row>
    <row r="3730" spans="1:2">
      <c r="A3730">
        <f>Sheet1!A3732</f>
        <v>0.37289999999997525</v>
      </c>
      <c r="B3730">
        <f>Sheet1!$V$11</f>
        <v>499653798.02688003</v>
      </c>
    </row>
    <row r="3731" spans="1:2">
      <c r="A3731">
        <f>Sheet1!A3733</f>
        <v>0.37299999999997524</v>
      </c>
      <c r="B3731">
        <f>Sheet1!$V$11</f>
        <v>499653798.02688003</v>
      </c>
    </row>
    <row r="3732" spans="1:2">
      <c r="A3732">
        <f>Sheet1!A3734</f>
        <v>0.37309999999997523</v>
      </c>
      <c r="B3732">
        <f>Sheet1!$V$11</f>
        <v>499653798.02688003</v>
      </c>
    </row>
    <row r="3733" spans="1:2">
      <c r="A3733">
        <f>Sheet1!A3735</f>
        <v>0.37319999999997522</v>
      </c>
      <c r="B3733">
        <f>Sheet1!$V$11</f>
        <v>499653798.02688003</v>
      </c>
    </row>
    <row r="3734" spans="1:2">
      <c r="A3734">
        <f>Sheet1!A3736</f>
        <v>0.37329999999997521</v>
      </c>
      <c r="B3734">
        <f>Sheet1!$V$11</f>
        <v>499653798.02688003</v>
      </c>
    </row>
    <row r="3735" spans="1:2">
      <c r="A3735">
        <f>Sheet1!A3737</f>
        <v>0.3733999999999752</v>
      </c>
      <c r="B3735">
        <f>Sheet1!$V$11</f>
        <v>499653798.02688003</v>
      </c>
    </row>
    <row r="3736" spans="1:2">
      <c r="A3736">
        <f>Sheet1!A3738</f>
        <v>0.37349999999997519</v>
      </c>
      <c r="B3736">
        <f>Sheet1!$V$11</f>
        <v>499653798.02688003</v>
      </c>
    </row>
    <row r="3737" spans="1:2">
      <c r="A3737">
        <f>Sheet1!A3739</f>
        <v>0.37359999999997517</v>
      </c>
      <c r="B3737">
        <f>Sheet1!$V$11</f>
        <v>499653798.02688003</v>
      </c>
    </row>
    <row r="3738" spans="1:2">
      <c r="A3738">
        <f>Sheet1!A3740</f>
        <v>0.37369999999997516</v>
      </c>
      <c r="B3738">
        <f>Sheet1!$V$11</f>
        <v>499653798.02688003</v>
      </c>
    </row>
    <row r="3739" spans="1:2">
      <c r="A3739">
        <f>Sheet1!A3741</f>
        <v>0.37379999999997515</v>
      </c>
      <c r="B3739">
        <f>Sheet1!$V$11</f>
        <v>499653798.02688003</v>
      </c>
    </row>
    <row r="3740" spans="1:2">
      <c r="A3740">
        <f>Sheet1!A3742</f>
        <v>0.37389999999997514</v>
      </c>
      <c r="B3740">
        <f>Sheet1!$V$11</f>
        <v>499653798.02688003</v>
      </c>
    </row>
    <row r="3741" spans="1:2">
      <c r="A3741">
        <f>Sheet1!A3743</f>
        <v>0.37399999999997513</v>
      </c>
      <c r="B3741">
        <f>Sheet1!$V$11</f>
        <v>499653798.02688003</v>
      </c>
    </row>
    <row r="3742" spans="1:2">
      <c r="A3742">
        <f>Sheet1!A3744</f>
        <v>0.37409999999997512</v>
      </c>
      <c r="B3742">
        <f>Sheet1!$V$11</f>
        <v>499653798.02688003</v>
      </c>
    </row>
    <row r="3743" spans="1:2">
      <c r="A3743">
        <f>Sheet1!A3745</f>
        <v>0.37419999999997511</v>
      </c>
      <c r="B3743">
        <f>Sheet1!$V$11</f>
        <v>499653798.02688003</v>
      </c>
    </row>
    <row r="3744" spans="1:2">
      <c r="A3744">
        <f>Sheet1!A3746</f>
        <v>0.3742999999999751</v>
      </c>
      <c r="B3744">
        <f>Sheet1!$V$11</f>
        <v>499653798.02688003</v>
      </c>
    </row>
    <row r="3745" spans="1:2">
      <c r="A3745">
        <f>Sheet1!A3747</f>
        <v>0.37439999999997509</v>
      </c>
      <c r="B3745">
        <f>Sheet1!$V$11</f>
        <v>499653798.02688003</v>
      </c>
    </row>
    <row r="3746" spans="1:2">
      <c r="A3746">
        <f>Sheet1!A3748</f>
        <v>0.37449999999997508</v>
      </c>
      <c r="B3746">
        <f>Sheet1!$V$11</f>
        <v>499653798.02688003</v>
      </c>
    </row>
    <row r="3747" spans="1:2">
      <c r="A3747">
        <f>Sheet1!A3749</f>
        <v>0.37459999999997506</v>
      </c>
      <c r="B3747">
        <f>Sheet1!$V$11</f>
        <v>499653798.02688003</v>
      </c>
    </row>
    <row r="3748" spans="1:2">
      <c r="A3748">
        <f>Sheet1!A3750</f>
        <v>0.37469999999997505</v>
      </c>
      <c r="B3748">
        <f>Sheet1!$V$11</f>
        <v>499653798.02688003</v>
      </c>
    </row>
    <row r="3749" spans="1:2">
      <c r="A3749">
        <f>Sheet1!A3751</f>
        <v>0.37479999999997504</v>
      </c>
      <c r="B3749">
        <f>Sheet1!$V$11</f>
        <v>499653798.02688003</v>
      </c>
    </row>
    <row r="3750" spans="1:2">
      <c r="A3750">
        <f>Sheet1!A3752</f>
        <v>0.37489999999997503</v>
      </c>
      <c r="B3750">
        <f>Sheet1!$V$11</f>
        <v>499653798.02688003</v>
      </c>
    </row>
    <row r="3751" spans="1:2">
      <c r="A3751">
        <f>Sheet1!A3753</f>
        <v>0.37499999999997502</v>
      </c>
      <c r="B3751">
        <f>Sheet1!$V$11</f>
        <v>499653798.02688003</v>
      </c>
    </row>
    <row r="3752" spans="1:2">
      <c r="A3752">
        <f>Sheet1!A3754</f>
        <v>0.37509999999997501</v>
      </c>
      <c r="B3752">
        <f>Sheet1!$V$11</f>
        <v>499653798.02688003</v>
      </c>
    </row>
    <row r="3753" spans="1:2">
      <c r="A3753">
        <f>Sheet1!A3755</f>
        <v>0.375199999999975</v>
      </c>
      <c r="B3753">
        <f>Sheet1!$V$11</f>
        <v>499653798.02688003</v>
      </c>
    </row>
    <row r="3754" spans="1:2">
      <c r="A3754">
        <f>Sheet1!A3756</f>
        <v>0.37529999999997499</v>
      </c>
      <c r="B3754">
        <f>Sheet1!$V$11</f>
        <v>499653798.02688003</v>
      </c>
    </row>
    <row r="3755" spans="1:2">
      <c r="A3755">
        <f>Sheet1!A3757</f>
        <v>0.37539999999997498</v>
      </c>
      <c r="B3755">
        <f>Sheet1!$V$11</f>
        <v>499653798.02688003</v>
      </c>
    </row>
    <row r="3756" spans="1:2">
      <c r="A3756">
        <f>Sheet1!A3758</f>
        <v>0.37549999999997496</v>
      </c>
      <c r="B3756">
        <f>Sheet1!$V$11</f>
        <v>499653798.02688003</v>
      </c>
    </row>
    <row r="3757" spans="1:2">
      <c r="A3757">
        <f>Sheet1!A3759</f>
        <v>0.37559999999997495</v>
      </c>
      <c r="B3757">
        <f>Sheet1!$V$11</f>
        <v>499653798.02688003</v>
      </c>
    </row>
    <row r="3758" spans="1:2">
      <c r="A3758">
        <f>Sheet1!A3760</f>
        <v>0.37569999999997494</v>
      </c>
      <c r="B3758">
        <f>Sheet1!$V$11</f>
        <v>499653798.02688003</v>
      </c>
    </row>
    <row r="3759" spans="1:2">
      <c r="A3759">
        <f>Sheet1!A3761</f>
        <v>0.37579999999997493</v>
      </c>
      <c r="B3759">
        <f>Sheet1!$V$11</f>
        <v>499653798.02688003</v>
      </c>
    </row>
    <row r="3760" spans="1:2">
      <c r="A3760">
        <f>Sheet1!A3762</f>
        <v>0.37589999999997492</v>
      </c>
      <c r="B3760">
        <f>Sheet1!$V$11</f>
        <v>499653798.02688003</v>
      </c>
    </row>
    <row r="3761" spans="1:2">
      <c r="A3761">
        <f>Sheet1!A3763</f>
        <v>0.37599999999997491</v>
      </c>
      <c r="B3761">
        <f>Sheet1!$V$11</f>
        <v>499653798.02688003</v>
      </c>
    </row>
    <row r="3762" spans="1:2">
      <c r="A3762">
        <f>Sheet1!A3764</f>
        <v>0.3760999999999749</v>
      </c>
      <c r="B3762">
        <f>Sheet1!$V$11</f>
        <v>499653798.02688003</v>
      </c>
    </row>
    <row r="3763" spans="1:2">
      <c r="A3763">
        <f>Sheet1!A3765</f>
        <v>0.37619999999997489</v>
      </c>
      <c r="B3763">
        <f>Sheet1!$V$11</f>
        <v>499653798.02688003</v>
      </c>
    </row>
    <row r="3764" spans="1:2">
      <c r="A3764">
        <f>Sheet1!A3766</f>
        <v>0.37629999999997488</v>
      </c>
      <c r="B3764">
        <f>Sheet1!$V$11</f>
        <v>499653798.02688003</v>
      </c>
    </row>
    <row r="3765" spans="1:2">
      <c r="A3765">
        <f>Sheet1!A3767</f>
        <v>0.37639999999997487</v>
      </c>
      <c r="B3765">
        <f>Sheet1!$V$11</f>
        <v>499653798.02688003</v>
      </c>
    </row>
    <row r="3766" spans="1:2">
      <c r="A3766">
        <f>Sheet1!A3768</f>
        <v>0.37649999999997485</v>
      </c>
      <c r="B3766">
        <f>Sheet1!$V$11</f>
        <v>499653798.02688003</v>
      </c>
    </row>
    <row r="3767" spans="1:2">
      <c r="A3767">
        <f>Sheet1!A3769</f>
        <v>0.37659999999997484</v>
      </c>
      <c r="B3767">
        <f>Sheet1!$V$11</f>
        <v>499653798.02688003</v>
      </c>
    </row>
    <row r="3768" spans="1:2">
      <c r="A3768">
        <f>Sheet1!A3770</f>
        <v>0.37669999999997483</v>
      </c>
      <c r="B3768">
        <f>Sheet1!$V$11</f>
        <v>499653798.02688003</v>
      </c>
    </row>
    <row r="3769" spans="1:2">
      <c r="A3769">
        <f>Sheet1!A3771</f>
        <v>0.37679999999997482</v>
      </c>
      <c r="B3769">
        <f>Sheet1!$V$11</f>
        <v>499653798.02688003</v>
      </c>
    </row>
    <row r="3770" spans="1:2">
      <c r="A3770">
        <f>Sheet1!A3772</f>
        <v>0.37689999999997481</v>
      </c>
      <c r="B3770">
        <f>Sheet1!$V$11</f>
        <v>499653798.02688003</v>
      </c>
    </row>
    <row r="3771" spans="1:2">
      <c r="A3771">
        <f>Sheet1!A3773</f>
        <v>0.3769999999999748</v>
      </c>
      <c r="B3771">
        <f>Sheet1!$V$11</f>
        <v>499653798.02688003</v>
      </c>
    </row>
    <row r="3772" spans="1:2">
      <c r="A3772">
        <f>Sheet1!A3774</f>
        <v>0.37709999999997479</v>
      </c>
      <c r="B3772">
        <f>Sheet1!$V$11</f>
        <v>499653798.02688003</v>
      </c>
    </row>
    <row r="3773" spans="1:2">
      <c r="A3773">
        <f>Sheet1!A3775</f>
        <v>0.37719999999997478</v>
      </c>
      <c r="B3773">
        <f>Sheet1!$V$11</f>
        <v>499653798.02688003</v>
      </c>
    </row>
    <row r="3774" spans="1:2">
      <c r="A3774">
        <f>Sheet1!A3776</f>
        <v>0.37729999999997477</v>
      </c>
      <c r="B3774">
        <f>Sheet1!$V$11</f>
        <v>499653798.02688003</v>
      </c>
    </row>
    <row r="3775" spans="1:2">
      <c r="A3775">
        <f>Sheet1!A3777</f>
        <v>0.37739999999997476</v>
      </c>
      <c r="B3775">
        <f>Sheet1!$V$11</f>
        <v>499653798.02688003</v>
      </c>
    </row>
    <row r="3776" spans="1:2">
      <c r="A3776">
        <f>Sheet1!A3778</f>
        <v>0.37749999999997474</v>
      </c>
      <c r="B3776">
        <f>Sheet1!$V$11</f>
        <v>499653798.02688003</v>
      </c>
    </row>
    <row r="3777" spans="1:2">
      <c r="A3777">
        <f>Sheet1!A3779</f>
        <v>0.37759999999997473</v>
      </c>
      <c r="B3777">
        <f>Sheet1!$V$11</f>
        <v>499653798.02688003</v>
      </c>
    </row>
    <row r="3778" spans="1:2">
      <c r="A3778">
        <f>Sheet1!A3780</f>
        <v>0.37769999999997472</v>
      </c>
      <c r="B3778">
        <f>Sheet1!$V$11</f>
        <v>499653798.02688003</v>
      </c>
    </row>
    <row r="3779" spans="1:2">
      <c r="A3779">
        <f>Sheet1!A3781</f>
        <v>0.37779999999997471</v>
      </c>
      <c r="B3779">
        <f>Sheet1!$V$11</f>
        <v>499653798.02688003</v>
      </c>
    </row>
    <row r="3780" spans="1:2">
      <c r="A3780">
        <f>Sheet1!A3782</f>
        <v>0.3778999999999747</v>
      </c>
      <c r="B3780">
        <f>Sheet1!$V$11</f>
        <v>499653798.02688003</v>
      </c>
    </row>
    <row r="3781" spans="1:2">
      <c r="A3781">
        <f>Sheet1!A3783</f>
        <v>0.37799999999997469</v>
      </c>
      <c r="B3781">
        <f>Sheet1!$V$11</f>
        <v>499653798.02688003</v>
      </c>
    </row>
    <row r="3782" spans="1:2">
      <c r="A3782">
        <f>Sheet1!A3784</f>
        <v>0.37809999999997468</v>
      </c>
      <c r="B3782">
        <f>Sheet1!$V$11</f>
        <v>499653798.02688003</v>
      </c>
    </row>
    <row r="3783" spans="1:2">
      <c r="A3783">
        <f>Sheet1!A3785</f>
        <v>0.37819999999997467</v>
      </c>
      <c r="B3783">
        <f>Sheet1!$V$11</f>
        <v>499653798.02688003</v>
      </c>
    </row>
    <row r="3784" spans="1:2">
      <c r="A3784">
        <f>Sheet1!A3786</f>
        <v>0.37829999999997466</v>
      </c>
      <c r="B3784">
        <f>Sheet1!$V$11</f>
        <v>499653798.02688003</v>
      </c>
    </row>
    <row r="3785" spans="1:2">
      <c r="A3785">
        <f>Sheet1!A3787</f>
        <v>0.37839999999997465</v>
      </c>
      <c r="B3785">
        <f>Sheet1!$V$11</f>
        <v>499653798.02688003</v>
      </c>
    </row>
    <row r="3786" spans="1:2">
      <c r="A3786">
        <f>Sheet1!A3788</f>
        <v>0.37849999999997463</v>
      </c>
      <c r="B3786">
        <f>Sheet1!$V$11</f>
        <v>499653798.02688003</v>
      </c>
    </row>
    <row r="3787" spans="1:2">
      <c r="A3787">
        <f>Sheet1!A3789</f>
        <v>0.37859999999997462</v>
      </c>
      <c r="B3787">
        <f>Sheet1!$V$11</f>
        <v>499653798.02688003</v>
      </c>
    </row>
    <row r="3788" spans="1:2">
      <c r="A3788">
        <f>Sheet1!A3790</f>
        <v>0.37869999999997461</v>
      </c>
      <c r="B3788">
        <f>Sheet1!$V$11</f>
        <v>499653798.02688003</v>
      </c>
    </row>
    <row r="3789" spans="1:2">
      <c r="A3789">
        <f>Sheet1!A3791</f>
        <v>0.3787999999999746</v>
      </c>
      <c r="B3789">
        <f>Sheet1!$V$11</f>
        <v>499653798.02688003</v>
      </c>
    </row>
    <row r="3790" spans="1:2">
      <c r="A3790">
        <f>Sheet1!A3792</f>
        <v>0.37889999999997459</v>
      </c>
      <c r="B3790">
        <f>Sheet1!$V$11</f>
        <v>499653798.02688003</v>
      </c>
    </row>
    <row r="3791" spans="1:2">
      <c r="A3791">
        <f>Sheet1!A3793</f>
        <v>0.37899999999997458</v>
      </c>
      <c r="B3791">
        <f>Sheet1!$V$11</f>
        <v>499653798.02688003</v>
      </c>
    </row>
    <row r="3792" spans="1:2">
      <c r="A3792">
        <f>Sheet1!A3794</f>
        <v>0.37909999999997457</v>
      </c>
      <c r="B3792">
        <f>Sheet1!$V$11</f>
        <v>499653798.02688003</v>
      </c>
    </row>
    <row r="3793" spans="1:2">
      <c r="A3793">
        <f>Sheet1!A3795</f>
        <v>0.37919999999997456</v>
      </c>
      <c r="B3793">
        <f>Sheet1!$V$11</f>
        <v>499653798.02688003</v>
      </c>
    </row>
    <row r="3794" spans="1:2">
      <c r="A3794">
        <f>Sheet1!A3796</f>
        <v>0.37929999999997455</v>
      </c>
      <c r="B3794">
        <f>Sheet1!$V$11</f>
        <v>499653798.02688003</v>
      </c>
    </row>
    <row r="3795" spans="1:2">
      <c r="A3795">
        <f>Sheet1!A3797</f>
        <v>0.37939999999997454</v>
      </c>
      <c r="B3795">
        <f>Sheet1!$V$11</f>
        <v>499653798.02688003</v>
      </c>
    </row>
    <row r="3796" spans="1:2">
      <c r="A3796">
        <f>Sheet1!A3798</f>
        <v>0.37949999999997452</v>
      </c>
      <c r="B3796">
        <f>Sheet1!$V$11</f>
        <v>499653798.02688003</v>
      </c>
    </row>
    <row r="3797" spans="1:2">
      <c r="A3797">
        <f>Sheet1!A3799</f>
        <v>0.37959999999997451</v>
      </c>
      <c r="B3797">
        <f>Sheet1!$V$11</f>
        <v>499653798.02688003</v>
      </c>
    </row>
    <row r="3798" spans="1:2">
      <c r="A3798">
        <f>Sheet1!A3800</f>
        <v>0.3796999999999745</v>
      </c>
      <c r="B3798">
        <f>Sheet1!$V$11</f>
        <v>499653798.02688003</v>
      </c>
    </row>
    <row r="3799" spans="1:2">
      <c r="A3799">
        <f>Sheet1!A3801</f>
        <v>0.37979999999997449</v>
      </c>
      <c r="B3799">
        <f>Sheet1!$V$11</f>
        <v>499653798.02688003</v>
      </c>
    </row>
    <row r="3800" spans="1:2">
      <c r="A3800">
        <f>Sheet1!A3802</f>
        <v>0.37989999999997448</v>
      </c>
      <c r="B3800">
        <f>Sheet1!$V$11</f>
        <v>499653798.02688003</v>
      </c>
    </row>
    <row r="3801" spans="1:2">
      <c r="A3801">
        <f>Sheet1!A3803</f>
        <v>0.37999999999997447</v>
      </c>
      <c r="B3801">
        <f>Sheet1!$V$11</f>
        <v>499653798.02688003</v>
      </c>
    </row>
    <row r="3802" spans="1:2">
      <c r="A3802">
        <f>Sheet1!A3804</f>
        <v>0.38009999999997446</v>
      </c>
      <c r="B3802">
        <f>Sheet1!$V$11</f>
        <v>499653798.02688003</v>
      </c>
    </row>
    <row r="3803" spans="1:2">
      <c r="A3803">
        <f>Sheet1!A3805</f>
        <v>0.38019999999997445</v>
      </c>
      <c r="B3803">
        <f>Sheet1!$V$11</f>
        <v>499653798.02688003</v>
      </c>
    </row>
    <row r="3804" spans="1:2">
      <c r="A3804">
        <f>Sheet1!A3806</f>
        <v>0.38029999999997444</v>
      </c>
      <c r="B3804">
        <f>Sheet1!$V$11</f>
        <v>499653798.02688003</v>
      </c>
    </row>
    <row r="3805" spans="1:2">
      <c r="A3805">
        <f>Sheet1!A3807</f>
        <v>0.38039999999997443</v>
      </c>
      <c r="B3805">
        <f>Sheet1!$V$11</f>
        <v>499653798.02688003</v>
      </c>
    </row>
    <row r="3806" spans="1:2">
      <c r="A3806">
        <f>Sheet1!A3808</f>
        <v>0.38049999999997441</v>
      </c>
      <c r="B3806">
        <f>Sheet1!$V$11</f>
        <v>499653798.02688003</v>
      </c>
    </row>
    <row r="3807" spans="1:2">
      <c r="A3807">
        <f>Sheet1!A3809</f>
        <v>0.3805999999999744</v>
      </c>
      <c r="B3807">
        <f>Sheet1!$V$11</f>
        <v>499653798.02688003</v>
      </c>
    </row>
    <row r="3808" spans="1:2">
      <c r="A3808">
        <f>Sheet1!A3810</f>
        <v>0.38069999999997439</v>
      </c>
      <c r="B3808">
        <f>Sheet1!$V$11</f>
        <v>499653798.02688003</v>
      </c>
    </row>
    <row r="3809" spans="1:2">
      <c r="A3809">
        <f>Sheet1!A3811</f>
        <v>0.38079999999997438</v>
      </c>
      <c r="B3809">
        <f>Sheet1!$V$11</f>
        <v>499653798.02688003</v>
      </c>
    </row>
    <row r="3810" spans="1:2">
      <c r="A3810">
        <f>Sheet1!A3812</f>
        <v>0.38089999999997437</v>
      </c>
      <c r="B3810">
        <f>Sheet1!$V$11</f>
        <v>499653798.02688003</v>
      </c>
    </row>
    <row r="3811" spans="1:2">
      <c r="A3811">
        <f>Sheet1!A3813</f>
        <v>0.38099999999997436</v>
      </c>
      <c r="B3811">
        <f>Sheet1!$V$11</f>
        <v>499653798.02688003</v>
      </c>
    </row>
    <row r="3812" spans="1:2">
      <c r="A3812">
        <f>Sheet1!A3814</f>
        <v>0.38109999999997435</v>
      </c>
      <c r="B3812">
        <f>Sheet1!$V$11</f>
        <v>499653798.02688003</v>
      </c>
    </row>
    <row r="3813" spans="1:2">
      <c r="A3813">
        <f>Sheet1!A3815</f>
        <v>0.38119999999997434</v>
      </c>
      <c r="B3813">
        <f>Sheet1!$V$11</f>
        <v>499653798.02688003</v>
      </c>
    </row>
    <row r="3814" spans="1:2">
      <c r="A3814">
        <f>Sheet1!A3816</f>
        <v>0.38129999999997433</v>
      </c>
      <c r="B3814">
        <f>Sheet1!$V$11</f>
        <v>499653798.02688003</v>
      </c>
    </row>
    <row r="3815" spans="1:2">
      <c r="A3815">
        <f>Sheet1!A3817</f>
        <v>0.38139999999997432</v>
      </c>
      <c r="B3815">
        <f>Sheet1!$V$11</f>
        <v>499653798.02688003</v>
      </c>
    </row>
    <row r="3816" spans="1:2">
      <c r="A3816">
        <f>Sheet1!A3818</f>
        <v>0.3814999999999743</v>
      </c>
      <c r="B3816">
        <f>Sheet1!$V$11</f>
        <v>499653798.02688003</v>
      </c>
    </row>
    <row r="3817" spans="1:2">
      <c r="A3817">
        <f>Sheet1!A3819</f>
        <v>0.38159999999997429</v>
      </c>
      <c r="B3817">
        <f>Sheet1!$V$11</f>
        <v>499653798.02688003</v>
      </c>
    </row>
    <row r="3818" spans="1:2">
      <c r="A3818">
        <f>Sheet1!A3820</f>
        <v>0.38169999999997428</v>
      </c>
      <c r="B3818">
        <f>Sheet1!$V$11</f>
        <v>499653798.02688003</v>
      </c>
    </row>
    <row r="3819" spans="1:2">
      <c r="A3819">
        <f>Sheet1!A3821</f>
        <v>0.38179999999997427</v>
      </c>
      <c r="B3819">
        <f>Sheet1!$V$11</f>
        <v>499653798.02688003</v>
      </c>
    </row>
    <row r="3820" spans="1:2">
      <c r="A3820">
        <f>Sheet1!A3822</f>
        <v>0.38189999999997426</v>
      </c>
      <c r="B3820">
        <f>Sheet1!$V$11</f>
        <v>499653798.02688003</v>
      </c>
    </row>
    <row r="3821" spans="1:2">
      <c r="A3821">
        <f>Sheet1!A3823</f>
        <v>0.38199999999997425</v>
      </c>
      <c r="B3821">
        <f>Sheet1!$V$11</f>
        <v>499653798.02688003</v>
      </c>
    </row>
    <row r="3822" spans="1:2">
      <c r="A3822">
        <f>Sheet1!A3824</f>
        <v>0.38209999999997424</v>
      </c>
      <c r="B3822">
        <f>Sheet1!$V$11</f>
        <v>499653798.02688003</v>
      </c>
    </row>
    <row r="3823" spans="1:2">
      <c r="A3823">
        <f>Sheet1!A3825</f>
        <v>0.38219999999997423</v>
      </c>
      <c r="B3823">
        <f>Sheet1!$V$11</f>
        <v>499653798.02688003</v>
      </c>
    </row>
    <row r="3824" spans="1:2">
      <c r="A3824">
        <f>Sheet1!A3826</f>
        <v>0.38229999999997422</v>
      </c>
      <c r="B3824">
        <f>Sheet1!$V$11</f>
        <v>499653798.02688003</v>
      </c>
    </row>
    <row r="3825" spans="1:2">
      <c r="A3825">
        <f>Sheet1!A3827</f>
        <v>0.3823999999999742</v>
      </c>
      <c r="B3825">
        <f>Sheet1!$V$11</f>
        <v>499653798.02688003</v>
      </c>
    </row>
    <row r="3826" spans="1:2">
      <c r="A3826">
        <f>Sheet1!A3828</f>
        <v>0.38249999999997419</v>
      </c>
      <c r="B3826">
        <f>Sheet1!$V$11</f>
        <v>499653798.02688003</v>
      </c>
    </row>
    <row r="3827" spans="1:2">
      <c r="A3827">
        <f>Sheet1!A3829</f>
        <v>0.38259999999997418</v>
      </c>
      <c r="B3827">
        <f>Sheet1!$V$11</f>
        <v>499653798.02688003</v>
      </c>
    </row>
    <row r="3828" spans="1:2">
      <c r="A3828">
        <f>Sheet1!A3830</f>
        <v>0.38269999999997417</v>
      </c>
      <c r="B3828">
        <f>Sheet1!$V$11</f>
        <v>499653798.02688003</v>
      </c>
    </row>
    <row r="3829" spans="1:2">
      <c r="A3829">
        <f>Sheet1!A3831</f>
        <v>0.38279999999997416</v>
      </c>
      <c r="B3829">
        <f>Sheet1!$V$11</f>
        <v>499653798.02688003</v>
      </c>
    </row>
    <row r="3830" spans="1:2">
      <c r="A3830">
        <f>Sheet1!A3832</f>
        <v>0.38289999999997415</v>
      </c>
      <c r="B3830">
        <f>Sheet1!$V$11</f>
        <v>499653798.02688003</v>
      </c>
    </row>
    <row r="3831" spans="1:2">
      <c r="A3831">
        <f>Sheet1!A3833</f>
        <v>0.38299999999997414</v>
      </c>
      <c r="B3831">
        <f>Sheet1!$V$11</f>
        <v>499653798.02688003</v>
      </c>
    </row>
    <row r="3832" spans="1:2">
      <c r="A3832">
        <f>Sheet1!A3834</f>
        <v>0.38309999999997413</v>
      </c>
      <c r="B3832">
        <f>Sheet1!$V$11</f>
        <v>499653798.02688003</v>
      </c>
    </row>
    <row r="3833" spans="1:2">
      <c r="A3833">
        <f>Sheet1!A3835</f>
        <v>0.38319999999997412</v>
      </c>
      <c r="B3833">
        <f>Sheet1!$V$11</f>
        <v>499653798.02688003</v>
      </c>
    </row>
    <row r="3834" spans="1:2">
      <c r="A3834">
        <f>Sheet1!A3836</f>
        <v>0.38329999999997411</v>
      </c>
      <c r="B3834">
        <f>Sheet1!$V$11</f>
        <v>499653798.02688003</v>
      </c>
    </row>
    <row r="3835" spans="1:2">
      <c r="A3835">
        <f>Sheet1!A3837</f>
        <v>0.38339999999997409</v>
      </c>
      <c r="B3835">
        <f>Sheet1!$V$11</f>
        <v>499653798.02688003</v>
      </c>
    </row>
    <row r="3836" spans="1:2">
      <c r="A3836">
        <f>Sheet1!A3838</f>
        <v>0.38349999999997408</v>
      </c>
      <c r="B3836">
        <f>Sheet1!$V$11</f>
        <v>499653798.02688003</v>
      </c>
    </row>
    <row r="3837" spans="1:2">
      <c r="A3837">
        <f>Sheet1!A3839</f>
        <v>0.38359999999997407</v>
      </c>
      <c r="B3837">
        <f>Sheet1!$V$11</f>
        <v>499653798.02688003</v>
      </c>
    </row>
    <row r="3838" spans="1:2">
      <c r="A3838">
        <f>Sheet1!A3840</f>
        <v>0.38369999999997406</v>
      </c>
      <c r="B3838">
        <f>Sheet1!$V$11</f>
        <v>499653798.02688003</v>
      </c>
    </row>
    <row r="3839" spans="1:2">
      <c r="A3839">
        <f>Sheet1!A3841</f>
        <v>0.38379999999997405</v>
      </c>
      <c r="B3839">
        <f>Sheet1!$V$11</f>
        <v>499653798.02688003</v>
      </c>
    </row>
    <row r="3840" spans="1:2">
      <c r="A3840">
        <f>Sheet1!A3842</f>
        <v>0.38389999999997404</v>
      </c>
      <c r="B3840">
        <f>Sheet1!$V$11</f>
        <v>499653798.02688003</v>
      </c>
    </row>
    <row r="3841" spans="1:2">
      <c r="A3841">
        <f>Sheet1!A3843</f>
        <v>0.38399999999997403</v>
      </c>
      <c r="B3841">
        <f>Sheet1!$V$11</f>
        <v>499653798.02688003</v>
      </c>
    </row>
    <row r="3842" spans="1:2">
      <c r="A3842">
        <f>Sheet1!A3844</f>
        <v>0.38409999999997402</v>
      </c>
      <c r="B3842">
        <f>Sheet1!$V$11</f>
        <v>499653798.02688003</v>
      </c>
    </row>
    <row r="3843" spans="1:2">
      <c r="A3843">
        <f>Sheet1!A3845</f>
        <v>0.38419999999997401</v>
      </c>
      <c r="B3843">
        <f>Sheet1!$V$11</f>
        <v>499653798.02688003</v>
      </c>
    </row>
    <row r="3844" spans="1:2">
      <c r="A3844">
        <f>Sheet1!A3846</f>
        <v>0.384299999999974</v>
      </c>
      <c r="B3844">
        <f>Sheet1!$V$11</f>
        <v>499653798.02688003</v>
      </c>
    </row>
    <row r="3845" spans="1:2">
      <c r="A3845">
        <f>Sheet1!A3847</f>
        <v>0.38439999999997398</v>
      </c>
      <c r="B3845">
        <f>Sheet1!$V$11</f>
        <v>499653798.02688003</v>
      </c>
    </row>
    <row r="3846" spans="1:2">
      <c r="A3846">
        <f>Sheet1!A3848</f>
        <v>0.38449999999997397</v>
      </c>
      <c r="B3846">
        <f>Sheet1!$V$11</f>
        <v>499653798.02688003</v>
      </c>
    </row>
    <row r="3847" spans="1:2">
      <c r="A3847">
        <f>Sheet1!A3849</f>
        <v>0.38459999999997396</v>
      </c>
      <c r="B3847">
        <f>Sheet1!$V$11</f>
        <v>499653798.02688003</v>
      </c>
    </row>
    <row r="3848" spans="1:2">
      <c r="A3848">
        <f>Sheet1!A3850</f>
        <v>0.38469999999997395</v>
      </c>
      <c r="B3848">
        <f>Sheet1!$V$11</f>
        <v>499653798.02688003</v>
      </c>
    </row>
    <row r="3849" spans="1:2">
      <c r="A3849">
        <f>Sheet1!A3851</f>
        <v>0.38479999999997394</v>
      </c>
      <c r="B3849">
        <f>Sheet1!$V$11</f>
        <v>499653798.02688003</v>
      </c>
    </row>
    <row r="3850" spans="1:2">
      <c r="A3850">
        <f>Sheet1!A3852</f>
        <v>0.38489999999997393</v>
      </c>
      <c r="B3850">
        <f>Sheet1!$V$11</f>
        <v>499653798.02688003</v>
      </c>
    </row>
    <row r="3851" spans="1:2">
      <c r="A3851">
        <f>Sheet1!A3853</f>
        <v>0.38499999999997392</v>
      </c>
      <c r="B3851">
        <f>Sheet1!$V$11</f>
        <v>499653798.02688003</v>
      </c>
    </row>
    <row r="3852" spans="1:2">
      <c r="A3852">
        <f>Sheet1!A3854</f>
        <v>0.38509999999997391</v>
      </c>
      <c r="B3852">
        <f>Sheet1!$V$11</f>
        <v>499653798.02688003</v>
      </c>
    </row>
    <row r="3853" spans="1:2">
      <c r="A3853">
        <f>Sheet1!A3855</f>
        <v>0.3851999999999739</v>
      </c>
      <c r="B3853">
        <f>Sheet1!$V$11</f>
        <v>499653798.02688003</v>
      </c>
    </row>
    <row r="3854" spans="1:2">
      <c r="A3854">
        <f>Sheet1!A3856</f>
        <v>0.38529999999997389</v>
      </c>
      <c r="B3854">
        <f>Sheet1!$V$11</f>
        <v>499653798.02688003</v>
      </c>
    </row>
    <row r="3855" spans="1:2">
      <c r="A3855">
        <f>Sheet1!A3857</f>
        <v>0.38539999999997387</v>
      </c>
      <c r="B3855">
        <f>Sheet1!$V$11</f>
        <v>499653798.02688003</v>
      </c>
    </row>
    <row r="3856" spans="1:2">
      <c r="A3856">
        <f>Sheet1!A3858</f>
        <v>0.38549999999997386</v>
      </c>
      <c r="B3856">
        <f>Sheet1!$V$11</f>
        <v>499653798.02688003</v>
      </c>
    </row>
    <row r="3857" spans="1:2">
      <c r="A3857">
        <f>Sheet1!A3859</f>
        <v>0.38559999999997385</v>
      </c>
      <c r="B3857">
        <f>Sheet1!$V$11</f>
        <v>499653798.02688003</v>
      </c>
    </row>
    <row r="3858" spans="1:2">
      <c r="A3858">
        <f>Sheet1!A3860</f>
        <v>0.38569999999997384</v>
      </c>
      <c r="B3858">
        <f>Sheet1!$V$11</f>
        <v>499653798.02688003</v>
      </c>
    </row>
    <row r="3859" spans="1:2">
      <c r="A3859">
        <f>Sheet1!A3861</f>
        <v>0.38579999999997383</v>
      </c>
      <c r="B3859">
        <f>Sheet1!$V$11</f>
        <v>499653798.02688003</v>
      </c>
    </row>
    <row r="3860" spans="1:2">
      <c r="A3860">
        <f>Sheet1!A3862</f>
        <v>0.38589999999997382</v>
      </c>
      <c r="B3860">
        <f>Sheet1!$V$11</f>
        <v>499653798.02688003</v>
      </c>
    </row>
    <row r="3861" spans="1:2">
      <c r="A3861">
        <f>Sheet1!A3863</f>
        <v>0.38599999999997381</v>
      </c>
      <c r="B3861">
        <f>Sheet1!$V$11</f>
        <v>499653798.02688003</v>
      </c>
    </row>
    <row r="3862" spans="1:2">
      <c r="A3862">
        <f>Sheet1!A3864</f>
        <v>0.3860999999999738</v>
      </c>
      <c r="B3862">
        <f>Sheet1!$V$11</f>
        <v>499653798.02688003</v>
      </c>
    </row>
    <row r="3863" spans="1:2">
      <c r="A3863">
        <f>Sheet1!A3865</f>
        <v>0.38619999999997379</v>
      </c>
      <c r="B3863">
        <f>Sheet1!$V$11</f>
        <v>499653798.02688003</v>
      </c>
    </row>
    <row r="3864" spans="1:2">
      <c r="A3864">
        <f>Sheet1!A3866</f>
        <v>0.38629999999997378</v>
      </c>
      <c r="B3864">
        <f>Sheet1!$V$11</f>
        <v>499653798.02688003</v>
      </c>
    </row>
    <row r="3865" spans="1:2">
      <c r="A3865">
        <f>Sheet1!A3867</f>
        <v>0.38639999999997376</v>
      </c>
      <c r="B3865">
        <f>Sheet1!$V$11</f>
        <v>499653798.02688003</v>
      </c>
    </row>
    <row r="3866" spans="1:2">
      <c r="A3866">
        <f>Sheet1!A3868</f>
        <v>0.38649999999997375</v>
      </c>
      <c r="B3866">
        <f>Sheet1!$V$11</f>
        <v>499653798.02688003</v>
      </c>
    </row>
    <row r="3867" spans="1:2">
      <c r="A3867">
        <f>Sheet1!A3869</f>
        <v>0.38659999999997374</v>
      </c>
      <c r="B3867">
        <f>Sheet1!$V$11</f>
        <v>499653798.02688003</v>
      </c>
    </row>
    <row r="3868" spans="1:2">
      <c r="A3868">
        <f>Sheet1!A3870</f>
        <v>0.38669999999997373</v>
      </c>
      <c r="B3868">
        <f>Sheet1!$V$11</f>
        <v>499653798.02688003</v>
      </c>
    </row>
    <row r="3869" spans="1:2">
      <c r="A3869">
        <f>Sheet1!A3871</f>
        <v>0.38679999999997372</v>
      </c>
      <c r="B3869">
        <f>Sheet1!$V$11</f>
        <v>499653798.02688003</v>
      </c>
    </row>
    <row r="3870" spans="1:2">
      <c r="A3870">
        <f>Sheet1!A3872</f>
        <v>0.38689999999997371</v>
      </c>
      <c r="B3870">
        <f>Sheet1!$V$11</f>
        <v>499653798.02688003</v>
      </c>
    </row>
    <row r="3871" spans="1:2">
      <c r="A3871">
        <f>Sheet1!A3873</f>
        <v>0.3869999999999737</v>
      </c>
      <c r="B3871">
        <f>Sheet1!$V$11</f>
        <v>499653798.02688003</v>
      </c>
    </row>
    <row r="3872" spans="1:2">
      <c r="A3872">
        <f>Sheet1!A3874</f>
        <v>0.38709999999997369</v>
      </c>
      <c r="B3872">
        <f>Sheet1!$V$11</f>
        <v>499653798.02688003</v>
      </c>
    </row>
    <row r="3873" spans="1:2">
      <c r="A3873">
        <f>Sheet1!A3875</f>
        <v>0.38719999999997368</v>
      </c>
      <c r="B3873">
        <f>Sheet1!$V$11</f>
        <v>499653798.02688003</v>
      </c>
    </row>
    <row r="3874" spans="1:2">
      <c r="A3874">
        <f>Sheet1!A3876</f>
        <v>0.38729999999997367</v>
      </c>
      <c r="B3874">
        <f>Sheet1!$V$11</f>
        <v>499653798.02688003</v>
      </c>
    </row>
    <row r="3875" spans="1:2">
      <c r="A3875">
        <f>Sheet1!A3877</f>
        <v>0.38739999999997365</v>
      </c>
      <c r="B3875">
        <f>Sheet1!$V$11</f>
        <v>499653798.02688003</v>
      </c>
    </row>
    <row r="3876" spans="1:2">
      <c r="A3876">
        <f>Sheet1!A3878</f>
        <v>0.38749999999997364</v>
      </c>
      <c r="B3876">
        <f>Sheet1!$V$11</f>
        <v>499653798.02688003</v>
      </c>
    </row>
    <row r="3877" spans="1:2">
      <c r="A3877">
        <f>Sheet1!A3879</f>
        <v>0.38759999999997363</v>
      </c>
      <c r="B3877">
        <f>Sheet1!$V$11</f>
        <v>499653798.02688003</v>
      </c>
    </row>
    <row r="3878" spans="1:2">
      <c r="A3878">
        <f>Sheet1!A3880</f>
        <v>0.38769999999997362</v>
      </c>
      <c r="B3878">
        <f>Sheet1!$V$11</f>
        <v>499653798.02688003</v>
      </c>
    </row>
    <row r="3879" spans="1:2">
      <c r="A3879">
        <f>Sheet1!A3881</f>
        <v>0.38779999999997361</v>
      </c>
      <c r="B3879">
        <f>Sheet1!$V$11</f>
        <v>499653798.02688003</v>
      </c>
    </row>
    <row r="3880" spans="1:2">
      <c r="A3880">
        <f>Sheet1!A3882</f>
        <v>0.3878999999999736</v>
      </c>
      <c r="B3880">
        <f>Sheet1!$V$11</f>
        <v>499653798.02688003</v>
      </c>
    </row>
    <row r="3881" spans="1:2">
      <c r="A3881">
        <f>Sheet1!A3883</f>
        <v>0.38799999999997359</v>
      </c>
      <c r="B3881">
        <f>Sheet1!$V$11</f>
        <v>499653798.02688003</v>
      </c>
    </row>
    <row r="3882" spans="1:2">
      <c r="A3882">
        <f>Sheet1!A3884</f>
        <v>0.38809999999997358</v>
      </c>
      <c r="B3882">
        <f>Sheet1!$V$11</f>
        <v>499653798.02688003</v>
      </c>
    </row>
    <row r="3883" spans="1:2">
      <c r="A3883">
        <f>Sheet1!A3885</f>
        <v>0.38819999999997357</v>
      </c>
      <c r="B3883">
        <f>Sheet1!$V$11</f>
        <v>499653798.02688003</v>
      </c>
    </row>
    <row r="3884" spans="1:2">
      <c r="A3884">
        <f>Sheet1!A3886</f>
        <v>0.38829999999997356</v>
      </c>
      <c r="B3884">
        <f>Sheet1!$V$11</f>
        <v>499653798.02688003</v>
      </c>
    </row>
    <row r="3885" spans="1:2">
      <c r="A3885">
        <f>Sheet1!A3887</f>
        <v>0.38839999999997354</v>
      </c>
      <c r="B3885">
        <f>Sheet1!$V$11</f>
        <v>499653798.02688003</v>
      </c>
    </row>
    <row r="3886" spans="1:2">
      <c r="A3886">
        <f>Sheet1!A3888</f>
        <v>0.38849999999997353</v>
      </c>
      <c r="B3886">
        <f>Sheet1!$V$11</f>
        <v>499653798.02688003</v>
      </c>
    </row>
    <row r="3887" spans="1:2">
      <c r="A3887">
        <f>Sheet1!A3889</f>
        <v>0.38859999999997352</v>
      </c>
      <c r="B3887">
        <f>Sheet1!$V$11</f>
        <v>499653798.02688003</v>
      </c>
    </row>
    <row r="3888" spans="1:2">
      <c r="A3888">
        <f>Sheet1!A3890</f>
        <v>0.38869999999997351</v>
      </c>
      <c r="B3888">
        <f>Sheet1!$V$11</f>
        <v>499653798.02688003</v>
      </c>
    </row>
    <row r="3889" spans="1:2">
      <c r="A3889">
        <f>Sheet1!A3891</f>
        <v>0.3887999999999735</v>
      </c>
      <c r="B3889">
        <f>Sheet1!$V$11</f>
        <v>499653798.02688003</v>
      </c>
    </row>
    <row r="3890" spans="1:2">
      <c r="A3890">
        <f>Sheet1!A3892</f>
        <v>0.38889999999997349</v>
      </c>
      <c r="B3890">
        <f>Sheet1!$V$11</f>
        <v>499653798.02688003</v>
      </c>
    </row>
    <row r="3891" spans="1:2">
      <c r="A3891">
        <f>Sheet1!A3893</f>
        <v>0.38899999999997348</v>
      </c>
      <c r="B3891">
        <f>Sheet1!$V$11</f>
        <v>499653798.02688003</v>
      </c>
    </row>
    <row r="3892" spans="1:2">
      <c r="A3892">
        <f>Sheet1!A3894</f>
        <v>0.38909999999997347</v>
      </c>
      <c r="B3892">
        <f>Sheet1!$V$11</f>
        <v>499653798.02688003</v>
      </c>
    </row>
    <row r="3893" spans="1:2">
      <c r="A3893">
        <f>Sheet1!A3895</f>
        <v>0.38919999999997346</v>
      </c>
      <c r="B3893">
        <f>Sheet1!$V$11</f>
        <v>499653798.02688003</v>
      </c>
    </row>
    <row r="3894" spans="1:2">
      <c r="A3894">
        <f>Sheet1!A3896</f>
        <v>0.38929999999997345</v>
      </c>
      <c r="B3894">
        <f>Sheet1!$V$11</f>
        <v>499653798.02688003</v>
      </c>
    </row>
    <row r="3895" spans="1:2">
      <c r="A3895">
        <f>Sheet1!A3897</f>
        <v>0.38939999999997343</v>
      </c>
      <c r="B3895">
        <f>Sheet1!$V$11</f>
        <v>499653798.02688003</v>
      </c>
    </row>
    <row r="3896" spans="1:2">
      <c r="A3896">
        <f>Sheet1!A3898</f>
        <v>0.38949999999997342</v>
      </c>
      <c r="B3896">
        <f>Sheet1!$V$11</f>
        <v>499653798.02688003</v>
      </c>
    </row>
    <row r="3897" spans="1:2">
      <c r="A3897">
        <f>Sheet1!A3899</f>
        <v>0.38959999999997341</v>
      </c>
      <c r="B3897">
        <f>Sheet1!$V$11</f>
        <v>499653798.02688003</v>
      </c>
    </row>
    <row r="3898" spans="1:2">
      <c r="A3898">
        <f>Sheet1!A3900</f>
        <v>0.3896999999999734</v>
      </c>
      <c r="B3898">
        <f>Sheet1!$V$11</f>
        <v>499653798.02688003</v>
      </c>
    </row>
    <row r="3899" spans="1:2">
      <c r="A3899">
        <f>Sheet1!A3901</f>
        <v>0.38979999999997339</v>
      </c>
      <c r="B3899">
        <f>Sheet1!$V$11</f>
        <v>499653798.02688003</v>
      </c>
    </row>
    <row r="3900" spans="1:2">
      <c r="A3900">
        <f>Sheet1!A3902</f>
        <v>0.38989999999997338</v>
      </c>
      <c r="B3900">
        <f>Sheet1!$V$11</f>
        <v>499653798.02688003</v>
      </c>
    </row>
    <row r="3901" spans="1:2">
      <c r="A3901">
        <f>Sheet1!A3903</f>
        <v>0.38999999999997337</v>
      </c>
      <c r="B3901">
        <f>Sheet1!$V$11</f>
        <v>499653798.02688003</v>
      </c>
    </row>
    <row r="3902" spans="1:2">
      <c r="A3902">
        <f>Sheet1!A3904</f>
        <v>0.39009999999997336</v>
      </c>
      <c r="B3902">
        <f>Sheet1!$V$11</f>
        <v>499653798.02688003</v>
      </c>
    </row>
    <row r="3903" spans="1:2">
      <c r="A3903">
        <f>Sheet1!A3905</f>
        <v>0.39019999999997335</v>
      </c>
      <c r="B3903">
        <f>Sheet1!$V$11</f>
        <v>499653798.02688003</v>
      </c>
    </row>
    <row r="3904" spans="1:2">
      <c r="A3904">
        <f>Sheet1!A3906</f>
        <v>0.39029999999997333</v>
      </c>
      <c r="B3904">
        <f>Sheet1!$V$11</f>
        <v>499653798.02688003</v>
      </c>
    </row>
    <row r="3905" spans="1:2">
      <c r="A3905">
        <f>Sheet1!A3907</f>
        <v>0.39039999999997332</v>
      </c>
      <c r="B3905">
        <f>Sheet1!$V$11</f>
        <v>499653798.02688003</v>
      </c>
    </row>
    <row r="3906" spans="1:2">
      <c r="A3906">
        <f>Sheet1!A3908</f>
        <v>0.39049999999997331</v>
      </c>
      <c r="B3906">
        <f>Sheet1!$V$11</f>
        <v>499653798.02688003</v>
      </c>
    </row>
    <row r="3907" spans="1:2">
      <c r="A3907">
        <f>Sheet1!A3909</f>
        <v>0.3905999999999733</v>
      </c>
      <c r="B3907">
        <f>Sheet1!$V$11</f>
        <v>499653798.02688003</v>
      </c>
    </row>
    <row r="3908" spans="1:2">
      <c r="A3908">
        <f>Sheet1!A3910</f>
        <v>0.39069999999997329</v>
      </c>
      <c r="B3908">
        <f>Sheet1!$V$11</f>
        <v>499653798.02688003</v>
      </c>
    </row>
    <row r="3909" spans="1:2">
      <c r="A3909">
        <f>Sheet1!A3911</f>
        <v>0.39079999999997328</v>
      </c>
      <c r="B3909">
        <f>Sheet1!$V$11</f>
        <v>499653798.02688003</v>
      </c>
    </row>
    <row r="3910" spans="1:2">
      <c r="A3910">
        <f>Sheet1!A3912</f>
        <v>0.39089999999997327</v>
      </c>
      <c r="B3910">
        <f>Sheet1!$V$11</f>
        <v>499653798.02688003</v>
      </c>
    </row>
    <row r="3911" spans="1:2">
      <c r="A3911">
        <f>Sheet1!A3913</f>
        <v>0.39099999999997326</v>
      </c>
      <c r="B3911">
        <f>Sheet1!$V$11</f>
        <v>499653798.02688003</v>
      </c>
    </row>
    <row r="3912" spans="1:2">
      <c r="A3912">
        <f>Sheet1!A3914</f>
        <v>0.39109999999997325</v>
      </c>
      <c r="B3912">
        <f>Sheet1!$V$11</f>
        <v>499653798.02688003</v>
      </c>
    </row>
    <row r="3913" spans="1:2">
      <c r="A3913">
        <f>Sheet1!A3915</f>
        <v>0.39119999999997324</v>
      </c>
      <c r="B3913">
        <f>Sheet1!$V$11</f>
        <v>499653798.02688003</v>
      </c>
    </row>
    <row r="3914" spans="1:2">
      <c r="A3914">
        <f>Sheet1!A3916</f>
        <v>0.39129999999997322</v>
      </c>
      <c r="B3914">
        <f>Sheet1!$V$11</f>
        <v>499653798.02688003</v>
      </c>
    </row>
    <row r="3915" spans="1:2">
      <c r="A3915">
        <f>Sheet1!A3917</f>
        <v>0.39139999999997321</v>
      </c>
      <c r="B3915">
        <f>Sheet1!$V$11</f>
        <v>499653798.02688003</v>
      </c>
    </row>
    <row r="3916" spans="1:2">
      <c r="A3916">
        <f>Sheet1!A3918</f>
        <v>0.3914999999999732</v>
      </c>
      <c r="B3916">
        <f>Sheet1!$V$11</f>
        <v>499653798.02688003</v>
      </c>
    </row>
    <row r="3917" spans="1:2">
      <c r="A3917">
        <f>Sheet1!A3919</f>
        <v>0.39159999999997319</v>
      </c>
      <c r="B3917">
        <f>Sheet1!$V$11</f>
        <v>499653798.02688003</v>
      </c>
    </row>
    <row r="3918" spans="1:2">
      <c r="A3918">
        <f>Sheet1!A3920</f>
        <v>0.39169999999997318</v>
      </c>
      <c r="B3918">
        <f>Sheet1!$V$11</f>
        <v>499653798.02688003</v>
      </c>
    </row>
    <row r="3919" spans="1:2">
      <c r="A3919">
        <f>Sheet1!A3921</f>
        <v>0.39179999999997317</v>
      </c>
      <c r="B3919">
        <f>Sheet1!$V$11</f>
        <v>499653798.02688003</v>
      </c>
    </row>
    <row r="3920" spans="1:2">
      <c r="A3920">
        <f>Sheet1!A3922</f>
        <v>0.39189999999997316</v>
      </c>
      <c r="B3920">
        <f>Sheet1!$V$11</f>
        <v>499653798.02688003</v>
      </c>
    </row>
    <row r="3921" spans="1:2">
      <c r="A3921">
        <f>Sheet1!A3923</f>
        <v>0.39199999999997315</v>
      </c>
      <c r="B3921">
        <f>Sheet1!$V$11</f>
        <v>499653798.02688003</v>
      </c>
    </row>
    <row r="3922" spans="1:2">
      <c r="A3922">
        <f>Sheet1!A3924</f>
        <v>0.39209999999997314</v>
      </c>
      <c r="B3922">
        <f>Sheet1!$V$11</f>
        <v>499653798.02688003</v>
      </c>
    </row>
    <row r="3923" spans="1:2">
      <c r="A3923">
        <f>Sheet1!A3925</f>
        <v>0.39219999999997313</v>
      </c>
      <c r="B3923">
        <f>Sheet1!$V$11</f>
        <v>499653798.02688003</v>
      </c>
    </row>
    <row r="3924" spans="1:2">
      <c r="A3924">
        <f>Sheet1!A3926</f>
        <v>0.39229999999997311</v>
      </c>
      <c r="B3924">
        <f>Sheet1!$V$11</f>
        <v>499653798.02688003</v>
      </c>
    </row>
    <row r="3925" spans="1:2">
      <c r="A3925">
        <f>Sheet1!A3927</f>
        <v>0.3923999999999731</v>
      </c>
      <c r="B3925">
        <f>Sheet1!$V$11</f>
        <v>499653798.02688003</v>
      </c>
    </row>
    <row r="3926" spans="1:2">
      <c r="A3926">
        <f>Sheet1!A3928</f>
        <v>0.39249999999997309</v>
      </c>
      <c r="B3926">
        <f>Sheet1!$V$11</f>
        <v>499653798.02688003</v>
      </c>
    </row>
    <row r="3927" spans="1:2">
      <c r="A3927">
        <f>Sheet1!A3929</f>
        <v>0.39259999999997308</v>
      </c>
      <c r="B3927">
        <f>Sheet1!$V$11</f>
        <v>499653798.02688003</v>
      </c>
    </row>
    <row r="3928" spans="1:2">
      <c r="A3928">
        <f>Sheet1!A3930</f>
        <v>0.39269999999997307</v>
      </c>
      <c r="B3928">
        <f>Sheet1!$V$11</f>
        <v>499653798.02688003</v>
      </c>
    </row>
    <row r="3929" spans="1:2">
      <c r="A3929">
        <f>Sheet1!A3931</f>
        <v>0.39279999999997306</v>
      </c>
      <c r="B3929">
        <f>Sheet1!$V$11</f>
        <v>499653798.02688003</v>
      </c>
    </row>
    <row r="3930" spans="1:2">
      <c r="A3930">
        <f>Sheet1!A3932</f>
        <v>0.39289999999997305</v>
      </c>
      <c r="B3930">
        <f>Sheet1!$V$11</f>
        <v>499653798.02688003</v>
      </c>
    </row>
    <row r="3931" spans="1:2">
      <c r="A3931">
        <f>Sheet1!A3933</f>
        <v>0.39299999999997304</v>
      </c>
      <c r="B3931">
        <f>Sheet1!$V$11</f>
        <v>499653798.02688003</v>
      </c>
    </row>
    <row r="3932" spans="1:2">
      <c r="A3932">
        <f>Sheet1!A3934</f>
        <v>0.39309999999997303</v>
      </c>
      <c r="B3932">
        <f>Sheet1!$V$11</f>
        <v>499653798.02688003</v>
      </c>
    </row>
    <row r="3933" spans="1:2">
      <c r="A3933">
        <f>Sheet1!A3935</f>
        <v>0.39319999999997302</v>
      </c>
      <c r="B3933">
        <f>Sheet1!$V$11</f>
        <v>499653798.02688003</v>
      </c>
    </row>
    <row r="3934" spans="1:2">
      <c r="A3934">
        <f>Sheet1!A3936</f>
        <v>0.393299999999973</v>
      </c>
      <c r="B3934">
        <f>Sheet1!$V$11</f>
        <v>499653798.02688003</v>
      </c>
    </row>
    <row r="3935" spans="1:2">
      <c r="A3935">
        <f>Sheet1!A3937</f>
        <v>0.39339999999997299</v>
      </c>
      <c r="B3935">
        <f>Sheet1!$V$11</f>
        <v>499653798.02688003</v>
      </c>
    </row>
    <row r="3936" spans="1:2">
      <c r="A3936">
        <f>Sheet1!A3938</f>
        <v>0.39349999999997298</v>
      </c>
      <c r="B3936">
        <f>Sheet1!$V$11</f>
        <v>499653798.02688003</v>
      </c>
    </row>
    <row r="3937" spans="1:2">
      <c r="A3937">
        <f>Sheet1!A3939</f>
        <v>0.39359999999997297</v>
      </c>
      <c r="B3937">
        <f>Sheet1!$V$11</f>
        <v>499653798.02688003</v>
      </c>
    </row>
    <row r="3938" spans="1:2">
      <c r="A3938">
        <f>Sheet1!A3940</f>
        <v>0.39369999999997296</v>
      </c>
      <c r="B3938">
        <f>Sheet1!$V$11</f>
        <v>499653798.02688003</v>
      </c>
    </row>
    <row r="3939" spans="1:2">
      <c r="A3939">
        <f>Sheet1!A3941</f>
        <v>0.39379999999997295</v>
      </c>
      <c r="B3939">
        <f>Sheet1!$V$11</f>
        <v>499653798.02688003</v>
      </c>
    </row>
    <row r="3940" spans="1:2">
      <c r="A3940">
        <f>Sheet1!A3942</f>
        <v>0.39389999999997294</v>
      </c>
      <c r="B3940">
        <f>Sheet1!$V$11</f>
        <v>499653798.02688003</v>
      </c>
    </row>
    <row r="3941" spans="1:2">
      <c r="A3941">
        <f>Sheet1!A3943</f>
        <v>0.39399999999997293</v>
      </c>
      <c r="B3941">
        <f>Sheet1!$V$11</f>
        <v>499653798.02688003</v>
      </c>
    </row>
    <row r="3942" spans="1:2">
      <c r="A3942">
        <f>Sheet1!A3944</f>
        <v>0.39409999999997292</v>
      </c>
      <c r="B3942">
        <f>Sheet1!$V$11</f>
        <v>499653798.02688003</v>
      </c>
    </row>
    <row r="3943" spans="1:2">
      <c r="A3943">
        <f>Sheet1!A3945</f>
        <v>0.39419999999997291</v>
      </c>
      <c r="B3943">
        <f>Sheet1!$V$11</f>
        <v>499653798.02688003</v>
      </c>
    </row>
    <row r="3944" spans="1:2">
      <c r="A3944">
        <f>Sheet1!A3946</f>
        <v>0.39429999999997289</v>
      </c>
      <c r="B3944">
        <f>Sheet1!$V$11</f>
        <v>499653798.02688003</v>
      </c>
    </row>
    <row r="3945" spans="1:2">
      <c r="A3945">
        <f>Sheet1!A3947</f>
        <v>0.39439999999997288</v>
      </c>
      <c r="B3945">
        <f>Sheet1!$V$11</f>
        <v>499653798.02688003</v>
      </c>
    </row>
    <row r="3946" spans="1:2">
      <c r="A3946">
        <f>Sheet1!A3948</f>
        <v>0.39449999999997287</v>
      </c>
      <c r="B3946">
        <f>Sheet1!$V$11</f>
        <v>499653798.02688003</v>
      </c>
    </row>
    <row r="3947" spans="1:2">
      <c r="A3947">
        <f>Sheet1!A3949</f>
        <v>0.39459999999997286</v>
      </c>
      <c r="B3947">
        <f>Sheet1!$V$11</f>
        <v>499653798.02688003</v>
      </c>
    </row>
    <row r="3948" spans="1:2">
      <c r="A3948">
        <f>Sheet1!A3950</f>
        <v>0.39469999999997285</v>
      </c>
      <c r="B3948">
        <f>Sheet1!$V$11</f>
        <v>499653798.02688003</v>
      </c>
    </row>
    <row r="3949" spans="1:2">
      <c r="A3949">
        <f>Sheet1!A3951</f>
        <v>0.39479999999997284</v>
      </c>
      <c r="B3949">
        <f>Sheet1!$V$11</f>
        <v>499653798.02688003</v>
      </c>
    </row>
    <row r="3950" spans="1:2">
      <c r="A3950">
        <f>Sheet1!A3952</f>
        <v>0.39489999999997283</v>
      </c>
      <c r="B3950">
        <f>Sheet1!$V$11</f>
        <v>499653798.02688003</v>
      </c>
    </row>
    <row r="3951" spans="1:2">
      <c r="A3951">
        <f>Sheet1!A3953</f>
        <v>0.39499999999997282</v>
      </c>
      <c r="B3951">
        <f>Sheet1!$V$11</f>
        <v>499653798.02688003</v>
      </c>
    </row>
    <row r="3952" spans="1:2">
      <c r="A3952">
        <f>Sheet1!A3954</f>
        <v>0.39509999999997281</v>
      </c>
      <c r="B3952">
        <f>Sheet1!$V$11</f>
        <v>499653798.02688003</v>
      </c>
    </row>
    <row r="3953" spans="1:2">
      <c r="A3953">
        <f>Sheet1!A3955</f>
        <v>0.3951999999999728</v>
      </c>
      <c r="B3953">
        <f>Sheet1!$V$11</f>
        <v>499653798.02688003</v>
      </c>
    </row>
    <row r="3954" spans="1:2">
      <c r="A3954">
        <f>Sheet1!A3956</f>
        <v>0.39529999999997278</v>
      </c>
      <c r="B3954">
        <f>Sheet1!$V$11</f>
        <v>499653798.02688003</v>
      </c>
    </row>
    <row r="3955" spans="1:2">
      <c r="A3955">
        <f>Sheet1!A3957</f>
        <v>0.39539999999997277</v>
      </c>
      <c r="B3955">
        <f>Sheet1!$V$11</f>
        <v>499653798.02688003</v>
      </c>
    </row>
    <row r="3956" spans="1:2">
      <c r="A3956">
        <f>Sheet1!A3958</f>
        <v>0.39549999999997276</v>
      </c>
      <c r="B3956">
        <f>Sheet1!$V$11</f>
        <v>499653798.02688003</v>
      </c>
    </row>
    <row r="3957" spans="1:2">
      <c r="A3957">
        <f>Sheet1!A3959</f>
        <v>0.39559999999997275</v>
      </c>
      <c r="B3957">
        <f>Sheet1!$V$11</f>
        <v>499653798.02688003</v>
      </c>
    </row>
    <row r="3958" spans="1:2">
      <c r="A3958">
        <f>Sheet1!A3960</f>
        <v>0.39569999999997274</v>
      </c>
      <c r="B3958">
        <f>Sheet1!$V$11</f>
        <v>499653798.02688003</v>
      </c>
    </row>
    <row r="3959" spans="1:2">
      <c r="A3959">
        <f>Sheet1!A3961</f>
        <v>0.39579999999997273</v>
      </c>
      <c r="B3959">
        <f>Sheet1!$V$11</f>
        <v>499653798.02688003</v>
      </c>
    </row>
    <row r="3960" spans="1:2">
      <c r="A3960">
        <f>Sheet1!A3962</f>
        <v>0.39589999999997272</v>
      </c>
      <c r="B3960">
        <f>Sheet1!$V$11</f>
        <v>499653798.02688003</v>
      </c>
    </row>
    <row r="3961" spans="1:2">
      <c r="A3961">
        <f>Sheet1!A3963</f>
        <v>0.39599999999997271</v>
      </c>
      <c r="B3961">
        <f>Sheet1!$V$11</f>
        <v>499653798.02688003</v>
      </c>
    </row>
    <row r="3962" spans="1:2">
      <c r="A3962">
        <f>Sheet1!A3964</f>
        <v>0.3960999999999727</v>
      </c>
      <c r="B3962">
        <f>Sheet1!$V$11</f>
        <v>499653798.02688003</v>
      </c>
    </row>
    <row r="3963" spans="1:2">
      <c r="A3963">
        <f>Sheet1!A3965</f>
        <v>0.39619999999997269</v>
      </c>
      <c r="B3963">
        <f>Sheet1!$V$11</f>
        <v>499653798.02688003</v>
      </c>
    </row>
    <row r="3964" spans="1:2">
      <c r="A3964">
        <f>Sheet1!A3966</f>
        <v>0.39629999999997267</v>
      </c>
      <c r="B3964">
        <f>Sheet1!$V$11</f>
        <v>499653798.02688003</v>
      </c>
    </row>
    <row r="3965" spans="1:2">
      <c r="A3965">
        <f>Sheet1!A3967</f>
        <v>0.39639999999997266</v>
      </c>
      <c r="B3965">
        <f>Sheet1!$V$11</f>
        <v>499653798.02688003</v>
      </c>
    </row>
    <row r="3966" spans="1:2">
      <c r="A3966">
        <f>Sheet1!A3968</f>
        <v>0.39649999999997265</v>
      </c>
      <c r="B3966">
        <f>Sheet1!$V$11</f>
        <v>499653798.02688003</v>
      </c>
    </row>
    <row r="3967" spans="1:2">
      <c r="A3967">
        <f>Sheet1!A3969</f>
        <v>0.39659999999997264</v>
      </c>
      <c r="B3967">
        <f>Sheet1!$V$11</f>
        <v>499653798.02688003</v>
      </c>
    </row>
    <row r="3968" spans="1:2">
      <c r="A3968">
        <f>Sheet1!A3970</f>
        <v>0.39669999999997263</v>
      </c>
      <c r="B3968">
        <f>Sheet1!$V$11</f>
        <v>499653798.02688003</v>
      </c>
    </row>
    <row r="3969" spans="1:2">
      <c r="A3969">
        <f>Sheet1!A3971</f>
        <v>0.39679999999997262</v>
      </c>
      <c r="B3969">
        <f>Sheet1!$V$11</f>
        <v>499653798.02688003</v>
      </c>
    </row>
    <row r="3970" spans="1:2">
      <c r="A3970">
        <f>Sheet1!A3972</f>
        <v>0.39689999999997261</v>
      </c>
      <c r="B3970">
        <f>Sheet1!$V$11</f>
        <v>499653798.02688003</v>
      </c>
    </row>
    <row r="3971" spans="1:2">
      <c r="A3971">
        <f>Sheet1!A3973</f>
        <v>0.3969999999999726</v>
      </c>
      <c r="B3971">
        <f>Sheet1!$V$11</f>
        <v>499653798.02688003</v>
      </c>
    </row>
    <row r="3972" spans="1:2">
      <c r="A3972">
        <f>Sheet1!A3974</f>
        <v>0.39709999999997259</v>
      </c>
      <c r="B3972">
        <f>Sheet1!$V$11</f>
        <v>499653798.02688003</v>
      </c>
    </row>
    <row r="3973" spans="1:2">
      <c r="A3973">
        <f>Sheet1!A3975</f>
        <v>0.39719999999997258</v>
      </c>
      <c r="B3973">
        <f>Sheet1!$V$11</f>
        <v>499653798.02688003</v>
      </c>
    </row>
    <row r="3974" spans="1:2">
      <c r="A3974">
        <f>Sheet1!A3976</f>
        <v>0.39729999999997256</v>
      </c>
      <c r="B3974">
        <f>Sheet1!$V$11</f>
        <v>499653798.02688003</v>
      </c>
    </row>
    <row r="3975" spans="1:2">
      <c r="A3975">
        <f>Sheet1!A3977</f>
        <v>0.39739999999997255</v>
      </c>
      <c r="B3975">
        <f>Sheet1!$V$11</f>
        <v>499653798.02688003</v>
      </c>
    </row>
    <row r="3976" spans="1:2">
      <c r="A3976">
        <f>Sheet1!A3978</f>
        <v>0.39749999999997254</v>
      </c>
      <c r="B3976">
        <f>Sheet1!$V$11</f>
        <v>499653798.02688003</v>
      </c>
    </row>
    <row r="3977" spans="1:2">
      <c r="A3977">
        <f>Sheet1!A3979</f>
        <v>0.39759999999997253</v>
      </c>
      <c r="B3977">
        <f>Sheet1!$V$11</f>
        <v>499653798.02688003</v>
      </c>
    </row>
    <row r="3978" spans="1:2">
      <c r="A3978">
        <f>Sheet1!A3980</f>
        <v>0.39769999999997252</v>
      </c>
      <c r="B3978">
        <f>Sheet1!$V$11</f>
        <v>499653798.02688003</v>
      </c>
    </row>
    <row r="3979" spans="1:2">
      <c r="A3979">
        <f>Sheet1!A3981</f>
        <v>0.39779999999997251</v>
      </c>
      <c r="B3979">
        <f>Sheet1!$V$11</f>
        <v>499653798.02688003</v>
      </c>
    </row>
    <row r="3980" spans="1:2">
      <c r="A3980">
        <f>Sheet1!A3982</f>
        <v>0.3978999999999725</v>
      </c>
      <c r="B3980">
        <f>Sheet1!$V$11</f>
        <v>499653798.02688003</v>
      </c>
    </row>
    <row r="3981" spans="1:2">
      <c r="A3981">
        <f>Sheet1!A3983</f>
        <v>0.39799999999997249</v>
      </c>
      <c r="B3981">
        <f>Sheet1!$V$11</f>
        <v>499653798.02688003</v>
      </c>
    </row>
    <row r="3982" spans="1:2">
      <c r="A3982">
        <f>Sheet1!A3984</f>
        <v>0.39809999999997248</v>
      </c>
      <c r="B3982">
        <f>Sheet1!$V$11</f>
        <v>499653798.02688003</v>
      </c>
    </row>
    <row r="3983" spans="1:2">
      <c r="A3983">
        <f>Sheet1!A3985</f>
        <v>0.39819999999997246</v>
      </c>
      <c r="B3983">
        <f>Sheet1!$V$11</f>
        <v>499653798.02688003</v>
      </c>
    </row>
    <row r="3984" spans="1:2">
      <c r="A3984">
        <f>Sheet1!A3986</f>
        <v>0.39829999999997245</v>
      </c>
      <c r="B3984">
        <f>Sheet1!$V$11</f>
        <v>499653798.02688003</v>
      </c>
    </row>
    <row r="3985" spans="1:2">
      <c r="A3985">
        <f>Sheet1!A3987</f>
        <v>0.39839999999997244</v>
      </c>
      <c r="B3985">
        <f>Sheet1!$V$11</f>
        <v>499653798.02688003</v>
      </c>
    </row>
    <row r="3986" spans="1:2">
      <c r="A3986">
        <f>Sheet1!A3988</f>
        <v>0.39849999999997243</v>
      </c>
      <c r="B3986">
        <f>Sheet1!$V$11</f>
        <v>499653798.02688003</v>
      </c>
    </row>
    <row r="3987" spans="1:2">
      <c r="A3987">
        <f>Sheet1!A3989</f>
        <v>0.39859999999997242</v>
      </c>
      <c r="B3987">
        <f>Sheet1!$V$11</f>
        <v>499653798.02688003</v>
      </c>
    </row>
    <row r="3988" spans="1:2">
      <c r="A3988">
        <f>Sheet1!A3990</f>
        <v>0.39869999999997241</v>
      </c>
      <c r="B3988">
        <f>Sheet1!$V$11</f>
        <v>499653798.02688003</v>
      </c>
    </row>
    <row r="3989" spans="1:2">
      <c r="A3989">
        <f>Sheet1!A3991</f>
        <v>0.3987999999999724</v>
      </c>
      <c r="B3989">
        <f>Sheet1!$V$11</f>
        <v>499653798.02688003</v>
      </c>
    </row>
    <row r="3990" spans="1:2">
      <c r="A3990">
        <f>Sheet1!A3992</f>
        <v>0.39889999999997239</v>
      </c>
      <c r="B3990">
        <f>Sheet1!$V$11</f>
        <v>499653798.02688003</v>
      </c>
    </row>
    <row r="3991" spans="1:2">
      <c r="A3991">
        <f>Sheet1!A3993</f>
        <v>0.39899999999997238</v>
      </c>
      <c r="B3991">
        <f>Sheet1!$V$11</f>
        <v>499653798.02688003</v>
      </c>
    </row>
    <row r="3992" spans="1:2">
      <c r="A3992">
        <f>Sheet1!A3994</f>
        <v>0.39909999999997237</v>
      </c>
      <c r="B3992">
        <f>Sheet1!$V$11</f>
        <v>499653798.02688003</v>
      </c>
    </row>
    <row r="3993" spans="1:2">
      <c r="A3993">
        <f>Sheet1!A3995</f>
        <v>0.39919999999997235</v>
      </c>
      <c r="B3993">
        <f>Sheet1!$V$11</f>
        <v>499653798.02688003</v>
      </c>
    </row>
    <row r="3994" spans="1:2">
      <c r="A3994">
        <f>Sheet1!A3996</f>
        <v>0.39929999999997234</v>
      </c>
      <c r="B3994">
        <f>Sheet1!$V$11</f>
        <v>499653798.02688003</v>
      </c>
    </row>
    <row r="3995" spans="1:2">
      <c r="A3995">
        <f>Sheet1!A3997</f>
        <v>0.39939999999997233</v>
      </c>
      <c r="B3995">
        <f>Sheet1!$V$11</f>
        <v>499653798.02688003</v>
      </c>
    </row>
    <row r="3996" spans="1:2">
      <c r="A3996">
        <f>Sheet1!A3998</f>
        <v>0.39949999999997232</v>
      </c>
      <c r="B3996">
        <f>Sheet1!$V$11</f>
        <v>499653798.02688003</v>
      </c>
    </row>
    <row r="3997" spans="1:2">
      <c r="A3997">
        <f>Sheet1!A3999</f>
        <v>0.39959999999997231</v>
      </c>
      <c r="B3997">
        <f>Sheet1!$V$11</f>
        <v>499653798.02688003</v>
      </c>
    </row>
    <row r="3998" spans="1:2">
      <c r="A3998">
        <f>Sheet1!A4000</f>
        <v>0.3996999999999723</v>
      </c>
      <c r="B3998">
        <f>Sheet1!$V$11</f>
        <v>499653798.02688003</v>
      </c>
    </row>
    <row r="3999" spans="1:2">
      <c r="A3999">
        <f>Sheet1!A4001</f>
        <v>0.39979999999997229</v>
      </c>
      <c r="B3999">
        <f>Sheet1!$V$11</f>
        <v>499653798.02688003</v>
      </c>
    </row>
    <row r="4000" spans="1:2">
      <c r="A4000">
        <f>Sheet1!A4002</f>
        <v>0.39989999999997228</v>
      </c>
      <c r="B4000">
        <f>Sheet1!$V$11</f>
        <v>499653798.02688003</v>
      </c>
    </row>
    <row r="4001" spans="1:2">
      <c r="A4001">
        <f>Sheet1!A4003</f>
        <v>0.39999999999997227</v>
      </c>
      <c r="B4001">
        <f>Sheet1!$V$11</f>
        <v>499653798.02688003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MagRamp</vt:lpstr>
      <vt:lpstr>VoltRamp</vt:lpstr>
      <vt:lpstr>PhaseRamp</vt:lpstr>
      <vt:lpstr>FrequencyRamp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Fliller</dc:creator>
  <cp:lastModifiedBy>Ray Fliller</cp:lastModifiedBy>
  <dcterms:created xsi:type="dcterms:W3CDTF">2009-07-14T12:11:40Z</dcterms:created>
  <dcterms:modified xsi:type="dcterms:W3CDTF">2009-07-14T19:16:50Z</dcterms:modified>
</cp:coreProperties>
</file>